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파일\03_2 국장님 업무추진비\"/>
    </mc:Choice>
  </mc:AlternateContent>
  <xr:revisionPtr revIDLastSave="0" documentId="8_{7576241E-27BD-4394-BFDE-AC40D3941F79}" xr6:coauthVersionLast="36" xr6:coauthVersionMax="36" xr10:uidLastSave="{00000000-0000-0000-0000-000000000000}"/>
  <bookViews>
    <workbookView xWindow="0" yWindow="0" windowWidth="28800" windowHeight="12180" xr2:uid="{30ADADBA-6857-49BE-954A-AEFC512C75BC}"/>
  </bookViews>
  <sheets>
    <sheet name="사전정보공개" sheetId="1" r:id="rId1"/>
  </sheets>
  <externalReferences>
    <externalReference r:id="rId2"/>
  </externalReferences>
  <definedNames>
    <definedName name="_xlnm.Print_Area" localSheetId="0">사전정보공개!$A$1:$G$24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B23" i="1"/>
  <c r="F22" i="1"/>
  <c r="E22" i="1"/>
  <c r="D22" i="1"/>
  <c r="C22" i="1"/>
  <c r="B21" i="1"/>
  <c r="F20" i="1"/>
  <c r="E20" i="1"/>
  <c r="D20" i="1"/>
  <c r="C20" i="1"/>
  <c r="B19" i="1"/>
  <c r="F18" i="1"/>
  <c r="E18" i="1"/>
  <c r="D18" i="1"/>
  <c r="C18" i="1"/>
  <c r="B18" i="1"/>
  <c r="B17" i="1"/>
  <c r="F16" i="1"/>
  <c r="B16" i="1"/>
  <c r="B15" i="1"/>
  <c r="F14" i="1"/>
  <c r="E14" i="1"/>
  <c r="D14" i="1"/>
  <c r="C14" i="1"/>
  <c r="B14" i="1"/>
  <c r="B13" i="1"/>
  <c r="F12" i="1"/>
  <c r="E12" i="1"/>
  <c r="D12" i="1"/>
  <c r="C12" i="1"/>
  <c r="B12" i="1"/>
  <c r="B11" i="1"/>
  <c r="F10" i="1"/>
  <c r="E10" i="1"/>
  <c r="D10" i="1"/>
  <c r="C10" i="1"/>
  <c r="B10" i="1"/>
  <c r="B9" i="1"/>
  <c r="F8" i="1"/>
  <c r="E8" i="1"/>
  <c r="D8" i="1"/>
  <c r="C8" i="1"/>
  <c r="B8" i="1"/>
  <c r="B7" i="1"/>
  <c r="F6" i="1"/>
  <c r="E6" i="1"/>
  <c r="D6" i="1"/>
  <c r="C6" i="1"/>
  <c r="B6" i="1"/>
  <c r="A2" i="1" l="1"/>
</calcChain>
</file>

<file path=xl/sharedStrings.xml><?xml version="1.0" encoding="utf-8"?>
<sst xmlns="http://schemas.openxmlformats.org/spreadsheetml/2006/main" count="23" uniqueCount="14">
  <si>
    <t>연번</t>
  </si>
  <si>
    <t>사용</t>
  </si>
  <si>
    <t>사용 장소</t>
  </si>
  <si>
    <t>사용목적(내역)
* 사용대상 포함</t>
    <phoneticPr fontId="2" type="noConversion"/>
  </si>
  <si>
    <t>대상</t>
  </si>
  <si>
    <t>사용방법</t>
  </si>
  <si>
    <t>일자(일시)</t>
  </si>
  <si>
    <t>(가맹점명)</t>
    <phoneticPr fontId="2" type="noConversion"/>
  </si>
  <si>
    <t>금액(원)</t>
  </si>
  <si>
    <t>인원(명)</t>
  </si>
  <si>
    <t>카드</t>
  </si>
  <si>
    <t>합계</t>
    <phoneticPr fontId="2" type="noConversion"/>
  </si>
  <si>
    <t>천년의 정원</t>
    <phoneticPr fontId="2" type="noConversion"/>
  </si>
  <si>
    <t>국가정보자원관리 관련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</si>
</sst>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맑은 고딕"/>
      <family val="2"/>
      <charset val="129"/>
      <scheme val="minor"/>
    </font>
    <font>
      <b/>
      <sz val="15"/>
      <color rgb="FF000000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5"/>
      <color rgb="FF000000"/>
      <name val="휴먼명조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4F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justify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397;&#51109;&#45784;_&#51089;&#49457;&#508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전정보공개"/>
      <sheetName val="data"/>
      <sheetName val="집행의뢰서"/>
      <sheetName val="카드사용내역"/>
    </sheetNames>
    <sheetDataSet>
      <sheetData sheetId="0"/>
      <sheetData sheetId="1">
        <row r="2">
          <cell r="A2" t="str">
            <v>□ 통계청 통계데이터허브국장 업무추진비 사용내역 (‘23. 2월)</v>
          </cell>
        </row>
        <row r="6">
          <cell r="B6">
            <v>44958</v>
          </cell>
          <cell r="C6" t="str">
            <v>착한한우정육식당</v>
          </cell>
          <cell r="D6" t="str">
            <v>경제통계 관련 시스템 관련 업무 간담회</v>
          </cell>
          <cell r="E6">
            <v>100000</v>
          </cell>
          <cell r="F6">
            <v>4</v>
          </cell>
        </row>
        <row r="7">
          <cell r="B7">
            <v>0.90947916666666673</v>
          </cell>
        </row>
        <row r="8">
          <cell r="B8">
            <v>44965</v>
          </cell>
          <cell r="C8" t="str">
            <v>스위트베이징</v>
          </cell>
          <cell r="D8" t="str">
            <v>국 신입전입자 환영 간담회</v>
          </cell>
          <cell r="E8">
            <v>69000</v>
          </cell>
          <cell r="F8">
            <v>3</v>
          </cell>
        </row>
        <row r="9">
          <cell r="B9">
            <v>0.52682870370370372</v>
          </cell>
        </row>
        <row r="10">
          <cell r="B10">
            <v>44967</v>
          </cell>
          <cell r="C10" t="str">
            <v>금촌신관</v>
          </cell>
          <cell r="D10" t="str">
            <v>국 신입전입자 환영 간담회</v>
          </cell>
          <cell r="E10">
            <v>72000</v>
          </cell>
          <cell r="F10">
            <v>6</v>
          </cell>
        </row>
        <row r="11">
          <cell r="B11">
            <v>0.52408564814814818</v>
          </cell>
        </row>
        <row r="12">
          <cell r="B12">
            <v>44967</v>
          </cell>
          <cell r="C12" t="str">
            <v>별주부해물찜탕</v>
          </cell>
          <cell r="D12" t="str">
            <v>마이크로데이터 제공 관련 업무 간담회</v>
          </cell>
          <cell r="E12">
            <v>101000</v>
          </cell>
          <cell r="F12">
            <v>5</v>
          </cell>
        </row>
        <row r="13">
          <cell r="B13">
            <v>0.87885416666666671</v>
          </cell>
        </row>
        <row r="14">
          <cell r="B14">
            <v>44970</v>
          </cell>
          <cell r="C14" t="str">
            <v>더 빛나</v>
          </cell>
          <cell r="D14" t="str">
            <v>데이터정보보호 관련 간담회</v>
          </cell>
          <cell r="E14">
            <v>180000</v>
          </cell>
          <cell r="F14">
            <v>7</v>
          </cell>
        </row>
        <row r="15">
          <cell r="B15">
            <v>0.52468749999999997</v>
          </cell>
        </row>
        <row r="16">
          <cell r="B16">
            <v>44972</v>
          </cell>
          <cell r="F16">
            <v>5</v>
          </cell>
        </row>
        <row r="17">
          <cell r="B17">
            <v>0.53519675925925925</v>
          </cell>
        </row>
        <row r="18">
          <cell r="B18">
            <v>44973</v>
          </cell>
          <cell r="C18" t="str">
            <v>대나무통밥정식</v>
          </cell>
          <cell r="D18" t="str">
            <v>빅데이터 업무 관련 간담회</v>
          </cell>
          <cell r="E18">
            <v>72000</v>
          </cell>
          <cell r="F18">
            <v>4</v>
          </cell>
        </row>
        <row r="19">
          <cell r="B19">
            <v>0.51989583333333333</v>
          </cell>
        </row>
        <row r="20">
          <cell r="C20" t="str">
            <v>황토불낙보쌈</v>
          </cell>
          <cell r="D20" t="str">
            <v>청년통계등록부 구축 관련 간담회</v>
          </cell>
          <cell r="E20">
            <v>36000</v>
          </cell>
          <cell r="F20">
            <v>3</v>
          </cell>
        </row>
        <row r="21">
          <cell r="B21">
            <v>0.5083333333333333</v>
          </cell>
        </row>
        <row r="22">
          <cell r="C22" t="str">
            <v>길래</v>
          </cell>
          <cell r="D22" t="str">
            <v>통계자료제공심의회 관련 간담회</v>
          </cell>
          <cell r="E22">
            <v>67000</v>
          </cell>
          <cell r="F22">
            <v>3</v>
          </cell>
        </row>
        <row r="23">
          <cell r="B23">
            <v>0.51180555555555551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218C-AFE5-4F4F-B2A0-0EC90F68205E}">
  <dimension ref="A2:G24"/>
  <sheetViews>
    <sheetView tabSelected="1" view="pageBreakPreview" zoomScaleNormal="100" zoomScaleSheetLayoutView="100" workbookViewId="0">
      <selection activeCell="I15" sqref="I15"/>
    </sheetView>
  </sheetViews>
  <sheetFormatPr defaultRowHeight="16.5"/>
  <cols>
    <col min="1" max="1" width="5.5" bestFit="1" customWidth="1"/>
    <col min="2" max="2" width="11.125" bestFit="1" customWidth="1"/>
    <col min="3" max="3" width="15" bestFit="1" customWidth="1"/>
    <col min="4" max="4" width="40.75" bestFit="1" customWidth="1"/>
    <col min="5" max="5" width="10.625" bestFit="1" customWidth="1"/>
    <col min="6" max="6" width="9.125" customWidth="1"/>
  </cols>
  <sheetData>
    <row r="2" spans="1:7" ht="19.5">
      <c r="A2" s="11" t="str">
        <f>[1]data!A2</f>
        <v>□ 통계청 통계데이터허브국장 업무추진비 사용내역 (‘23. 2월)</v>
      </c>
      <c r="B2" s="11"/>
      <c r="C2" s="11"/>
      <c r="D2" s="11"/>
      <c r="E2" s="11"/>
      <c r="F2" s="11"/>
      <c r="G2" s="11"/>
    </row>
    <row r="3" spans="1:7" ht="19.5">
      <c r="A3" s="1"/>
      <c r="B3" s="1"/>
      <c r="C3" s="1"/>
      <c r="D3" s="1"/>
      <c r="E3" s="1"/>
      <c r="F3" s="1"/>
      <c r="G3" s="1"/>
    </row>
    <row r="4" spans="1:7" ht="16.5" customHeight="1">
      <c r="A4" s="12" t="s">
        <v>0</v>
      </c>
      <c r="B4" s="9" t="s">
        <v>1</v>
      </c>
      <c r="C4" s="2" t="s">
        <v>2</v>
      </c>
      <c r="D4" s="12" t="s">
        <v>3</v>
      </c>
      <c r="E4" s="9" t="s">
        <v>1</v>
      </c>
      <c r="F4" s="2" t="s">
        <v>4</v>
      </c>
      <c r="G4" s="12" t="s">
        <v>5</v>
      </c>
    </row>
    <row r="5" spans="1:7" ht="16.5" customHeight="1">
      <c r="A5" s="13"/>
      <c r="B5" s="10" t="s">
        <v>6</v>
      </c>
      <c r="C5" s="3" t="s">
        <v>7</v>
      </c>
      <c r="D5" s="13"/>
      <c r="E5" s="10" t="s">
        <v>8</v>
      </c>
      <c r="F5" s="3" t="s">
        <v>9</v>
      </c>
      <c r="G5" s="13"/>
    </row>
    <row r="6" spans="1:7">
      <c r="A6" s="14">
        <v>1</v>
      </c>
      <c r="B6" s="4">
        <f>[1]data!B6</f>
        <v>44958</v>
      </c>
      <c r="C6" s="16" t="str">
        <f>[1]data!C6</f>
        <v>착한한우정육식당</v>
      </c>
      <c r="D6" s="18" t="str">
        <f>[1]data!D6</f>
        <v>경제통계 관련 시스템 관련 업무 간담회</v>
      </c>
      <c r="E6" s="19">
        <f>[1]data!E6</f>
        <v>100000</v>
      </c>
      <c r="F6" s="21">
        <f>[1]data!F6</f>
        <v>4</v>
      </c>
      <c r="G6" s="14" t="s">
        <v>10</v>
      </c>
    </row>
    <row r="7" spans="1:7">
      <c r="A7" s="15"/>
      <c r="B7" s="5">
        <f>[1]data!B7</f>
        <v>0.90947916666666673</v>
      </c>
      <c r="C7" s="17"/>
      <c r="D7" s="26"/>
      <c r="E7" s="20"/>
      <c r="F7" s="22"/>
      <c r="G7" s="15"/>
    </row>
    <row r="8" spans="1:7">
      <c r="A8" s="14">
        <v>2</v>
      </c>
      <c r="B8" s="4">
        <f>[1]data!B8</f>
        <v>44965</v>
      </c>
      <c r="C8" s="16" t="str">
        <f>[1]data!C8</f>
        <v>스위트베이징</v>
      </c>
      <c r="D8" s="18" t="str">
        <f>[1]data!D8</f>
        <v>국 신입전입자 환영 간담회</v>
      </c>
      <c r="E8" s="19">
        <f>[1]data!E8</f>
        <v>69000</v>
      </c>
      <c r="F8" s="21">
        <f>[1]data!F8</f>
        <v>3</v>
      </c>
      <c r="G8" s="14" t="s">
        <v>10</v>
      </c>
    </row>
    <row r="9" spans="1:7">
      <c r="A9" s="15"/>
      <c r="B9" s="5">
        <f>[1]data!B9</f>
        <v>0.52682870370370372</v>
      </c>
      <c r="C9" s="17"/>
      <c r="D9" s="26"/>
      <c r="E9" s="20"/>
      <c r="F9" s="22"/>
      <c r="G9" s="15"/>
    </row>
    <row r="10" spans="1:7">
      <c r="A10" s="14">
        <v>3</v>
      </c>
      <c r="B10" s="4">
        <f>[1]data!B10</f>
        <v>44967</v>
      </c>
      <c r="C10" s="16" t="str">
        <f>[1]data!C10</f>
        <v>금촌신관</v>
      </c>
      <c r="D10" s="18" t="str">
        <f>[1]data!D10</f>
        <v>국 신입전입자 환영 간담회</v>
      </c>
      <c r="E10" s="19">
        <f>[1]data!E10</f>
        <v>72000</v>
      </c>
      <c r="F10" s="21">
        <f>[1]data!F10</f>
        <v>6</v>
      </c>
      <c r="G10" s="14" t="s">
        <v>10</v>
      </c>
    </row>
    <row r="11" spans="1:7">
      <c r="A11" s="15"/>
      <c r="B11" s="5">
        <f>[1]data!B11</f>
        <v>0.52408564814814818</v>
      </c>
      <c r="C11" s="17"/>
      <c r="D11" s="26"/>
      <c r="E11" s="20"/>
      <c r="F11" s="22"/>
      <c r="G11" s="15"/>
    </row>
    <row r="12" spans="1:7">
      <c r="A12" s="14">
        <v>4</v>
      </c>
      <c r="B12" s="4">
        <f>[1]data!B12</f>
        <v>44967</v>
      </c>
      <c r="C12" s="16" t="str">
        <f>[1]data!C12</f>
        <v>별주부해물찜탕</v>
      </c>
      <c r="D12" s="18" t="str">
        <f>[1]data!D12</f>
        <v>마이크로데이터 제공 관련 업무 간담회</v>
      </c>
      <c r="E12" s="19">
        <f>[1]data!E12</f>
        <v>101000</v>
      </c>
      <c r="F12" s="21">
        <f>[1]data!F12</f>
        <v>5</v>
      </c>
      <c r="G12" s="14" t="s">
        <v>10</v>
      </c>
    </row>
    <row r="13" spans="1:7">
      <c r="A13" s="15"/>
      <c r="B13" s="5">
        <f>[1]data!B13</f>
        <v>0.87885416666666671</v>
      </c>
      <c r="C13" s="17"/>
      <c r="D13" s="26"/>
      <c r="E13" s="20"/>
      <c r="F13" s="22"/>
      <c r="G13" s="15"/>
    </row>
    <row r="14" spans="1:7">
      <c r="A14" s="14">
        <v>5</v>
      </c>
      <c r="B14" s="4">
        <f>[1]data!B14</f>
        <v>44970</v>
      </c>
      <c r="C14" s="16" t="str">
        <f>[1]data!C14</f>
        <v>더 빛나</v>
      </c>
      <c r="D14" s="18" t="str">
        <f>[1]data!D14</f>
        <v>데이터정보보호 관련 간담회</v>
      </c>
      <c r="E14" s="19">
        <f>[1]data!E14</f>
        <v>180000</v>
      </c>
      <c r="F14" s="21">
        <f>[1]data!F14</f>
        <v>7</v>
      </c>
      <c r="G14" s="14" t="s">
        <v>10</v>
      </c>
    </row>
    <row r="15" spans="1:7">
      <c r="A15" s="15"/>
      <c r="B15" s="5">
        <f>[1]data!B15</f>
        <v>0.52468749999999997</v>
      </c>
      <c r="C15" s="17"/>
      <c r="D15" s="26"/>
      <c r="E15" s="20"/>
      <c r="F15" s="22"/>
      <c r="G15" s="15"/>
    </row>
    <row r="16" spans="1:7">
      <c r="A16" s="14">
        <v>6</v>
      </c>
      <c r="B16" s="4">
        <f>[1]data!B16</f>
        <v>44972</v>
      </c>
      <c r="C16" s="16" t="s">
        <v>12</v>
      </c>
      <c r="D16" s="18" t="s">
        <v>13</v>
      </c>
      <c r="E16" s="19">
        <v>138000</v>
      </c>
      <c r="F16" s="21">
        <f>[1]data!F16</f>
        <v>5</v>
      </c>
      <c r="G16" s="14" t="s">
        <v>10</v>
      </c>
    </row>
    <row r="17" spans="1:7">
      <c r="A17" s="15"/>
      <c r="B17" s="5">
        <f>[1]data!B17</f>
        <v>0.53519675925925925</v>
      </c>
      <c r="C17" s="17"/>
      <c r="D17" s="26"/>
      <c r="E17" s="20"/>
      <c r="F17" s="22"/>
      <c r="G17" s="15"/>
    </row>
    <row r="18" spans="1:7" ht="16.5" customHeight="1">
      <c r="A18" s="14">
        <v>7</v>
      </c>
      <c r="B18" s="4">
        <f>[1]data!B18</f>
        <v>44973</v>
      </c>
      <c r="C18" s="16" t="str">
        <f>[1]data!C18</f>
        <v>대나무통밥정식</v>
      </c>
      <c r="D18" s="18" t="str">
        <f>[1]data!D18</f>
        <v>빅데이터 업무 관련 간담회</v>
      </c>
      <c r="E18" s="19">
        <f>[1]data!E18</f>
        <v>72000</v>
      </c>
      <c r="F18" s="21">
        <f>[1]data!F18</f>
        <v>4</v>
      </c>
      <c r="G18" s="14" t="s">
        <v>10</v>
      </c>
    </row>
    <row r="19" spans="1:7">
      <c r="A19" s="15"/>
      <c r="B19" s="5">
        <f>[1]data!B19</f>
        <v>0.51989583333333333</v>
      </c>
      <c r="C19" s="17"/>
      <c r="D19" s="26"/>
      <c r="E19" s="20"/>
      <c r="F19" s="22"/>
      <c r="G19" s="15"/>
    </row>
    <row r="20" spans="1:7">
      <c r="A20" s="14">
        <v>8</v>
      </c>
      <c r="B20" s="4">
        <v>44978</v>
      </c>
      <c r="C20" s="16" t="str">
        <f>[1]data!C20</f>
        <v>황토불낙보쌈</v>
      </c>
      <c r="D20" s="18" t="str">
        <f>[1]data!D20</f>
        <v>청년통계등록부 구축 관련 간담회</v>
      </c>
      <c r="E20" s="19">
        <f>[1]data!E20</f>
        <v>36000</v>
      </c>
      <c r="F20" s="21">
        <f>[1]data!F20</f>
        <v>3</v>
      </c>
      <c r="G20" s="14" t="s">
        <v>10</v>
      </c>
    </row>
    <row r="21" spans="1:7">
      <c r="A21" s="15"/>
      <c r="B21" s="5">
        <f>[1]data!B21</f>
        <v>0.5083333333333333</v>
      </c>
      <c r="C21" s="17"/>
      <c r="D21" s="26"/>
      <c r="E21" s="20"/>
      <c r="F21" s="22"/>
      <c r="G21" s="15"/>
    </row>
    <row r="22" spans="1:7">
      <c r="A22" s="14">
        <v>9</v>
      </c>
      <c r="B22" s="4">
        <v>44984</v>
      </c>
      <c r="C22" s="16" t="str">
        <f>[1]data!C22</f>
        <v>길래</v>
      </c>
      <c r="D22" s="18" t="str">
        <f>[1]data!D22</f>
        <v>통계자료제공심의회 관련 간담회</v>
      </c>
      <c r="E22" s="19">
        <f>[1]data!E22</f>
        <v>67000</v>
      </c>
      <c r="F22" s="21">
        <f>[1]data!F22</f>
        <v>3</v>
      </c>
      <c r="G22" s="14" t="s">
        <v>10</v>
      </c>
    </row>
    <row r="23" spans="1:7">
      <c r="A23" s="15"/>
      <c r="B23" s="5">
        <f>[1]data!B23</f>
        <v>0.51180555555555551</v>
      </c>
      <c r="C23" s="17"/>
      <c r="D23" s="26"/>
      <c r="E23" s="20"/>
      <c r="F23" s="22"/>
      <c r="G23" s="15"/>
    </row>
    <row r="24" spans="1:7">
      <c r="A24" s="23" t="s">
        <v>11</v>
      </c>
      <c r="B24" s="24"/>
      <c r="C24" s="24"/>
      <c r="D24" s="25"/>
      <c r="E24" s="6">
        <f>SUM(E6:E23)</f>
        <v>835000</v>
      </c>
      <c r="F24" s="7"/>
      <c r="G24" s="8"/>
    </row>
  </sheetData>
  <mergeCells count="59">
    <mergeCell ref="A24:D24"/>
    <mergeCell ref="F20:F21"/>
    <mergeCell ref="G20:G21"/>
    <mergeCell ref="A22:A23"/>
    <mergeCell ref="C22:C23"/>
    <mergeCell ref="D22:D23"/>
    <mergeCell ref="E22:E23"/>
    <mergeCell ref="F22:F23"/>
    <mergeCell ref="G22:G23"/>
    <mergeCell ref="A20:A21"/>
    <mergeCell ref="C20:C21"/>
    <mergeCell ref="D20:D21"/>
    <mergeCell ref="E20:E21"/>
    <mergeCell ref="G18:G19"/>
    <mergeCell ref="A16:A17"/>
    <mergeCell ref="C16:C17"/>
    <mergeCell ref="D16:D17"/>
    <mergeCell ref="E16:E17"/>
    <mergeCell ref="F16:F17"/>
    <mergeCell ref="G16:G17"/>
    <mergeCell ref="A18:A19"/>
    <mergeCell ref="C18:C19"/>
    <mergeCell ref="D18:D19"/>
    <mergeCell ref="E18:E19"/>
    <mergeCell ref="F18:F19"/>
    <mergeCell ref="G14:G15"/>
    <mergeCell ref="A12:A13"/>
    <mergeCell ref="C12:C13"/>
    <mergeCell ref="D12:D13"/>
    <mergeCell ref="E12:E13"/>
    <mergeCell ref="F12:F13"/>
    <mergeCell ref="G12:G13"/>
    <mergeCell ref="A14:A15"/>
    <mergeCell ref="C14:C15"/>
    <mergeCell ref="D14:D15"/>
    <mergeCell ref="E14:E15"/>
    <mergeCell ref="F14:F15"/>
    <mergeCell ref="G10:G11"/>
    <mergeCell ref="A8:A9"/>
    <mergeCell ref="C8:C9"/>
    <mergeCell ref="D8:D9"/>
    <mergeCell ref="E8:E9"/>
    <mergeCell ref="F8:F9"/>
    <mergeCell ref="G8:G9"/>
    <mergeCell ref="A10:A11"/>
    <mergeCell ref="C10:C11"/>
    <mergeCell ref="D10:D11"/>
    <mergeCell ref="E10:E11"/>
    <mergeCell ref="F10:F11"/>
    <mergeCell ref="A2:G2"/>
    <mergeCell ref="A4:A5"/>
    <mergeCell ref="D4:D5"/>
    <mergeCell ref="G4:G5"/>
    <mergeCell ref="A6:A7"/>
    <mergeCell ref="C6:C7"/>
    <mergeCell ref="D6:D7"/>
    <mergeCell ref="E6:E7"/>
    <mergeCell ref="F6:F7"/>
    <mergeCell ref="G6:G7"/>
  </mergeCells>
  <phoneticPr fontId="2" type="noConversion"/>
  <pageMargins left="0.7" right="0.7" top="0.75" bottom="0.75" header="0.3" footer="0.3"/>
  <pageSetup paperSize="9" scale="7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사전정보공개</vt:lpstr>
      <vt:lpstr>사전정보공개!Print_Area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2023-01-06T04:44:11Z</dcterms:created>
  <dcterms:modified xsi:type="dcterms:W3CDTF">2023-03-07T01:32:22Z</dcterms:modified>
</cp:coreProperties>
</file>