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always" codeName="현재_통합_문서" defaultThemeVersion="124226"/>
  <bookViews>
    <workbookView xWindow="480" yWindow="105" windowWidth="18315" windowHeight="11370" tabRatio="938" firstSheet="12" activeTab="37"/>
  </bookViews>
  <sheets>
    <sheet name="쉬트설명(Description)" sheetId="82" r:id="rId1"/>
    <sheet name="표지" sheetId="69" r:id="rId2"/>
    <sheet name="비금융자산계정" sheetId="66" r:id="rId3"/>
    <sheet name="1.1" sheetId="7" r:id="rId4"/>
    <sheet name="1.2" sheetId="106" r:id="rId5"/>
    <sheet name="1.3" sheetId="2" r:id="rId6"/>
    <sheet name="1.4" sheetId="119" r:id="rId7"/>
    <sheet name="1.5" sheetId="85" r:id="rId8"/>
    <sheet name="제도부문별계정" sheetId="67" r:id="rId9"/>
    <sheet name="2(2009)" sheetId="117" r:id="rId10"/>
    <sheet name="2(2010)" sheetId="116" r:id="rId11"/>
    <sheet name="2(2011)" sheetId="115" r:id="rId12"/>
    <sheet name="2(2012)" sheetId="111" r:id="rId13"/>
    <sheet name="2(2013)" sheetId="10" r:id="rId14"/>
    <sheet name="2(2014)" sheetId="75" r:id="rId15"/>
    <sheet name="2(2015)" sheetId="83" r:id="rId16"/>
    <sheet name="2(2016)" sheetId="118" r:id="rId17"/>
    <sheet name="3.1.1" sheetId="86" r:id="rId18"/>
    <sheet name="3.1.2" sheetId="120" r:id="rId19"/>
    <sheet name="3.1.3" sheetId="121" r:id="rId20"/>
    <sheet name="3.1.4" sheetId="123" r:id="rId21"/>
    <sheet name="3.1.5" sheetId="124" r:id="rId22"/>
    <sheet name="4.1" sheetId="79" r:id="rId23"/>
    <sheet name="4.2" sheetId="125" r:id="rId24"/>
    <sheet name="4.3" sheetId="126" r:id="rId25"/>
    <sheet name="5.1.1" sheetId="26" r:id="rId26"/>
    <sheet name="5.1.2" sheetId="127" r:id="rId27"/>
    <sheet name="5.1.3" sheetId="128" r:id="rId28"/>
    <sheet name="5.1.4" sheetId="129" r:id="rId29"/>
    <sheet name="5.1.5" sheetId="130" r:id="rId30"/>
    <sheet name="5.2.1" sheetId="131" r:id="rId31"/>
    <sheet name="5.2.2" sheetId="132" r:id="rId32"/>
    <sheet name="5.2.3" sheetId="133" r:id="rId33"/>
    <sheet name="5.2.4" sheetId="134" r:id="rId34"/>
    <sheet name="5.2.5" sheetId="135" r:id="rId35"/>
    <sheet name="6" sheetId="34" r:id="rId36"/>
    <sheet name="경제활동별계정" sheetId="68" r:id="rId37"/>
    <sheet name="7.1" sheetId="98" r:id="rId38"/>
    <sheet name="7.2" sheetId="136" r:id="rId39"/>
    <sheet name="7.3" sheetId="137" r:id="rId40"/>
    <sheet name="8.1" sheetId="138" r:id="rId41"/>
    <sheet name="8.2" sheetId="139" r:id="rId42"/>
    <sheet name="9.1" sheetId="140" r:id="rId43"/>
    <sheet name="9.2" sheetId="141" r:id="rId44"/>
    <sheet name="9.3" sheetId="142" r:id="rId45"/>
  </sheets>
  <definedNames>
    <definedName name="_xlnm.Print_Area" localSheetId="3">'1.1'!$A$1:$AJ$177</definedName>
    <definedName name="_xlnm.Print_Area" localSheetId="4">'1.2'!$A$1:$AI$177</definedName>
    <definedName name="_xlnm.Print_Area" localSheetId="5">'1.3'!$A$1:$N$174</definedName>
    <definedName name="_xlnm.Print_Area" localSheetId="6">'1.4'!$A$1:$N$174</definedName>
    <definedName name="_xlnm.Print_Area" localSheetId="7">'1.5'!$A$1:$T$197</definedName>
    <definedName name="_xlnm.Print_Area" localSheetId="9">'2(2009)'!$A$1:$X$78</definedName>
    <definedName name="_xlnm.Print_Area" localSheetId="10">'2(2010)'!$A$1:$X$78</definedName>
    <definedName name="_xlnm.Print_Area" localSheetId="11">'2(2011)'!$A$1:$X$78</definedName>
    <definedName name="_xlnm.Print_Area" localSheetId="12">'2(2012)'!$A$1:$X$78</definedName>
    <definedName name="_xlnm.Print_Area" localSheetId="13">'2(2013)'!$A$1:$X$78</definedName>
    <definedName name="_xlnm.Print_Area" localSheetId="14">'2(2014)'!$A$1:$X$78</definedName>
    <definedName name="_xlnm.Print_Area" localSheetId="15">'2(2015)'!$A$1:$X$78</definedName>
    <definedName name="_xlnm.Print_Area" localSheetId="16">'2(2016)'!$A$1:$X$78</definedName>
    <definedName name="_xlnm.Print_Area" localSheetId="17">'3.1.1'!$A$1:$AI$178</definedName>
    <definedName name="_xlnm.Print_Area" localSheetId="18">'3.1.2'!$A$1:$AI$178</definedName>
    <definedName name="_xlnm.Print_Area" localSheetId="19">'3.1.3'!$A$1:$AI$178</definedName>
    <definedName name="_xlnm.Print_Area" localSheetId="20">'3.1.4'!$A$1:$AI$178</definedName>
    <definedName name="_xlnm.Print_Area" localSheetId="21">'3.1.5'!$A$1:$AI$178</definedName>
    <definedName name="_xlnm.Print_Area" localSheetId="22">'4.1'!$A$1:$Y$184</definedName>
    <definedName name="_xlnm.Print_Area" localSheetId="23">'4.2'!$A$1:$Y$184</definedName>
    <definedName name="_xlnm.Print_Area" localSheetId="24">'4.3'!$A$1:$Y$184</definedName>
    <definedName name="_xlnm.Print_Area" localSheetId="25">'5.1.1'!$A$1:$O$174</definedName>
    <definedName name="_xlnm.Print_Area" localSheetId="26">'5.1.2'!$A$1:$O$174</definedName>
    <definedName name="_xlnm.Print_Area" localSheetId="27">'5.1.3'!$A$1:$O$174</definedName>
    <definedName name="_xlnm.Print_Area" localSheetId="28">'5.1.4'!$A$1:$O$174</definedName>
    <definedName name="_xlnm.Print_Area" localSheetId="29">'5.1.5'!$A$1:$O$174</definedName>
    <definedName name="_xlnm.Print_Area" localSheetId="30">'5.2.1'!#REF!</definedName>
    <definedName name="_xlnm.Print_Area" localSheetId="31">'5.2.2'!#REF!</definedName>
    <definedName name="_xlnm.Print_Area" localSheetId="32">'5.2.3'!#REF!</definedName>
    <definedName name="_xlnm.Print_Area" localSheetId="33">'5.2.4'!#REF!</definedName>
    <definedName name="_xlnm.Print_Area" localSheetId="34">'5.2.5'!#REF!</definedName>
    <definedName name="_xlnm.Print_Area" localSheetId="35">'6'!$A$1:$S$176</definedName>
    <definedName name="_xlnm.Print_Area" localSheetId="37">'7.1'!$A$1:$AM$172</definedName>
    <definedName name="_xlnm.Print_Area" localSheetId="38">'7.2'!$A$1:$AN$171</definedName>
    <definedName name="_xlnm.Print_Area" localSheetId="39">'7.3'!$A$1:$AN$171</definedName>
    <definedName name="_xlnm.Print_Area" localSheetId="40">'8.1'!$A$1:$AN$171</definedName>
    <definedName name="_xlnm.Print_Area" localSheetId="41">'8.2'!$A$1:$AN$171</definedName>
    <definedName name="_xlnm.Print_Area" localSheetId="42">'9.1'!$A$1:$AN$173</definedName>
    <definedName name="_xlnm.Print_Area" localSheetId="43">'9.2'!$A$1:$AN$173</definedName>
    <definedName name="_xlnm.Print_Area" localSheetId="44">'9.3'!$A$1:$AN$171</definedName>
    <definedName name="_xlnm.Print_Area" localSheetId="36">경제활동별계정!$A$1:$L$32</definedName>
    <definedName name="_xlnm.Print_Area" localSheetId="2">비금융자산계정!$A$1:$L$31</definedName>
    <definedName name="_xlnm.Print_Area" localSheetId="0">'쉬트설명(Description)'!$A$1:$E$49</definedName>
    <definedName name="_xlnm.Print_Area" localSheetId="8">제도부문별계정!$A$1:$L$31</definedName>
    <definedName name="_xlnm.Print_Area" localSheetId="1">표지!$A$1:$J$31</definedName>
  </definedNames>
  <calcPr calcId="144525"/>
</workbook>
</file>

<file path=xl/calcChain.xml><?xml version="1.0" encoding="utf-8"?>
<calcChain xmlns="http://schemas.openxmlformats.org/spreadsheetml/2006/main">
  <c r="R81" i="118" l="1"/>
  <c r="Q81" i="118" l="1"/>
  <c r="T81" i="118"/>
  <c r="S81" i="118"/>
  <c r="U84" i="118"/>
  <c r="P81" i="118"/>
  <c r="U81" i="118"/>
  <c r="Q81" i="117" l="1"/>
  <c r="U81" i="115"/>
  <c r="T81" i="115"/>
  <c r="U81" i="116"/>
  <c r="U81" i="117"/>
  <c r="R81" i="116"/>
  <c r="Q81" i="111"/>
  <c r="U81" i="111"/>
  <c r="T81" i="111"/>
  <c r="T81" i="116"/>
  <c r="P81" i="111"/>
  <c r="R81" i="117"/>
  <c r="P81" i="115"/>
  <c r="R81" i="115"/>
  <c r="P81" i="116"/>
  <c r="R81" i="111"/>
  <c r="Q81" i="116"/>
  <c r="U84" i="117"/>
  <c r="P81" i="117"/>
  <c r="T81" i="117"/>
  <c r="Q81" i="115"/>
  <c r="U84" i="111"/>
  <c r="U84" i="116"/>
  <c r="U84" i="115"/>
  <c r="S81" i="117"/>
  <c r="S81" i="116"/>
  <c r="S81" i="115"/>
  <c r="S81" i="111"/>
  <c r="P81" i="83" l="1"/>
  <c r="T81" i="83"/>
  <c r="U81" i="83"/>
  <c r="Q81" i="83"/>
  <c r="U84" i="83"/>
  <c r="R81" i="83"/>
  <c r="S81" i="83"/>
  <c r="Q81" i="75" l="1"/>
  <c r="U81" i="75"/>
  <c r="S81" i="75"/>
  <c r="S81" i="10"/>
  <c r="Q81" i="10"/>
  <c r="U81" i="10"/>
  <c r="P81" i="10"/>
  <c r="T81" i="10"/>
  <c r="U84" i="10"/>
  <c r="R81" i="10"/>
  <c r="P81" i="75"/>
  <c r="T81" i="75"/>
  <c r="U84" i="75"/>
  <c r="R81" i="75"/>
</calcChain>
</file>

<file path=xl/sharedStrings.xml><?xml version="1.0" encoding="utf-8"?>
<sst xmlns="http://schemas.openxmlformats.org/spreadsheetml/2006/main" count="4841" uniqueCount="810">
  <si>
    <t>2012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</si>
  <si>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</si>
  <si>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</si>
  <si>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</si>
  <si>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</si>
  <si>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</si>
  <si>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</si>
  <si>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</si>
  <si>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</si>
  <si>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</si>
  <si>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</si>
  <si>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</si>
  <si>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</si>
  <si>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</si>
  <si>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</si>
  <si>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</si>
  <si>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</si>
  <si>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</si>
  <si>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</si>
  <si>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</si>
  <si>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</si>
  <si>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</si>
  <si>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</si>
  <si>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</si>
  <si>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</si>
  <si>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</si>
  <si>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</si>
  <si>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</si>
  <si>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</si>
  <si>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</si>
  <si>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</si>
  <si>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</si>
  <si>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</si>
  <si>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</si>
  <si>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</si>
  <si>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</si>
  <si>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</si>
  <si>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</si>
  <si>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</si>
  <si>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</si>
  <si>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</si>
  <si>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</si>
  <si>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</si>
  <si>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1970</t>
    <phoneticPr fontId="2" type="noConversion"/>
  </si>
  <si>
    <t>단위 : 10억원</t>
  </si>
  <si>
    <r>
      <rPr>
        <sz val="9"/>
        <color theme="1"/>
        <rFont val="맑은 고딕"/>
        <family val="3"/>
        <charset val="129"/>
      </rPr>
      <t xml:space="preserve">비주거용건물
</t>
    </r>
    <r>
      <rPr>
        <sz val="9"/>
        <color theme="1"/>
        <rFont val="Arial"/>
        <family val="2"/>
      </rPr>
      <t>Non-residential buildings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</si>
  <si>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토목건설
</t>
    </r>
    <r>
      <rPr>
        <sz val="9"/>
        <color theme="1"/>
        <rFont val="Arial"/>
        <family val="2"/>
      </rPr>
      <t>Other construction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</si>
  <si>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기계류
</t>
    </r>
    <r>
      <rPr>
        <sz val="9"/>
        <color theme="1"/>
        <rFont val="Arial"/>
        <family val="2"/>
      </rPr>
      <t>Machinery and equipment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</si>
  <si>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연구개발
</t>
    </r>
    <r>
      <rPr>
        <sz val="9"/>
        <color theme="1"/>
        <rFont val="Arial"/>
        <family val="2"/>
      </rPr>
      <t>Research and development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</si>
  <si>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주거용건물
</t>
    </r>
    <r>
      <rPr>
        <sz val="9"/>
        <color theme="1"/>
        <rFont val="Arial"/>
        <family val="2"/>
      </rPr>
      <t>Residential buildings</t>
    </r>
    <phoneticPr fontId="2" type="noConversion"/>
  </si>
  <si>
    <t>자산의 스톡 및 증감
stock and changes in assets</t>
  </si>
  <si>
    <t>부채의 스톡 및 증감
stock and changes in liabilities</t>
  </si>
  <si>
    <t>단위 : 조원</t>
    <phoneticPr fontId="23" type="noConversion"/>
  </si>
  <si>
    <t>Unit : Trillion won</t>
    <phoneticPr fontId="23" type="noConversion"/>
  </si>
  <si>
    <t>일반정부</t>
    <phoneticPr fontId="23" type="noConversion"/>
  </si>
  <si>
    <t>국외</t>
    <phoneticPr fontId="23" type="noConversion"/>
  </si>
  <si>
    <t>Financial corporations</t>
    <phoneticPr fontId="23" type="noConversion"/>
  </si>
  <si>
    <t>General government</t>
    <phoneticPr fontId="23" type="noConversion"/>
  </si>
  <si>
    <t>기
초
대
차
대
조
표</t>
    <phoneticPr fontId="23" type="noConversion"/>
  </si>
  <si>
    <t>비금융자산</t>
    <phoneticPr fontId="23" type="noConversion"/>
  </si>
  <si>
    <t>Opening balance sheet</t>
    <phoneticPr fontId="23" type="noConversion"/>
  </si>
  <si>
    <t>Non-financial assets</t>
  </si>
  <si>
    <t>비금융생산자산</t>
    <phoneticPr fontId="23" type="noConversion"/>
  </si>
  <si>
    <t>Produced non-financial assets</t>
    <phoneticPr fontId="2" type="noConversion"/>
  </si>
  <si>
    <t>건설자산</t>
    <phoneticPr fontId="23" type="noConversion"/>
  </si>
  <si>
    <t>Construction assets</t>
    <phoneticPr fontId="2" type="noConversion"/>
  </si>
  <si>
    <t>설비자산</t>
    <phoneticPr fontId="23" type="noConversion"/>
  </si>
  <si>
    <t>Financial assets/liabilities</t>
  </si>
  <si>
    <t>금과 SDRs</t>
  </si>
  <si>
    <t>현금통화와 예금</t>
  </si>
  <si>
    <t>보험 및 연금</t>
  </si>
  <si>
    <t>채권</t>
  </si>
  <si>
    <t>대출금</t>
  </si>
  <si>
    <t>파생금융상품</t>
  </si>
  <si>
    <t>기타 수취채권 및 지급채무</t>
  </si>
  <si>
    <t>순자산</t>
    <phoneticPr fontId="23" type="noConversion"/>
  </si>
  <si>
    <t>자  
산  
총  
증  
감</t>
  </si>
  <si>
    <t>Non-produced non-financial assets</t>
    <phoneticPr fontId="2" type="noConversion"/>
  </si>
  <si>
    <t>Insurance and Pension Reserves</t>
    <phoneticPr fontId="2" type="noConversion"/>
  </si>
  <si>
    <t>Securities other than Shares</t>
    <phoneticPr fontId="2" type="noConversion"/>
  </si>
  <si>
    <t>Changes in net worth, total</t>
    <phoneticPr fontId="23" type="noConversion"/>
  </si>
  <si>
    <t>Net acqusition of financial assets</t>
    <phoneticPr fontId="2" type="noConversion"/>
  </si>
  <si>
    <t>거래외 증감</t>
    <phoneticPr fontId="23" type="noConversion"/>
  </si>
  <si>
    <t>자산량기타증감</t>
    <phoneticPr fontId="23" type="noConversion"/>
  </si>
  <si>
    <t>Other changes in volume of assets</t>
    <phoneticPr fontId="23" type="noConversion"/>
  </si>
  <si>
    <t>명목보유손익</t>
    <phoneticPr fontId="23" type="noConversion"/>
  </si>
  <si>
    <t>(중립보유손익)</t>
    <phoneticPr fontId="23" type="noConversion"/>
  </si>
  <si>
    <t>Net worth</t>
    <phoneticPr fontId="23" type="noConversion"/>
  </si>
  <si>
    <t>항등식 검증</t>
    <phoneticPr fontId="23" type="noConversion"/>
  </si>
  <si>
    <t>금융자산 거래요인 검증 (국내+국외=0)</t>
    <phoneticPr fontId="23" type="noConversion"/>
  </si>
  <si>
    <t>농림어업</t>
  </si>
  <si>
    <t>광업</t>
  </si>
  <si>
    <t>목재, 종이, 인쇄 및 복제업</t>
  </si>
  <si>
    <t>석탄 및 석유제품 제조업</t>
  </si>
  <si>
    <t>비금속광물제품 제조업</t>
  </si>
  <si>
    <t>1차 금속제품 제조업</t>
  </si>
  <si>
    <t>기타 제조업</t>
  </si>
  <si>
    <t>전기, 가스 및 증기업</t>
  </si>
  <si>
    <t>수도, 폐기물 및 재활용서비스업</t>
  </si>
  <si>
    <t>건설업</t>
  </si>
  <si>
    <t>도매 및 소매업</t>
  </si>
  <si>
    <t>운수 및 보관업</t>
  </si>
  <si>
    <t>금융 및 보험업</t>
  </si>
  <si>
    <t>정보통신업</t>
  </si>
  <si>
    <t>교육서비스업</t>
  </si>
  <si>
    <t>Construction</t>
  </si>
  <si>
    <t>Education</t>
  </si>
  <si>
    <t>IND03</t>
  </si>
  <si>
    <t>IND04</t>
  </si>
  <si>
    <t>IND05</t>
  </si>
  <si>
    <t>IND06</t>
  </si>
  <si>
    <t>IND07</t>
  </si>
  <si>
    <t>IND08</t>
  </si>
  <si>
    <t>IND09</t>
  </si>
  <si>
    <t>IND10</t>
  </si>
  <si>
    <t>IND11</t>
  </si>
  <si>
    <t>IND12</t>
  </si>
  <si>
    <t>IND13</t>
  </si>
  <si>
    <t>IND14</t>
  </si>
  <si>
    <t>IND15</t>
  </si>
  <si>
    <t>IND16</t>
  </si>
  <si>
    <t>IND17</t>
  </si>
  <si>
    <t>IND18</t>
  </si>
  <si>
    <t>IND19</t>
  </si>
  <si>
    <t>IND20</t>
  </si>
  <si>
    <t>IND21</t>
  </si>
  <si>
    <t>IND22</t>
  </si>
  <si>
    <t>IND23</t>
  </si>
  <si>
    <t>IND24</t>
  </si>
  <si>
    <t>IND25</t>
  </si>
  <si>
    <t>IND26</t>
  </si>
  <si>
    <t>IND27</t>
  </si>
  <si>
    <t>IND28</t>
  </si>
  <si>
    <t>IND29</t>
  </si>
  <si>
    <t>IND30</t>
  </si>
  <si>
    <t>(당해년 가격, 연말기준)</t>
  </si>
  <si>
    <t>Net capital stock by assets</t>
  </si>
  <si>
    <t>(at current prices, year-end)</t>
  </si>
  <si>
    <t>1.2 자산별 순자본스톡</t>
  </si>
  <si>
    <t>(2010년 연쇄가격, 연말기준)</t>
  </si>
  <si>
    <t>(at chained 2010 year prices, year-end)</t>
  </si>
  <si>
    <t>2010 year prices, year-end) (Continued)</t>
  </si>
  <si>
    <t>5.1.2 금융법인기업 생산자본스톡</t>
  </si>
  <si>
    <t>Financial corporations productive capital</t>
  </si>
  <si>
    <t>5.1.3 일반정부 생산자본스톡</t>
  </si>
  <si>
    <t>5.2.2 금융법인기업 생산자본스톡</t>
  </si>
  <si>
    <t>5.2.3 일반정부 생산자본스톡</t>
  </si>
  <si>
    <t>자본서비스물량지수</t>
  </si>
  <si>
    <t>6. 제도부문별</t>
  </si>
  <si>
    <t>services by institutional sectors</t>
  </si>
  <si>
    <t>지수(2010=100)</t>
  </si>
  <si>
    <t>연쇄통크비스트</t>
  </si>
  <si>
    <t>자본서비스물량지수(2010=100)</t>
  </si>
  <si>
    <t>9.1 경제활동별 연쇄라스파이레스</t>
  </si>
  <si>
    <t>capital services by kind of economic activity</t>
  </si>
  <si>
    <t>1.4. 생산자본스톡(2010년 연쇄가격, 연말기준)</t>
    <phoneticPr fontId="2" type="noConversion"/>
  </si>
  <si>
    <t>1.3. 생산자본스톡(당해년 가격, 연말기준)</t>
    <phoneticPr fontId="2" type="noConversion"/>
  </si>
  <si>
    <t>1.2. 순자본스톡(2010년 연쇄가격, 연말기준)</t>
    <phoneticPr fontId="2" type="noConversion"/>
  </si>
  <si>
    <t>1.1. 순자본스톡(당해년 가격, 연말기준)</t>
    <phoneticPr fontId="2" type="noConversion"/>
  </si>
  <si>
    <t>I. 비금융자산계정</t>
    <phoneticPr fontId="2" type="noConversion"/>
  </si>
  <si>
    <t>II. 제도부문별 계정</t>
    <phoneticPr fontId="2" type="noConversion"/>
  </si>
  <si>
    <t>2. 국민대차대조표</t>
  </si>
  <si>
    <t>- 기초 및 기말 대차대조표(당해년 가격, 연말기준)</t>
  </si>
  <si>
    <t>- 자산부채의 증감 및 순자산 증감 내역(당해년 가격)</t>
  </si>
  <si>
    <t>3. 순자본스톡</t>
  </si>
  <si>
    <t>- 순자본스톡(당해년 가격, 연말기준)</t>
  </si>
  <si>
    <t>4. 보유손익</t>
  </si>
  <si>
    <t>- 명목보유손익(당해년 가격)</t>
  </si>
  <si>
    <t>- 실질보유손익(당해년 가격)</t>
  </si>
  <si>
    <t>- 중립보유손익(당해년 가격)</t>
  </si>
  <si>
    <t>5. 생산자본스톡</t>
  </si>
  <si>
    <t>5.1 생산자본스톡(당해년 가격, 연말기준)</t>
  </si>
  <si>
    <t>5.2 생산자본스톡(2010년 연쇄가격, 연말기준)</t>
  </si>
  <si>
    <t>6. 자본서비스물량지수</t>
  </si>
  <si>
    <t>- 연쇄라스파이레스 지수(2010=100)</t>
  </si>
  <si>
    <t>- 연쇄통크비스트 지수(2010=100)</t>
  </si>
  <si>
    <t>III. 경제활동별 계정</t>
    <phoneticPr fontId="2" type="noConversion"/>
  </si>
  <si>
    <t>7. 순자본스톡</t>
    <phoneticPr fontId="2" type="noConversion"/>
  </si>
  <si>
    <t>8.1 생산자본스톡(당해년 가격, 연말기준)</t>
    <phoneticPr fontId="2" type="noConversion"/>
  </si>
  <si>
    <t>8.2 생산자본스톡(2010년 연쇄가격, 연말기준)</t>
    <phoneticPr fontId="2" type="noConversion"/>
  </si>
  <si>
    <t>9. 자본서비스물량지수</t>
    <phoneticPr fontId="2" type="noConversion"/>
  </si>
  <si>
    <t>9.1 연쇄라스파이레스 지수(2010=100)</t>
    <phoneticPr fontId="2" type="noConversion"/>
  </si>
  <si>
    <t>9.2 연쇄통크비스트 지수(2010=100)</t>
    <phoneticPr fontId="2" type="noConversion"/>
  </si>
  <si>
    <t>지하자원</t>
  </si>
  <si>
    <t>지하자원
Mineral and energy reserves</t>
  </si>
  <si>
    <t>[국민대차대조표 제표]</t>
    <phoneticPr fontId="2" type="noConversion"/>
  </si>
  <si>
    <t>1. 순자본스톡 및 생산자본스톡</t>
    <phoneticPr fontId="2" type="noConversion"/>
  </si>
  <si>
    <t>II. 제도부문 계정</t>
    <phoneticPr fontId="2" type="noConversion"/>
  </si>
  <si>
    <t>2. 국민대차대조표</t>
    <phoneticPr fontId="2" type="noConversion"/>
  </si>
  <si>
    <t>3. 순자본스톡</t>
    <phoneticPr fontId="2" type="noConversion"/>
  </si>
  <si>
    <t>4. 보유손익</t>
    <phoneticPr fontId="2" type="noConversion"/>
  </si>
  <si>
    <t>5. 생산자본스톡</t>
    <phoneticPr fontId="2" type="noConversion"/>
  </si>
  <si>
    <t>6. 자본서비스물량지수</t>
    <phoneticPr fontId="2" type="noConversion"/>
  </si>
  <si>
    <t>III. 경제활동 계정</t>
    <phoneticPr fontId="2" type="noConversion"/>
  </si>
  <si>
    <t>7. 순자본스톡</t>
    <phoneticPr fontId="2" type="noConversion"/>
  </si>
  <si>
    <t>8. 생산자본스톡</t>
    <phoneticPr fontId="2" type="noConversion"/>
  </si>
  <si>
    <t>주: 1) 비금융준법인기업 포함</t>
    <phoneticPr fontId="2" type="noConversion"/>
  </si>
  <si>
    <t>Financial corporations</t>
    <phoneticPr fontId="2" type="noConversion"/>
  </si>
  <si>
    <t>쉬트명
(Sheet name)</t>
    <phoneticPr fontId="2" type="noConversion"/>
  </si>
  <si>
    <t xml:space="preserve">통계 명칭 </t>
    <phoneticPr fontId="2" type="noConversion"/>
  </si>
  <si>
    <t>Description</t>
    <phoneticPr fontId="2" type="noConversion"/>
  </si>
  <si>
    <t>연도
(Year or 
time-series)</t>
    <phoneticPr fontId="2" type="noConversion"/>
  </si>
  <si>
    <t>비금융자산계정</t>
    <phoneticPr fontId="2" type="noConversion"/>
  </si>
  <si>
    <t>자산별 순자본스톡 (당해년 가격, 연말기준)</t>
    <phoneticPr fontId="2" type="noConversion"/>
  </si>
  <si>
    <t>Net capital stock by assets (at current prices, year-end)</t>
    <phoneticPr fontId="2" type="noConversion"/>
  </si>
  <si>
    <t>자산별 순자본스톡 (2010년 연쇄가격, 연말기준)</t>
    <phoneticPr fontId="2" type="noConversion"/>
  </si>
  <si>
    <t>Net capital stock by assets (at chained 2010 year prices, year-end)</t>
    <phoneticPr fontId="2" type="noConversion"/>
  </si>
  <si>
    <t>자산별 생산자본스톡 (당해년 가격, 연말기준)</t>
    <phoneticPr fontId="2" type="noConversion"/>
  </si>
  <si>
    <t>Productive capital stock by assets (at current prices, year-end)</t>
    <phoneticPr fontId="2" type="noConversion"/>
  </si>
  <si>
    <t>자산별 생산자본스톡 (2010년 연쇄가격, 연말기준)</t>
    <phoneticPr fontId="2" type="noConversion"/>
  </si>
  <si>
    <t>Productive capital stock by assets (at chained 2010 year prices, year-end)</t>
    <phoneticPr fontId="2" type="noConversion"/>
  </si>
  <si>
    <t>제도부문 계정</t>
    <phoneticPr fontId="2" type="noConversion"/>
  </si>
  <si>
    <t>제도부문별 대차대조표 (당해년 가격, 연말기준)</t>
    <phoneticPr fontId="2" type="noConversion"/>
  </si>
  <si>
    <t>Balance sheets by institutional sectors (at current prices, year-end)</t>
    <phoneticPr fontId="2" type="noConversion"/>
  </si>
  <si>
    <t>5.1.1</t>
    <phoneticPr fontId="2" type="noConversion"/>
  </si>
  <si>
    <t>비금융법인기업 생산자본스톡 (당해년 가격, 연말기준)</t>
    <phoneticPr fontId="2" type="noConversion"/>
  </si>
  <si>
    <t>Non-financial corporataions productive capital stock (at current prices, year-end)</t>
    <phoneticPr fontId="2" type="noConversion"/>
  </si>
  <si>
    <t>5.1.2</t>
    <phoneticPr fontId="2" type="noConversion"/>
  </si>
  <si>
    <t>금융법인기업 생산자본스톡 (당해년 가격, 연말기준)</t>
    <phoneticPr fontId="2" type="noConversion"/>
  </si>
  <si>
    <t>Financial corporations productive capital stock (at current prices, year-end)</t>
    <phoneticPr fontId="2" type="noConversion"/>
  </si>
  <si>
    <t>5.1.3</t>
    <phoneticPr fontId="2" type="noConversion"/>
  </si>
  <si>
    <t>일반정부 생산자본스톡 (당해년 가격, 연말기준)</t>
    <phoneticPr fontId="2" type="noConversion"/>
  </si>
  <si>
    <t>General government productive capital stock (at current prices, year-end)</t>
    <phoneticPr fontId="2" type="noConversion"/>
  </si>
  <si>
    <t>5.1.4</t>
    <phoneticPr fontId="2" type="noConversion"/>
  </si>
  <si>
    <t>가계 및 비영리단체 생산자본스톡 (당해년 가격, 연말기준)</t>
    <phoneticPr fontId="2" type="noConversion"/>
  </si>
  <si>
    <t>Households &amp; NPISHs productive capital stock (at current prices, year-end)</t>
    <phoneticPr fontId="2" type="noConversion"/>
  </si>
  <si>
    <t>5.2.1</t>
    <phoneticPr fontId="2" type="noConversion"/>
  </si>
  <si>
    <t>비금융법인기업 생산자본스톡 (2010년 연쇄가격, 연말기준)</t>
    <phoneticPr fontId="2" type="noConversion"/>
  </si>
  <si>
    <t>Non-financial corporataions productive capital stock (at chained 2010 year prices, year-end)</t>
    <phoneticPr fontId="2" type="noConversion"/>
  </si>
  <si>
    <t>5.2.2</t>
    <phoneticPr fontId="2" type="noConversion"/>
  </si>
  <si>
    <t>금융법인기업 생산자본스톡 (2010년 연쇄가격, 연말기준)</t>
    <phoneticPr fontId="2" type="noConversion"/>
  </si>
  <si>
    <t>Financial corporations productive capital stock (at chained 2010 year prices, year-end)</t>
    <phoneticPr fontId="2" type="noConversion"/>
  </si>
  <si>
    <t>5.2.3</t>
    <phoneticPr fontId="2" type="noConversion"/>
  </si>
  <si>
    <t>일반정부 생산자본스톡 (2010년 연쇄가격, 연말기준)</t>
    <phoneticPr fontId="2" type="noConversion"/>
  </si>
  <si>
    <t>General government productive capital stock (at chained 2010 year prices, year-end)</t>
    <phoneticPr fontId="2" type="noConversion"/>
  </si>
  <si>
    <t>5.2.4</t>
    <phoneticPr fontId="2" type="noConversion"/>
  </si>
  <si>
    <t>가계 및 비영리단체 생산자본스톡 (2010년 연쇄가격, 연말기준)</t>
    <phoneticPr fontId="2" type="noConversion"/>
  </si>
  <si>
    <t>Households &amp; NPISHs productive capital stock (at chained 2010 year prices, year-end)</t>
    <phoneticPr fontId="2" type="noConversion"/>
  </si>
  <si>
    <t>제도부문별 자본서비스물량지수 (2010=100, %)</t>
    <phoneticPr fontId="2" type="noConversion"/>
  </si>
  <si>
    <t>Volume indices of capital services by institutional sectors (2010=100, percentage)</t>
    <phoneticPr fontId="2" type="noConversion"/>
  </si>
  <si>
    <t>경제활동 계정</t>
    <phoneticPr fontId="2" type="noConversion"/>
  </si>
  <si>
    <t>경제활동별 생산자본스톡 (당해년 가격, 연말기준)</t>
    <phoneticPr fontId="2" type="noConversion"/>
  </si>
  <si>
    <t>Productive capital stock by kind of economic activity (at current prices, year-end)</t>
    <phoneticPr fontId="2" type="noConversion"/>
  </si>
  <si>
    <t>경제활동별 생산자본스톡 (2010년 연쇄가격, 연말기준)</t>
    <phoneticPr fontId="2" type="noConversion"/>
  </si>
  <si>
    <t>Productive capital stock by kind of economic activity (at chained 2010 year prices, year-end)</t>
    <phoneticPr fontId="2" type="noConversion"/>
  </si>
  <si>
    <t>경제활동별 연쇄라스파이레스 자본서비스물량지수 (2010=100)</t>
    <phoneticPr fontId="2" type="noConversion"/>
  </si>
  <si>
    <t>Chained Laspeyres volume indices of capital services by kind of economic activity (2010=100)</t>
    <phoneticPr fontId="2" type="noConversion"/>
  </si>
  <si>
    <t>경제활동별 연쇄통크비스트 자본서비스물량지수 (2010=100)</t>
    <phoneticPr fontId="2" type="noConversion"/>
  </si>
  <si>
    <t>Chained Törnqvist volume indices of capital services by kind of economic activity (2010=100)</t>
    <phoneticPr fontId="2" type="noConversion"/>
  </si>
  <si>
    <t>Shares of user cost of capital by kind of economic activity (at current prices, percentage)</t>
    <phoneticPr fontId="2" type="noConversion"/>
  </si>
  <si>
    <t>제도부문별 비금융자산별 명목보유손익 (당해년 가격)</t>
    <phoneticPr fontId="2" type="noConversion"/>
  </si>
  <si>
    <t>제도부문별 비금융자산별 실질보유손익 (당해년 가격)</t>
    <phoneticPr fontId="2" type="noConversion"/>
  </si>
  <si>
    <t>제도부문별 비금융자산별 중립보유손익 (당해년 가격)</t>
    <phoneticPr fontId="2" type="noConversion"/>
  </si>
  <si>
    <t>Nominal holding gains/losses by institutional sectors and non-financial assets (at current prices)</t>
    <phoneticPr fontId="2" type="noConversion"/>
  </si>
  <si>
    <t>Neutral holding gains/losses by institutional sectors and non-financial assets (at current prices)</t>
    <phoneticPr fontId="2" type="noConversion"/>
  </si>
  <si>
    <t>Real holding gains/losses by institutional sectors and non-financial assets (at current prices)</t>
    <phoneticPr fontId="2" type="noConversion"/>
  </si>
  <si>
    <t>2. 제도부문별</t>
    <phoneticPr fontId="23" type="noConversion"/>
  </si>
  <si>
    <t>Unit : Billion won</t>
  </si>
  <si>
    <t>1.1. 자산별 순자본스톡</t>
  </si>
  <si>
    <t>Equity and Investment Fund Shares</t>
  </si>
  <si>
    <t>지분증권 및 투자펀드</t>
  </si>
  <si>
    <r>
      <t>2014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</si>
  <si>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대차대조표, 2013</t>
    <phoneticPr fontId="23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</si>
  <si>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</si>
  <si>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시도별 토지자산 순자본스톡 (당해년 가격, 연말기준)</t>
  </si>
  <si>
    <t>1.5. 시도별 토지자산 순자본스톡 (당해년 가격, 연말기준)</t>
    <phoneticPr fontId="2" type="noConversion"/>
  </si>
  <si>
    <t>3.1.1</t>
  </si>
  <si>
    <t>비금융법인기업 순자본스톡 (당해년 가격, 연말기준)</t>
  </si>
  <si>
    <t>Non-financial corporataions net capital stock (at current prices, year-end)</t>
  </si>
  <si>
    <t>3.1.2</t>
  </si>
  <si>
    <t>금융법인기업 순자본스톡 (당해년 가격, 연말기준)</t>
  </si>
  <si>
    <t>Financial corporations net capital stock (at current prices, year-end)</t>
  </si>
  <si>
    <t>3.1.3</t>
  </si>
  <si>
    <t>일반정부 순자본스톡 (당해년 가격, 연말기준)</t>
  </si>
  <si>
    <t>General government net capital stock (at current prices, year-end)</t>
  </si>
  <si>
    <t>3.1.4</t>
  </si>
  <si>
    <t>가계 및 비영리단체 순자본스톡 (당해년 가격, 연말기준)</t>
  </si>
  <si>
    <t>Households &amp; NPISHs net capital stock (at current prices, year-end)</t>
  </si>
  <si>
    <t>3.1.5</t>
  </si>
  <si>
    <t>민간 순자본스톡 (당해년 가격, 연말기준)</t>
  </si>
  <si>
    <t>Private net capital stock (at current prices, year-end)</t>
  </si>
  <si>
    <t>5.1.5</t>
  </si>
  <si>
    <t>민간 생산자본스톡 (당해년 가격, 연말기준)</t>
  </si>
  <si>
    <t>Private productive capital stock (at current prices, year-end)</t>
  </si>
  <si>
    <t>5.2.5</t>
  </si>
  <si>
    <t>민간 생산자본스톡 (2010년 연쇄가격, 연말기준)</t>
  </si>
  <si>
    <t>Private productive capital stock (at chained 2010 year prices, year-end)</t>
  </si>
  <si>
    <t>7.3 재고자산 순자본스톡(당해년 가격, 연말기준)</t>
    <phoneticPr fontId="2" type="noConversion"/>
  </si>
  <si>
    <t>7.1 고정자산 순자본스톡(당해년 가격, 연말기준)</t>
    <phoneticPr fontId="2" type="noConversion"/>
  </si>
  <si>
    <t>7.2 고정자산 순자본스톡(2010년 연쇄가격, 연말기준)</t>
    <phoneticPr fontId="2" type="noConversion"/>
  </si>
  <si>
    <t>사업서비스업</t>
    <phoneticPr fontId="2" type="noConversion"/>
  </si>
  <si>
    <t xml:space="preserve">Wood and paper products, printing and reproduction of recorded media </t>
    <phoneticPr fontId="2" type="noConversion"/>
  </si>
  <si>
    <t>Petroleum and coal products</t>
    <phoneticPr fontId="2" type="noConversion"/>
  </si>
  <si>
    <t>Chemical products</t>
    <phoneticPr fontId="2" type="noConversion"/>
  </si>
  <si>
    <t>일반정부</t>
  </si>
  <si>
    <t>민간</t>
    <phoneticPr fontId="2" type="noConversion"/>
  </si>
  <si>
    <t>General government</t>
  </si>
  <si>
    <t>Mining and quarrying</t>
    <phoneticPr fontId="2" type="noConversion"/>
  </si>
  <si>
    <t>Food, beverages and tobacco products</t>
    <phoneticPr fontId="2" type="noConversion"/>
  </si>
  <si>
    <t>Basic metal products</t>
    <phoneticPr fontId="2" type="noConversion"/>
  </si>
  <si>
    <t>Transportation equipment</t>
    <phoneticPr fontId="2" type="noConversion"/>
  </si>
  <si>
    <t>Water supply, waste management and remediation activities</t>
    <phoneticPr fontId="2" type="noConversion"/>
  </si>
  <si>
    <t>Business support services</t>
    <phoneticPr fontId="2" type="noConversion"/>
  </si>
  <si>
    <t>Health and social work</t>
    <phoneticPr fontId="2" type="noConversion"/>
  </si>
  <si>
    <t>IND22</t>
    <phoneticPr fontId="2" type="noConversion"/>
  </si>
  <si>
    <t>BA</t>
    <phoneticPr fontId="2" type="noConversion"/>
  </si>
  <si>
    <t>IND01</t>
    <phoneticPr fontId="2" type="noConversion"/>
  </si>
  <si>
    <t>IND02</t>
    <phoneticPr fontId="2" type="noConversion"/>
  </si>
  <si>
    <t>WRRH</t>
    <phoneticPr fontId="2" type="noConversion"/>
  </si>
  <si>
    <t>경제활동별 순자본스톡 (고정자산) (당해년 가격, 연말기준)</t>
    <phoneticPr fontId="2" type="noConversion"/>
  </si>
  <si>
    <t>Net capital stock by kind of economic activity (fixed asset) (at current prices, year-end)</t>
    <phoneticPr fontId="2" type="noConversion"/>
  </si>
  <si>
    <t>경제활동별 순자본스톡 (고정자산) (2010년 연쇄가격, 연말기준)</t>
    <phoneticPr fontId="2" type="noConversion"/>
  </si>
  <si>
    <t>Net capital stock by kind of economic activity (fixed asset) (at chained 2010 year prices, year-end)</t>
    <phoneticPr fontId="2" type="noConversion"/>
  </si>
  <si>
    <t>경제활동별 순자본스톡 (재고자산) (당해년 가격, 연말기준)</t>
    <phoneticPr fontId="2" type="noConversion"/>
  </si>
  <si>
    <t>Net capital stock by kind of economic activity (inventories) (at current prices, year-end)</t>
    <phoneticPr fontId="2" type="noConversion"/>
  </si>
  <si>
    <t>2(2013)</t>
    <phoneticPr fontId="2" type="noConversion"/>
  </si>
  <si>
    <t>2(2014)</t>
    <phoneticPr fontId="2" type="noConversion"/>
  </si>
  <si>
    <t>2(2015)</t>
    <phoneticPr fontId="2" type="noConversion"/>
  </si>
  <si>
    <t>Net capital stock of land by provinces(at current prices, year-end)</t>
    <phoneticPr fontId="2" type="noConversion"/>
  </si>
  <si>
    <t>Balance Sheets</t>
    <phoneticPr fontId="23" type="noConversion"/>
  </si>
  <si>
    <t xml:space="preserve">Notes: 1) Includes non-financial quasi-corporations                                                                                  </t>
  </si>
  <si>
    <t xml:space="preserve">Note: 1) Includes non-financial quasi-corporations                                                                                                      </t>
  </si>
  <si>
    <t>주: 1) 연쇄가중법에 의해 추계된 실질 GDP 통계는 비가법적 특성에 의해 총량(또는 상위부문) 금액과 그 구성항목 금액의 합이 일치하지 않음</t>
  </si>
  <si>
    <t>경제활동별 자본사용자비용 비중 (당해년 가격, %)</t>
    <phoneticPr fontId="2" type="noConversion"/>
  </si>
  <si>
    <t>9.3 자본사용자비용 비중(당해년 가격, %)</t>
    <phoneticPr fontId="2" type="noConversion"/>
  </si>
  <si>
    <t>사업지원
서비스업</t>
    <phoneticPr fontId="2" type="noConversion"/>
  </si>
  <si>
    <t>- 자본사용자비용 비중(당해년 가격, %)</t>
    <phoneticPr fontId="2" type="noConversion"/>
  </si>
  <si>
    <t>Note: 1) Includes non-financial quasi-corporations</t>
  </si>
  <si>
    <t xml:space="preserve">Note: 1) Includes non-financial quasi-corporations                                                                                  </t>
  </si>
  <si>
    <t>Note: 1) An aggregate (or any intermediate aggregate) valued at chained prices is not identical with the sum of its components because of non-additivity</t>
    <phoneticPr fontId="2" type="noConversion"/>
  </si>
  <si>
    <r>
      <rPr>
        <sz val="9"/>
        <color theme="1"/>
        <rFont val="맑은 고딕"/>
        <family val="3"/>
        <charset val="129"/>
      </rPr>
      <t xml:space="preserve">활엽수림
</t>
    </r>
    <r>
      <rPr>
        <sz val="9"/>
        <color theme="1"/>
        <rFont val="Arial"/>
        <family val="2"/>
      </rPr>
      <t>Broad-leaved forest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</si>
  <si>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육성생물자원
</t>
    </r>
    <r>
      <rPr>
        <sz val="9"/>
        <color theme="1"/>
        <rFont val="Arial"/>
        <family val="2"/>
      </rPr>
      <t>Cultivated biological resources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</si>
  <si>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강원도
</t>
    </r>
    <r>
      <rPr>
        <sz val="9"/>
        <color theme="1"/>
        <rFont val="Arial"/>
        <family val="2"/>
      </rPr>
      <t>Gangwon-do</t>
    </r>
    <phoneticPr fontId="2" type="noConversion"/>
  </si>
  <si>
    <t>도소매 및
음식숙박업</t>
    <phoneticPr fontId="2" type="noConversion"/>
  </si>
  <si>
    <r>
      <rPr>
        <sz val="9"/>
        <color theme="1"/>
        <rFont val="맑은 고딕"/>
        <family val="3"/>
        <charset val="129"/>
      </rPr>
      <t xml:space="preserve">운송장비
</t>
    </r>
    <r>
      <rPr>
        <sz val="9"/>
        <color theme="1"/>
        <rFont val="Arial"/>
        <family val="2"/>
      </rPr>
      <t>Transport equipment</t>
    </r>
    <phoneticPr fontId="2" type="noConversion"/>
  </si>
  <si>
    <t>(장기시계열)</t>
    <phoneticPr fontId="2" type="noConversion"/>
  </si>
  <si>
    <t>대차대조표, 2011</t>
    <phoneticPr fontId="23" type="noConversion"/>
  </si>
  <si>
    <t>2(2012)</t>
    <phoneticPr fontId="2" type="noConversion"/>
  </si>
  <si>
    <t>2(2011)</t>
    <phoneticPr fontId="2" type="noConversion"/>
  </si>
  <si>
    <t>2(2010)</t>
    <phoneticPr fontId="2" type="noConversion"/>
  </si>
  <si>
    <t>2(2009)</t>
    <phoneticPr fontId="2" type="noConversion"/>
  </si>
  <si>
    <t>2(2016)</t>
    <phoneticPr fontId="2" type="noConversion"/>
  </si>
  <si>
    <r>
      <t>2016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</si>
  <si>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1970~2016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</si>
  <si>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1995~2015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</si>
  <si>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1996~2015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</si>
  <si>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1970~2015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</si>
  <si>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</si>
  <si>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 xml:space="preserve"> </t>
    <phoneticPr fontId="2" type="noConversion"/>
  </si>
  <si>
    <t>1.1. 자산별 순자본스톡 (당해년</t>
    <phoneticPr fontId="2" type="noConversion"/>
  </si>
  <si>
    <t>가격, 연말기준) (계속)</t>
    <phoneticPr fontId="2" type="noConversion"/>
  </si>
  <si>
    <t>Net capital stock by assets</t>
    <phoneticPr fontId="2" type="noConversion"/>
  </si>
  <si>
    <t>Net capital stock by assets (at current</t>
    <phoneticPr fontId="2" type="noConversion"/>
  </si>
  <si>
    <t>prices, year-end) (Continued)</t>
    <phoneticPr fontId="2" type="noConversion"/>
  </si>
  <si>
    <t>Unit : Billion won</t>
    <phoneticPr fontId="2" type="noConversion"/>
  </si>
  <si>
    <t>Unit : Billion won</t>
    <phoneticPr fontId="2" type="noConversion"/>
  </si>
  <si>
    <r>
      <rPr>
        <sz val="9"/>
        <rFont val="맑은 고딕"/>
        <family val="3"/>
        <charset val="129"/>
      </rPr>
      <t xml:space="preserve">비금융자산
</t>
    </r>
    <r>
      <rPr>
        <sz val="9"/>
        <rFont val="Arial"/>
        <family val="2"/>
      </rPr>
      <t>Non-financial assets</t>
    </r>
    <phoneticPr fontId="2" type="noConversion"/>
  </si>
  <si>
    <r>
      <rPr>
        <sz val="9"/>
        <rFont val="맑은 고딕"/>
        <family val="3"/>
        <charset val="129"/>
      </rPr>
      <t xml:space="preserve">비금융생산자산
</t>
    </r>
    <r>
      <rPr>
        <sz val="9"/>
        <rFont val="Arial"/>
        <family val="2"/>
      </rPr>
      <t>Produced non-financial assets</t>
    </r>
    <phoneticPr fontId="2" type="noConversion"/>
  </si>
  <si>
    <r>
      <rPr>
        <sz val="9"/>
        <rFont val="맑은 고딕"/>
        <family val="3"/>
        <charset val="129"/>
      </rPr>
      <t xml:space="preserve">비금융비생산자산
</t>
    </r>
    <r>
      <rPr>
        <sz val="9"/>
        <rFont val="Arial"/>
        <family val="2"/>
      </rPr>
      <t>Non-produced non-financial assets</t>
    </r>
    <phoneticPr fontId="2" type="noConversion"/>
  </si>
  <si>
    <r>
      <rPr>
        <sz val="9"/>
        <rFont val="맑은 고딕"/>
        <family val="3"/>
        <charset val="129"/>
      </rPr>
      <t xml:space="preserve">주택시가총액
</t>
    </r>
    <r>
      <rPr>
        <sz val="9"/>
        <rFont val="Arial"/>
        <family val="2"/>
      </rPr>
      <t>Combined value of dwellings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</si>
  <si>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고정자산
</t>
    </r>
    <r>
      <rPr>
        <sz val="9"/>
        <color theme="1"/>
        <rFont val="Arial"/>
        <family val="2"/>
      </rPr>
      <t>Fixed assets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</si>
  <si>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재고자산
</t>
    </r>
    <r>
      <rPr>
        <sz val="9"/>
        <color theme="1"/>
        <rFont val="Arial"/>
        <family val="2"/>
      </rPr>
      <t>Inventories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</si>
  <si>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토지자산
</t>
    </r>
    <r>
      <rPr>
        <sz val="9"/>
        <color theme="1"/>
        <rFont val="Arial"/>
        <family val="2"/>
      </rPr>
      <t>Land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</si>
  <si>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입목자산
</t>
    </r>
    <r>
      <rPr>
        <sz val="9"/>
        <color theme="1"/>
        <rFont val="Arial"/>
        <family val="2"/>
      </rPr>
      <t>Standing timber assets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</si>
  <si>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건설자산
</t>
    </r>
    <r>
      <rPr>
        <sz val="9"/>
        <color theme="1"/>
        <rFont val="Arial"/>
        <family val="2"/>
      </rPr>
      <t>Construction assets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</si>
  <si>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설비자산
</t>
    </r>
    <r>
      <rPr>
        <sz val="9"/>
        <color theme="1"/>
        <rFont val="Arial"/>
        <family val="2"/>
      </rPr>
      <t>Facilities assets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</si>
  <si>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지식재산생산물
</t>
    </r>
    <r>
      <rPr>
        <sz val="9"/>
        <color theme="1"/>
        <rFont val="Arial"/>
        <family val="2"/>
      </rPr>
      <t>Intellectual property products</t>
    </r>
    <phoneticPr fontId="2" type="noConversion"/>
  </si>
  <si>
    <r>
      <rPr>
        <sz val="9"/>
        <color theme="1"/>
        <rFont val="돋움"/>
        <family val="3"/>
        <charset val="129"/>
      </rPr>
      <t xml:space="preserve">건물부속토지
</t>
    </r>
    <r>
      <rPr>
        <sz val="9"/>
        <color theme="1"/>
        <rFont val="Arial"/>
        <family val="2"/>
      </rPr>
      <t>Land underlying
buildings</t>
    </r>
    <phoneticPr fontId="2" type="noConversion"/>
  </si>
  <si>
    <r>
      <rPr>
        <sz val="9"/>
        <color theme="1"/>
        <rFont val="맑은 고딕"/>
        <family val="3"/>
        <charset val="129"/>
      </rPr>
      <t>구축물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맑은 고딕"/>
        <family val="3"/>
        <charset val="129"/>
      </rPr>
      <t xml:space="preserve">부속토지
</t>
    </r>
    <r>
      <rPr>
        <sz val="9"/>
        <color theme="1"/>
        <rFont val="Arial"/>
        <family val="2"/>
      </rPr>
      <t>Land underlying structures</t>
    </r>
    <phoneticPr fontId="2" type="noConversion"/>
  </si>
  <si>
    <r>
      <rPr>
        <sz val="9"/>
        <rFont val="맑은 고딕"/>
        <family val="3"/>
        <charset val="129"/>
      </rPr>
      <t xml:space="preserve">농경지
</t>
    </r>
    <r>
      <rPr>
        <sz val="9"/>
        <rFont val="Arial"/>
        <family val="2"/>
      </rPr>
      <t>Agricultural land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</si>
  <si>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임야
</t>
    </r>
    <r>
      <rPr>
        <sz val="9"/>
        <color theme="1"/>
        <rFont val="Arial"/>
        <family val="2"/>
      </rPr>
      <t>Forest land</t>
    </r>
    <phoneticPr fontId="2" type="noConversion"/>
  </si>
  <si>
    <r>
      <rPr>
        <sz val="9"/>
        <color theme="1"/>
        <rFont val="맑은 고딕"/>
        <family val="3"/>
        <charset val="129"/>
      </rPr>
      <t>문화오락용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맑은 고딕"/>
        <family val="3"/>
        <charset val="129"/>
      </rPr>
      <t xml:space="preserve">토지
</t>
    </r>
    <r>
      <rPr>
        <sz val="9"/>
        <color theme="1"/>
        <rFont val="Arial"/>
        <family val="2"/>
      </rPr>
      <t>Recreational land</t>
    </r>
    <phoneticPr fontId="2" type="noConversion"/>
  </si>
  <si>
    <r>
      <rPr>
        <sz val="9"/>
        <color theme="1"/>
        <rFont val="맑은 고딕"/>
        <family val="3"/>
        <charset val="129"/>
      </rPr>
      <t>기타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맑은 고딕"/>
        <family val="3"/>
        <charset val="129"/>
      </rPr>
      <t xml:space="preserve">토지
</t>
    </r>
    <r>
      <rPr>
        <sz val="9"/>
        <color theme="1"/>
        <rFont val="Arial"/>
        <family val="2"/>
      </rPr>
      <t>Other land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</si>
  <si>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주거용건물
</t>
    </r>
    <r>
      <rPr>
        <sz val="9"/>
        <color theme="1"/>
        <rFont val="Arial"/>
        <family val="2"/>
      </rPr>
      <t>Residential buildings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</si>
  <si>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비주거용건물
</t>
    </r>
    <r>
      <rPr>
        <sz val="9"/>
        <color theme="1"/>
        <rFont val="Arial"/>
        <family val="2"/>
      </rPr>
      <t>Non-residential buildings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</si>
  <si>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토목건설
</t>
    </r>
    <r>
      <rPr>
        <sz val="9"/>
        <color theme="1"/>
        <rFont val="Arial"/>
        <family val="2"/>
      </rPr>
      <t>Other construction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</si>
  <si>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운송장비
</t>
    </r>
    <r>
      <rPr>
        <sz val="9"/>
        <color theme="1"/>
        <rFont val="Arial"/>
        <family val="2"/>
      </rPr>
      <t>Transport equipment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</si>
  <si>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기계류
</t>
    </r>
    <r>
      <rPr>
        <sz val="9"/>
        <color theme="1"/>
        <rFont val="Arial"/>
        <family val="2"/>
      </rPr>
      <t>Machinery and equipment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</si>
  <si>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육성생물자원
</t>
    </r>
    <r>
      <rPr>
        <sz val="9"/>
        <color theme="1"/>
        <rFont val="Arial"/>
        <family val="2"/>
      </rPr>
      <t>Cultivated biological resources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</si>
  <si>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연구개발
</t>
    </r>
    <r>
      <rPr>
        <sz val="9"/>
        <color theme="1"/>
        <rFont val="Arial"/>
        <family val="2"/>
      </rPr>
      <t>Research and development</t>
    </r>
    <phoneticPr fontId="2" type="noConversion"/>
  </si>
  <si>
    <r>
      <rPr>
        <sz val="8"/>
        <color theme="1"/>
        <rFont val="맑은 고딕"/>
        <family val="3"/>
        <charset val="129"/>
      </rPr>
      <t>기타지식재산생산물</t>
    </r>
    <r>
      <rPr>
        <sz val="9"/>
        <color theme="1"/>
        <rFont val="Arial"/>
        <family val="2"/>
      </rPr>
      <t xml:space="preserve">
Other intellectual property products</t>
    </r>
    <phoneticPr fontId="2" type="noConversion"/>
  </si>
  <si>
    <r>
      <rPr>
        <sz val="9"/>
        <color theme="1"/>
        <rFont val="맑은 고딕"/>
        <family val="3"/>
        <charset val="129"/>
      </rPr>
      <t>주거용건물
부속토지</t>
    </r>
    <r>
      <rPr>
        <sz val="9"/>
        <color theme="1"/>
        <rFont val="Arial"/>
        <family val="2"/>
      </rPr>
      <t xml:space="preserve">
Land underlying dwellings</t>
    </r>
    <phoneticPr fontId="2" type="noConversion"/>
  </si>
  <si>
    <r>
      <rPr>
        <sz val="9"/>
        <color theme="1"/>
        <rFont val="맑은 고딕"/>
        <family val="3"/>
        <charset val="129"/>
      </rPr>
      <t>비주거용건물
부속토지</t>
    </r>
    <r>
      <rPr>
        <sz val="9"/>
        <color theme="1"/>
        <rFont val="Arial"/>
        <family val="2"/>
      </rPr>
      <t xml:space="preserve">
Land underlying other buildings</t>
    </r>
    <phoneticPr fontId="2" type="noConversion"/>
  </si>
  <si>
    <r>
      <rPr>
        <sz val="8"/>
        <color theme="1"/>
        <rFont val="맑은 고딕"/>
        <family val="3"/>
        <charset val="129"/>
      </rPr>
      <t>금속광물</t>
    </r>
    <r>
      <rPr>
        <sz val="8"/>
        <color theme="1"/>
        <rFont val="Arial"/>
        <family val="2"/>
      </rPr>
      <t xml:space="preserve"> </t>
    </r>
    <r>
      <rPr>
        <sz val="8"/>
        <color theme="1"/>
        <rFont val="맑은 고딕"/>
        <family val="3"/>
        <charset val="129"/>
      </rPr>
      <t>천연가스</t>
    </r>
    <r>
      <rPr>
        <sz val="9"/>
        <color theme="1"/>
        <rFont val="Arial"/>
        <family val="2"/>
      </rPr>
      <t xml:space="preserve">
Metallic mineral
and natural gas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</si>
  <si>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비금속광물
</t>
    </r>
    <r>
      <rPr>
        <sz val="9"/>
        <color theme="1"/>
        <rFont val="Arial"/>
        <family val="2"/>
      </rPr>
      <t>Non-metallic
mineral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</si>
  <si>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침엽수림
</t>
    </r>
    <r>
      <rPr>
        <sz val="9"/>
        <color theme="1"/>
        <rFont val="Arial"/>
        <family val="2"/>
      </rPr>
      <t>Coniferous forest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</si>
  <si>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활엽수림
</t>
    </r>
    <r>
      <rPr>
        <sz val="9"/>
        <color theme="1"/>
        <rFont val="Arial"/>
        <family val="2"/>
      </rPr>
      <t>Broad-leaved forest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</si>
  <si>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혼효림
</t>
    </r>
    <r>
      <rPr>
        <sz val="9"/>
        <color theme="1"/>
        <rFont val="Arial"/>
        <family val="2"/>
      </rPr>
      <t>Mixed forest</t>
    </r>
    <phoneticPr fontId="2" type="noConversion"/>
  </si>
  <si>
    <t>1970</t>
    <phoneticPr fontId="2" type="noConversion"/>
  </si>
  <si>
    <t>2013</t>
    <phoneticPr fontId="2" type="noConversion"/>
  </si>
  <si>
    <t>2014</t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</si>
  <si>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</si>
  <si>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2016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</si>
  <si>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 xml:space="preserve"> </t>
    <phoneticPr fontId="2" type="noConversion"/>
  </si>
  <si>
    <t>1.2 자산별 순자본스톡 (2010년</t>
    <phoneticPr fontId="2" type="noConversion"/>
  </si>
  <si>
    <t>연쇄가격, 연말기준) (계속)</t>
    <phoneticPr fontId="2" type="noConversion"/>
  </si>
  <si>
    <t>(at chained 2010 year prices, year-end)</t>
    <phoneticPr fontId="2" type="noConversion"/>
  </si>
  <si>
    <t>Net capital stock by assets (at chained</t>
    <phoneticPr fontId="2" type="noConversion"/>
  </si>
  <si>
    <t>주: 1) 연쇄가중법에 의해 추계된 실질 GDP 통계는 비가법적 특성에 의해 총량(또는 상위부문) 금액과 그 구성항목 금액의 합이 일치하지 않음</t>
    <phoneticPr fontId="2" type="noConversion"/>
  </si>
  <si>
    <t>Note: 1) An aggregate (or any intermediate aggregate) valued at chained prices is not identical with the sum of its components because of non-additivity</t>
    <phoneticPr fontId="2" type="noConversion"/>
  </si>
  <si>
    <t>1.3 자산별 생산자본스톡</t>
    <phoneticPr fontId="2" type="noConversion"/>
  </si>
  <si>
    <t>Productive capital stock by assets</t>
    <phoneticPr fontId="2" type="noConversion"/>
  </si>
  <si>
    <t>(at current prices, year-end)</t>
    <phoneticPr fontId="2" type="noConversion"/>
  </si>
  <si>
    <r>
      <rPr>
        <sz val="9"/>
        <color theme="1"/>
        <rFont val="맑은 고딕"/>
        <family val="3"/>
        <charset val="129"/>
      </rPr>
      <t>단위</t>
    </r>
    <r>
      <rPr>
        <sz val="9"/>
        <color theme="1"/>
        <rFont val="Arial"/>
        <family val="2"/>
      </rPr>
      <t xml:space="preserve"> : 10</t>
    </r>
    <r>
      <rPr>
        <sz val="9"/>
        <color theme="1"/>
        <rFont val="맑은 고딕"/>
        <family val="3"/>
        <charset val="129"/>
      </rPr>
      <t>억원</t>
    </r>
    <phoneticPr fontId="2" type="noConversion"/>
  </si>
  <si>
    <t>1971</t>
    <phoneticPr fontId="2" type="noConversion"/>
  </si>
  <si>
    <t>2012</t>
    <phoneticPr fontId="2" type="noConversion"/>
  </si>
  <si>
    <t>1.4 자산별 생산자본스톡</t>
    <phoneticPr fontId="2" type="noConversion"/>
  </si>
  <si>
    <t>1.5 시도별 토지자산 순자본스톡</t>
    <phoneticPr fontId="2" type="noConversion"/>
  </si>
  <si>
    <t>Net capital stock of land by provinces</t>
    <phoneticPr fontId="2" type="noConversion"/>
  </si>
  <si>
    <r>
      <rPr>
        <sz val="9"/>
        <rFont val="맑은 고딕"/>
        <family val="3"/>
        <charset val="129"/>
      </rPr>
      <t xml:space="preserve">전국
</t>
    </r>
    <r>
      <rPr>
        <sz val="9"/>
        <rFont val="Arial"/>
        <family val="2"/>
      </rPr>
      <t>Whole country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</si>
  <si>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서울특별시
</t>
    </r>
    <r>
      <rPr>
        <sz val="9"/>
        <color theme="1"/>
        <rFont val="Arial"/>
        <family val="2"/>
      </rPr>
      <t>Seoul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</si>
  <si>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부산광역시
</t>
    </r>
    <r>
      <rPr>
        <sz val="9"/>
        <color theme="1"/>
        <rFont val="Arial"/>
        <family val="2"/>
      </rPr>
      <t>Busan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</si>
  <si>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대구광역시
</t>
    </r>
    <r>
      <rPr>
        <sz val="9"/>
        <color theme="1"/>
        <rFont val="Arial"/>
        <family val="2"/>
      </rPr>
      <t>Daegu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</si>
  <si>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인천광역시
</t>
    </r>
    <r>
      <rPr>
        <sz val="9"/>
        <color theme="1"/>
        <rFont val="Arial"/>
        <family val="2"/>
      </rPr>
      <t>Incheon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</si>
  <si>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광주광역시
</t>
    </r>
    <r>
      <rPr>
        <sz val="9"/>
        <color theme="1"/>
        <rFont val="Arial"/>
        <family val="2"/>
      </rPr>
      <t>Gwangju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</si>
  <si>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대전광역시
</t>
    </r>
    <r>
      <rPr>
        <sz val="9"/>
        <color theme="1"/>
        <rFont val="Arial"/>
        <family val="2"/>
      </rPr>
      <t>Daejeon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</si>
  <si>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울산광역시
</t>
    </r>
    <r>
      <rPr>
        <sz val="9"/>
        <color theme="1"/>
        <rFont val="Arial"/>
        <family val="2"/>
      </rPr>
      <t>Ulsan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</si>
  <si>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세종특별자치시
</t>
    </r>
    <r>
      <rPr>
        <sz val="9"/>
        <color theme="1"/>
        <rFont val="Arial"/>
        <family val="2"/>
      </rPr>
      <t>Sejong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</si>
  <si>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경기도
</t>
    </r>
    <r>
      <rPr>
        <sz val="9"/>
        <color theme="1"/>
        <rFont val="Arial"/>
        <family val="2"/>
      </rPr>
      <t>Gyeonggi-do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</si>
  <si>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충청북도
</t>
    </r>
    <r>
      <rPr>
        <sz val="9"/>
        <color theme="1"/>
        <rFont val="Arial"/>
        <family val="2"/>
      </rPr>
      <t>Chungcheongbuk-
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</si>
  <si>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충청남도
</t>
    </r>
    <r>
      <rPr>
        <sz val="9"/>
        <color theme="1"/>
        <rFont val="Arial"/>
        <family val="2"/>
      </rPr>
      <t>Chungcheongnam-
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</si>
  <si>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전라북도
</t>
    </r>
    <r>
      <rPr>
        <sz val="9"/>
        <color theme="1"/>
        <rFont val="Arial"/>
        <family val="2"/>
      </rPr>
      <t>Jeollabuk-do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</si>
  <si>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전라남도
</t>
    </r>
    <r>
      <rPr>
        <sz val="9"/>
        <color theme="1"/>
        <rFont val="Arial"/>
        <family val="2"/>
      </rPr>
      <t>Jeollanam-do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</si>
  <si>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경상북도
</t>
    </r>
    <r>
      <rPr>
        <sz val="9"/>
        <color theme="1"/>
        <rFont val="Arial"/>
        <family val="2"/>
      </rPr>
      <t>Gyeongsangbuk-
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</si>
  <si>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경상남도
</t>
    </r>
    <r>
      <rPr>
        <sz val="9"/>
        <color theme="1"/>
        <rFont val="Arial"/>
        <family val="2"/>
      </rPr>
      <t>Gyeongsangnam-
do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</si>
  <si>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제주특별자치도
</t>
    </r>
    <r>
      <rPr>
        <sz val="9"/>
        <color theme="1"/>
        <rFont val="Arial"/>
        <family val="2"/>
      </rPr>
      <t>Jeju-do</t>
    </r>
    <phoneticPr fontId="2" type="noConversion"/>
  </si>
  <si>
    <r>
      <t>2014</t>
    </r>
    <r>
      <rPr>
        <vertAlign val="superscript"/>
        <sz val="9"/>
        <color theme="1"/>
        <rFont val="맑은 고딕"/>
        <family val="3"/>
        <charset val="129"/>
        <scheme val="minor"/>
      </rPr>
      <t/>
    </r>
    <phoneticPr fontId="2" type="noConversion"/>
  </si>
  <si>
    <t>대차대조표, 2009</t>
    <phoneticPr fontId="23" type="noConversion"/>
  </si>
  <si>
    <t>by Institutional sectors</t>
    <phoneticPr fontId="23" type="noConversion"/>
  </si>
  <si>
    <r>
      <t>비금융법인</t>
    </r>
    <r>
      <rPr>
        <vertAlign val="superscript"/>
        <sz val="10"/>
        <color theme="1"/>
        <rFont val="맑은 고딕"/>
        <family val="3"/>
        <charset val="129"/>
        <scheme val="major"/>
      </rPr>
      <t>1)</t>
    </r>
    <phoneticPr fontId="23" type="noConversion"/>
  </si>
  <si>
    <t>금융법인기업</t>
    <phoneticPr fontId="23" type="noConversion"/>
  </si>
  <si>
    <r>
      <t>가계 및 비영리
단체</t>
    </r>
    <r>
      <rPr>
        <vertAlign val="superscript"/>
        <sz val="10"/>
        <color theme="1"/>
        <rFont val="맑은 고딕"/>
        <family val="3"/>
        <charset val="129"/>
        <scheme val="major"/>
      </rPr>
      <t>2)</t>
    </r>
    <phoneticPr fontId="23" type="noConversion"/>
  </si>
  <si>
    <t>국내</t>
    <phoneticPr fontId="23" type="noConversion"/>
  </si>
  <si>
    <r>
      <t>Non-financial corporations</t>
    </r>
    <r>
      <rPr>
        <vertAlign val="superscript"/>
        <sz val="10"/>
        <color theme="1"/>
        <rFont val="맑은 고딕"/>
        <family val="3"/>
        <charset val="129"/>
        <scheme val="major"/>
      </rPr>
      <t>1)</t>
    </r>
    <phoneticPr fontId="23" type="noConversion"/>
  </si>
  <si>
    <r>
      <t>Households and NPISHs</t>
    </r>
    <r>
      <rPr>
        <vertAlign val="superscript"/>
        <sz val="10"/>
        <color theme="1"/>
        <rFont val="맑은 고딕"/>
        <family val="3"/>
        <charset val="129"/>
        <scheme val="major"/>
      </rPr>
      <t>2)</t>
    </r>
    <phoneticPr fontId="23" type="noConversion"/>
  </si>
  <si>
    <t>Total economy</t>
    <phoneticPr fontId="23" type="noConversion"/>
  </si>
  <si>
    <t>Rest of the world</t>
    <phoneticPr fontId="23" type="noConversion"/>
  </si>
  <si>
    <t>Facilities assets</t>
    <phoneticPr fontId="2" type="noConversion"/>
  </si>
  <si>
    <t>지식재산생산물</t>
    <phoneticPr fontId="23" type="noConversion"/>
  </si>
  <si>
    <t>Intellectual property products</t>
    <phoneticPr fontId="2" type="noConversion"/>
  </si>
  <si>
    <t>재고자산</t>
    <phoneticPr fontId="23" type="noConversion"/>
  </si>
  <si>
    <t>Inventories</t>
    <phoneticPr fontId="2" type="noConversion"/>
  </si>
  <si>
    <t>비금융비생산자산</t>
    <phoneticPr fontId="23" type="noConversion"/>
  </si>
  <si>
    <t>토지자산</t>
    <phoneticPr fontId="23" type="noConversion"/>
  </si>
  <si>
    <t>Land</t>
    <phoneticPr fontId="2" type="noConversion"/>
  </si>
  <si>
    <t>Mineral and energy resources</t>
    <phoneticPr fontId="2" type="noConversion"/>
  </si>
  <si>
    <t>입목자산</t>
    <phoneticPr fontId="23" type="noConversion"/>
  </si>
  <si>
    <t>Standing timber assets</t>
    <phoneticPr fontId="2" type="noConversion"/>
  </si>
  <si>
    <t>금융자산/부채</t>
    <phoneticPr fontId="23" type="noConversion"/>
  </si>
  <si>
    <t xml:space="preserve">Gold and SDRs </t>
    <phoneticPr fontId="2" type="noConversion"/>
  </si>
  <si>
    <t xml:space="preserve">Currency and deposits </t>
    <phoneticPr fontId="2" type="noConversion"/>
  </si>
  <si>
    <t>Loans</t>
    <phoneticPr fontId="2" type="noConversion"/>
  </si>
  <si>
    <t>Financial derivatives</t>
    <phoneticPr fontId="2" type="noConversion"/>
  </si>
  <si>
    <t>Other accounts receivable/payable</t>
    <phoneticPr fontId="2" type="noConversion"/>
  </si>
  <si>
    <t>Total changes in liabilities and net worth</t>
    <phoneticPr fontId="23" type="noConversion"/>
  </si>
  <si>
    <t>순자산 총증감</t>
    <phoneticPr fontId="23" type="noConversion"/>
  </si>
  <si>
    <t>거래에 의한 증감</t>
    <phoneticPr fontId="23" type="noConversion"/>
  </si>
  <si>
    <t>Changes due to transactions</t>
    <phoneticPr fontId="23" type="noConversion"/>
  </si>
  <si>
    <t>비금융자산순취득</t>
    <phoneticPr fontId="23" type="noConversion"/>
  </si>
  <si>
    <t>Net acqusition of non-financial assets</t>
    <phoneticPr fontId="2" type="noConversion"/>
  </si>
  <si>
    <t>금융자산순취득</t>
    <phoneticPr fontId="23" type="noConversion"/>
  </si>
  <si>
    <t>Changes due to other than transactions</t>
    <phoneticPr fontId="2" type="noConversion"/>
  </si>
  <si>
    <t>Nominal holding gains/losses</t>
    <phoneticPr fontId="23" type="noConversion"/>
  </si>
  <si>
    <t>(Neutral holding gains/losses)</t>
    <phoneticPr fontId="23" type="noConversion"/>
  </si>
  <si>
    <t>(실질보유손익)</t>
    <phoneticPr fontId="23" type="noConversion"/>
  </si>
  <si>
    <t>(Real holding gains/losses)</t>
    <phoneticPr fontId="23" type="noConversion"/>
  </si>
  <si>
    <t>금융자산 거래외 증감</t>
    <phoneticPr fontId="23" type="noConversion"/>
  </si>
  <si>
    <t>Changes in financial assets due to other than transactions</t>
    <phoneticPr fontId="23" type="noConversion"/>
  </si>
  <si>
    <t>기
말
대
차
대
조
표</t>
    <phoneticPr fontId="23" type="noConversion"/>
  </si>
  <si>
    <t>Closing balance sheet</t>
    <phoneticPr fontId="23" type="noConversion"/>
  </si>
  <si>
    <t>주: 1) 비금융준법인기업 포함</t>
    <phoneticPr fontId="23" type="noConversion"/>
  </si>
  <si>
    <r>
      <t xml:space="preserve"> </t>
    </r>
    <r>
      <rPr>
        <sz val="8"/>
        <color theme="1"/>
        <rFont val="맑은 고딕"/>
        <family val="3"/>
        <charset val="129"/>
        <scheme val="major"/>
      </rPr>
      <t xml:space="preserve"> </t>
    </r>
    <r>
      <rPr>
        <sz val="10"/>
        <color theme="1"/>
        <rFont val="맑은 고딕"/>
        <family val="3"/>
        <charset val="129"/>
        <scheme val="major"/>
      </rPr>
      <t xml:space="preserve"> </t>
    </r>
    <r>
      <rPr>
        <sz val="6"/>
        <color theme="1"/>
        <rFont val="맑은 고딕"/>
        <family val="3"/>
        <charset val="129"/>
        <scheme val="major"/>
      </rPr>
      <t xml:space="preserve"> </t>
    </r>
    <r>
      <rPr>
        <sz val="10"/>
        <color theme="1"/>
        <rFont val="맑은 고딕"/>
        <family val="3"/>
        <charset val="129"/>
        <scheme val="major"/>
      </rPr>
      <t xml:space="preserve"> 2) 가계(민간 비법인기업 포함) 및 가계에 봉사하는 비영리단체</t>
    </r>
    <phoneticPr fontId="23" type="noConversion"/>
  </si>
  <si>
    <t xml:space="preserve">          2) Households(includes private unincorporated enterprises) and non-profit institutions serving households</t>
    <phoneticPr fontId="2" type="noConversion"/>
  </si>
  <si>
    <t>대차대조표, 2010</t>
    <phoneticPr fontId="23" type="noConversion"/>
  </si>
  <si>
    <t>대차대조표, 2012</t>
    <phoneticPr fontId="23" type="noConversion"/>
  </si>
  <si>
    <t>대차대조표, 2014</t>
    <phoneticPr fontId="23" type="noConversion"/>
  </si>
  <si>
    <t>by Institutional sectors</t>
    <phoneticPr fontId="23" type="noConversion"/>
  </si>
  <si>
    <r>
      <t>대차대조표, 2015</t>
    </r>
    <r>
      <rPr>
        <vertAlign val="superscript"/>
        <sz val="14"/>
        <color theme="1"/>
        <rFont val="맑은 고딕"/>
        <family val="3"/>
        <charset val="129"/>
        <scheme val="major"/>
      </rPr>
      <t>p</t>
    </r>
    <phoneticPr fontId="23" type="noConversion"/>
  </si>
  <si>
    <t>…</t>
    <phoneticPr fontId="2" type="noConversion"/>
  </si>
  <si>
    <r>
      <t>대차대조표, 2016</t>
    </r>
    <r>
      <rPr>
        <vertAlign val="superscript"/>
        <sz val="14"/>
        <color theme="1"/>
        <rFont val="맑은 고딕"/>
        <family val="3"/>
        <charset val="129"/>
        <scheme val="major"/>
      </rPr>
      <t>p</t>
    </r>
    <phoneticPr fontId="23" type="noConversion"/>
  </si>
  <si>
    <r>
      <t>3.1.1 비금융법인기업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순자본스톡</t>
    </r>
    <phoneticPr fontId="2" type="noConversion"/>
  </si>
  <si>
    <t>(당해년 가격, 연말기준) (계속)</t>
    <phoneticPr fontId="2" type="noConversion"/>
  </si>
  <si>
    <r>
      <t>Non-financial corporations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net capital</t>
    </r>
    <phoneticPr fontId="2" type="noConversion"/>
  </si>
  <si>
    <t>stock (at current prices, year-end)</t>
    <phoneticPr fontId="2" type="noConversion"/>
  </si>
  <si>
    <t>stock (at current prices, year-end) (continued)</t>
    <phoneticPr fontId="2" type="noConversion"/>
  </si>
  <si>
    <r>
      <rPr>
        <sz val="9"/>
        <color theme="1"/>
        <rFont val="맑은 고딕"/>
        <family val="3"/>
        <charset val="129"/>
      </rPr>
      <t>기타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맑은 고딕"/>
        <family val="3"/>
        <charset val="129"/>
      </rPr>
      <t xml:space="preserve">토지
</t>
    </r>
    <r>
      <rPr>
        <sz val="9"/>
        <color theme="1"/>
        <rFont val="Arial"/>
        <family val="2"/>
      </rPr>
      <t>Other land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</si>
  <si>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주거용건물
부속토지
</t>
    </r>
    <r>
      <rPr>
        <sz val="9"/>
        <color theme="1"/>
        <rFont val="Arial"/>
        <family val="2"/>
      </rPr>
      <t>Land underlying dwellings</t>
    </r>
    <phoneticPr fontId="2" type="noConversion"/>
  </si>
  <si>
    <r>
      <rPr>
        <sz val="9"/>
        <color theme="1"/>
        <rFont val="맑은 고딕"/>
        <family val="3"/>
        <charset val="129"/>
      </rPr>
      <t>비주거용건물</t>
    </r>
    <r>
      <rPr>
        <sz val="9"/>
        <color theme="1"/>
        <rFont val="Arial"/>
        <family val="2"/>
      </rPr>
      <t xml:space="preserve"> 
</t>
    </r>
    <r>
      <rPr>
        <sz val="9"/>
        <color theme="1"/>
        <rFont val="맑은 고딕"/>
        <family val="3"/>
        <charset val="129"/>
      </rPr>
      <t>부속토지</t>
    </r>
    <r>
      <rPr>
        <sz val="9"/>
        <color theme="1"/>
        <rFont val="Arial"/>
        <family val="2"/>
      </rPr>
      <t xml:space="preserve">
Land underlying other buildings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</si>
  <si>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비금속광물
</t>
    </r>
    <r>
      <rPr>
        <sz val="9"/>
        <color theme="1"/>
        <rFont val="Arial"/>
        <family val="2"/>
      </rPr>
      <t>Non-metallic
mineral</t>
    </r>
    <phoneticPr fontId="2" type="noConversion"/>
  </si>
  <si>
    <t>2013</t>
    <phoneticPr fontId="2" type="noConversion"/>
  </si>
  <si>
    <t>2014</t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</si>
  <si>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</si>
  <si>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2016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</si>
  <si>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주: 1) 비금융준법인기업 포함</t>
    <phoneticPr fontId="2" type="noConversion"/>
  </si>
  <si>
    <t>Note: 1) Includes non-financial quasi-corporations</t>
    <phoneticPr fontId="2" type="noConversion"/>
  </si>
  <si>
    <t>주: 1) 비금융준법인기업 포함</t>
    <phoneticPr fontId="2" type="noConversion"/>
  </si>
  <si>
    <t>3.1.2 금융법인기업 순자본스톡</t>
    <phoneticPr fontId="2" type="noConversion"/>
  </si>
  <si>
    <t>Financial corporations net capital</t>
    <phoneticPr fontId="2" type="noConversion"/>
  </si>
  <si>
    <t>Financial corporations net capital</t>
    <phoneticPr fontId="2" type="noConversion"/>
  </si>
  <si>
    <r>
      <rPr>
        <sz val="9"/>
        <color theme="1"/>
        <rFont val="돋움"/>
        <family val="3"/>
        <charset val="129"/>
      </rPr>
      <t xml:space="preserve">건물부속토지
</t>
    </r>
    <r>
      <rPr>
        <sz val="9"/>
        <color theme="1"/>
        <rFont val="Arial"/>
        <family val="2"/>
      </rPr>
      <t>Land underlying
buildings</t>
    </r>
    <phoneticPr fontId="2" type="noConversion"/>
  </si>
  <si>
    <r>
      <rPr>
        <sz val="9"/>
        <color theme="1"/>
        <rFont val="돋움"/>
        <family val="3"/>
        <charset val="129"/>
      </rPr>
      <t xml:space="preserve">주거용건물
부속토지
</t>
    </r>
    <r>
      <rPr>
        <sz val="9"/>
        <color theme="1"/>
        <rFont val="Arial"/>
        <family val="2"/>
      </rPr>
      <t>Land underlying dwellings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</si>
  <si>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침엽수림
</t>
    </r>
    <r>
      <rPr>
        <sz val="9"/>
        <color theme="1"/>
        <rFont val="Arial"/>
        <family val="2"/>
      </rPr>
      <t>Coniferous forest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</si>
  <si>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혼효림
</t>
    </r>
    <r>
      <rPr>
        <sz val="9"/>
        <color theme="1"/>
        <rFont val="Arial"/>
        <family val="2"/>
      </rPr>
      <t>Mixed forest</t>
    </r>
    <phoneticPr fontId="2" type="noConversion"/>
  </si>
  <si>
    <t>2013</t>
    <phoneticPr fontId="2" type="noConversion"/>
  </si>
  <si>
    <t>2014</t>
    <phoneticPr fontId="2" type="noConversion"/>
  </si>
  <si>
    <r>
      <t>2016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</si>
  <si>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3.1.3 일반정부 순자본스톡</t>
    <phoneticPr fontId="2" type="noConversion"/>
  </si>
  <si>
    <t>General government net capital</t>
    <phoneticPr fontId="2" type="noConversion"/>
  </si>
  <si>
    <r>
      <t>3.1.4 가계 및 비영리단체</t>
    </r>
    <r>
      <rPr>
        <vertAlign val="superscript"/>
        <sz val="14"/>
        <color indexed="8"/>
        <rFont val="맑은 고딕"/>
        <family val="3"/>
        <charset val="129"/>
        <scheme val="minor"/>
      </rPr>
      <t xml:space="preserve">1) </t>
    </r>
    <r>
      <rPr>
        <sz val="14"/>
        <color indexed="8"/>
        <rFont val="맑은 고딕"/>
        <family val="3"/>
        <charset val="129"/>
        <scheme val="minor"/>
      </rPr>
      <t>순자본스톡 (당해년 가격, 연말기준)</t>
    </r>
    <phoneticPr fontId="2" type="noConversion"/>
  </si>
  <si>
    <r>
      <t>3.1.4 가계 및 비영리단체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순자본스톡 (당해년 가격, 연말기준) (계속)</t>
    </r>
    <phoneticPr fontId="2" type="noConversion"/>
  </si>
  <si>
    <r>
      <t>Households &amp; NPISHs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net capital stock (at current prices, year-end)</t>
    </r>
    <phoneticPr fontId="2" type="noConversion"/>
  </si>
  <si>
    <r>
      <t>Households &amp; NPISHs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net capital stock (at current prices, year-end) (continued)</t>
    </r>
    <phoneticPr fontId="2" type="noConversion"/>
  </si>
  <si>
    <t>주: 1) 가계(민간 비법인기업 포함) 및 가계에 봉사하는 비영리단체</t>
    <phoneticPr fontId="2" type="noConversion"/>
  </si>
  <si>
    <t>Note: 1) Households(includes private unincorporated enterprises) and non-profit institutions serving households</t>
    <phoneticPr fontId="2" type="noConversion"/>
  </si>
  <si>
    <t>3.1.5 민간 순자본스톡</t>
    <phoneticPr fontId="2" type="noConversion"/>
  </si>
  <si>
    <t xml:space="preserve">Private net capital stock </t>
    <phoneticPr fontId="2" type="noConversion"/>
  </si>
  <si>
    <t>(at current prices, year-end) (continued)</t>
    <phoneticPr fontId="2" type="noConversion"/>
  </si>
  <si>
    <t>4.1 제도부문별 비금융자산별</t>
    <phoneticPr fontId="2" type="noConversion"/>
  </si>
  <si>
    <t>명목보유손익 (당해년 가격)</t>
    <phoneticPr fontId="2" type="noConversion"/>
  </si>
  <si>
    <t>Nominal holding gains/losses by institutional</t>
    <phoneticPr fontId="2" type="noConversion"/>
  </si>
  <si>
    <t>sectors and non-financial assets (at current prices)</t>
    <phoneticPr fontId="2" type="noConversion"/>
  </si>
  <si>
    <r>
      <rPr>
        <sz val="8"/>
        <rFont val="맑은 고딕"/>
        <family val="3"/>
        <charset val="129"/>
      </rPr>
      <t xml:space="preserve">비금융자산
</t>
    </r>
    <r>
      <rPr>
        <sz val="8"/>
        <rFont val="Arial"/>
        <family val="2"/>
      </rPr>
      <t>Non-financial assets</t>
    </r>
    <phoneticPr fontId="2" type="noConversion"/>
  </si>
  <si>
    <r>
      <rPr>
        <sz val="8"/>
        <rFont val="맑은 고딕"/>
        <family val="3"/>
        <charset val="129"/>
      </rPr>
      <t xml:space="preserve">비금융생산자산
</t>
    </r>
    <r>
      <rPr>
        <sz val="8"/>
        <rFont val="Arial"/>
        <family val="2"/>
      </rPr>
      <t>Produced non-financial assets</t>
    </r>
    <phoneticPr fontId="2" type="noConversion"/>
  </si>
  <si>
    <r>
      <rPr>
        <sz val="8"/>
        <rFont val="맑은 고딕"/>
        <family val="3"/>
        <charset val="129"/>
      </rPr>
      <t xml:space="preserve">비금융비생산자산
</t>
    </r>
    <r>
      <rPr>
        <sz val="8"/>
        <rFont val="Arial"/>
        <family val="2"/>
      </rPr>
      <t>Non-produced non-financial assets</t>
    </r>
    <phoneticPr fontId="2" type="noConversion"/>
  </si>
  <si>
    <r>
      <rPr>
        <sz val="9"/>
        <color theme="1"/>
        <rFont val="돋움"/>
        <family val="3"/>
        <charset val="129"/>
      </rPr>
      <t xml:space="preserve">지하자원
</t>
    </r>
    <r>
      <rPr>
        <sz val="6"/>
        <color theme="1"/>
        <rFont val="Arial"/>
        <family val="2"/>
      </rPr>
      <t>Mineral and energy reserves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</si>
  <si>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입목자산
</t>
    </r>
    <r>
      <rPr>
        <sz val="8"/>
        <color theme="1"/>
        <rFont val="Arial"/>
        <family val="2"/>
      </rPr>
      <t>Standing timber assets</t>
    </r>
    <phoneticPr fontId="2" type="noConversion"/>
  </si>
  <si>
    <r>
      <rPr>
        <sz val="8"/>
        <color theme="1"/>
        <rFont val="맑은 고딕"/>
        <family val="3"/>
        <charset val="129"/>
      </rPr>
      <t>지식재산생산물</t>
    </r>
    <r>
      <rPr>
        <sz val="9"/>
        <color theme="1"/>
        <rFont val="Arial"/>
        <family val="2"/>
      </rPr>
      <t xml:space="preserve">
</t>
    </r>
    <r>
      <rPr>
        <sz val="6"/>
        <color theme="1"/>
        <rFont val="Arial"/>
        <family val="2"/>
      </rPr>
      <t>Intellectual property products</t>
    </r>
    <phoneticPr fontId="2" type="noConversion"/>
  </si>
  <si>
    <r>
      <rPr>
        <sz val="9"/>
        <color theme="1"/>
        <rFont val="맑은 고딕"/>
        <family val="3"/>
        <charset val="129"/>
      </rPr>
      <t xml:space="preserve">건설자산
</t>
    </r>
    <r>
      <rPr>
        <sz val="9"/>
        <color theme="1"/>
        <rFont val="Arial"/>
        <family val="2"/>
      </rPr>
      <t>Construction assets</t>
    </r>
    <phoneticPr fontId="2" type="noConversion"/>
  </si>
  <si>
    <r>
      <t>비금융법인기업</t>
    </r>
    <r>
      <rPr>
        <vertAlign val="superscript"/>
        <sz val="10"/>
        <color theme="1"/>
        <rFont val="맑은 고딕"/>
        <family val="3"/>
        <charset val="129"/>
        <scheme val="minor"/>
      </rPr>
      <t>1)</t>
    </r>
    <phoneticPr fontId="2" type="noConversion"/>
  </si>
  <si>
    <t>일반정부</t>
    <phoneticPr fontId="2" type="noConversion"/>
  </si>
  <si>
    <r>
      <t>Non-financial corporations</t>
    </r>
    <r>
      <rPr>
        <vertAlign val="superscript"/>
        <sz val="10"/>
        <color theme="1"/>
        <rFont val="맑은 고딕"/>
        <family val="3"/>
        <charset val="129"/>
        <scheme val="minor"/>
      </rPr>
      <t>1)</t>
    </r>
    <phoneticPr fontId="2" type="noConversion"/>
  </si>
  <si>
    <t>General government</t>
    <phoneticPr fontId="2" type="noConversion"/>
  </si>
  <si>
    <t>금융법인기업</t>
    <phoneticPr fontId="2" type="noConversion"/>
  </si>
  <si>
    <r>
      <t>가계 및 비영리단체</t>
    </r>
    <r>
      <rPr>
        <vertAlign val="superscript"/>
        <sz val="10"/>
        <color theme="1"/>
        <rFont val="맑은 고딕"/>
        <family val="3"/>
        <charset val="129"/>
        <scheme val="minor"/>
      </rPr>
      <t>2)</t>
    </r>
    <phoneticPr fontId="2" type="noConversion"/>
  </si>
  <si>
    <t>Financial corporations</t>
    <phoneticPr fontId="2" type="noConversion"/>
  </si>
  <si>
    <r>
      <t>Households &amp; NPISHs</t>
    </r>
    <r>
      <rPr>
        <vertAlign val="superscript"/>
        <sz val="10"/>
        <color theme="1"/>
        <rFont val="맑은 고딕"/>
        <family val="3"/>
        <charset val="129"/>
        <scheme val="minor"/>
      </rPr>
      <t>2)</t>
    </r>
    <phoneticPr fontId="2" type="noConversion"/>
  </si>
  <si>
    <r>
      <t xml:space="preserve">   </t>
    </r>
    <r>
      <rPr>
        <sz val="7"/>
        <color theme="1"/>
        <rFont val="맑은 고딕"/>
        <family val="3"/>
        <charset val="129"/>
        <scheme val="major"/>
      </rPr>
      <t xml:space="preserve">  </t>
    </r>
    <r>
      <rPr>
        <sz val="9"/>
        <color theme="1"/>
        <rFont val="맑은 고딕"/>
        <family val="3"/>
        <charset val="129"/>
        <scheme val="major"/>
      </rPr>
      <t>2) 가계(민간 비법인기업 포함) 및 가계에 봉사하는 비영리단체</t>
    </r>
    <phoneticPr fontId="2" type="noConversion"/>
  </si>
  <si>
    <t xml:space="preserve">        2) Households(includes private unincorporated enterprises) and non-profit institutions serving households</t>
    <phoneticPr fontId="2" type="noConversion"/>
  </si>
  <si>
    <t>4.2 제도부문별 비금융자산별</t>
    <phoneticPr fontId="2" type="noConversion"/>
  </si>
  <si>
    <t>중립보유손익 (당해년 가격)</t>
    <phoneticPr fontId="2" type="noConversion"/>
  </si>
  <si>
    <t>Neutral holding gains/losses by institutional</t>
    <phoneticPr fontId="2" type="noConversion"/>
  </si>
  <si>
    <t>4.3 제도부문별 비금융자산별</t>
    <phoneticPr fontId="2" type="noConversion"/>
  </si>
  <si>
    <t>실질보유손익 (당해년 가격)</t>
    <phoneticPr fontId="2" type="noConversion"/>
  </si>
  <si>
    <t>Real holding gains/losses by institutional</t>
    <phoneticPr fontId="2" type="noConversion"/>
  </si>
  <si>
    <r>
      <t>가계 및 비영리단체</t>
    </r>
    <r>
      <rPr>
        <vertAlign val="superscript"/>
        <sz val="10"/>
        <color theme="1"/>
        <rFont val="맑은 고딕"/>
        <family val="3"/>
        <charset val="129"/>
        <scheme val="minor"/>
      </rPr>
      <t>2)</t>
    </r>
    <phoneticPr fontId="2" type="noConversion"/>
  </si>
  <si>
    <t xml:space="preserve">Note: 1) Includes non-financial quasi-corporations                                                                                  </t>
    <phoneticPr fontId="2" type="noConversion"/>
  </si>
  <si>
    <r>
      <t>5.1.1 비금융법인기업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생산자본스톡</t>
    </r>
    <phoneticPr fontId="2" type="noConversion"/>
  </si>
  <si>
    <r>
      <t>Non-financial corporations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productive capital</t>
    </r>
    <phoneticPr fontId="2" type="noConversion"/>
  </si>
  <si>
    <t>단위 : 10억원</t>
    <phoneticPr fontId="2" type="noConversion"/>
  </si>
  <si>
    <t>Financial corporations productive capital</t>
    <phoneticPr fontId="2" type="noConversion"/>
  </si>
  <si>
    <t>General government productive capital</t>
    <phoneticPr fontId="2" type="noConversion"/>
  </si>
  <si>
    <r>
      <t>5.1.4 가계 및 비영리단체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phoneticPr fontId="2" type="noConversion"/>
  </si>
  <si>
    <t>생산자본스톡 (당해년 가격, 연말기준)</t>
    <phoneticPr fontId="2" type="noConversion"/>
  </si>
  <si>
    <r>
      <t>Households &amp; NPISHs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productive</t>
    </r>
    <phoneticPr fontId="2" type="noConversion"/>
  </si>
  <si>
    <t>capital stock (at current prices, year-end)</t>
    <phoneticPr fontId="2" type="noConversion"/>
  </si>
  <si>
    <t>5.1.5 민간 생산자본스톡</t>
    <phoneticPr fontId="2" type="noConversion"/>
  </si>
  <si>
    <t>(당해년 가격, 연말기준)</t>
    <phoneticPr fontId="2" type="noConversion"/>
  </si>
  <si>
    <t>Private productive capital stock</t>
    <phoneticPr fontId="2" type="noConversion"/>
  </si>
  <si>
    <r>
      <rPr>
        <sz val="9"/>
        <color theme="1"/>
        <rFont val="맑은 고딕"/>
        <family val="3"/>
        <charset val="129"/>
      </rPr>
      <t xml:space="preserve">육성생물자원
</t>
    </r>
    <r>
      <rPr>
        <sz val="9"/>
        <color theme="1"/>
        <rFont val="Arial"/>
        <family val="2"/>
      </rPr>
      <t>Cultivated biological 
resources</t>
    </r>
    <phoneticPr fontId="2" type="noConversion"/>
  </si>
  <si>
    <r>
      <t>5.2.1 비금융법인기업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생산자본스톡</t>
    </r>
    <phoneticPr fontId="2" type="noConversion"/>
  </si>
  <si>
    <r>
      <t>Non-financial corporations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r>
      <rPr>
        <sz val="14"/>
        <color indexed="8"/>
        <rFont val="맑은 고딕"/>
        <family val="3"/>
        <charset val="129"/>
        <scheme val="minor"/>
      </rPr>
      <t xml:space="preserve"> productive capital </t>
    </r>
    <phoneticPr fontId="2" type="noConversion"/>
  </si>
  <si>
    <t>stock (at chained 2010 year prices, year-end)</t>
    <phoneticPr fontId="2" type="noConversion"/>
  </si>
  <si>
    <t xml:space="preserve">     2) 연쇄가중법에 의해 추계된 실질 GDP 통계는 비가법적 특성에 의해 총량(또는 상위부문) 금액과 그 구성항목 금액의 합이 일치하지 않음</t>
    <phoneticPr fontId="2" type="noConversion"/>
  </si>
  <si>
    <t xml:space="preserve">         2) An aggregate (or any intermediate aggregate) valued at chained prices is not identical with the sum of its components because of non-additivity</t>
    <phoneticPr fontId="2" type="noConversion"/>
  </si>
  <si>
    <t>General government productive capital stock</t>
    <phoneticPr fontId="2" type="noConversion"/>
  </si>
  <si>
    <r>
      <t>5.2.4 가계 및 비영리단체</t>
    </r>
    <r>
      <rPr>
        <vertAlign val="superscript"/>
        <sz val="14"/>
        <color indexed="8"/>
        <rFont val="맑은 고딕"/>
        <family val="3"/>
        <charset val="129"/>
        <scheme val="minor"/>
      </rPr>
      <t>1)</t>
    </r>
    <phoneticPr fontId="2" type="noConversion"/>
  </si>
  <si>
    <t>생산자본스톡 (2010년 연쇄가격, 연말기준)</t>
    <phoneticPr fontId="2" type="noConversion"/>
  </si>
  <si>
    <r>
      <t>Households &amp; NPISHs</t>
    </r>
    <r>
      <rPr>
        <vertAlign val="superscript"/>
        <sz val="14"/>
        <color theme="1"/>
        <rFont val="맑은 고딕"/>
        <family val="3"/>
        <charset val="129"/>
        <scheme val="minor"/>
      </rPr>
      <t>1)</t>
    </r>
    <r>
      <rPr>
        <sz val="14"/>
        <color theme="1"/>
        <rFont val="맑은 고딕"/>
        <family val="3"/>
        <charset val="129"/>
        <scheme val="minor"/>
      </rPr>
      <t xml:space="preserve"> productive</t>
    </r>
    <phoneticPr fontId="2" type="noConversion"/>
  </si>
  <si>
    <t>capital stock (at chained 2010 year prices, year-end)</t>
    <phoneticPr fontId="2" type="noConversion"/>
  </si>
  <si>
    <t>5.2.5 민간 생산자본스톡</t>
    <phoneticPr fontId="2" type="noConversion"/>
  </si>
  <si>
    <t>(2010년 연쇄가격, 연말기준)</t>
    <phoneticPr fontId="2" type="noConversion"/>
  </si>
  <si>
    <t>Volume indices of capital</t>
    <phoneticPr fontId="2" type="noConversion"/>
  </si>
  <si>
    <t>연쇄라스파이레스 지수(2010=100)</t>
    <phoneticPr fontId="2" type="noConversion"/>
  </si>
  <si>
    <t>자본사용자비용 비중(%)</t>
    <phoneticPr fontId="2" type="noConversion"/>
  </si>
  <si>
    <t>Chained Laspeyres volume indices</t>
    <phoneticPr fontId="2" type="noConversion"/>
  </si>
  <si>
    <t>Chained Törnqvist</t>
    <phoneticPr fontId="2" type="noConversion"/>
  </si>
  <si>
    <t>volume indices</t>
    <phoneticPr fontId="2" type="noConversion"/>
  </si>
  <si>
    <t>Shares of user cost of capital</t>
    <phoneticPr fontId="2" type="noConversion"/>
  </si>
  <si>
    <t>민간</t>
    <phoneticPr fontId="2" type="noConversion"/>
  </si>
  <si>
    <t>Private</t>
    <phoneticPr fontId="2" type="noConversion"/>
  </si>
  <si>
    <t>비금융법인1)</t>
    <phoneticPr fontId="2" type="noConversion"/>
  </si>
  <si>
    <t>금융법인</t>
    <phoneticPr fontId="2" type="noConversion"/>
  </si>
  <si>
    <t>가계 및 
비영리단체2)</t>
    <phoneticPr fontId="2" type="noConversion"/>
  </si>
  <si>
    <r>
      <t>비금융법인</t>
    </r>
    <r>
      <rPr>
        <vertAlign val="superscript"/>
        <sz val="9"/>
        <color theme="1"/>
        <rFont val="맑은 고딕"/>
        <family val="3"/>
        <charset val="129"/>
        <scheme val="major"/>
      </rPr>
      <t>1)</t>
    </r>
    <phoneticPr fontId="2" type="noConversion"/>
  </si>
  <si>
    <t>금융법인</t>
    <phoneticPr fontId="2" type="noConversion"/>
  </si>
  <si>
    <r>
      <t>가계 및
비영리단체</t>
    </r>
    <r>
      <rPr>
        <vertAlign val="superscript"/>
        <sz val="9"/>
        <color theme="1"/>
        <rFont val="맑은 고딕"/>
        <family val="3"/>
        <charset val="129"/>
        <scheme val="major"/>
      </rPr>
      <t>2)</t>
    </r>
    <phoneticPr fontId="2" type="noConversion"/>
  </si>
  <si>
    <t>Private</t>
    <phoneticPr fontId="2" type="noConversion"/>
  </si>
  <si>
    <r>
      <t>Non-financial corporations</t>
    </r>
    <r>
      <rPr>
        <vertAlign val="superscript"/>
        <sz val="9"/>
        <color theme="1"/>
        <rFont val="맑은 고딕"/>
        <family val="3"/>
        <charset val="129"/>
        <scheme val="major"/>
      </rPr>
      <t>1)</t>
    </r>
    <phoneticPr fontId="2" type="noConversion"/>
  </si>
  <si>
    <r>
      <t>Households and NPISHs</t>
    </r>
    <r>
      <rPr>
        <vertAlign val="superscript"/>
        <sz val="9"/>
        <color theme="1"/>
        <rFont val="맑은 고딕"/>
        <family val="3"/>
        <charset val="129"/>
        <scheme val="major"/>
      </rPr>
      <t>2)</t>
    </r>
    <phoneticPr fontId="2" type="noConversion"/>
  </si>
  <si>
    <r>
      <t>Non-financial corporations</t>
    </r>
    <r>
      <rPr>
        <vertAlign val="superscript"/>
        <sz val="9"/>
        <color theme="1"/>
        <rFont val="맑은 고딕"/>
        <family val="3"/>
        <charset val="129"/>
        <scheme val="major"/>
      </rPr>
      <t>1)</t>
    </r>
    <phoneticPr fontId="2" type="noConversion"/>
  </si>
  <si>
    <t>2011</t>
    <phoneticPr fontId="2" type="noConversion"/>
  </si>
  <si>
    <t>2011</t>
    <phoneticPr fontId="2" type="noConversion"/>
  </si>
  <si>
    <r>
      <t>2013</t>
    </r>
    <r>
      <rPr>
        <vertAlign val="superscript"/>
        <sz val="9"/>
        <color theme="1"/>
        <rFont val="맑은 고딕"/>
        <family val="3"/>
        <charset val="129"/>
        <scheme val="major"/>
      </rPr>
      <t>p</t>
    </r>
    <phoneticPr fontId="2" type="noConversion"/>
  </si>
  <si>
    <r>
      <t>2013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</si>
  <si>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r>
      <t>2014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</si>
  <si>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 xml:space="preserve">     2) 가계(민간 비법인기업 포함) 및 가계에 봉사하는 비영리단체</t>
    <phoneticPr fontId="2" type="noConversion"/>
  </si>
  <si>
    <t xml:space="preserve">         2) Households(includes private unincorporated enterprises) and non-profit institutions serving households</t>
    <phoneticPr fontId="2" type="noConversion"/>
  </si>
  <si>
    <t>7.1 경제활동별 순자본스톡</t>
    <phoneticPr fontId="2" type="noConversion"/>
  </si>
  <si>
    <t>(고정자산) (당해년 가격, 연말기준)</t>
    <phoneticPr fontId="2" type="noConversion"/>
  </si>
  <si>
    <t>(고정자산) (당해년 가격, 연말기준) (계속)</t>
    <phoneticPr fontId="2" type="noConversion"/>
  </si>
  <si>
    <t>Net capital stock by kind of economic</t>
    <phoneticPr fontId="2" type="noConversion"/>
  </si>
  <si>
    <t>activity (fixed asset) (at current prices, year-end)</t>
    <phoneticPr fontId="2" type="noConversion"/>
  </si>
  <si>
    <t>activity (fixed asset) (at current prices, year-end) (continued)</t>
    <phoneticPr fontId="2" type="noConversion"/>
  </si>
  <si>
    <t>전산업</t>
    <phoneticPr fontId="2" type="noConversion"/>
  </si>
  <si>
    <t>Total economy</t>
    <phoneticPr fontId="2" type="noConversion"/>
  </si>
  <si>
    <t>제조업</t>
    <phoneticPr fontId="2" type="noConversion"/>
  </si>
  <si>
    <t>서비스업</t>
    <phoneticPr fontId="2" type="noConversion"/>
  </si>
  <si>
    <t>Agriculture, forestry and fishing</t>
    <phoneticPr fontId="2" type="noConversion"/>
  </si>
  <si>
    <t>Mining and quarrying</t>
    <phoneticPr fontId="2" type="noConversion"/>
  </si>
  <si>
    <t>Manufacturing</t>
    <phoneticPr fontId="2" type="noConversion"/>
  </si>
  <si>
    <t>전기, 가스 및
수도업</t>
    <phoneticPr fontId="2" type="noConversion"/>
  </si>
  <si>
    <t>Services</t>
    <phoneticPr fontId="2" type="noConversion"/>
  </si>
  <si>
    <t>음식료품 및
담배 제조업</t>
    <phoneticPr fontId="2" type="noConversion"/>
  </si>
  <si>
    <t>섬유 및
가죽제품 제조업</t>
    <phoneticPr fontId="2" type="noConversion"/>
  </si>
  <si>
    <t>화학제품
제조업</t>
    <phoneticPr fontId="2" type="noConversion"/>
  </si>
  <si>
    <t>1차 금속제품
제조업</t>
    <phoneticPr fontId="2" type="noConversion"/>
  </si>
  <si>
    <t>금속제품
제조업</t>
    <phoneticPr fontId="2" type="noConversion"/>
  </si>
  <si>
    <t>기계 및 장비
제조업</t>
    <phoneticPr fontId="2" type="noConversion"/>
  </si>
  <si>
    <t>전기 및
전자기기
제조업</t>
    <phoneticPr fontId="2" type="noConversion"/>
  </si>
  <si>
    <t>정밀기기
제조업</t>
    <phoneticPr fontId="2" type="noConversion"/>
  </si>
  <si>
    <t>운송장비
제조업</t>
    <phoneticPr fontId="2" type="noConversion"/>
  </si>
  <si>
    <t>Electricity, gas and water supply</t>
    <phoneticPr fontId="2" type="noConversion"/>
  </si>
  <si>
    <t>전기, 가스 및
증기업</t>
    <phoneticPr fontId="2" type="noConversion"/>
  </si>
  <si>
    <t>Wholesale and retal trade, restaurants and hotels</t>
    <phoneticPr fontId="2" type="noConversion"/>
  </si>
  <si>
    <t>음식점 및
숙박업</t>
    <phoneticPr fontId="2" type="noConversion"/>
  </si>
  <si>
    <t>부동산 및
임대업</t>
    <phoneticPr fontId="2" type="noConversion"/>
  </si>
  <si>
    <t>Business activities</t>
    <phoneticPr fontId="2" type="noConversion"/>
  </si>
  <si>
    <t>전문, 과학 및
기술서비스업</t>
    <phoneticPr fontId="2" type="noConversion"/>
  </si>
  <si>
    <t>사업지원
서비스업</t>
    <phoneticPr fontId="2" type="noConversion"/>
  </si>
  <si>
    <t>공공행정 및
국방</t>
    <phoneticPr fontId="2" type="noConversion"/>
  </si>
  <si>
    <t>보건 및
사회서비스업</t>
    <phoneticPr fontId="2" type="noConversion"/>
  </si>
  <si>
    <t>문화 및
기타서비스업</t>
    <phoneticPr fontId="2" type="noConversion"/>
  </si>
  <si>
    <t>Food, beverages and tobacco products</t>
    <phoneticPr fontId="2" type="noConversion"/>
  </si>
  <si>
    <t>Textile and leather products</t>
    <phoneticPr fontId="2" type="noConversion"/>
  </si>
  <si>
    <t xml:space="preserve">Wood and paper products, printing and reproduction of recorded media </t>
    <phoneticPr fontId="2" type="noConversion"/>
  </si>
  <si>
    <t>Non-metallic mineral products</t>
    <phoneticPr fontId="2" type="noConversion"/>
  </si>
  <si>
    <t>Fabricated metal products</t>
    <phoneticPr fontId="2" type="noConversion"/>
  </si>
  <si>
    <t>Machinery and equipment</t>
    <phoneticPr fontId="2" type="noConversion"/>
  </si>
  <si>
    <t>Electronic and electrical equipment</t>
    <phoneticPr fontId="2" type="noConversion"/>
  </si>
  <si>
    <t>Precision instruments</t>
    <phoneticPr fontId="2" type="noConversion"/>
  </si>
  <si>
    <t>Transportation equipment</t>
    <phoneticPr fontId="2" type="noConversion"/>
  </si>
  <si>
    <t>Other manufactured products and outsourcing</t>
    <phoneticPr fontId="2" type="noConversion"/>
  </si>
  <si>
    <t>Electricity, gas and steam supply</t>
    <phoneticPr fontId="2" type="noConversion"/>
  </si>
  <si>
    <t>Water supply, waste management and remediation activities</t>
    <phoneticPr fontId="2" type="noConversion"/>
  </si>
  <si>
    <t>Wholesale and retail trade</t>
    <phoneticPr fontId="2" type="noConversion"/>
  </si>
  <si>
    <t>Restaurants and hotels</t>
    <phoneticPr fontId="2" type="noConversion"/>
  </si>
  <si>
    <t>Transportation and storage</t>
    <phoneticPr fontId="2" type="noConversion"/>
  </si>
  <si>
    <t>Finance and insurance</t>
    <phoneticPr fontId="2" type="noConversion"/>
  </si>
  <si>
    <t>Real estate and leasing</t>
    <phoneticPr fontId="2" type="noConversion"/>
  </si>
  <si>
    <r>
      <t xml:space="preserve">Information and </t>
    </r>
    <r>
      <rPr>
        <sz val="9"/>
        <color theme="1"/>
        <rFont val="Arial Narrow"/>
        <family val="2"/>
      </rPr>
      <t>communication</t>
    </r>
    <phoneticPr fontId="2" type="noConversion"/>
  </si>
  <si>
    <t>Professional, scientific, and technical services</t>
    <phoneticPr fontId="2" type="noConversion"/>
  </si>
  <si>
    <t>Business support services</t>
    <phoneticPr fontId="2" type="noConversion"/>
  </si>
  <si>
    <t>Public administration and defence</t>
    <phoneticPr fontId="2" type="noConversion"/>
  </si>
  <si>
    <t>Health and social work</t>
    <phoneticPr fontId="2" type="noConversion"/>
  </si>
  <si>
    <t>Cultural and other services</t>
    <phoneticPr fontId="2" type="noConversion"/>
  </si>
  <si>
    <t>7.2 경제활동별 순자본스톡</t>
    <phoneticPr fontId="2" type="noConversion"/>
  </si>
  <si>
    <t>(고정자산) (2010년 연쇄가격, 연말기준)</t>
    <phoneticPr fontId="2" type="noConversion"/>
  </si>
  <si>
    <t>(고정자산) (2010년 연쇄가격, 연말기준) (계속)</t>
    <phoneticPr fontId="2" type="noConversion"/>
  </si>
  <si>
    <t>Net capital stock by kind of economic activity</t>
    <phoneticPr fontId="2" type="noConversion"/>
  </si>
  <si>
    <t>(fixed asset) (at chained 2010 year prices, year-end)</t>
    <phoneticPr fontId="2" type="noConversion"/>
  </si>
  <si>
    <t>(fixed asset) (at chained 2010 year prices, year-end) (continued)</t>
    <phoneticPr fontId="2" type="noConversion"/>
  </si>
  <si>
    <t>전기, 가스 및 수도업</t>
    <phoneticPr fontId="2" type="noConversion"/>
  </si>
  <si>
    <t>섬유 및
가죽제품 제조업</t>
    <phoneticPr fontId="2" type="noConversion"/>
  </si>
  <si>
    <t>화학제품
제조업</t>
    <phoneticPr fontId="2" type="noConversion"/>
  </si>
  <si>
    <t>비금속광물제품
제조업</t>
    <phoneticPr fontId="2" type="noConversion"/>
  </si>
  <si>
    <t>1차 금속제품
제조업</t>
    <phoneticPr fontId="2" type="noConversion"/>
  </si>
  <si>
    <t>Petroleum and coal products</t>
    <phoneticPr fontId="2" type="noConversion"/>
  </si>
  <si>
    <t>Chemical products</t>
    <phoneticPr fontId="2" type="noConversion"/>
  </si>
  <si>
    <t>Non-metallic mineral products</t>
    <phoneticPr fontId="2" type="noConversion"/>
  </si>
  <si>
    <t>Basic metal products</t>
    <phoneticPr fontId="2" type="noConversion"/>
  </si>
  <si>
    <t>Fabricated metal products</t>
    <phoneticPr fontId="2" type="noConversion"/>
  </si>
  <si>
    <t>Machinery and equipment</t>
    <phoneticPr fontId="2" type="noConversion"/>
  </si>
  <si>
    <t>Electronic and electrical equipment</t>
    <phoneticPr fontId="2" type="noConversion"/>
  </si>
  <si>
    <t>Precision instruments</t>
    <phoneticPr fontId="2" type="noConversion"/>
  </si>
  <si>
    <t>Transportation equipment</t>
    <phoneticPr fontId="2" type="noConversion"/>
  </si>
  <si>
    <t>7.3 경제활동별 순자본스톡</t>
    <phoneticPr fontId="2" type="noConversion"/>
  </si>
  <si>
    <t>(재고자산) (당해년 가격, 연말기준)</t>
    <phoneticPr fontId="2" type="noConversion"/>
  </si>
  <si>
    <t>(재고자산) (당해년 가격, 연말기준) (계속)</t>
    <phoneticPr fontId="2" type="noConversion"/>
  </si>
  <si>
    <t>activity (inventories) (at current prices, year-end)</t>
    <phoneticPr fontId="2" type="noConversion"/>
  </si>
  <si>
    <t>activity (inventories) (at current prices, year-end) (continued)</t>
    <phoneticPr fontId="2" type="noConversion"/>
  </si>
  <si>
    <t>Services</t>
    <phoneticPr fontId="2" type="noConversion"/>
  </si>
  <si>
    <t>도소매 및
음식숙박업</t>
    <phoneticPr fontId="2" type="noConversion"/>
  </si>
  <si>
    <t>사업서비스업</t>
    <phoneticPr fontId="2" type="noConversion"/>
  </si>
  <si>
    <t>음식료품 및
담배 제조업</t>
    <phoneticPr fontId="2" type="noConversion"/>
  </si>
  <si>
    <t>비금속광물제품
제조업</t>
    <phoneticPr fontId="2" type="noConversion"/>
  </si>
  <si>
    <t>금속제품
제조업</t>
    <phoneticPr fontId="2" type="noConversion"/>
  </si>
  <si>
    <t>기계 및 장비
제조업</t>
    <phoneticPr fontId="2" type="noConversion"/>
  </si>
  <si>
    <t>정밀기기
제조업</t>
    <phoneticPr fontId="2" type="noConversion"/>
  </si>
  <si>
    <t>Electricity, gas and water supply</t>
    <phoneticPr fontId="2" type="noConversion"/>
  </si>
  <si>
    <t>Non-metallic mineral products</t>
    <phoneticPr fontId="2" type="noConversion"/>
  </si>
  <si>
    <t>Basic metal products</t>
    <phoneticPr fontId="2" type="noConversion"/>
  </si>
  <si>
    <t>Machinery and equipment</t>
    <phoneticPr fontId="2" type="noConversion"/>
  </si>
  <si>
    <t>Other manufactured products and outsourcing</t>
    <phoneticPr fontId="2" type="noConversion"/>
  </si>
  <si>
    <t>Electricity, gas and steam supply</t>
    <phoneticPr fontId="2" type="noConversion"/>
  </si>
  <si>
    <t>Water supply, waste management and remediation activities</t>
    <phoneticPr fontId="2" type="noConversion"/>
  </si>
  <si>
    <t>Wholesale and retail trade</t>
    <phoneticPr fontId="2" type="noConversion"/>
  </si>
  <si>
    <t>Restaurants and hotels</t>
    <phoneticPr fontId="2" type="noConversion"/>
  </si>
  <si>
    <t>Transportation and storage</t>
    <phoneticPr fontId="2" type="noConversion"/>
  </si>
  <si>
    <t>Finance and insurance</t>
    <phoneticPr fontId="2" type="noConversion"/>
  </si>
  <si>
    <t>Real estate and leasing</t>
    <phoneticPr fontId="2" type="noConversion"/>
  </si>
  <si>
    <r>
      <t xml:space="preserve">Information and </t>
    </r>
    <r>
      <rPr>
        <sz val="9"/>
        <color theme="1"/>
        <rFont val="Arial Narrow"/>
        <family val="2"/>
      </rPr>
      <t>communication</t>
    </r>
    <phoneticPr fontId="2" type="noConversion"/>
  </si>
  <si>
    <t>Professional, scientific, and technical services</t>
    <phoneticPr fontId="2" type="noConversion"/>
  </si>
  <si>
    <t>Business support services</t>
    <phoneticPr fontId="2" type="noConversion"/>
  </si>
  <si>
    <t>Public administration and defence</t>
    <phoneticPr fontId="2" type="noConversion"/>
  </si>
  <si>
    <t>Health and social work</t>
    <phoneticPr fontId="2" type="noConversion"/>
  </si>
  <si>
    <t>Cultural and other services</t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</si>
  <si>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</si>
  <si>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8.1 경제활동별 생산자본스톡</t>
    <phoneticPr fontId="2" type="noConversion"/>
  </si>
  <si>
    <t>Productive capital stock by kind of economic</t>
    <phoneticPr fontId="2" type="noConversion"/>
  </si>
  <si>
    <t>activity (at current prices, year-end)</t>
    <phoneticPr fontId="2" type="noConversion"/>
  </si>
  <si>
    <t>activity (at current prices, year-end) (continued)</t>
    <phoneticPr fontId="2" type="noConversion"/>
  </si>
  <si>
    <t>IND01</t>
    <phoneticPr fontId="2" type="noConversion"/>
  </si>
  <si>
    <t>IND02</t>
    <phoneticPr fontId="2" type="noConversion"/>
  </si>
  <si>
    <t>MANU</t>
    <phoneticPr fontId="2" type="noConversion"/>
  </si>
  <si>
    <t>EGW</t>
    <phoneticPr fontId="2" type="noConversion"/>
  </si>
  <si>
    <t>SERV</t>
    <phoneticPr fontId="2" type="noConversion"/>
  </si>
  <si>
    <t>WRRH</t>
    <phoneticPr fontId="2" type="noConversion"/>
  </si>
  <si>
    <t>IND20</t>
    <phoneticPr fontId="2" type="noConversion"/>
  </si>
  <si>
    <t>IND21</t>
    <phoneticPr fontId="2" type="noConversion"/>
  </si>
  <si>
    <t>IND22</t>
    <phoneticPr fontId="2" type="noConversion"/>
  </si>
  <si>
    <t>IND23</t>
    <phoneticPr fontId="2" type="noConversion"/>
  </si>
  <si>
    <t>IND24</t>
    <phoneticPr fontId="2" type="noConversion"/>
  </si>
  <si>
    <t>BA</t>
    <phoneticPr fontId="2" type="noConversion"/>
  </si>
  <si>
    <t>8.2 경제활동별 생산자본스톡</t>
    <phoneticPr fontId="2" type="noConversion"/>
  </si>
  <si>
    <t>(2010년 연쇄가격, 연말기준) (계속)</t>
    <phoneticPr fontId="2" type="noConversion"/>
  </si>
  <si>
    <t>activity (at chained 2010 year prices, year-end)</t>
    <phoneticPr fontId="2" type="noConversion"/>
  </si>
  <si>
    <t>activity (at chained 2010 year prices, year-end) (continued)</t>
    <phoneticPr fontId="2" type="noConversion"/>
  </si>
  <si>
    <t>Wholesale and retal trade, restaurants and hotels</t>
    <phoneticPr fontId="2" type="noConversion"/>
  </si>
  <si>
    <t>음식점 및
숙박업</t>
    <phoneticPr fontId="2" type="noConversion"/>
  </si>
  <si>
    <t>부동산 및
임대업</t>
    <phoneticPr fontId="2" type="noConversion"/>
  </si>
  <si>
    <t>Business activities</t>
    <phoneticPr fontId="2" type="noConversion"/>
  </si>
  <si>
    <t>보건 및
사회서비스업</t>
    <phoneticPr fontId="2" type="noConversion"/>
  </si>
  <si>
    <t>Transportation and storage</t>
    <phoneticPr fontId="2" type="noConversion"/>
  </si>
  <si>
    <t>Finance and insurance</t>
    <phoneticPr fontId="2" type="noConversion"/>
  </si>
  <si>
    <t>Real estate and leasing</t>
    <phoneticPr fontId="2" type="noConversion"/>
  </si>
  <si>
    <r>
      <t xml:space="preserve">Information and </t>
    </r>
    <r>
      <rPr>
        <sz val="9"/>
        <color theme="1"/>
        <rFont val="Arial Narrow"/>
        <family val="2"/>
      </rPr>
      <t>communication</t>
    </r>
    <phoneticPr fontId="2" type="noConversion"/>
  </si>
  <si>
    <t>Professional, scientific, and technical services</t>
    <phoneticPr fontId="2" type="noConversion"/>
  </si>
  <si>
    <t>Public administration and defence</t>
    <phoneticPr fontId="2" type="noConversion"/>
  </si>
  <si>
    <t>Cultural and other services</t>
    <phoneticPr fontId="2" type="noConversion"/>
  </si>
  <si>
    <t>MANU</t>
    <phoneticPr fontId="2" type="noConversion"/>
  </si>
  <si>
    <t>EGW</t>
    <phoneticPr fontId="2" type="noConversion"/>
  </si>
  <si>
    <t>SERV</t>
    <phoneticPr fontId="2" type="noConversion"/>
  </si>
  <si>
    <t>IND20</t>
    <phoneticPr fontId="2" type="noConversion"/>
  </si>
  <si>
    <t>IND21</t>
    <phoneticPr fontId="2" type="noConversion"/>
  </si>
  <si>
    <t>IND23</t>
    <phoneticPr fontId="2" type="noConversion"/>
  </si>
  <si>
    <t>IND24</t>
    <phoneticPr fontId="2" type="noConversion"/>
  </si>
  <si>
    <t>주: 1) 연쇄가중법에 의해 추계된 실질 GDP 통계는 비가법적 특성에 의해 총량(또는 상위부문) 금액과 그 구성항목 금액의 합이 일치하지 않음</t>
    <phoneticPr fontId="2" type="noConversion"/>
  </si>
  <si>
    <t>자본서비스물량지수(2010=100) (계속)</t>
    <phoneticPr fontId="2" type="noConversion"/>
  </si>
  <si>
    <t>Chained Laspeyres volume indices of</t>
    <phoneticPr fontId="2" type="noConversion"/>
  </si>
  <si>
    <t>capital services by kind of economic activity</t>
    <phoneticPr fontId="2" type="noConversion"/>
  </si>
  <si>
    <t>capital services by kind of economic activity (continued)</t>
    <phoneticPr fontId="2" type="noConversion"/>
  </si>
  <si>
    <t>Textile and leather products</t>
    <phoneticPr fontId="2" type="noConversion"/>
  </si>
  <si>
    <t>9.2 경제활동별 연쇄통크비스트</t>
    <phoneticPr fontId="2" type="noConversion"/>
  </si>
  <si>
    <t>자본서비스물량지수(2010=100) (계속)</t>
    <phoneticPr fontId="2" type="noConversion"/>
  </si>
  <si>
    <t>Chained Törnqvist volume indices of</t>
    <phoneticPr fontId="2" type="noConversion"/>
  </si>
  <si>
    <t>Chained Törnqvist volume indices of</t>
    <phoneticPr fontId="2" type="noConversion"/>
  </si>
  <si>
    <t>Total economy</t>
    <phoneticPr fontId="2" type="noConversion"/>
  </si>
  <si>
    <t>Agriculture, forestry and fishing</t>
    <phoneticPr fontId="2" type="noConversion"/>
  </si>
  <si>
    <t>전기, 가스 및
수도업</t>
    <phoneticPr fontId="2" type="noConversion"/>
  </si>
  <si>
    <t>화학제품
제조업</t>
    <phoneticPr fontId="2" type="noConversion"/>
  </si>
  <si>
    <t>1차 금속제품
제조업</t>
    <phoneticPr fontId="2" type="noConversion"/>
  </si>
  <si>
    <t>금속제품
제조업</t>
    <phoneticPr fontId="2" type="noConversion"/>
  </si>
  <si>
    <t>전기 및
전자기기
제조업</t>
    <phoneticPr fontId="2" type="noConversion"/>
  </si>
  <si>
    <t>정밀기기
제조업</t>
    <phoneticPr fontId="2" type="noConversion"/>
  </si>
  <si>
    <t>운송장비
제조업</t>
    <phoneticPr fontId="2" type="noConversion"/>
  </si>
  <si>
    <t>Electricity, gas and water supply</t>
    <phoneticPr fontId="2" type="noConversion"/>
  </si>
  <si>
    <t>전기, 가스 및
증기업</t>
    <phoneticPr fontId="2" type="noConversion"/>
  </si>
  <si>
    <t>Wholesale and retal trade, restaurants and hotels</t>
    <phoneticPr fontId="2" type="noConversion"/>
  </si>
  <si>
    <t>음식점 및
숙박업</t>
    <phoneticPr fontId="2" type="noConversion"/>
  </si>
  <si>
    <t>부동산 및
임대업</t>
    <phoneticPr fontId="2" type="noConversion"/>
  </si>
  <si>
    <t>전문, 과학 및
기술서비스업</t>
    <phoneticPr fontId="2" type="noConversion"/>
  </si>
  <si>
    <t>사업지원
서비스업</t>
    <phoneticPr fontId="2" type="noConversion"/>
  </si>
  <si>
    <t>공공행정 및
국방</t>
    <phoneticPr fontId="2" type="noConversion"/>
  </si>
  <si>
    <t>Textile and leather products</t>
    <phoneticPr fontId="2" type="noConversion"/>
  </si>
  <si>
    <t>Non-metallic mineral products</t>
    <phoneticPr fontId="2" type="noConversion"/>
  </si>
  <si>
    <t>Basic metal products</t>
    <phoneticPr fontId="2" type="noConversion"/>
  </si>
  <si>
    <t>Fabricated metal products</t>
    <phoneticPr fontId="2" type="noConversion"/>
  </si>
  <si>
    <t>9.3 경제활동별</t>
    <phoneticPr fontId="2" type="noConversion"/>
  </si>
  <si>
    <t>자본사용자비용 비중 (당해년 가격, %)</t>
    <phoneticPr fontId="2" type="noConversion"/>
  </si>
  <si>
    <t>자본사용자비용 비중 (당해년 가격, %) (계속)</t>
    <phoneticPr fontId="2" type="noConversion"/>
  </si>
  <si>
    <t>Shares of user cost of capital by kind of</t>
    <phoneticPr fontId="2" type="noConversion"/>
  </si>
  <si>
    <t>economic activity (at current prices, percentage)</t>
    <phoneticPr fontId="2" type="noConversion"/>
  </si>
  <si>
    <t>economic activity (at current prices, percentage) (continued)</t>
    <phoneticPr fontId="2" type="noConversion"/>
  </si>
  <si>
    <t>Manufacturing</t>
    <phoneticPr fontId="2" type="noConversion"/>
  </si>
  <si>
    <t>전기, 가스 및
수도업</t>
    <phoneticPr fontId="2" type="noConversion"/>
  </si>
  <si>
    <t>Services</t>
    <phoneticPr fontId="2" type="noConversion"/>
  </si>
  <si>
    <t>도소매 및
음식숙박업</t>
    <phoneticPr fontId="2" type="noConversion"/>
  </si>
  <si>
    <t>사업서비스업</t>
    <phoneticPr fontId="2" type="noConversion"/>
  </si>
  <si>
    <t>기계 및 장비
제조업</t>
    <phoneticPr fontId="2" type="noConversion"/>
  </si>
  <si>
    <t>전기 및
전자기기
제조업</t>
    <phoneticPr fontId="2" type="noConversion"/>
  </si>
  <si>
    <t>운송장비
제조업</t>
    <phoneticPr fontId="2" type="noConversion"/>
  </si>
  <si>
    <t>Electricity, gas and water supply</t>
    <phoneticPr fontId="2" type="noConversion"/>
  </si>
  <si>
    <t>전기, 가스 및
증기업</t>
    <phoneticPr fontId="2" type="noConversion"/>
  </si>
  <si>
    <t>Wholesale and retal trade, restaurants and hotels</t>
    <phoneticPr fontId="2" type="noConversion"/>
  </si>
  <si>
    <t>음식점 및
숙박업</t>
    <phoneticPr fontId="2" type="noConversion"/>
  </si>
  <si>
    <t>부동산 및
임대업</t>
    <phoneticPr fontId="2" type="noConversion"/>
  </si>
  <si>
    <t>Business activities</t>
    <phoneticPr fontId="2" type="noConversion"/>
  </si>
  <si>
    <t>전문, 과학 및
기술서비스업</t>
    <phoneticPr fontId="2" type="noConversion"/>
  </si>
  <si>
    <t>사업지원
서비스업</t>
    <phoneticPr fontId="2" type="noConversion"/>
  </si>
  <si>
    <t>공공행정 및
국방</t>
    <phoneticPr fontId="2" type="noConversion"/>
  </si>
  <si>
    <t>보건 및
사회서비스업</t>
    <phoneticPr fontId="2" type="noConversion"/>
  </si>
  <si>
    <t>문화 및
기타서비스업</t>
    <phoneticPr fontId="2" type="noConversion"/>
  </si>
  <si>
    <t>Food, beverages and tobacco products</t>
    <phoneticPr fontId="2" type="noConversion"/>
  </si>
  <si>
    <t>Precision instruments</t>
    <phoneticPr fontId="2" type="noConversion"/>
  </si>
  <si>
    <t>Wholesale and retail trade</t>
    <phoneticPr fontId="2" type="noConversion"/>
  </si>
  <si>
    <t>Restaurants and hotels</t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</si>
  <si>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</si>
  <si>
    <t>8. 생산자본스톡</t>
    <phoneticPr fontId="2" type="noConversion"/>
  </si>
  <si>
    <t>2014</t>
    <phoneticPr fontId="2" type="noConversion"/>
  </si>
  <si>
    <r>
      <t>2015</t>
    </r>
    <r>
      <rPr>
        <vertAlign val="superscript"/>
        <sz val="9"/>
        <color theme="1"/>
        <rFont val="맑은 고딕"/>
        <family val="3"/>
        <charset val="129"/>
        <scheme val="minor"/>
      </rPr>
      <t>p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</si>
</sst>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_(* #,##0_);_(* \(#,##0\);_(* &quot;-&quot;_);_(@_)"/>
    <numFmt numFmtId="177" formatCode="#,##0_ ;[Red]\-#,##0\ "/>
    <numFmt numFmtId="178" formatCode="0_);[Red]\(0\)"/>
    <numFmt numFmtId="179" formatCode="_-* #,##0.0_-;\-* #,##0.0_-;_-* &quot;-&quot;_-;_-@_-"/>
    <numFmt numFmtId="180" formatCode="#,##0;\(#,##0\);\-"/>
    <numFmt numFmtId="181" formatCode="#,##0.0_ "/>
    <numFmt numFmtId="182" formatCode="#,##0.000_ "/>
    <numFmt numFmtId="183" formatCode="0.000_);[Red]\(0.000\)"/>
    <numFmt numFmtId="184" formatCode="#,##0.0;\-#,##0.0;\-"/>
    <numFmt numFmtId="185" formatCode="_(* #,##0.000_);_(* \(#,##0.000\);_(* &quot;-&quot;_);_(@_)"/>
    <numFmt numFmtId="186" formatCode="_-* #,##0.000_-;\-* #,##0.000_-;_-* &quot;-&quot;_-;_-@_-"/>
    <numFmt numFmtId="187" formatCode="#,##0.0_ ;[Red]\-#,##0.0\ "/>
  </numFmts>
  <fonts count="6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sz val="10"/>
      <name val="MS Sans Serif"/>
      <family val="2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Arial"/>
      <family val="2"/>
    </font>
    <font>
      <sz val="14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맑은 고딕"/>
      <family val="3"/>
      <charset val="129"/>
    </font>
    <font>
      <sz val="9"/>
      <color theme="1"/>
      <name val="Arial Narrow"/>
      <family val="2"/>
    </font>
    <font>
      <sz val="9"/>
      <name val="맑은 고딕"/>
      <family val="3"/>
      <charset val="129"/>
    </font>
    <font>
      <sz val="8"/>
      <color theme="1"/>
      <name val="맑은 고딕"/>
      <family val="3"/>
      <charset val="129"/>
    </font>
    <font>
      <sz val="8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돋움"/>
      <family val="2"/>
      <charset val="129"/>
    </font>
    <font>
      <sz val="9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sz val="8"/>
      <name val="돋움"/>
      <family val="2"/>
      <charset val="129"/>
    </font>
    <font>
      <sz val="14"/>
      <color theme="1"/>
      <name val="맑은 고딕"/>
      <family val="3"/>
      <charset val="129"/>
      <scheme val="major"/>
    </font>
    <font>
      <vertAlign val="superscript"/>
      <sz val="9"/>
      <color theme="1"/>
      <name val="맑은 고딕"/>
      <family val="3"/>
      <charset val="129"/>
      <scheme val="major"/>
    </font>
    <font>
      <vertAlign val="superscript"/>
      <sz val="14"/>
      <color indexed="8"/>
      <name val="맑은 고딕"/>
      <family val="3"/>
      <charset val="129"/>
      <scheme val="minor"/>
    </font>
    <font>
      <vertAlign val="superscript"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6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sz val="10"/>
      <color theme="1"/>
      <name val="함초롬바탕"/>
      <family val="1"/>
      <charset val="129"/>
    </font>
    <font>
      <sz val="15"/>
      <color theme="1"/>
      <name val="함초롬바탕"/>
      <family val="1"/>
      <charset val="129"/>
    </font>
    <font>
      <sz val="18"/>
      <color theme="1"/>
      <name val="함초롬바탕"/>
      <family val="1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맑은 고딕"/>
      <family val="3"/>
      <charset val="129"/>
      <scheme val="major"/>
    </font>
    <font>
      <sz val="16"/>
      <color theme="1"/>
      <name val="함초롬바탕"/>
      <family val="1"/>
      <charset val="129"/>
    </font>
    <font>
      <b/>
      <sz val="20"/>
      <color theme="1"/>
      <name val="함초롬바탕"/>
      <family val="1"/>
      <charset val="129"/>
    </font>
    <font>
      <sz val="18"/>
      <color theme="1"/>
      <name val="맑은 고딕"/>
      <family val="3"/>
      <charset val="129"/>
      <scheme val="major"/>
    </font>
    <font>
      <sz val="16"/>
      <color rgb="FF000000"/>
      <name val="맑은 고딕"/>
      <family val="3"/>
      <charset val="129"/>
      <scheme val="major"/>
    </font>
    <font>
      <sz val="16"/>
      <color rgb="FF000000"/>
      <name val="함초롬바탕"/>
      <family val="1"/>
      <charset val="129"/>
    </font>
    <font>
      <vertAlign val="superscript"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6"/>
      <color theme="1"/>
      <name val="맑은 고딕"/>
      <family val="3"/>
      <charset val="129"/>
      <scheme val="major"/>
    </font>
    <font>
      <vertAlign val="superscript"/>
      <sz val="14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vertAlign val="superscript"/>
      <sz val="10"/>
      <color theme="1"/>
      <name val="맑은 고딕"/>
      <family val="3"/>
      <charset val="129"/>
      <scheme val="minor"/>
    </font>
    <font>
      <sz val="8"/>
      <name val="Arial"/>
      <family val="2"/>
    </font>
    <font>
      <sz val="8"/>
      <name val="맑은 고딕"/>
      <family val="3"/>
      <charset val="129"/>
    </font>
    <font>
      <sz val="9"/>
      <color theme="1"/>
      <name val="돋움"/>
      <family val="3"/>
      <charset val="129"/>
    </font>
    <font>
      <sz val="6"/>
      <color theme="1"/>
      <name val="Arial"/>
      <family val="2"/>
    </font>
    <font>
      <sz val="7"/>
      <color theme="1"/>
      <name val="맑은 고딕"/>
      <family val="3"/>
      <charset val="129"/>
      <scheme val="major"/>
    </font>
    <font>
      <vertAlign val="superscript"/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7"/>
      <color theme="1"/>
      <name val="맑은 고딕"/>
      <family val="3"/>
      <charset val="129"/>
      <scheme val="minor"/>
    </font>
    <font>
      <sz val="9"/>
      <name val="맑은 고딕"/>
      <family val="2"/>
      <charset val="129"/>
      <scheme val="minor"/>
    </font>
    <font>
      <sz val="11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21">
    <xf numFmtId="0" fontId="0" fillId="0" borderId="0">
      <alignment vertical="center"/>
    </xf>
    <xf numFmtId="0" fontId="5" fillId="0" borderId="0"/>
    <xf numFmtId="176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8" fillId="0" borderId="0"/>
    <xf numFmtId="0" fontId="3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176" fontId="20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583">
    <xf numFmtId="0" fontId="0" fillId="0" borderId="0" xfId="0">
      <alignment vertical="center"/>
    </xf>
    <xf numFmtId="177" fontId="4" fillId="2" borderId="0" xfId="15" applyNumberFormat="1" applyFont="1" applyFill="1" applyAlignment="1">
      <alignment horizontal="left" vertical="center"/>
    </xf>
    <xf numFmtId="177" fontId="4" fillId="2" borderId="0" xfId="15" applyNumberFormat="1" applyFont="1" applyFill="1" applyAlignment="1">
      <alignment vertical="center"/>
    </xf>
    <xf numFmtId="177" fontId="4" fillId="2" borderId="0" xfId="15" applyNumberFormat="1" applyFont="1" applyFill="1" applyBorder="1" applyAlignment="1">
      <alignment horizontal="left" vertical="center"/>
    </xf>
    <xf numFmtId="177" fontId="4" fillId="2" borderId="0" xfId="15" applyNumberFormat="1" applyFont="1" applyFill="1" applyAlignment="1">
      <alignment horizontal="right" vertical="center"/>
    </xf>
    <xf numFmtId="177" fontId="4" fillId="2" borderId="2" xfId="15" applyNumberFormat="1" applyFont="1" applyFill="1" applyBorder="1" applyAlignment="1">
      <alignment horizontal="left" vertical="center"/>
    </xf>
    <xf numFmtId="177" fontId="4" fillId="2" borderId="0" xfId="15" applyNumberFormat="1" applyFont="1" applyFill="1" applyBorder="1" applyAlignment="1">
      <alignment vertical="center"/>
    </xf>
    <xf numFmtId="177" fontId="4" fillId="2" borderId="0" xfId="15" applyNumberFormat="1" applyFont="1" applyFill="1" applyAlignment="1">
      <alignment vertical="center" wrapText="1"/>
    </xf>
    <xf numFmtId="177" fontId="4" fillId="2" borderId="14" xfId="15" applyNumberFormat="1" applyFont="1" applyFill="1" applyBorder="1" applyAlignment="1">
      <alignment horizontal="left" vertical="center"/>
    </xf>
    <xf numFmtId="177" fontId="4" fillId="2" borderId="4" xfId="15" applyNumberFormat="1" applyFont="1" applyFill="1" applyBorder="1" applyAlignment="1">
      <alignment horizontal="left" vertical="center" wrapText="1"/>
    </xf>
    <xf numFmtId="177" fontId="4" fillId="2" borderId="4" xfId="15" applyNumberFormat="1" applyFont="1" applyFill="1" applyBorder="1" applyAlignment="1">
      <alignment vertical="center" wrapText="1"/>
    </xf>
    <xf numFmtId="177" fontId="4" fillId="2" borderId="9" xfId="15" applyNumberFormat="1" applyFont="1" applyFill="1" applyBorder="1" applyAlignment="1">
      <alignment vertical="center" wrapText="1"/>
    </xf>
    <xf numFmtId="177" fontId="4" fillId="2" borderId="10" xfId="15" applyNumberFormat="1" applyFont="1" applyFill="1" applyBorder="1" applyAlignment="1">
      <alignment horizontal="center" vertical="center" wrapText="1"/>
    </xf>
    <xf numFmtId="177" fontId="4" fillId="2" borderId="12" xfId="15" applyNumberFormat="1" applyFont="1" applyFill="1" applyBorder="1" applyAlignment="1">
      <alignment vertical="center" wrapText="1"/>
    </xf>
    <xf numFmtId="177" fontId="4" fillId="2" borderId="4" xfId="15" applyNumberFormat="1" applyFont="1" applyFill="1" applyBorder="1" applyAlignment="1">
      <alignment horizontal="center" vertical="center" wrapText="1"/>
    </xf>
    <xf numFmtId="177" fontId="4" fillId="2" borderId="7" xfId="15" applyNumberFormat="1" applyFont="1" applyFill="1" applyBorder="1" applyAlignment="1">
      <alignment vertical="center" wrapText="1"/>
    </xf>
    <xf numFmtId="177" fontId="4" fillId="2" borderId="8" xfId="15" applyNumberFormat="1" applyFont="1" applyFill="1" applyBorder="1" applyAlignment="1">
      <alignment horizontal="center" vertical="center" wrapText="1"/>
    </xf>
    <xf numFmtId="177" fontId="4" fillId="2" borderId="3" xfId="15" applyNumberFormat="1" applyFont="1" applyFill="1" applyBorder="1" applyAlignment="1">
      <alignment horizontal="left" vertical="center"/>
    </xf>
    <xf numFmtId="177" fontId="4" fillId="2" borderId="3" xfId="15" applyNumberFormat="1" applyFont="1" applyFill="1" applyBorder="1" applyAlignment="1">
      <alignment vertical="center"/>
    </xf>
    <xf numFmtId="177" fontId="4" fillId="2" borderId="7" xfId="15" applyNumberFormat="1" applyFont="1" applyFill="1" applyBorder="1" applyAlignment="1">
      <alignment vertical="center"/>
    </xf>
    <xf numFmtId="177" fontId="4" fillId="2" borderId="8" xfId="15" applyNumberFormat="1" applyFont="1" applyFill="1" applyBorder="1" applyAlignment="1">
      <alignment vertical="center"/>
    </xf>
    <xf numFmtId="177" fontId="4" fillId="2" borderId="11" xfId="15" applyNumberFormat="1" applyFont="1" applyFill="1" applyBorder="1" applyAlignment="1">
      <alignment vertical="center"/>
    </xf>
    <xf numFmtId="178" fontId="4" fillId="2" borderId="0" xfId="15" quotePrefix="1" applyNumberFormat="1" applyFont="1" applyFill="1" applyBorder="1" applyAlignment="1">
      <alignment horizontal="left" vertical="center"/>
    </xf>
    <xf numFmtId="176" fontId="4" fillId="2" borderId="3" xfId="17" quotePrefix="1" applyFont="1" applyFill="1" applyBorder="1" applyAlignment="1">
      <alignment horizontal="left" vertical="center"/>
    </xf>
    <xf numFmtId="176" fontId="4" fillId="2" borderId="7" xfId="17" quotePrefix="1" applyFont="1" applyFill="1" applyBorder="1" applyAlignment="1">
      <alignment horizontal="left" vertical="center"/>
    </xf>
    <xf numFmtId="176" fontId="4" fillId="2" borderId="8" xfId="17" quotePrefix="1" applyFont="1" applyFill="1" applyBorder="1" applyAlignment="1">
      <alignment horizontal="left" vertical="center"/>
    </xf>
    <xf numFmtId="176" fontId="4" fillId="2" borderId="11" xfId="17" quotePrefix="1" applyFont="1" applyFill="1" applyBorder="1" applyAlignment="1">
      <alignment horizontal="left" vertical="center"/>
    </xf>
    <xf numFmtId="179" fontId="4" fillId="2" borderId="3" xfId="17" quotePrefix="1" applyNumberFormat="1" applyFont="1" applyFill="1" applyBorder="1" applyAlignment="1">
      <alignment horizontal="left" vertical="center"/>
    </xf>
    <xf numFmtId="179" fontId="4" fillId="2" borderId="7" xfId="17" quotePrefix="1" applyNumberFormat="1" applyFont="1" applyFill="1" applyBorder="1" applyAlignment="1">
      <alignment horizontal="left" vertical="center"/>
    </xf>
    <xf numFmtId="179" fontId="4" fillId="2" borderId="8" xfId="17" quotePrefix="1" applyNumberFormat="1" applyFont="1" applyFill="1" applyBorder="1" applyAlignment="1">
      <alignment horizontal="left" vertical="center"/>
    </xf>
    <xf numFmtId="179" fontId="4" fillId="2" borderId="11" xfId="17" quotePrefix="1" applyNumberFormat="1" applyFont="1" applyFill="1" applyBorder="1" applyAlignment="1">
      <alignment horizontal="left" vertical="center"/>
    </xf>
    <xf numFmtId="176" fontId="4" fillId="2" borderId="0" xfId="17" quotePrefix="1" applyFont="1" applyFill="1" applyBorder="1" applyAlignment="1">
      <alignment horizontal="left" vertical="center"/>
    </xf>
    <xf numFmtId="179" fontId="4" fillId="2" borderId="3" xfId="17" applyNumberFormat="1" applyFont="1" applyFill="1" applyBorder="1" applyAlignment="1">
      <alignment vertical="center"/>
    </xf>
    <xf numFmtId="179" fontId="4" fillId="2" borderId="7" xfId="17" applyNumberFormat="1" applyFont="1" applyFill="1" applyBorder="1" applyAlignment="1">
      <alignment vertical="center"/>
    </xf>
    <xf numFmtId="179" fontId="4" fillId="2" borderId="11" xfId="17" applyNumberFormat="1" applyFont="1" applyFill="1" applyBorder="1" applyAlignment="1">
      <alignment vertical="center"/>
    </xf>
    <xf numFmtId="179" fontId="4" fillId="2" borderId="8" xfId="17" applyNumberFormat="1" applyFont="1" applyFill="1" applyBorder="1" applyAlignment="1">
      <alignment vertical="center"/>
    </xf>
    <xf numFmtId="179" fontId="4" fillId="2" borderId="15" xfId="17" applyNumberFormat="1" applyFont="1" applyFill="1" applyBorder="1" applyAlignment="1">
      <alignment vertical="center"/>
    </xf>
    <xf numFmtId="179" fontId="4" fillId="2" borderId="19" xfId="17" applyNumberFormat="1" applyFont="1" applyFill="1" applyBorder="1" applyAlignment="1">
      <alignment vertical="center"/>
    </xf>
    <xf numFmtId="179" fontId="4" fillId="2" borderId="21" xfId="17" applyNumberFormat="1" applyFont="1" applyFill="1" applyBorder="1" applyAlignment="1">
      <alignment vertical="center"/>
    </xf>
    <xf numFmtId="0" fontId="4" fillId="2" borderId="0" xfId="0" applyFont="1" applyFill="1" applyBorder="1">
      <alignment vertical="center"/>
    </xf>
    <xf numFmtId="0" fontId="21" fillId="2" borderId="0" xfId="18" applyFont="1" applyFill="1" applyAlignment="1">
      <alignment vertical="center"/>
    </xf>
    <xf numFmtId="0" fontId="21" fillId="2" borderId="0" xfId="18" applyFont="1" applyFill="1" applyBorder="1" applyAlignment="1">
      <alignment vertical="center"/>
    </xf>
    <xf numFmtId="0" fontId="21" fillId="2" borderId="0" xfId="18" applyFont="1" applyFill="1" applyAlignment="1">
      <alignment vertical="center" wrapText="1"/>
    </xf>
    <xf numFmtId="177" fontId="21" fillId="2" borderId="0" xfId="18" applyNumberFormat="1" applyFont="1" applyFill="1" applyAlignment="1">
      <alignment vertical="center"/>
    </xf>
    <xf numFmtId="180" fontId="21" fillId="2" borderId="0" xfId="18" applyNumberFormat="1" applyFont="1" applyFill="1" applyAlignment="1">
      <alignment vertical="center"/>
    </xf>
    <xf numFmtId="179" fontId="21" fillId="2" borderId="0" xfId="19" applyNumberFormat="1" applyFont="1" applyFill="1" applyAlignment="1">
      <alignment vertical="center"/>
    </xf>
    <xf numFmtId="178" fontId="4" fillId="2" borderId="0" xfId="15" quotePrefix="1" applyNumberFormat="1" applyFont="1" applyFill="1" applyAlignment="1">
      <alignment horizontal="left" vertical="center"/>
    </xf>
    <xf numFmtId="177" fontId="21" fillId="2" borderId="0" xfId="15" applyNumberFormat="1" applyFont="1" applyFill="1" applyAlignment="1">
      <alignment horizontal="left" vertical="center"/>
    </xf>
    <xf numFmtId="177" fontId="21" fillId="2" borderId="0" xfId="15" applyNumberFormat="1" applyFont="1" applyFill="1" applyAlignment="1">
      <alignment horizontal="right" vertical="center"/>
    </xf>
    <xf numFmtId="177" fontId="21" fillId="2" borderId="0" xfId="15" applyNumberFormat="1" applyFont="1" applyFill="1">
      <alignment vertical="center"/>
    </xf>
    <xf numFmtId="177" fontId="21" fillId="2" borderId="0" xfId="15" applyNumberFormat="1" applyFont="1" applyFill="1" applyBorder="1" applyAlignment="1">
      <alignment horizontal="left" vertical="center"/>
    </xf>
    <xf numFmtId="177" fontId="21" fillId="2" borderId="14" xfId="15" applyNumberFormat="1" applyFont="1" applyFill="1" applyBorder="1" applyAlignment="1">
      <alignment horizontal="left" vertical="center"/>
    </xf>
    <xf numFmtId="177" fontId="21" fillId="2" borderId="14" xfId="15" applyNumberFormat="1" applyFont="1" applyFill="1" applyBorder="1" applyAlignment="1">
      <alignment horizontal="left" vertical="center" wrapText="1"/>
    </xf>
    <xf numFmtId="177" fontId="21" fillId="2" borderId="0" xfId="15" applyNumberFormat="1" applyFont="1" applyFill="1" applyAlignment="1">
      <alignment vertical="center" wrapText="1"/>
    </xf>
    <xf numFmtId="177" fontId="21" fillId="2" borderId="3" xfId="15" applyNumberFormat="1" applyFont="1" applyFill="1" applyBorder="1">
      <alignment vertical="center"/>
    </xf>
    <xf numFmtId="177" fontId="21" fillId="2" borderId="0" xfId="15" applyNumberFormat="1" applyFont="1" applyFill="1" applyBorder="1">
      <alignment vertical="center"/>
    </xf>
    <xf numFmtId="177" fontId="21" fillId="2" borderId="27" xfId="15" applyNumberFormat="1" applyFont="1" applyFill="1" applyBorder="1">
      <alignment vertical="center"/>
    </xf>
    <xf numFmtId="178" fontId="21" fillId="2" borderId="0" xfId="15" quotePrefix="1" applyNumberFormat="1" applyFont="1" applyFill="1" applyAlignment="1">
      <alignment horizontal="left" vertical="center"/>
    </xf>
    <xf numFmtId="179" fontId="21" fillId="2" borderId="0" xfId="17" applyNumberFormat="1" applyFont="1" applyFill="1">
      <alignment vertical="center"/>
    </xf>
    <xf numFmtId="179" fontId="21" fillId="2" borderId="3" xfId="17" applyNumberFormat="1" applyFont="1" applyFill="1" applyBorder="1">
      <alignment vertical="center"/>
    </xf>
    <xf numFmtId="179" fontId="21" fillId="2" borderId="0" xfId="17" applyNumberFormat="1" applyFont="1" applyFill="1" applyBorder="1">
      <alignment vertical="center"/>
    </xf>
    <xf numFmtId="179" fontId="21" fillId="2" borderId="27" xfId="17" applyNumberFormat="1" applyFont="1" applyFill="1" applyBorder="1">
      <alignment vertical="center"/>
    </xf>
    <xf numFmtId="176" fontId="3" fillId="2" borderId="0" xfId="16" applyFont="1" applyFill="1">
      <alignment vertical="center"/>
    </xf>
    <xf numFmtId="0" fontId="4" fillId="2" borderId="0" xfId="0" applyFont="1" applyFill="1">
      <alignment vertical="center"/>
    </xf>
    <xf numFmtId="0" fontId="3" fillId="2" borderId="14" xfId="16" applyNumberFormat="1" applyFont="1" applyFill="1" applyBorder="1">
      <alignment vertical="center"/>
    </xf>
    <xf numFmtId="0" fontId="3" fillId="2" borderId="14" xfId="16" applyNumberFormat="1" applyFont="1" applyFill="1" applyBorder="1" applyAlignment="1">
      <alignment horizontal="right" vertical="center"/>
    </xf>
    <xf numFmtId="176" fontId="3" fillId="2" borderId="0" xfId="16" applyFont="1" applyFill="1" applyAlignment="1">
      <alignment horizontal="center" vertical="center"/>
    </xf>
    <xf numFmtId="176" fontId="13" fillId="2" borderId="14" xfId="16" applyFont="1" applyFill="1" applyBorder="1" applyAlignment="1">
      <alignment horizontal="center" vertical="center"/>
    </xf>
    <xf numFmtId="178" fontId="4" fillId="2" borderId="0" xfId="16" quotePrefix="1" applyNumberFormat="1" applyFont="1" applyFill="1" applyAlignment="1">
      <alignment horizontal="center" vertical="center"/>
    </xf>
    <xf numFmtId="176" fontId="4" fillId="2" borderId="0" xfId="16" quotePrefix="1" applyFont="1" applyFill="1">
      <alignment vertical="center"/>
    </xf>
    <xf numFmtId="179" fontId="4" fillId="2" borderId="0" xfId="17" quotePrefix="1" applyNumberFormat="1" applyFont="1" applyFill="1">
      <alignment vertical="center"/>
    </xf>
    <xf numFmtId="178" fontId="4" fillId="2" borderId="0" xfId="16" quotePrefix="1" applyNumberFormat="1" applyFont="1" applyFill="1" applyAlignment="1">
      <alignment horizontal="left" vertical="center"/>
    </xf>
    <xf numFmtId="179" fontId="4" fillId="2" borderId="14" xfId="17" quotePrefix="1" applyNumberFormat="1" applyFont="1" applyFill="1" applyBorder="1">
      <alignment vertical="center"/>
    </xf>
    <xf numFmtId="178" fontId="4" fillId="2" borderId="0" xfId="16" quotePrefix="1" applyNumberFormat="1" applyFont="1" applyFill="1" applyBorder="1" applyAlignment="1">
      <alignment horizontal="center" vertical="center"/>
    </xf>
    <xf numFmtId="179" fontId="4" fillId="2" borderId="0" xfId="17" quotePrefix="1" applyNumberFormat="1" applyFont="1" applyFill="1" applyBorder="1">
      <alignment vertical="center"/>
    </xf>
    <xf numFmtId="178" fontId="4" fillId="2" borderId="0" xfId="15" quotePrefix="1" applyNumberFormat="1" applyFont="1" applyFill="1" applyBorder="1" applyAlignment="1">
      <alignment horizontal="center" vertical="center"/>
    </xf>
    <xf numFmtId="178" fontId="4" fillId="2" borderId="14" xfId="15" quotePrefix="1" applyNumberFormat="1" applyFont="1" applyFill="1" applyBorder="1" applyAlignment="1">
      <alignment horizontal="center" vertical="center"/>
    </xf>
    <xf numFmtId="178" fontId="21" fillId="2" borderId="0" xfId="15" quotePrefix="1" applyNumberFormat="1" applyFont="1" applyFill="1" applyAlignment="1">
      <alignment horizontal="center" vertical="center"/>
    </xf>
    <xf numFmtId="176" fontId="3" fillId="2" borderId="0" xfId="16" applyFont="1" applyFill="1" applyBorder="1">
      <alignment vertical="center"/>
    </xf>
    <xf numFmtId="0" fontId="28" fillId="2" borderId="0" xfId="16" applyNumberFormat="1" applyFont="1" applyFill="1" applyAlignment="1">
      <alignment horizontal="left" vertical="center"/>
    </xf>
    <xf numFmtId="0" fontId="28" fillId="2" borderId="0" xfId="16" applyNumberFormat="1" applyFont="1" applyFill="1" applyAlignment="1">
      <alignment horizontal="right" vertical="center"/>
    </xf>
    <xf numFmtId="0" fontId="28" fillId="2" borderId="0" xfId="16" applyNumberFormat="1" applyFont="1" applyFill="1" applyAlignment="1">
      <alignment vertical="center"/>
    </xf>
    <xf numFmtId="0" fontId="9" fillId="2" borderId="0" xfId="16" applyNumberFormat="1" applyFont="1" applyFill="1" applyAlignment="1">
      <alignment vertical="center"/>
    </xf>
    <xf numFmtId="0" fontId="3" fillId="2" borderId="0" xfId="16" applyNumberFormat="1" applyFont="1" applyFill="1">
      <alignment vertical="center"/>
    </xf>
    <xf numFmtId="0" fontId="4" fillId="2" borderId="0" xfId="0" applyNumberFormat="1" applyFont="1" applyFill="1">
      <alignment vertical="center"/>
    </xf>
    <xf numFmtId="0" fontId="4" fillId="2" borderId="0" xfId="0" applyNumberFormat="1" applyFont="1" applyFill="1" applyBorder="1">
      <alignment vertical="center"/>
    </xf>
    <xf numFmtId="0" fontId="29" fillId="2" borderId="14" xfId="16" applyNumberFormat="1" applyFont="1" applyFill="1" applyBorder="1">
      <alignment vertical="center"/>
    </xf>
    <xf numFmtId="0" fontId="3" fillId="2" borderId="0" xfId="16" applyNumberFormat="1" applyFont="1" applyFill="1" applyBorder="1">
      <alignment vertical="center"/>
    </xf>
    <xf numFmtId="0" fontId="3" fillId="2" borderId="0" xfId="16" applyNumberFormat="1" applyFont="1" applyFill="1" applyAlignment="1">
      <alignment vertical="center"/>
    </xf>
    <xf numFmtId="0" fontId="28" fillId="2" borderId="0" xfId="16" applyNumberFormat="1" applyFont="1" applyFill="1" applyAlignment="1">
      <alignment horizontal="center" vertical="center"/>
    </xf>
    <xf numFmtId="0" fontId="21" fillId="2" borderId="0" xfId="15" applyNumberFormat="1" applyFont="1" applyFill="1">
      <alignment vertical="center"/>
    </xf>
    <xf numFmtId="0" fontId="21" fillId="2" borderId="0" xfId="15" applyNumberFormat="1" applyFont="1" applyFill="1" applyAlignment="1">
      <alignment vertical="center"/>
    </xf>
    <xf numFmtId="0" fontId="24" fillId="2" borderId="0" xfId="15" applyNumberFormat="1" applyFont="1" applyFill="1" applyAlignment="1">
      <alignment vertical="center"/>
    </xf>
    <xf numFmtId="0" fontId="24" fillId="2" borderId="0" xfId="15" applyNumberFormat="1" applyFont="1" applyFill="1" applyAlignment="1">
      <alignment horizontal="right" vertical="center"/>
    </xf>
    <xf numFmtId="0" fontId="21" fillId="2" borderId="0" xfId="15" applyNumberFormat="1" applyFont="1" applyFill="1" applyAlignment="1">
      <alignment horizontal="left" vertical="center"/>
    </xf>
    <xf numFmtId="0" fontId="14" fillId="2" borderId="0" xfId="15" applyNumberFormat="1" applyFont="1" applyFill="1">
      <alignment vertical="center"/>
    </xf>
    <xf numFmtId="0" fontId="21" fillId="2" borderId="14" xfId="15" applyNumberFormat="1" applyFont="1" applyFill="1" applyBorder="1" applyAlignment="1">
      <alignment vertical="center"/>
    </xf>
    <xf numFmtId="0" fontId="4" fillId="2" borderId="0" xfId="15" applyNumberFormat="1" applyFont="1" applyFill="1" applyAlignment="1">
      <alignment horizontal="left" vertical="center"/>
    </xf>
    <xf numFmtId="0" fontId="4" fillId="2" borderId="0" xfId="15" applyNumberFormat="1" applyFont="1" applyFill="1" applyAlignment="1">
      <alignment vertical="center"/>
    </xf>
    <xf numFmtId="0" fontId="11" fillId="2" borderId="0" xfId="15" applyNumberFormat="1" applyFont="1" applyFill="1" applyAlignment="1">
      <alignment vertical="center"/>
    </xf>
    <xf numFmtId="0" fontId="11" fillId="2" borderId="0" xfId="15" applyNumberFormat="1" applyFont="1" applyFill="1" applyAlignment="1">
      <alignment horizontal="right" vertical="center"/>
    </xf>
    <xf numFmtId="0" fontId="9" fillId="2" borderId="0" xfId="15" applyNumberFormat="1" applyFont="1" applyFill="1" applyAlignment="1">
      <alignment vertical="center"/>
    </xf>
    <xf numFmtId="0" fontId="9" fillId="2" borderId="0" xfId="15" applyNumberFormat="1" applyFont="1" applyFill="1" applyAlignment="1">
      <alignment horizontal="right" vertical="center"/>
    </xf>
    <xf numFmtId="0" fontId="4" fillId="2" borderId="0" xfId="15" applyNumberFormat="1" applyFont="1" applyFill="1" applyBorder="1" applyAlignment="1">
      <alignment horizontal="left" vertical="center"/>
    </xf>
    <xf numFmtId="0" fontId="10" fillId="2" borderId="0" xfId="15" applyNumberFormat="1" applyFont="1" applyFill="1" applyAlignment="1">
      <alignment vertical="center"/>
    </xf>
    <xf numFmtId="0" fontId="4" fillId="2" borderId="0" xfId="15" applyNumberFormat="1" applyFont="1" applyFill="1" applyAlignment="1">
      <alignment horizontal="right" vertical="center"/>
    </xf>
    <xf numFmtId="0" fontId="21" fillId="2" borderId="0" xfId="18" applyNumberFormat="1" applyFont="1" applyFill="1" applyAlignment="1">
      <alignment vertical="center"/>
    </xf>
    <xf numFmtId="0" fontId="22" fillId="2" borderId="0" xfId="18" applyNumberFormat="1" applyFont="1" applyFill="1" applyAlignment="1">
      <alignment vertical="center"/>
    </xf>
    <xf numFmtId="0" fontId="24" fillId="2" borderId="0" xfId="18" applyNumberFormat="1" applyFont="1" applyFill="1" applyBorder="1" applyAlignment="1">
      <alignment vertical="center"/>
    </xf>
    <xf numFmtId="0" fontId="21" fillId="2" borderId="0" xfId="18" applyNumberFormat="1" applyFont="1" applyFill="1" applyBorder="1" applyAlignment="1">
      <alignment vertical="center"/>
    </xf>
    <xf numFmtId="0" fontId="11" fillId="2" borderId="0" xfId="15" applyNumberFormat="1" applyFont="1" applyFill="1" applyAlignment="1">
      <alignment horizontal="left" vertical="center"/>
    </xf>
    <xf numFmtId="0" fontId="11" fillId="2" borderId="0" xfId="15" applyNumberFormat="1" applyFont="1" applyFill="1" applyAlignment="1">
      <alignment horizontal="center" vertical="center"/>
    </xf>
    <xf numFmtId="0" fontId="4" fillId="2" borderId="14" xfId="15" applyNumberFormat="1" applyFont="1" applyFill="1" applyBorder="1" applyAlignment="1">
      <alignment horizontal="left" vertical="center"/>
    </xf>
    <xf numFmtId="178" fontId="4" fillId="2" borderId="0" xfId="15" quotePrefix="1" applyNumberFormat="1" applyFont="1" applyFill="1" applyAlignment="1">
      <alignment horizontal="center" vertical="center"/>
    </xf>
    <xf numFmtId="0" fontId="31" fillId="2" borderId="0" xfId="0" applyFont="1" applyFill="1">
      <alignment vertical="center"/>
    </xf>
    <xf numFmtId="0" fontId="32" fillId="2" borderId="0" xfId="0" applyFont="1" applyFill="1">
      <alignment vertical="center"/>
    </xf>
    <xf numFmtId="0" fontId="31" fillId="2" borderId="0" xfId="0" applyFont="1" applyFill="1" applyAlignment="1">
      <alignment vertical="center"/>
    </xf>
    <xf numFmtId="0" fontId="33" fillId="2" borderId="0" xfId="0" applyFont="1" applyFill="1" applyAlignment="1">
      <alignment horizontal="justify" vertical="center"/>
    </xf>
    <xf numFmtId="0" fontId="34" fillId="2" borderId="0" xfId="0" applyFont="1" applyFill="1" applyAlignment="1">
      <alignment vertical="center"/>
    </xf>
    <xf numFmtId="0" fontId="35" fillId="2" borderId="0" xfId="0" applyFont="1" applyFill="1">
      <alignment vertical="center"/>
    </xf>
    <xf numFmtId="0" fontId="36" fillId="2" borderId="0" xfId="0" applyFont="1" applyFill="1">
      <alignment vertical="center"/>
    </xf>
    <xf numFmtId="0" fontId="34" fillId="2" borderId="0" xfId="0" applyFont="1" applyFill="1">
      <alignment vertical="center"/>
    </xf>
    <xf numFmtId="0" fontId="37" fillId="2" borderId="0" xfId="0" applyFont="1" applyFill="1" applyAlignment="1">
      <alignment horizontal="justify" vertical="center"/>
    </xf>
    <xf numFmtId="0" fontId="38" fillId="2" borderId="0" xfId="0" applyFont="1" applyFill="1" applyAlignment="1">
      <alignment horizontal="justify" vertical="center"/>
    </xf>
    <xf numFmtId="0" fontId="39" fillId="2" borderId="0" xfId="0" applyFont="1" applyFill="1">
      <alignment vertical="center"/>
    </xf>
    <xf numFmtId="0" fontId="36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40" fillId="2" borderId="0" xfId="0" applyFont="1" applyFill="1">
      <alignment vertical="center"/>
    </xf>
    <xf numFmtId="0" fontId="39" fillId="2" borderId="0" xfId="0" applyFont="1" applyFill="1" applyAlignment="1">
      <alignment vertical="center"/>
    </xf>
    <xf numFmtId="0" fontId="41" fillId="2" borderId="0" xfId="0" applyFont="1" applyFill="1">
      <alignment vertical="center"/>
    </xf>
    <xf numFmtId="182" fontId="21" fillId="2" borderId="3" xfId="17" applyNumberFormat="1" applyFont="1" applyFill="1" applyBorder="1" applyAlignment="1">
      <alignment horizontal="center" vertical="center"/>
    </xf>
    <xf numFmtId="182" fontId="21" fillId="2" borderId="0" xfId="17" applyNumberFormat="1" applyFont="1" applyFill="1" applyBorder="1" applyAlignment="1">
      <alignment horizontal="center" vertical="center"/>
    </xf>
    <xf numFmtId="182" fontId="21" fillId="2" borderId="27" xfId="17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justify" vertical="center"/>
    </xf>
    <xf numFmtId="0" fontId="43" fillId="2" borderId="0" xfId="0" applyFont="1" applyFill="1" applyAlignment="1">
      <alignment horizontal="justify" vertical="center"/>
    </xf>
    <xf numFmtId="0" fontId="32" fillId="2" borderId="0" xfId="0" applyFont="1" applyFill="1" applyAlignment="1">
      <alignment vertical="center"/>
    </xf>
    <xf numFmtId="176" fontId="3" fillId="2" borderId="3" xfId="16" applyFont="1" applyFill="1" applyBorder="1">
      <alignment vertical="center"/>
    </xf>
    <xf numFmtId="179" fontId="3" fillId="2" borderId="3" xfId="16" applyNumberFormat="1" applyFont="1" applyFill="1" applyBorder="1">
      <alignment vertical="center"/>
    </xf>
    <xf numFmtId="179" fontId="3" fillId="2" borderId="15" xfId="16" applyNumberFormat="1" applyFont="1" applyFill="1" applyBorder="1">
      <alignment vertical="center"/>
    </xf>
    <xf numFmtId="0" fontId="13" fillId="3" borderId="1" xfId="15" applyNumberFormat="1" applyFont="1" applyFill="1" applyBorder="1" applyAlignment="1">
      <alignment horizontal="center" vertical="center" wrapText="1"/>
    </xf>
    <xf numFmtId="0" fontId="13" fillId="3" borderId="2" xfId="15" applyNumberFormat="1" applyFont="1" applyFill="1" applyBorder="1" applyAlignment="1">
      <alignment horizontal="center" vertical="center"/>
    </xf>
    <xf numFmtId="0" fontId="13" fillId="3" borderId="3" xfId="15" applyNumberFormat="1" applyFont="1" applyFill="1" applyBorder="1" applyAlignment="1">
      <alignment horizontal="center" vertical="center"/>
    </xf>
    <xf numFmtId="0" fontId="13" fillId="3" borderId="15" xfId="15" applyNumberFormat="1" applyFont="1" applyFill="1" applyBorder="1" applyAlignment="1">
      <alignment horizontal="center" vertical="center" wrapText="1"/>
    </xf>
    <xf numFmtId="0" fontId="13" fillId="3" borderId="16" xfId="15" applyNumberFormat="1" applyFont="1" applyFill="1" applyBorder="1" applyAlignment="1">
      <alignment horizontal="center" vertical="center" wrapText="1"/>
    </xf>
    <xf numFmtId="0" fontId="13" fillId="3" borderId="17" xfId="15" applyNumberFormat="1" applyFont="1" applyFill="1" applyBorder="1" applyAlignment="1">
      <alignment horizontal="center" vertical="center" wrapText="1"/>
    </xf>
    <xf numFmtId="0" fontId="4" fillId="3" borderId="2" xfId="15" applyNumberFormat="1" applyFont="1" applyFill="1" applyBorder="1" applyAlignment="1">
      <alignment horizontal="center" vertical="center"/>
    </xf>
    <xf numFmtId="0" fontId="19" fillId="3" borderId="2" xfId="15" applyNumberFormat="1" applyFont="1" applyFill="1" applyBorder="1" applyAlignment="1">
      <alignment horizontal="center" vertical="center"/>
    </xf>
    <xf numFmtId="0" fontId="13" fillId="3" borderId="35" xfId="15" applyNumberFormat="1" applyFont="1" applyFill="1" applyBorder="1" applyAlignment="1">
      <alignment horizontal="center" vertical="center" wrapText="1"/>
    </xf>
    <xf numFmtId="0" fontId="18" fillId="3" borderId="18" xfId="15" applyNumberFormat="1" applyFont="1" applyFill="1" applyBorder="1" applyAlignment="1">
      <alignment horizontal="center" vertical="center" wrapText="1" shrinkToFit="1"/>
    </xf>
    <xf numFmtId="0" fontId="4" fillId="3" borderId="13" xfId="15" applyNumberFormat="1" applyFont="1" applyFill="1" applyBorder="1" applyAlignment="1">
      <alignment horizontal="center" vertical="center" wrapText="1"/>
    </xf>
    <xf numFmtId="0" fontId="4" fillId="3" borderId="15" xfId="15" applyNumberFormat="1" applyFont="1" applyFill="1" applyBorder="1" applyAlignment="1">
      <alignment horizontal="center" vertical="center" wrapText="1"/>
    </xf>
    <xf numFmtId="177" fontId="12" fillId="3" borderId="2" xfId="15" applyNumberFormat="1" applyFont="1" applyFill="1" applyBorder="1" applyAlignment="1">
      <alignment vertical="center" wrapText="1"/>
    </xf>
    <xf numFmtId="177" fontId="13" fillId="3" borderId="2" xfId="15" applyNumberFormat="1" applyFont="1" applyFill="1" applyBorder="1" applyAlignment="1">
      <alignment horizontal="center" vertical="center"/>
    </xf>
    <xf numFmtId="177" fontId="13" fillId="3" borderId="1" xfId="15" applyNumberFormat="1" applyFont="1" applyFill="1" applyBorder="1" applyAlignment="1">
      <alignment horizontal="center" vertical="center" wrapText="1"/>
    </xf>
    <xf numFmtId="177" fontId="13" fillId="3" borderId="0" xfId="15" applyNumberFormat="1" applyFont="1" applyFill="1" applyBorder="1" applyAlignment="1">
      <alignment horizontal="center" vertical="center"/>
    </xf>
    <xf numFmtId="177" fontId="13" fillId="3" borderId="13" xfId="15" applyNumberFormat="1" applyFont="1" applyFill="1" applyBorder="1" applyAlignment="1">
      <alignment horizontal="center" vertical="center" wrapText="1"/>
    </xf>
    <xf numFmtId="177" fontId="13" fillId="3" borderId="15" xfId="15" applyNumberFormat="1" applyFont="1" applyFill="1" applyBorder="1" applyAlignment="1">
      <alignment horizontal="center" vertical="center" wrapText="1"/>
    </xf>
    <xf numFmtId="177" fontId="13" fillId="3" borderId="16" xfId="15" applyNumberFormat="1" applyFont="1" applyFill="1" applyBorder="1" applyAlignment="1">
      <alignment horizontal="center" vertical="center" wrapText="1" shrinkToFit="1"/>
    </xf>
    <xf numFmtId="177" fontId="13" fillId="3" borderId="18" xfId="15" applyNumberFormat="1" applyFont="1" applyFill="1" applyBorder="1" applyAlignment="1">
      <alignment horizontal="center" vertical="center" wrapText="1" shrinkToFit="1"/>
    </xf>
    <xf numFmtId="177" fontId="13" fillId="3" borderId="6" xfId="15" applyNumberFormat="1" applyFont="1" applyFill="1" applyBorder="1" applyAlignment="1">
      <alignment horizontal="center" vertical="center"/>
    </xf>
    <xf numFmtId="177" fontId="13" fillId="3" borderId="16" xfId="15" applyNumberFormat="1" applyFont="1" applyFill="1" applyBorder="1" applyAlignment="1">
      <alignment horizontal="center" vertical="center" wrapText="1"/>
    </xf>
    <xf numFmtId="177" fontId="13" fillId="3" borderId="18" xfId="15" applyNumberFormat="1" applyFont="1" applyFill="1" applyBorder="1" applyAlignment="1">
      <alignment horizontal="center" vertical="center" wrapText="1"/>
    </xf>
    <xf numFmtId="177" fontId="21" fillId="3" borderId="3" xfId="15" applyNumberFormat="1" applyFont="1" applyFill="1" applyBorder="1" applyAlignment="1">
      <alignment horizontal="center" vertical="center" wrapText="1"/>
    </xf>
    <xf numFmtId="177" fontId="21" fillId="3" borderId="15" xfId="15" applyNumberFormat="1" applyFont="1" applyFill="1" applyBorder="1" applyAlignment="1">
      <alignment horizontal="center" vertical="center" wrapText="1"/>
    </xf>
    <xf numFmtId="177" fontId="21" fillId="3" borderId="14" xfId="15" applyNumberFormat="1" applyFont="1" applyFill="1" applyBorder="1" applyAlignment="1">
      <alignment horizontal="center" vertical="center" wrapText="1"/>
    </xf>
    <xf numFmtId="177" fontId="21" fillId="3" borderId="34" xfId="15" applyNumberFormat="1" applyFont="1" applyFill="1" applyBorder="1" applyAlignment="1">
      <alignment horizontal="center" vertical="center" wrapText="1"/>
    </xf>
    <xf numFmtId="177" fontId="21" fillId="3" borderId="2" xfId="15" applyNumberFormat="1" applyFont="1" applyFill="1" applyBorder="1" applyAlignment="1">
      <alignment horizontal="left" vertical="center"/>
    </xf>
    <xf numFmtId="177" fontId="21" fillId="3" borderId="14" xfId="15" applyNumberFormat="1" applyFont="1" applyFill="1" applyBorder="1" applyAlignment="1">
      <alignment vertical="center"/>
    </xf>
    <xf numFmtId="176" fontId="3" fillId="3" borderId="1" xfId="16" applyFont="1" applyFill="1" applyBorder="1" applyAlignment="1">
      <alignment horizontal="center" vertical="center" wrapText="1"/>
    </xf>
    <xf numFmtId="176" fontId="3" fillId="3" borderId="0" xfId="16" applyFont="1" applyFill="1" applyAlignment="1">
      <alignment horizontal="center" vertical="center" wrapText="1"/>
    </xf>
    <xf numFmtId="0" fontId="13" fillId="3" borderId="15" xfId="16" applyNumberFormat="1" applyFont="1" applyFill="1" applyBorder="1" applyAlignment="1">
      <alignment horizontal="center" vertical="center" wrapText="1" shrinkToFit="1"/>
    </xf>
    <xf numFmtId="0" fontId="13" fillId="3" borderId="14" xfId="15" applyNumberFormat="1" applyFont="1" applyFill="1" applyBorder="1" applyAlignment="1">
      <alignment horizontal="center" vertical="center" wrapText="1" shrinkToFit="1"/>
    </xf>
    <xf numFmtId="0" fontId="15" fillId="3" borderId="15" xfId="15" applyNumberFormat="1" applyFont="1" applyFill="1" applyBorder="1" applyAlignment="1">
      <alignment horizontal="center" vertical="center" wrapText="1" shrinkToFit="1"/>
    </xf>
    <xf numFmtId="0" fontId="15" fillId="3" borderId="14" xfId="15" applyNumberFormat="1" applyFont="1" applyFill="1" applyBorder="1" applyAlignment="1">
      <alignment horizontal="center" vertical="center" wrapText="1" shrinkToFit="1"/>
    </xf>
    <xf numFmtId="0" fontId="13" fillId="3" borderId="14" xfId="15" applyNumberFormat="1" applyFont="1" applyFill="1" applyBorder="1" applyAlignment="1">
      <alignment horizontal="center" vertical="center" shrinkToFit="1"/>
    </xf>
    <xf numFmtId="0" fontId="21" fillId="2" borderId="0" xfId="18" applyNumberFormat="1" applyFont="1" applyFill="1" applyAlignment="1">
      <alignment horizontal="left" vertical="center"/>
    </xf>
    <xf numFmtId="0" fontId="24" fillId="2" borderId="0" xfId="18" applyNumberFormat="1" applyFont="1" applyFill="1" applyAlignment="1">
      <alignment horizontal="right" vertical="center"/>
    </xf>
    <xf numFmtId="0" fontId="24" fillId="2" borderId="0" xfId="18" applyNumberFormat="1" applyFont="1" applyFill="1" applyAlignment="1">
      <alignment horizontal="left" vertical="center"/>
    </xf>
    <xf numFmtId="0" fontId="31" fillId="2" borderId="0" xfId="18" applyNumberFormat="1" applyFont="1" applyFill="1" applyBorder="1" applyAlignment="1">
      <alignment vertical="center"/>
    </xf>
    <xf numFmtId="0" fontId="31" fillId="2" borderId="0" xfId="18" applyNumberFormat="1" applyFont="1" applyFill="1" applyAlignment="1">
      <alignment horizontal="right" vertical="center"/>
    </xf>
    <xf numFmtId="0" fontId="31" fillId="2" borderId="0" xfId="18" applyFont="1" applyFill="1" applyAlignment="1">
      <alignment vertical="center"/>
    </xf>
    <xf numFmtId="0" fontId="31" fillId="2" borderId="0" xfId="18" applyFont="1" applyFill="1" applyAlignment="1">
      <alignment horizontal="right" vertical="center"/>
    </xf>
    <xf numFmtId="0" fontId="31" fillId="2" borderId="0" xfId="18" applyFont="1" applyFill="1" applyBorder="1" applyAlignment="1">
      <alignment vertical="center"/>
    </xf>
    <xf numFmtId="0" fontId="31" fillId="3" borderId="22" xfId="18" applyFont="1" applyFill="1" applyBorder="1" applyAlignment="1">
      <alignment horizontal="center" vertical="center" wrapText="1"/>
    </xf>
    <xf numFmtId="0" fontId="31" fillId="3" borderId="24" xfId="18" applyFont="1" applyFill="1" applyBorder="1" applyAlignment="1">
      <alignment horizontal="center" vertical="center" wrapText="1"/>
    </xf>
    <xf numFmtId="0" fontId="31" fillId="2" borderId="0" xfId="18" applyFont="1" applyFill="1" applyBorder="1" applyAlignment="1">
      <alignment vertical="center" wrapText="1"/>
    </xf>
    <xf numFmtId="0" fontId="31" fillId="2" borderId="22" xfId="18" applyFont="1" applyFill="1" applyBorder="1" applyAlignment="1">
      <alignment vertical="center"/>
    </xf>
    <xf numFmtId="0" fontId="31" fillId="2" borderId="23" xfId="18" applyFont="1" applyFill="1" applyBorder="1" applyAlignment="1">
      <alignment vertical="center"/>
    </xf>
    <xf numFmtId="179" fontId="31" fillId="2" borderId="0" xfId="19" applyNumberFormat="1" applyFont="1" applyFill="1" applyBorder="1" applyAlignment="1">
      <alignment vertical="center"/>
    </xf>
    <xf numFmtId="177" fontId="31" fillId="2" borderId="0" xfId="18" applyNumberFormat="1" applyFont="1" applyFill="1" applyBorder="1" applyAlignment="1">
      <alignment vertical="center"/>
    </xf>
    <xf numFmtId="180" fontId="31" fillId="2" borderId="22" xfId="18" applyNumberFormat="1" applyFont="1" applyFill="1" applyBorder="1" applyAlignment="1">
      <alignment vertical="center"/>
    </xf>
    <xf numFmtId="0" fontId="31" fillId="2" borderId="28" xfId="18" applyFont="1" applyFill="1" applyBorder="1" applyAlignment="1">
      <alignment vertical="center"/>
    </xf>
    <xf numFmtId="180" fontId="31" fillId="2" borderId="0" xfId="18" applyNumberFormat="1" applyFont="1" applyFill="1" applyBorder="1" applyAlignment="1">
      <alignment vertical="center"/>
    </xf>
    <xf numFmtId="0" fontId="31" fillId="2" borderId="0" xfId="18" applyFont="1" applyFill="1" applyBorder="1" applyAlignment="1">
      <alignment horizontal="left" vertical="center" indent="1"/>
    </xf>
    <xf numFmtId="0" fontId="31" fillId="2" borderId="0" xfId="18" applyFont="1" applyFill="1" applyBorder="1" applyAlignment="1">
      <alignment horizontal="left" vertical="center" indent="2"/>
    </xf>
    <xf numFmtId="0" fontId="45" fillId="2" borderId="0" xfId="18" applyFont="1" applyFill="1" applyBorder="1" applyAlignment="1">
      <alignment horizontal="left" vertical="center" indent="2"/>
    </xf>
    <xf numFmtId="180" fontId="31" fillId="2" borderId="0" xfId="19" applyNumberFormat="1" applyFont="1" applyFill="1" applyBorder="1" applyAlignment="1">
      <alignment vertical="center"/>
    </xf>
    <xf numFmtId="0" fontId="31" fillId="2" borderId="0" xfId="18" applyFont="1" applyFill="1" applyBorder="1" applyAlignment="1">
      <alignment horizontal="left" vertical="center"/>
    </xf>
    <xf numFmtId="0" fontId="31" fillId="2" borderId="24" xfId="18" applyFont="1" applyFill="1" applyBorder="1" applyAlignment="1">
      <alignment vertical="center"/>
    </xf>
    <xf numFmtId="0" fontId="31" fillId="2" borderId="25" xfId="18" applyFont="1" applyFill="1" applyBorder="1" applyAlignment="1">
      <alignment vertical="center"/>
    </xf>
    <xf numFmtId="180" fontId="31" fillId="2" borderId="24" xfId="19" applyNumberFormat="1" applyFont="1" applyFill="1" applyBorder="1" applyAlignment="1">
      <alignment vertical="center"/>
    </xf>
    <xf numFmtId="0" fontId="31" fillId="2" borderId="24" xfId="18" applyFont="1" applyFill="1" applyBorder="1" applyAlignment="1">
      <alignment horizontal="left" vertical="center" indent="1"/>
    </xf>
    <xf numFmtId="177" fontId="31" fillId="2" borderId="24" xfId="18" applyNumberFormat="1" applyFont="1" applyFill="1" applyBorder="1" applyAlignment="1">
      <alignment vertical="center"/>
    </xf>
    <xf numFmtId="180" fontId="31" fillId="2" borderId="24" xfId="18" applyNumberFormat="1" applyFont="1" applyFill="1" applyBorder="1" applyAlignment="1">
      <alignment vertical="center"/>
    </xf>
    <xf numFmtId="181" fontId="31" fillId="2" borderId="0" xfId="18" applyNumberFormat="1" applyFont="1" applyFill="1" applyBorder="1" applyAlignment="1">
      <alignment vertical="center"/>
    </xf>
    <xf numFmtId="181" fontId="31" fillId="2" borderId="22" xfId="18" applyNumberFormat="1" applyFont="1" applyFill="1" applyBorder="1" applyAlignment="1">
      <alignment vertical="center"/>
    </xf>
    <xf numFmtId="0" fontId="45" fillId="2" borderId="0" xfId="18" applyFont="1" applyFill="1" applyAlignment="1">
      <alignment horizontal="left" vertical="center" indent="2"/>
    </xf>
    <xf numFmtId="181" fontId="31" fillId="2" borderId="0" xfId="19" applyNumberFormat="1" applyFont="1" applyFill="1" applyBorder="1" applyAlignment="1">
      <alignment vertical="center"/>
    </xf>
    <xf numFmtId="180" fontId="31" fillId="2" borderId="22" xfId="19" applyNumberFormat="1" applyFont="1" applyFill="1" applyBorder="1" applyAlignment="1">
      <alignment vertical="center"/>
    </xf>
    <xf numFmtId="180" fontId="31" fillId="2" borderId="0" xfId="19" applyNumberFormat="1" applyFont="1" applyFill="1" applyBorder="1" applyAlignment="1">
      <alignment horizontal="left" vertical="center" indent="1"/>
    </xf>
    <xf numFmtId="180" fontId="31" fillId="2" borderId="0" xfId="19" applyNumberFormat="1" applyFont="1" applyFill="1" applyBorder="1" applyAlignment="1">
      <alignment horizontal="left" vertical="center" indent="2"/>
    </xf>
    <xf numFmtId="0" fontId="31" fillId="2" borderId="0" xfId="18" applyFont="1" applyFill="1" applyBorder="1" applyAlignment="1">
      <alignment horizontal="left" vertical="center" indent="3"/>
    </xf>
    <xf numFmtId="180" fontId="31" fillId="2" borderId="0" xfId="19" applyNumberFormat="1" applyFont="1" applyFill="1" applyBorder="1" applyAlignment="1">
      <alignment horizontal="left" vertical="center" indent="3"/>
    </xf>
    <xf numFmtId="0" fontId="31" fillId="2" borderId="24" xfId="18" applyFont="1" applyFill="1" applyBorder="1" applyAlignment="1">
      <alignment horizontal="left" vertical="center" indent="2"/>
    </xf>
    <xf numFmtId="181" fontId="31" fillId="2" borderId="24" xfId="18" applyNumberFormat="1" applyFont="1" applyFill="1" applyBorder="1" applyAlignment="1">
      <alignment vertical="center"/>
    </xf>
    <xf numFmtId="0" fontId="31" fillId="2" borderId="24" xfId="18" applyFont="1" applyFill="1" applyBorder="1" applyAlignment="1">
      <alignment horizontal="left" vertical="center" indent="2" shrinkToFit="1"/>
    </xf>
    <xf numFmtId="177" fontId="31" fillId="2" borderId="0" xfId="19" applyNumberFormat="1" applyFont="1" applyFill="1" applyBorder="1" applyAlignment="1">
      <alignment vertical="center"/>
    </xf>
    <xf numFmtId="180" fontId="31" fillId="2" borderId="32" xfId="18" applyNumberFormat="1" applyFont="1" applyFill="1" applyBorder="1" applyAlignment="1">
      <alignment vertical="center"/>
    </xf>
    <xf numFmtId="180" fontId="31" fillId="2" borderId="0" xfId="18" applyNumberFormat="1" applyFont="1" applyFill="1" applyAlignment="1">
      <alignment vertical="center"/>
    </xf>
    <xf numFmtId="180" fontId="31" fillId="2" borderId="0" xfId="18" applyNumberFormat="1" applyFont="1" applyFill="1" applyAlignment="1">
      <alignment horizontal="right" vertical="center"/>
    </xf>
    <xf numFmtId="178" fontId="21" fillId="2" borderId="0" xfId="15" quotePrefix="1" applyNumberFormat="1" applyFont="1" applyFill="1" applyBorder="1" applyAlignment="1">
      <alignment horizontal="center" vertical="center"/>
    </xf>
    <xf numFmtId="178" fontId="4" fillId="2" borderId="0" xfId="16" quotePrefix="1" applyNumberFormat="1" applyFont="1" applyFill="1" applyBorder="1" applyAlignment="1">
      <alignment horizontal="left" vertical="center"/>
    </xf>
    <xf numFmtId="0" fontId="4" fillId="2" borderId="14" xfId="15" applyNumberFormat="1" applyFont="1" applyFill="1" applyBorder="1" applyAlignment="1">
      <alignment horizontal="left"/>
    </xf>
    <xf numFmtId="0" fontId="4" fillId="2" borderId="0" xfId="15" applyNumberFormat="1" applyFont="1" applyFill="1" applyAlignment="1"/>
    <xf numFmtId="0" fontId="4" fillId="2" borderId="0" xfId="15" applyNumberFormat="1" applyFont="1" applyFill="1" applyAlignment="1">
      <alignment horizontal="right"/>
    </xf>
    <xf numFmtId="178" fontId="48" fillId="2" borderId="0" xfId="15" quotePrefix="1" applyNumberFormat="1" applyFont="1" applyFill="1" applyBorder="1" applyAlignment="1">
      <alignment horizontal="left"/>
    </xf>
    <xf numFmtId="178" fontId="48" fillId="2" borderId="14" xfId="15" quotePrefix="1" applyNumberFormat="1" applyFont="1" applyFill="1" applyBorder="1" applyAlignment="1">
      <alignment horizontal="left" vertical="top"/>
    </xf>
    <xf numFmtId="0" fontId="13" fillId="3" borderId="14" xfId="15" applyNumberFormat="1" applyFont="1" applyFill="1" applyBorder="1" applyAlignment="1">
      <alignment horizontal="center" vertical="center" wrapText="1"/>
    </xf>
    <xf numFmtId="177" fontId="4" fillId="2" borderId="43" xfId="15" applyNumberFormat="1" applyFont="1" applyFill="1" applyBorder="1" applyAlignment="1">
      <alignment vertical="center"/>
    </xf>
    <xf numFmtId="176" fontId="4" fillId="2" borderId="43" xfId="17" quotePrefix="1" applyFont="1" applyFill="1" applyBorder="1" applyAlignment="1">
      <alignment horizontal="left" vertical="center"/>
    </xf>
    <xf numFmtId="177" fontId="48" fillId="2" borderId="0" xfId="15" applyNumberFormat="1" applyFont="1" applyFill="1" applyAlignment="1">
      <alignment horizontal="left"/>
    </xf>
    <xf numFmtId="177" fontId="48" fillId="2" borderId="0" xfId="15" applyNumberFormat="1" applyFont="1" applyFill="1" applyAlignment="1"/>
    <xf numFmtId="177" fontId="48" fillId="2" borderId="0" xfId="15" applyNumberFormat="1" applyFont="1" applyFill="1" applyBorder="1" applyAlignment="1"/>
    <xf numFmtId="177" fontId="48" fillId="2" borderId="14" xfId="15" applyNumberFormat="1" applyFont="1" applyFill="1" applyBorder="1" applyAlignment="1">
      <alignment horizontal="left" vertical="top"/>
    </xf>
    <xf numFmtId="177" fontId="48" fillId="2" borderId="14" xfId="15" applyNumberFormat="1" applyFont="1" applyFill="1" applyBorder="1" applyAlignment="1">
      <alignment vertical="top"/>
    </xf>
    <xf numFmtId="177" fontId="48" fillId="2" borderId="0" xfId="15" applyNumberFormat="1" applyFont="1" applyFill="1" applyBorder="1" applyAlignment="1">
      <alignment vertical="top"/>
    </xf>
    <xf numFmtId="177" fontId="48" fillId="2" borderId="0" xfId="15" applyNumberFormat="1" applyFont="1" applyFill="1" applyAlignment="1">
      <alignment vertical="top"/>
    </xf>
    <xf numFmtId="181" fontId="4" fillId="2" borderId="3" xfId="17" quotePrefix="1" applyNumberFormat="1" applyFont="1" applyFill="1" applyBorder="1" applyAlignment="1">
      <alignment vertical="center"/>
    </xf>
    <xf numFmtId="181" fontId="4" fillId="2" borderId="44" xfId="17" quotePrefix="1" applyNumberFormat="1" applyFont="1" applyFill="1" applyBorder="1" applyAlignment="1">
      <alignment vertical="center"/>
    </xf>
    <xf numFmtId="181" fontId="4" fillId="2" borderId="39" xfId="17" quotePrefix="1" applyNumberFormat="1" applyFont="1" applyFill="1" applyBorder="1" applyAlignment="1">
      <alignment vertical="center"/>
    </xf>
    <xf numFmtId="181" fontId="4" fillId="2" borderId="38" xfId="17" quotePrefix="1" applyNumberFormat="1" applyFont="1" applyFill="1" applyBorder="1" applyAlignment="1">
      <alignment vertical="center"/>
    </xf>
    <xf numFmtId="181" fontId="4" fillId="2" borderId="0" xfId="17" quotePrefix="1" applyNumberFormat="1" applyFont="1" applyFill="1" applyBorder="1" applyAlignment="1">
      <alignment vertical="center"/>
    </xf>
    <xf numFmtId="181" fontId="4" fillId="2" borderId="3" xfId="17" applyNumberFormat="1" applyFont="1" applyFill="1" applyBorder="1" applyAlignment="1">
      <alignment vertical="center"/>
    </xf>
    <xf numFmtId="181" fontId="4" fillId="2" borderId="0" xfId="15" applyNumberFormat="1" applyFont="1" applyFill="1" applyBorder="1" applyAlignment="1">
      <alignment vertical="center"/>
    </xf>
    <xf numFmtId="176" fontId="4" fillId="2" borderId="3" xfId="17" applyFont="1" applyFill="1" applyBorder="1" applyAlignment="1">
      <alignment vertical="center"/>
    </xf>
    <xf numFmtId="181" fontId="4" fillId="2" borderId="43" xfId="17" quotePrefix="1" applyNumberFormat="1" applyFont="1" applyFill="1" applyBorder="1" applyAlignment="1">
      <alignment vertical="center"/>
    </xf>
    <xf numFmtId="181" fontId="4" fillId="2" borderId="36" xfId="17" quotePrefix="1" applyNumberFormat="1" applyFont="1" applyFill="1" applyBorder="1" applyAlignment="1">
      <alignment vertical="center"/>
    </xf>
    <xf numFmtId="181" fontId="4" fillId="2" borderId="7" xfId="17" quotePrefix="1" applyNumberFormat="1" applyFont="1" applyFill="1" applyBorder="1" applyAlignment="1">
      <alignment vertical="center"/>
    </xf>
    <xf numFmtId="181" fontId="4" fillId="2" borderId="15" xfId="17" quotePrefix="1" applyNumberFormat="1" applyFont="1" applyFill="1" applyBorder="1" applyAlignment="1">
      <alignment vertical="center"/>
    </xf>
    <xf numFmtId="181" fontId="4" fillId="2" borderId="42" xfId="17" quotePrefix="1" applyNumberFormat="1" applyFont="1" applyFill="1" applyBorder="1" applyAlignment="1">
      <alignment vertical="center"/>
    </xf>
    <xf numFmtId="181" fontId="4" fillId="2" borderId="37" xfId="17" quotePrefix="1" applyNumberFormat="1" applyFont="1" applyFill="1" applyBorder="1" applyAlignment="1">
      <alignment vertical="center"/>
    </xf>
    <xf numFmtId="181" fontId="4" fillId="2" borderId="19" xfId="17" quotePrefix="1" applyNumberFormat="1" applyFont="1" applyFill="1" applyBorder="1" applyAlignment="1">
      <alignment vertical="center"/>
    </xf>
    <xf numFmtId="181" fontId="4" fillId="2" borderId="14" xfId="17" quotePrefix="1" applyNumberFormat="1" applyFont="1" applyFill="1" applyBorder="1" applyAlignment="1">
      <alignment vertical="center"/>
    </xf>
    <xf numFmtId="181" fontId="4" fillId="2" borderId="15" xfId="17" applyNumberFormat="1" applyFont="1" applyFill="1" applyBorder="1" applyAlignment="1">
      <alignment vertical="center"/>
    </xf>
    <xf numFmtId="176" fontId="4" fillId="2" borderId="15" xfId="17" applyFont="1" applyFill="1" applyBorder="1" applyAlignment="1">
      <alignment vertical="center"/>
    </xf>
    <xf numFmtId="176" fontId="4" fillId="2" borderId="3" xfId="17" quotePrefix="1" applyFont="1" applyFill="1" applyBorder="1" applyAlignment="1">
      <alignment vertical="center"/>
    </xf>
    <xf numFmtId="176" fontId="4" fillId="2" borderId="15" xfId="17" quotePrefix="1" applyFont="1" applyFill="1" applyBorder="1" applyAlignment="1">
      <alignment vertical="center"/>
    </xf>
    <xf numFmtId="176" fontId="4" fillId="2" borderId="0" xfId="17" applyFont="1" applyFill="1" applyAlignment="1">
      <alignment vertical="center"/>
    </xf>
    <xf numFmtId="181" fontId="4" fillId="2" borderId="6" xfId="17" quotePrefix="1" applyNumberFormat="1" applyFont="1" applyFill="1" applyBorder="1" applyAlignment="1">
      <alignment vertical="center"/>
    </xf>
    <xf numFmtId="181" fontId="4" fillId="2" borderId="13" xfId="17" quotePrefix="1" applyNumberFormat="1" applyFont="1" applyFill="1" applyBorder="1" applyAlignment="1">
      <alignment vertical="center"/>
    </xf>
    <xf numFmtId="181" fontId="4" fillId="2" borderId="27" xfId="17" quotePrefix="1" applyNumberFormat="1" applyFont="1" applyFill="1" applyBorder="1" applyAlignment="1">
      <alignment vertical="center"/>
    </xf>
    <xf numFmtId="181" fontId="4" fillId="2" borderId="34" xfId="17" quotePrefix="1" applyNumberFormat="1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10" fillId="0" borderId="6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27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3" fillId="0" borderId="48" xfId="0" applyFont="1" applyBorder="1" applyAlignment="1">
      <alignment horizontal="left" vertical="center"/>
    </xf>
    <xf numFmtId="0" fontId="10" fillId="0" borderId="49" xfId="0" applyFont="1" applyBorder="1">
      <alignment vertical="center"/>
    </xf>
    <xf numFmtId="0" fontId="3" fillId="0" borderId="49" xfId="0" applyFont="1" applyBorder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left" vertical="center"/>
    </xf>
    <xf numFmtId="0" fontId="3" fillId="0" borderId="52" xfId="0" applyFont="1" applyBorder="1">
      <alignment vertical="center"/>
    </xf>
    <xf numFmtId="0" fontId="3" fillId="0" borderId="5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>
      <alignment vertical="center"/>
    </xf>
    <xf numFmtId="0" fontId="4" fillId="0" borderId="54" xfId="0" applyFont="1" applyBorder="1">
      <alignment vertical="center"/>
    </xf>
    <xf numFmtId="0" fontId="4" fillId="0" borderId="55" xfId="0" applyFont="1" applyBorder="1">
      <alignment vertical="center"/>
    </xf>
    <xf numFmtId="0" fontId="4" fillId="0" borderId="55" xfId="0" applyFont="1" applyBorder="1" applyAlignment="1">
      <alignment horizontal="right" vertical="center"/>
    </xf>
    <xf numFmtId="0" fontId="56" fillId="0" borderId="54" xfId="0" applyFont="1" applyBorder="1">
      <alignment vertical="center"/>
    </xf>
    <xf numFmtId="177" fontId="56" fillId="2" borderId="0" xfId="15" applyNumberFormat="1" applyFont="1" applyFill="1" applyAlignment="1">
      <alignment vertical="center"/>
    </xf>
    <xf numFmtId="177" fontId="56" fillId="2" borderId="0" xfId="15" applyNumberFormat="1" applyFont="1" applyFill="1" applyBorder="1" applyAlignment="1">
      <alignment vertical="center"/>
    </xf>
    <xf numFmtId="177" fontId="56" fillId="2" borderId="0" xfId="15" applyNumberFormat="1" applyFont="1" applyFill="1" applyAlignment="1">
      <alignment horizontal="right" vertical="center"/>
    </xf>
    <xf numFmtId="177" fontId="56" fillId="2" borderId="0" xfId="15" applyNumberFormat="1" applyFont="1" applyFill="1" applyAlignment="1">
      <alignment horizontal="left" vertical="center"/>
    </xf>
    <xf numFmtId="0" fontId="57" fillId="0" borderId="54" xfId="0" applyFont="1" applyBorder="1" applyAlignment="1">
      <alignment horizontal="left" vertical="center"/>
    </xf>
    <xf numFmtId="177" fontId="57" fillId="2" borderId="0" xfId="15" applyNumberFormat="1" applyFont="1" applyFill="1" applyAlignment="1">
      <alignment vertical="center"/>
    </xf>
    <xf numFmtId="177" fontId="57" fillId="2" borderId="0" xfId="15" applyNumberFormat="1" applyFont="1" applyFill="1" applyBorder="1" applyAlignment="1">
      <alignment vertical="center"/>
    </xf>
    <xf numFmtId="177" fontId="57" fillId="2" borderId="0" xfId="15" applyNumberFormat="1" applyFont="1" applyFill="1" applyAlignment="1">
      <alignment horizontal="right" vertical="center"/>
    </xf>
    <xf numFmtId="0" fontId="4" fillId="0" borderId="0" xfId="15" applyNumberFormat="1" applyFont="1" applyFill="1" applyAlignment="1">
      <alignment horizontal="left" vertical="center"/>
    </xf>
    <xf numFmtId="0" fontId="4" fillId="0" borderId="0" xfId="15" applyNumberFormat="1" applyFont="1" applyFill="1" applyAlignment="1">
      <alignment vertical="center"/>
    </xf>
    <xf numFmtId="0" fontId="9" fillId="0" borderId="0" xfId="15" applyNumberFormat="1" applyFont="1" applyFill="1" applyAlignment="1">
      <alignment vertical="center"/>
    </xf>
    <xf numFmtId="0" fontId="9" fillId="0" borderId="0" xfId="15" applyNumberFormat="1" applyFont="1" applyFill="1" applyAlignment="1">
      <alignment horizontal="right" vertical="center"/>
    </xf>
    <xf numFmtId="0" fontId="4" fillId="0" borderId="14" xfId="15" applyNumberFormat="1" applyFont="1" applyFill="1" applyBorder="1" applyAlignment="1">
      <alignment horizontal="left" vertical="center"/>
    </xf>
    <xf numFmtId="0" fontId="4" fillId="0" borderId="0" xfId="15" applyNumberFormat="1" applyFont="1" applyFill="1" applyAlignment="1">
      <alignment horizontal="right" vertical="center"/>
    </xf>
    <xf numFmtId="177" fontId="4" fillId="0" borderId="0" xfId="15" applyNumberFormat="1" applyFont="1" applyFill="1" applyBorder="1" applyAlignment="1">
      <alignment horizontal="left" vertical="center"/>
    </xf>
    <xf numFmtId="177" fontId="4" fillId="0" borderId="0" xfId="15" applyNumberFormat="1" applyFont="1" applyFill="1" applyBorder="1" applyAlignment="1">
      <alignment vertical="center"/>
    </xf>
    <xf numFmtId="177" fontId="4" fillId="0" borderId="0" xfId="15" applyNumberFormat="1" applyFont="1" applyFill="1" applyAlignment="1">
      <alignment vertical="center"/>
    </xf>
    <xf numFmtId="177" fontId="4" fillId="0" borderId="0" xfId="15" applyNumberFormat="1" applyFont="1" applyFill="1" applyAlignment="1">
      <alignment vertical="center" wrapText="1"/>
    </xf>
    <xf numFmtId="177" fontId="4" fillId="0" borderId="14" xfId="15" applyNumberFormat="1" applyFont="1" applyFill="1" applyBorder="1" applyAlignment="1">
      <alignment horizontal="left" vertical="center"/>
    </xf>
    <xf numFmtId="177" fontId="4" fillId="0" borderId="0" xfId="15" applyNumberFormat="1" applyFont="1" applyFill="1" applyAlignment="1">
      <alignment horizontal="left" vertical="center"/>
    </xf>
    <xf numFmtId="177" fontId="4" fillId="0" borderId="3" xfId="15" applyNumberFormat="1" applyFont="1" applyFill="1" applyBorder="1" applyAlignment="1">
      <alignment horizontal="left" vertical="center"/>
    </xf>
    <xf numFmtId="177" fontId="4" fillId="0" borderId="3" xfId="15" applyNumberFormat="1" applyFont="1" applyFill="1" applyBorder="1" applyAlignment="1">
      <alignment vertical="center"/>
    </xf>
    <xf numFmtId="177" fontId="4" fillId="0" borderId="7" xfId="15" applyNumberFormat="1" applyFont="1" applyFill="1" applyBorder="1" applyAlignment="1">
      <alignment vertical="center"/>
    </xf>
    <xf numFmtId="177" fontId="4" fillId="0" borderId="11" xfId="15" applyNumberFormat="1" applyFont="1" applyFill="1" applyBorder="1" applyAlignment="1">
      <alignment vertical="center"/>
    </xf>
    <xf numFmtId="177" fontId="4" fillId="0" borderId="36" xfId="15" applyNumberFormat="1" applyFont="1" applyFill="1" applyBorder="1" applyAlignment="1">
      <alignment vertical="center"/>
    </xf>
    <xf numFmtId="177" fontId="4" fillId="0" borderId="8" xfId="15" applyNumberFormat="1" applyFont="1" applyFill="1" applyBorder="1" applyAlignment="1">
      <alignment vertical="center"/>
    </xf>
    <xf numFmtId="177" fontId="4" fillId="0" borderId="6" xfId="15" applyNumberFormat="1" applyFont="1" applyFill="1" applyBorder="1" applyAlignment="1">
      <alignment vertical="center"/>
    </xf>
    <xf numFmtId="178" fontId="4" fillId="0" borderId="0" xfId="15" quotePrefix="1" applyNumberFormat="1" applyFont="1" applyFill="1" applyBorder="1" applyAlignment="1">
      <alignment horizontal="left" vertical="center"/>
    </xf>
    <xf numFmtId="176" fontId="4" fillId="0" borderId="3" xfId="17" quotePrefix="1" applyFont="1" applyFill="1" applyBorder="1" applyAlignment="1">
      <alignment horizontal="left" vertical="center"/>
    </xf>
    <xf numFmtId="176" fontId="4" fillId="0" borderId="7" xfId="17" quotePrefix="1" applyFont="1" applyFill="1" applyBorder="1" applyAlignment="1">
      <alignment horizontal="left" vertical="center"/>
    </xf>
    <xf numFmtId="176" fontId="4" fillId="0" borderId="11" xfId="17" quotePrefix="1" applyFont="1" applyFill="1" applyBorder="1" applyAlignment="1">
      <alignment horizontal="left" vertical="center"/>
    </xf>
    <xf numFmtId="176" fontId="4" fillId="0" borderId="0" xfId="17" quotePrefix="1" applyFont="1" applyFill="1" applyBorder="1" applyAlignment="1">
      <alignment horizontal="left" vertical="center"/>
    </xf>
    <xf numFmtId="176" fontId="4" fillId="0" borderId="36" xfId="17" quotePrefix="1" applyFont="1" applyFill="1" applyBorder="1" applyAlignment="1">
      <alignment horizontal="left" vertical="center"/>
    </xf>
    <xf numFmtId="178" fontId="4" fillId="0" borderId="0" xfId="15" quotePrefix="1" applyNumberFormat="1" applyFont="1" applyFill="1" applyBorder="1" applyAlignment="1">
      <alignment horizontal="center" vertical="center"/>
    </xf>
    <xf numFmtId="179" fontId="4" fillId="0" borderId="3" xfId="17" quotePrefix="1" applyNumberFormat="1" applyFont="1" applyFill="1" applyBorder="1" applyAlignment="1">
      <alignment horizontal="left" vertical="center"/>
    </xf>
    <xf numFmtId="179" fontId="4" fillId="0" borderId="7" xfId="17" quotePrefix="1" applyNumberFormat="1" applyFont="1" applyFill="1" applyBorder="1" applyAlignment="1">
      <alignment horizontal="left" vertical="center"/>
    </xf>
    <xf numFmtId="179" fontId="4" fillId="0" borderId="11" xfId="17" quotePrefix="1" applyNumberFormat="1" applyFont="1" applyFill="1" applyBorder="1" applyAlignment="1">
      <alignment horizontal="left" vertical="center"/>
    </xf>
    <xf numFmtId="179" fontId="4" fillId="0" borderId="0" xfId="17" quotePrefix="1" applyNumberFormat="1" applyFont="1" applyFill="1" applyBorder="1" applyAlignment="1">
      <alignment horizontal="left" vertical="center"/>
    </xf>
    <xf numFmtId="179" fontId="4" fillId="0" borderId="36" xfId="17" quotePrefix="1" applyNumberFormat="1" applyFont="1" applyFill="1" applyBorder="1" applyAlignment="1">
      <alignment horizontal="left" vertical="center"/>
    </xf>
    <xf numFmtId="179" fontId="4" fillId="0" borderId="3" xfId="17" applyNumberFormat="1" applyFont="1" applyFill="1" applyBorder="1" applyAlignment="1">
      <alignment vertical="center"/>
    </xf>
    <xf numFmtId="179" fontId="4" fillId="0" borderId="7" xfId="17" applyNumberFormat="1" applyFont="1" applyFill="1" applyBorder="1" applyAlignment="1">
      <alignment vertical="center"/>
    </xf>
    <xf numFmtId="179" fontId="4" fillId="0" borderId="8" xfId="17" applyNumberFormat="1" applyFont="1" applyFill="1" applyBorder="1" applyAlignment="1">
      <alignment vertical="center"/>
    </xf>
    <xf numFmtId="177" fontId="4" fillId="0" borderId="6" xfId="15" applyNumberFormat="1" applyFont="1" applyFill="1" applyBorder="1" applyAlignment="1">
      <alignment horizontal="left" vertical="center"/>
    </xf>
    <xf numFmtId="178" fontId="4" fillId="0" borderId="14" xfId="15" quotePrefix="1" applyNumberFormat="1" applyFont="1" applyFill="1" applyBorder="1" applyAlignment="1">
      <alignment horizontal="center" vertical="center"/>
    </xf>
    <xf numFmtId="179" fontId="4" fillId="0" borderId="15" xfId="17" quotePrefix="1" applyNumberFormat="1" applyFont="1" applyFill="1" applyBorder="1" applyAlignment="1">
      <alignment horizontal="left" vertical="center"/>
    </xf>
    <xf numFmtId="179" fontId="4" fillId="0" borderId="15" xfId="17" applyNumberFormat="1" applyFont="1" applyFill="1" applyBorder="1" applyAlignment="1">
      <alignment vertical="center"/>
    </xf>
    <xf numFmtId="179" fontId="4" fillId="0" borderId="19" xfId="17" applyNumberFormat="1" applyFont="1" applyFill="1" applyBorder="1" applyAlignment="1">
      <alignment vertical="center"/>
    </xf>
    <xf numFmtId="179" fontId="4" fillId="0" borderId="21" xfId="17" applyNumberFormat="1" applyFont="1" applyFill="1" applyBorder="1" applyAlignment="1">
      <alignment vertical="center"/>
    </xf>
    <xf numFmtId="0" fontId="11" fillId="0" borderId="0" xfId="15" applyNumberFormat="1" applyFont="1" applyFill="1" applyAlignment="1">
      <alignment horizontal="right" vertical="center"/>
    </xf>
    <xf numFmtId="0" fontId="11" fillId="0" borderId="0" xfId="15" applyNumberFormat="1" applyFont="1" applyFill="1" applyAlignment="1">
      <alignment vertical="center"/>
    </xf>
    <xf numFmtId="0" fontId="4" fillId="0" borderId="14" xfId="15" applyNumberFormat="1" applyFont="1" applyFill="1" applyBorder="1" applyAlignment="1">
      <alignment horizontal="left"/>
    </xf>
    <xf numFmtId="0" fontId="4" fillId="0" borderId="0" xfId="15" applyNumberFormat="1" applyFont="1" applyFill="1" applyAlignment="1"/>
    <xf numFmtId="0" fontId="4" fillId="0" borderId="0" xfId="15" applyNumberFormat="1" applyFont="1" applyFill="1" applyAlignment="1">
      <alignment horizontal="right"/>
    </xf>
    <xf numFmtId="178" fontId="48" fillId="0" borderId="0" xfId="15" quotePrefix="1" applyNumberFormat="1" applyFont="1" applyFill="1" applyBorder="1" applyAlignment="1">
      <alignment horizontal="left"/>
    </xf>
    <xf numFmtId="178" fontId="48" fillId="0" borderId="14" xfId="15" quotePrefix="1" applyNumberFormat="1" applyFont="1" applyFill="1" applyBorder="1" applyAlignment="1">
      <alignment horizontal="left" vertical="top"/>
    </xf>
    <xf numFmtId="179" fontId="4" fillId="0" borderId="1" xfId="17" quotePrefix="1" applyNumberFormat="1" applyFont="1" applyFill="1" applyBorder="1" applyAlignment="1">
      <alignment horizontal="left" vertical="center"/>
    </xf>
    <xf numFmtId="177" fontId="21" fillId="0" borderId="0" xfId="15" applyNumberFormat="1" applyFont="1" applyFill="1" applyAlignment="1">
      <alignment horizontal="right" vertical="center"/>
    </xf>
    <xf numFmtId="178" fontId="48" fillId="0" borderId="0" xfId="15" quotePrefix="1" applyNumberFormat="1" applyFont="1" applyFill="1" applyBorder="1" applyAlignment="1">
      <alignment horizontal="left" vertical="top"/>
    </xf>
    <xf numFmtId="178" fontId="4" fillId="0" borderId="2" xfId="15" quotePrefix="1" applyNumberFormat="1" applyFont="1" applyFill="1" applyBorder="1" applyAlignment="1">
      <alignment horizontal="center" vertical="center"/>
    </xf>
    <xf numFmtId="177" fontId="21" fillId="2" borderId="5" xfId="15" applyNumberFormat="1" applyFont="1" applyFill="1" applyBorder="1" applyAlignment="1">
      <alignment horizontal="left" vertical="center"/>
    </xf>
    <xf numFmtId="177" fontId="21" fillId="2" borderId="13" xfId="15" applyNumberFormat="1" applyFont="1" applyFill="1" applyBorder="1" applyAlignment="1">
      <alignment horizontal="left" vertical="center"/>
    </xf>
    <xf numFmtId="177" fontId="21" fillId="2" borderId="6" xfId="15" applyNumberFormat="1" applyFont="1" applyFill="1" applyBorder="1" applyAlignment="1">
      <alignment horizontal="left" vertical="center"/>
    </xf>
    <xf numFmtId="177" fontId="21" fillId="2" borderId="13" xfId="15" applyNumberFormat="1" applyFont="1" applyFill="1" applyBorder="1" applyAlignment="1">
      <alignment horizontal="left" vertical="center" wrapText="1"/>
    </xf>
    <xf numFmtId="178" fontId="21" fillId="2" borderId="6" xfId="15" quotePrefix="1" applyNumberFormat="1" applyFont="1" applyFill="1" applyBorder="1" applyAlignment="1">
      <alignment horizontal="left" vertical="center"/>
    </xf>
    <xf numFmtId="178" fontId="21" fillId="2" borderId="6" xfId="15" quotePrefix="1" applyNumberFormat="1" applyFont="1" applyFill="1" applyBorder="1" applyAlignment="1">
      <alignment horizontal="center" vertical="center"/>
    </xf>
    <xf numFmtId="177" fontId="13" fillId="3" borderId="2" xfId="15" applyNumberFormat="1" applyFont="1" applyFill="1" applyBorder="1" applyAlignment="1">
      <alignment horizontal="center" vertical="center" wrapText="1"/>
    </xf>
    <xf numFmtId="184" fontId="31" fillId="2" borderId="0" xfId="17" applyNumberFormat="1" applyFont="1" applyFill="1" applyAlignment="1">
      <alignment vertical="center"/>
    </xf>
    <xf numFmtId="184" fontId="31" fillId="2" borderId="32" xfId="17" applyNumberFormat="1" applyFont="1" applyFill="1" applyBorder="1" applyAlignment="1">
      <alignment vertical="center"/>
    </xf>
    <xf numFmtId="184" fontId="31" fillId="2" borderId="3" xfId="17" applyNumberFormat="1" applyFont="1" applyFill="1" applyBorder="1" applyAlignment="1">
      <alignment vertical="center"/>
    </xf>
    <xf numFmtId="184" fontId="31" fillId="2" borderId="0" xfId="17" applyNumberFormat="1" applyFont="1" applyFill="1" applyBorder="1" applyAlignment="1">
      <alignment vertical="center"/>
    </xf>
    <xf numFmtId="184" fontId="31" fillId="2" borderId="31" xfId="17" applyNumberFormat="1" applyFont="1" applyFill="1" applyBorder="1" applyAlignment="1">
      <alignment vertical="center"/>
    </xf>
    <xf numFmtId="184" fontId="31" fillId="2" borderId="24" xfId="17" applyNumberFormat="1" applyFont="1" applyFill="1" applyBorder="1" applyAlignment="1">
      <alignment vertical="center"/>
    </xf>
    <xf numFmtId="184" fontId="31" fillId="2" borderId="30" xfId="17" applyNumberFormat="1" applyFont="1" applyFill="1" applyBorder="1" applyAlignment="1">
      <alignment vertical="center"/>
    </xf>
    <xf numFmtId="184" fontId="31" fillId="2" borderId="0" xfId="18" applyNumberFormat="1" applyFont="1" applyFill="1" applyBorder="1" applyAlignment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176" fontId="4" fillId="0" borderId="8" xfId="17" quotePrefix="1" applyFont="1" applyFill="1" applyBorder="1" applyAlignment="1">
      <alignment horizontal="left" vertical="center"/>
    </xf>
    <xf numFmtId="179" fontId="4" fillId="0" borderId="8" xfId="17" quotePrefix="1" applyNumberFormat="1" applyFont="1" applyFill="1" applyBorder="1" applyAlignment="1">
      <alignment horizontal="left" vertical="center"/>
    </xf>
    <xf numFmtId="177" fontId="21" fillId="0" borderId="0" xfId="15" applyNumberFormat="1" applyFont="1" applyFill="1" applyBorder="1" applyAlignment="1">
      <alignment horizontal="right" vertical="center"/>
    </xf>
    <xf numFmtId="179" fontId="4" fillId="0" borderId="19" xfId="17" quotePrefix="1" applyNumberFormat="1" applyFont="1" applyFill="1" applyBorder="1" applyAlignment="1">
      <alignment horizontal="left" vertical="center"/>
    </xf>
    <xf numFmtId="179" fontId="4" fillId="0" borderId="20" xfId="17" quotePrefix="1" applyNumberFormat="1" applyFont="1" applyFill="1" applyBorder="1" applyAlignment="1">
      <alignment horizontal="left" vertical="center"/>
    </xf>
    <xf numFmtId="179" fontId="4" fillId="0" borderId="13" xfId="17" quotePrefix="1" applyNumberFormat="1" applyFont="1" applyFill="1" applyBorder="1" applyAlignment="1">
      <alignment horizontal="left" vertical="center"/>
    </xf>
    <xf numFmtId="177" fontId="13" fillId="3" borderId="56" xfId="15" applyNumberFormat="1" applyFont="1" applyFill="1" applyBorder="1" applyAlignment="1">
      <alignment horizontal="center" vertical="center"/>
    </xf>
    <xf numFmtId="179" fontId="4" fillId="0" borderId="37" xfId="17" applyNumberFormat="1" applyFont="1" applyFill="1" applyBorder="1" applyAlignment="1">
      <alignment vertical="center"/>
    </xf>
    <xf numFmtId="179" fontId="4" fillId="0" borderId="20" xfId="17" applyNumberFormat="1" applyFont="1" applyFill="1" applyBorder="1" applyAlignment="1">
      <alignment vertical="center"/>
    </xf>
    <xf numFmtId="0" fontId="3" fillId="2" borderId="0" xfId="16" applyNumberFormat="1" applyFont="1" applyFill="1" applyBorder="1" applyAlignment="1">
      <alignment vertical="center"/>
    </xf>
    <xf numFmtId="0" fontId="3" fillId="3" borderId="0" xfId="16" applyNumberFormat="1" applyFont="1" applyFill="1" applyBorder="1" applyAlignment="1">
      <alignment vertical="center"/>
    </xf>
    <xf numFmtId="0" fontId="29" fillId="3" borderId="0" xfId="16" applyNumberFormat="1" applyFont="1" applyFill="1" applyBorder="1" applyAlignment="1">
      <alignment vertical="center"/>
    </xf>
    <xf numFmtId="0" fontId="3" fillId="3" borderId="0" xfId="16" applyNumberFormat="1" applyFont="1" applyFill="1" applyBorder="1" applyAlignment="1">
      <alignment horizontal="right" vertical="center"/>
    </xf>
    <xf numFmtId="0" fontId="3" fillId="3" borderId="2" xfId="16" applyNumberFormat="1" applyFont="1" applyFill="1" applyBorder="1" applyAlignment="1">
      <alignment vertical="center"/>
    </xf>
    <xf numFmtId="0" fontId="3" fillId="3" borderId="0" xfId="16" applyNumberFormat="1" applyFont="1" applyFill="1" applyBorder="1" applyAlignment="1">
      <alignment horizontal="center" vertical="center"/>
    </xf>
    <xf numFmtId="0" fontId="3" fillId="3" borderId="56" xfId="16" applyNumberFormat="1" applyFont="1" applyFill="1" applyBorder="1" applyAlignment="1">
      <alignment vertical="center"/>
    </xf>
    <xf numFmtId="0" fontId="13" fillId="3" borderId="3" xfId="16" applyNumberFormat="1" applyFont="1" applyFill="1" applyBorder="1" applyAlignment="1">
      <alignment horizontal="center" vertical="center" wrapText="1" shrinkToFit="1"/>
    </xf>
    <xf numFmtId="176" fontId="3" fillId="3" borderId="5" xfId="16" applyFont="1" applyFill="1" applyBorder="1" applyAlignment="1">
      <alignment horizontal="center" vertical="center" wrapText="1"/>
    </xf>
    <xf numFmtId="176" fontId="3" fillId="3" borderId="33" xfId="16" applyFont="1" applyFill="1" applyBorder="1" applyAlignment="1">
      <alignment horizontal="center" vertical="center" wrapText="1"/>
    </xf>
    <xf numFmtId="0" fontId="58" fillId="3" borderId="1" xfId="16" applyNumberFormat="1" applyFont="1" applyFill="1" applyBorder="1" applyAlignment="1">
      <alignment horizontal="center" vertical="center"/>
    </xf>
    <xf numFmtId="0" fontId="3" fillId="3" borderId="2" xfId="16" applyNumberFormat="1" applyFont="1" applyFill="1" applyBorder="1" applyAlignment="1">
      <alignment horizontal="right" vertical="center"/>
    </xf>
    <xf numFmtId="0" fontId="3" fillId="3" borderId="1" xfId="16" applyNumberFormat="1" applyFont="1" applyFill="1" applyBorder="1" applyAlignment="1">
      <alignment horizontal="center" vertical="center"/>
    </xf>
    <xf numFmtId="0" fontId="3" fillId="3" borderId="2" xfId="16" applyNumberFormat="1" applyFont="1" applyFill="1" applyBorder="1" applyAlignment="1">
      <alignment horizontal="center" vertical="center"/>
    </xf>
    <xf numFmtId="0" fontId="13" fillId="3" borderId="6" xfId="16" applyNumberFormat="1" applyFont="1" applyFill="1" applyBorder="1" applyAlignment="1">
      <alignment horizontal="center" vertical="center" wrapText="1" shrinkToFit="1"/>
    </xf>
    <xf numFmtId="0" fontId="13" fillId="3" borderId="27" xfId="15" applyNumberFormat="1" applyFont="1" applyFill="1" applyBorder="1" applyAlignment="1">
      <alignment horizontal="center" vertical="center" wrapText="1" shrinkToFit="1"/>
    </xf>
    <xf numFmtId="176" fontId="3" fillId="3" borderId="0" xfId="16" applyFont="1" applyFill="1" applyBorder="1" applyAlignment="1">
      <alignment horizontal="center" vertical="center" wrapText="1"/>
    </xf>
    <xf numFmtId="176" fontId="3" fillId="3" borderId="2" xfId="16" applyFont="1" applyFill="1" applyBorder="1" applyAlignment="1">
      <alignment horizontal="center" vertical="center" wrapText="1"/>
    </xf>
    <xf numFmtId="176" fontId="30" fillId="3" borderId="33" xfId="16" applyFont="1" applyFill="1" applyBorder="1" applyAlignment="1">
      <alignment horizontal="center" vertical="center" wrapText="1"/>
    </xf>
    <xf numFmtId="176" fontId="3" fillId="2" borderId="0" xfId="16" applyFont="1" applyFill="1" applyAlignment="1">
      <alignment vertical="center"/>
    </xf>
    <xf numFmtId="176" fontId="3" fillId="3" borderId="58" xfId="16" applyFont="1" applyFill="1" applyBorder="1" applyAlignment="1">
      <alignment horizontal="center" vertical="center" wrapText="1"/>
    </xf>
    <xf numFmtId="176" fontId="3" fillId="3" borderId="57" xfId="16" applyFont="1" applyFill="1" applyBorder="1" applyAlignment="1">
      <alignment horizontal="center" vertical="center" wrapText="1"/>
    </xf>
    <xf numFmtId="176" fontId="3" fillId="3" borderId="59" xfId="16" applyFont="1" applyFill="1" applyBorder="1" applyAlignment="1">
      <alignment horizontal="center" vertical="center" wrapText="1"/>
    </xf>
    <xf numFmtId="176" fontId="3" fillId="3" borderId="0" xfId="16" applyFont="1" applyFill="1" applyBorder="1" applyAlignment="1">
      <alignment vertical="center"/>
    </xf>
    <xf numFmtId="176" fontId="30" fillId="3" borderId="59" xfId="16" applyFont="1" applyFill="1" applyBorder="1" applyAlignment="1">
      <alignment horizontal="center" vertical="center" wrapText="1"/>
    </xf>
    <xf numFmtId="0" fontId="13" fillId="3" borderId="6" xfId="15" applyNumberFormat="1" applyFont="1" applyFill="1" applyBorder="1" applyAlignment="1">
      <alignment horizontal="center" vertical="center" shrinkToFit="1"/>
    </xf>
    <xf numFmtId="0" fontId="13" fillId="3" borderId="13" xfId="16" applyNumberFormat="1" applyFont="1" applyFill="1" applyBorder="1" applyAlignment="1">
      <alignment horizontal="center" vertical="center" wrapText="1" shrinkToFit="1"/>
    </xf>
    <xf numFmtId="0" fontId="13" fillId="3" borderId="34" xfId="15" applyNumberFormat="1" applyFont="1" applyFill="1" applyBorder="1" applyAlignment="1">
      <alignment horizontal="center" vertical="center" wrapText="1" shrinkToFit="1"/>
    </xf>
    <xf numFmtId="0" fontId="13" fillId="3" borderId="15" xfId="15" applyNumberFormat="1" applyFont="1" applyFill="1" applyBorder="1" applyAlignment="1">
      <alignment horizontal="center" vertical="center" wrapText="1" shrinkToFit="1"/>
    </xf>
    <xf numFmtId="0" fontId="13" fillId="3" borderId="21" xfId="15" applyNumberFormat="1" applyFont="1" applyFill="1" applyBorder="1" applyAlignment="1">
      <alignment horizontal="center" vertical="center" wrapText="1" shrinkToFit="1"/>
    </xf>
    <xf numFmtId="177" fontId="13" fillId="3" borderId="14" xfId="15" applyNumberFormat="1" applyFont="1" applyFill="1" applyBorder="1" applyAlignment="1">
      <alignment vertical="center" shrinkToFit="1"/>
    </xf>
    <xf numFmtId="0" fontId="15" fillId="3" borderId="34" xfId="15" applyNumberFormat="1" applyFont="1" applyFill="1" applyBorder="1" applyAlignment="1">
      <alignment horizontal="center" vertical="center" wrapText="1" shrinkToFit="1"/>
    </xf>
    <xf numFmtId="0" fontId="13" fillId="3" borderId="13" xfId="15" applyNumberFormat="1" applyFont="1" applyFill="1" applyBorder="1" applyAlignment="1">
      <alignment horizontal="center" vertical="center" shrinkToFit="1"/>
    </xf>
    <xf numFmtId="0" fontId="13" fillId="3" borderId="15" xfId="15" applyNumberFormat="1" applyFont="1" applyFill="1" applyBorder="1" applyAlignment="1">
      <alignment horizontal="center" vertical="center" shrinkToFit="1"/>
    </xf>
    <xf numFmtId="176" fontId="13" fillId="2" borderId="0" xfId="16" applyFont="1" applyFill="1" applyAlignment="1">
      <alignment vertical="center"/>
    </xf>
    <xf numFmtId="0" fontId="4" fillId="2" borderId="2" xfId="0" applyFont="1" applyFill="1" applyBorder="1">
      <alignment vertical="center"/>
    </xf>
    <xf numFmtId="179" fontId="4" fillId="2" borderId="6" xfId="17" quotePrefix="1" applyNumberFormat="1" applyFont="1" applyFill="1" applyBorder="1">
      <alignment vertical="center"/>
    </xf>
    <xf numFmtId="179" fontId="4" fillId="2" borderId="43" xfId="17" quotePrefix="1" applyNumberFormat="1" applyFont="1" applyFill="1" applyBorder="1">
      <alignment vertical="center"/>
    </xf>
    <xf numFmtId="178" fontId="4" fillId="2" borderId="27" xfId="16" quotePrefix="1" applyNumberFormat="1" applyFont="1" applyFill="1" applyBorder="1" applyAlignment="1">
      <alignment horizontal="center" vertical="center"/>
    </xf>
    <xf numFmtId="179" fontId="4" fillId="2" borderId="8" xfId="17" quotePrefix="1" applyNumberFormat="1" applyFont="1" applyFill="1" applyBorder="1">
      <alignment vertical="center"/>
    </xf>
    <xf numFmtId="179" fontId="4" fillId="2" borderId="27" xfId="17" quotePrefix="1" applyNumberFormat="1" applyFont="1" applyFill="1" applyBorder="1">
      <alignment vertical="center"/>
    </xf>
    <xf numFmtId="179" fontId="4" fillId="2" borderId="13" xfId="17" quotePrefix="1" applyNumberFormat="1" applyFont="1" applyFill="1" applyBorder="1">
      <alignment vertical="center"/>
    </xf>
    <xf numFmtId="179" fontId="4" fillId="2" borderId="42" xfId="17" quotePrefix="1" applyNumberFormat="1" applyFont="1" applyFill="1" applyBorder="1">
      <alignment vertical="center"/>
    </xf>
    <xf numFmtId="178" fontId="4" fillId="2" borderId="34" xfId="15" quotePrefix="1" applyNumberFormat="1" applyFont="1" applyFill="1" applyBorder="1" applyAlignment="1">
      <alignment horizontal="center" vertical="center"/>
    </xf>
    <xf numFmtId="179" fontId="4" fillId="2" borderId="21" xfId="17" quotePrefix="1" applyNumberFormat="1" applyFont="1" applyFill="1" applyBorder="1">
      <alignment vertical="center"/>
    </xf>
    <xf numFmtId="179" fontId="4" fillId="2" borderId="34" xfId="17" quotePrefix="1" applyNumberFormat="1" applyFont="1" applyFill="1" applyBorder="1">
      <alignment vertical="center"/>
    </xf>
    <xf numFmtId="0" fontId="4" fillId="2" borderId="0" xfId="15" applyNumberFormat="1" applyFont="1" applyFill="1" applyBorder="1" applyAlignment="1">
      <alignment horizontal="left"/>
    </xf>
    <xf numFmtId="181" fontId="4" fillId="2" borderId="5" xfId="17" quotePrefix="1" applyNumberFormat="1" applyFont="1" applyFill="1" applyBorder="1" applyAlignment="1">
      <alignment vertical="center"/>
    </xf>
    <xf numFmtId="178" fontId="21" fillId="2" borderId="0" xfId="15" quotePrefix="1" applyNumberFormat="1" applyFont="1" applyFill="1" applyBorder="1" applyAlignment="1">
      <alignment horizontal="left" vertical="center"/>
    </xf>
    <xf numFmtId="177" fontId="21" fillId="3" borderId="13" xfId="15" applyNumberFormat="1" applyFont="1" applyFill="1" applyBorder="1" applyAlignment="1">
      <alignment horizontal="center" vertical="center" wrapText="1"/>
    </xf>
    <xf numFmtId="177" fontId="21" fillId="3" borderId="58" xfId="15" applyNumberFormat="1" applyFont="1" applyFill="1" applyBorder="1" applyAlignment="1">
      <alignment horizontal="center" vertical="center" wrapText="1"/>
    </xf>
    <xf numFmtId="177" fontId="21" fillId="3" borderId="57" xfId="15" applyNumberFormat="1" applyFont="1" applyFill="1" applyBorder="1" applyAlignment="1">
      <alignment horizontal="center" vertical="center" wrapText="1"/>
    </xf>
    <xf numFmtId="177" fontId="21" fillId="3" borderId="59" xfId="15" applyNumberFormat="1" applyFont="1" applyFill="1" applyBorder="1" applyAlignment="1">
      <alignment horizontal="center" vertical="center" wrapText="1"/>
    </xf>
    <xf numFmtId="177" fontId="21" fillId="3" borderId="21" xfId="15" applyNumberFormat="1" applyFont="1" applyFill="1" applyBorder="1" applyAlignment="1">
      <alignment horizontal="center" vertical="center" wrapText="1"/>
    </xf>
    <xf numFmtId="177" fontId="21" fillId="3" borderId="5" xfId="15" applyNumberFormat="1" applyFont="1" applyFill="1" applyBorder="1" applyAlignment="1">
      <alignment horizontal="center" vertical="center"/>
    </xf>
    <xf numFmtId="177" fontId="21" fillId="3" borderId="6" xfId="15" applyNumberFormat="1" applyFont="1" applyFill="1" applyBorder="1" applyAlignment="1">
      <alignment horizontal="center" vertical="center" wrapText="1"/>
    </xf>
    <xf numFmtId="177" fontId="21" fillId="2" borderId="3" xfId="15" applyNumberFormat="1" applyFont="1" applyFill="1" applyBorder="1" applyAlignment="1">
      <alignment horizontal="left" vertical="center"/>
    </xf>
    <xf numFmtId="177" fontId="21" fillId="2" borderId="6" xfId="15" applyNumberFormat="1" applyFont="1" applyFill="1" applyBorder="1">
      <alignment vertical="center"/>
    </xf>
    <xf numFmtId="178" fontId="21" fillId="2" borderId="3" xfId="15" quotePrefix="1" applyNumberFormat="1" applyFont="1" applyFill="1" applyBorder="1" applyAlignment="1">
      <alignment horizontal="left" vertical="center"/>
    </xf>
    <xf numFmtId="179" fontId="21" fillId="2" borderId="6" xfId="17" applyNumberFormat="1" applyFont="1" applyFill="1" applyBorder="1">
      <alignment vertical="center"/>
    </xf>
    <xf numFmtId="182" fontId="21" fillId="2" borderId="8" xfId="17" applyNumberFormat="1" applyFont="1" applyFill="1" applyBorder="1" applyAlignment="1">
      <alignment horizontal="center" vertical="center"/>
    </xf>
    <xf numFmtId="182" fontId="21" fillId="2" borderId="15" xfId="17" applyNumberFormat="1" applyFont="1" applyFill="1" applyBorder="1" applyAlignment="1">
      <alignment horizontal="center" vertical="center"/>
    </xf>
    <xf numFmtId="182" fontId="21" fillId="2" borderId="21" xfId="17" applyNumberFormat="1" applyFont="1" applyFill="1" applyBorder="1" applyAlignment="1">
      <alignment horizontal="center" vertical="center"/>
    </xf>
    <xf numFmtId="182" fontId="21" fillId="2" borderId="14" xfId="17" applyNumberFormat="1" applyFont="1" applyFill="1" applyBorder="1" applyAlignment="1">
      <alignment horizontal="center" vertical="center"/>
    </xf>
    <xf numFmtId="182" fontId="21" fillId="2" borderId="13" xfId="17" applyNumberFormat="1" applyFont="1" applyFill="1" applyBorder="1" applyAlignment="1">
      <alignment horizontal="center" vertical="center"/>
    </xf>
    <xf numFmtId="185" fontId="3" fillId="2" borderId="3" xfId="17" applyNumberFormat="1" applyFont="1" applyFill="1" applyBorder="1">
      <alignment vertical="center"/>
    </xf>
    <xf numFmtId="185" fontId="4" fillId="2" borderId="6" xfId="17" quotePrefix="1" applyNumberFormat="1" applyFont="1" applyFill="1" applyBorder="1">
      <alignment vertical="center"/>
    </xf>
    <xf numFmtId="185" fontId="4" fillId="2" borderId="43" xfId="17" quotePrefix="1" applyNumberFormat="1" applyFont="1" applyFill="1" applyBorder="1">
      <alignment vertical="center"/>
    </xf>
    <xf numFmtId="185" fontId="4" fillId="2" borderId="0" xfId="17" quotePrefix="1" applyNumberFormat="1" applyFont="1" applyFill="1">
      <alignment vertical="center"/>
    </xf>
    <xf numFmtId="185" fontId="4" fillId="2" borderId="0" xfId="17" quotePrefix="1" applyNumberFormat="1" applyFont="1" applyFill="1" applyBorder="1">
      <alignment vertical="center"/>
    </xf>
    <xf numFmtId="185" fontId="4" fillId="2" borderId="8" xfId="17" quotePrefix="1" applyNumberFormat="1" applyFont="1" applyFill="1" applyBorder="1">
      <alignment vertical="center"/>
    </xf>
    <xf numFmtId="185" fontId="4" fillId="2" borderId="27" xfId="17" quotePrefix="1" applyNumberFormat="1" applyFont="1" applyFill="1" applyBorder="1">
      <alignment vertical="center"/>
    </xf>
    <xf numFmtId="185" fontId="3" fillId="2" borderId="15" xfId="17" applyNumberFormat="1" applyFont="1" applyFill="1" applyBorder="1">
      <alignment vertical="center"/>
    </xf>
    <xf numFmtId="185" fontId="4" fillId="2" borderId="13" xfId="17" quotePrefix="1" applyNumberFormat="1" applyFont="1" applyFill="1" applyBorder="1">
      <alignment vertical="center"/>
    </xf>
    <xf numFmtId="185" fontId="4" fillId="2" borderId="42" xfId="17" quotePrefix="1" applyNumberFormat="1" applyFont="1" applyFill="1" applyBorder="1">
      <alignment vertical="center"/>
    </xf>
    <xf numFmtId="185" fontId="4" fillId="2" borderId="14" xfId="17" quotePrefix="1" applyNumberFormat="1" applyFont="1" applyFill="1" applyBorder="1">
      <alignment vertical="center"/>
    </xf>
    <xf numFmtId="185" fontId="4" fillId="2" borderId="21" xfId="17" quotePrefix="1" applyNumberFormat="1" applyFont="1" applyFill="1" applyBorder="1">
      <alignment vertical="center"/>
    </xf>
    <xf numFmtId="185" fontId="4" fillId="2" borderId="34" xfId="17" quotePrefix="1" applyNumberFormat="1" applyFont="1" applyFill="1" applyBorder="1">
      <alignment vertical="center"/>
    </xf>
    <xf numFmtId="186" fontId="3" fillId="2" borderId="3" xfId="16" applyNumberFormat="1" applyFont="1" applyFill="1" applyBorder="1">
      <alignment vertical="center"/>
    </xf>
    <xf numFmtId="186" fontId="4" fillId="2" borderId="6" xfId="17" quotePrefix="1" applyNumberFormat="1" applyFont="1" applyFill="1" applyBorder="1">
      <alignment vertical="center"/>
    </xf>
    <xf numFmtId="186" fontId="4" fillId="2" borderId="43" xfId="17" quotePrefix="1" applyNumberFormat="1" applyFont="1" applyFill="1" applyBorder="1">
      <alignment vertical="center"/>
    </xf>
    <xf numFmtId="186" fontId="4" fillId="2" borderId="0" xfId="17" quotePrefix="1" applyNumberFormat="1" applyFont="1" applyFill="1">
      <alignment vertical="center"/>
    </xf>
    <xf numFmtId="186" fontId="4" fillId="2" borderId="8" xfId="17" quotePrefix="1" applyNumberFormat="1" applyFont="1" applyFill="1" applyBorder="1">
      <alignment vertical="center"/>
    </xf>
    <xf numFmtId="186" fontId="4" fillId="2" borderId="27" xfId="17" quotePrefix="1" applyNumberFormat="1" applyFont="1" applyFill="1" applyBorder="1">
      <alignment vertical="center"/>
    </xf>
    <xf numFmtId="186" fontId="4" fillId="2" borderId="0" xfId="17" quotePrefix="1" applyNumberFormat="1" applyFont="1" applyFill="1" applyBorder="1">
      <alignment vertical="center"/>
    </xf>
    <xf numFmtId="186" fontId="4" fillId="2" borderId="13" xfId="17" quotePrefix="1" applyNumberFormat="1" applyFont="1" applyFill="1" applyBorder="1">
      <alignment vertical="center"/>
    </xf>
    <xf numFmtId="186" fontId="4" fillId="2" borderId="42" xfId="17" quotePrefix="1" applyNumberFormat="1" applyFont="1" applyFill="1" applyBorder="1">
      <alignment vertical="center"/>
    </xf>
    <xf numFmtId="186" fontId="4" fillId="2" borderId="14" xfId="17" quotePrefix="1" applyNumberFormat="1" applyFont="1" applyFill="1" applyBorder="1">
      <alignment vertical="center"/>
    </xf>
    <xf numFmtId="186" fontId="4" fillId="2" borderId="21" xfId="17" quotePrefix="1" applyNumberFormat="1" applyFont="1" applyFill="1" applyBorder="1">
      <alignment vertical="center"/>
    </xf>
    <xf numFmtId="186" fontId="4" fillId="2" borderId="34" xfId="17" quotePrefix="1" applyNumberFormat="1" applyFont="1" applyFill="1" applyBorder="1">
      <alignment vertical="center"/>
    </xf>
    <xf numFmtId="178" fontId="4" fillId="2" borderId="34" xfId="16" quotePrefix="1" applyNumberFormat="1" applyFont="1" applyFill="1" applyBorder="1" applyAlignment="1">
      <alignment horizontal="center" vertical="center"/>
    </xf>
    <xf numFmtId="0" fontId="56" fillId="0" borderId="0" xfId="0" applyFont="1" applyBorder="1">
      <alignment vertical="center"/>
    </xf>
    <xf numFmtId="187" fontId="4" fillId="0" borderId="0" xfId="15" applyNumberFormat="1" applyFont="1" applyFill="1" applyAlignment="1">
      <alignment vertical="center"/>
    </xf>
    <xf numFmtId="179" fontId="4" fillId="0" borderId="5" xfId="17" quotePrefix="1" applyNumberFormat="1" applyFont="1" applyFill="1" applyBorder="1" applyAlignment="1">
      <alignment horizontal="left" vertical="center"/>
    </xf>
    <xf numFmtId="179" fontId="4" fillId="0" borderId="6" xfId="17" quotePrefix="1" applyNumberFormat="1" applyFont="1" applyFill="1" applyBorder="1" applyAlignment="1">
      <alignment horizontal="left" vertical="center"/>
    </xf>
    <xf numFmtId="179" fontId="4" fillId="0" borderId="33" xfId="17" quotePrefix="1" applyNumberFormat="1" applyFont="1" applyFill="1" applyBorder="1" applyAlignment="1">
      <alignment horizontal="left" vertical="center"/>
    </xf>
    <xf numFmtId="179" fontId="4" fillId="0" borderId="27" xfId="17" quotePrefix="1" applyNumberFormat="1" applyFont="1" applyFill="1" applyBorder="1" applyAlignment="1">
      <alignment horizontal="left" vertical="center"/>
    </xf>
    <xf numFmtId="179" fontId="4" fillId="0" borderId="34" xfId="17" quotePrefix="1" applyNumberFormat="1" applyFont="1" applyFill="1" applyBorder="1" applyAlignment="1">
      <alignment horizontal="left" vertical="center"/>
    </xf>
    <xf numFmtId="183" fontId="21" fillId="2" borderId="3" xfId="15" quotePrefix="1" applyNumberFormat="1" applyFont="1" applyFill="1" applyBorder="1" applyAlignment="1">
      <alignment horizontal="center" vertical="center"/>
    </xf>
    <xf numFmtId="176" fontId="13" fillId="3" borderId="3" xfId="16" applyFont="1" applyFill="1" applyBorder="1" applyAlignment="1">
      <alignment horizontal="center" vertical="center" wrapText="1"/>
    </xf>
    <xf numFmtId="179" fontId="4" fillId="2" borderId="20" xfId="17" applyNumberFormat="1" applyFont="1" applyFill="1" applyBorder="1" applyAlignment="1">
      <alignment vertical="center"/>
    </xf>
    <xf numFmtId="179" fontId="4" fillId="2" borderId="15" xfId="17" quotePrefix="1" applyNumberFormat="1" applyFont="1" applyFill="1" applyBorder="1" applyAlignment="1">
      <alignment horizontal="left" vertical="center"/>
    </xf>
    <xf numFmtId="179" fontId="4" fillId="2" borderId="19" xfId="17" quotePrefix="1" applyNumberFormat="1" applyFont="1" applyFill="1" applyBorder="1" applyAlignment="1">
      <alignment horizontal="left" vertical="center"/>
    </xf>
    <xf numFmtId="179" fontId="4" fillId="2" borderId="20" xfId="17" quotePrefix="1" applyNumberFormat="1" applyFont="1" applyFill="1" applyBorder="1" applyAlignment="1">
      <alignment horizontal="left" vertical="center"/>
    </xf>
    <xf numFmtId="179" fontId="4" fillId="2" borderId="21" xfId="17" quotePrefix="1" applyNumberFormat="1" applyFont="1" applyFill="1" applyBorder="1" applyAlignment="1">
      <alignment horizontal="left" vertical="center"/>
    </xf>
    <xf numFmtId="184" fontId="31" fillId="2" borderId="0" xfId="17" applyNumberFormat="1" applyFont="1" applyFill="1" applyBorder="1" applyAlignment="1">
      <alignment horizontal="right" vertical="center"/>
    </xf>
    <xf numFmtId="184" fontId="31" fillId="2" borderId="60" xfId="17" applyNumberFormat="1" applyFont="1" applyFill="1" applyBorder="1" applyAlignment="1">
      <alignment horizontal="right" vertical="center"/>
    </xf>
    <xf numFmtId="184" fontId="31" fillId="2" borderId="61" xfId="17" applyNumberFormat="1" applyFont="1" applyFill="1" applyBorder="1" applyAlignment="1">
      <alignment horizontal="right" vertical="center"/>
    </xf>
    <xf numFmtId="184" fontId="31" fillId="2" borderId="62" xfId="17" applyNumberFormat="1" applyFont="1" applyFill="1" applyBorder="1" applyAlignment="1">
      <alignment horizontal="right" vertical="center"/>
    </xf>
    <xf numFmtId="182" fontId="21" fillId="2" borderId="34" xfId="17" applyNumberFormat="1" applyFont="1" applyFill="1" applyBorder="1" applyAlignment="1">
      <alignment horizontal="center" vertical="center"/>
    </xf>
    <xf numFmtId="186" fontId="3" fillId="2" borderId="13" xfId="16" applyNumberFormat="1" applyFont="1" applyFill="1" applyBorder="1">
      <alignment vertical="center"/>
    </xf>
    <xf numFmtId="186" fontId="3" fillId="2" borderId="15" xfId="16" applyNumberFormat="1" applyFont="1" applyFill="1" applyBorder="1">
      <alignment vertical="center"/>
    </xf>
    <xf numFmtId="0" fontId="35" fillId="2" borderId="0" xfId="0" quotePrefix="1" applyFont="1" applyFill="1">
      <alignment vertical="center"/>
    </xf>
    <xf numFmtId="179" fontId="4" fillId="0" borderId="11" xfId="17" applyNumberFormat="1" applyFont="1" applyFill="1" applyBorder="1" applyAlignment="1">
      <alignment vertical="center"/>
    </xf>
    <xf numFmtId="177" fontId="13" fillId="3" borderId="66" xfId="15" applyNumberFormat="1" applyFont="1" applyFill="1" applyBorder="1" applyAlignment="1">
      <alignment horizontal="center" vertical="center"/>
    </xf>
    <xf numFmtId="177" fontId="13" fillId="3" borderId="65" xfId="15" applyNumberFormat="1" applyFont="1" applyFill="1" applyBorder="1" applyAlignment="1">
      <alignment horizontal="center" vertical="center"/>
    </xf>
    <xf numFmtId="179" fontId="4" fillId="2" borderId="43" xfId="17" applyNumberFormat="1" applyFont="1" applyFill="1" applyBorder="1" applyAlignment="1">
      <alignment vertical="center"/>
    </xf>
    <xf numFmtId="179" fontId="4" fillId="2" borderId="42" xfId="17" applyNumberFormat="1" applyFont="1" applyFill="1" applyBorder="1" applyAlignment="1">
      <alignment vertical="center"/>
    </xf>
    <xf numFmtId="0" fontId="4" fillId="3" borderId="14" xfId="15" applyNumberFormat="1" applyFont="1" applyFill="1" applyBorder="1" applyAlignment="1">
      <alignment horizontal="center" vertical="center" wrapText="1"/>
    </xf>
    <xf numFmtId="176" fontId="4" fillId="0" borderId="6" xfId="17" quotePrefix="1" applyFont="1" applyFill="1" applyBorder="1" applyAlignment="1">
      <alignment horizontal="left" vertical="center"/>
    </xf>
    <xf numFmtId="177" fontId="4" fillId="0" borderId="0" xfId="15" applyNumberFormat="1" applyFont="1" applyFill="1" applyAlignment="1">
      <alignment horizontal="right" vertical="center"/>
    </xf>
    <xf numFmtId="177" fontId="13" fillId="0" borderId="0" xfId="15" applyNumberFormat="1" applyFont="1" applyFill="1" applyBorder="1" applyAlignment="1">
      <alignment horizontal="left" vertical="center"/>
    </xf>
    <xf numFmtId="0" fontId="12" fillId="3" borderId="1" xfId="15" applyNumberFormat="1" applyFont="1" applyFill="1" applyBorder="1" applyAlignment="1">
      <alignment horizontal="center" vertical="center" wrapText="1"/>
    </xf>
    <xf numFmtId="177" fontId="13" fillId="0" borderId="0" xfId="15" applyNumberFormat="1" applyFont="1" applyFill="1" applyBorder="1" applyAlignment="1">
      <alignment vertical="center"/>
    </xf>
    <xf numFmtId="177" fontId="12" fillId="3" borderId="1" xfId="15" applyNumberFormat="1" applyFont="1" applyFill="1" applyBorder="1" applyAlignment="1">
      <alignment horizontal="center" vertical="center" wrapText="1"/>
    </xf>
    <xf numFmtId="177" fontId="13" fillId="0" borderId="0" xfId="15" applyNumberFormat="1" applyFont="1" applyFill="1" applyAlignment="1">
      <alignment vertical="center"/>
    </xf>
    <xf numFmtId="177" fontId="13" fillId="0" borderId="0" xfId="15" applyNumberFormat="1" applyFont="1" applyFill="1" applyAlignment="1">
      <alignment vertical="center" wrapText="1"/>
    </xf>
    <xf numFmtId="177" fontId="13" fillId="0" borderId="14" xfId="15" applyNumberFormat="1" applyFont="1" applyFill="1" applyBorder="1" applyAlignment="1">
      <alignment horizontal="left" vertical="center"/>
    </xf>
    <xf numFmtId="0" fontId="13" fillId="3" borderId="13" xfId="15" applyNumberFormat="1" applyFont="1" applyFill="1" applyBorder="1" applyAlignment="1">
      <alignment horizontal="center" vertical="center" wrapText="1"/>
    </xf>
    <xf numFmtId="0" fontId="13" fillId="3" borderId="17" xfId="15" applyNumberFormat="1" applyFont="1" applyFill="1" applyBorder="1" applyAlignment="1">
      <alignment horizontal="center" vertical="center" wrapText="1" shrinkToFit="1"/>
    </xf>
    <xf numFmtId="0" fontId="12" fillId="3" borderId="56" xfId="15" applyNumberFormat="1" applyFont="1" applyFill="1" applyBorder="1" applyAlignment="1">
      <alignment horizontal="center" vertical="center" wrapText="1"/>
    </xf>
    <xf numFmtId="0" fontId="13" fillId="3" borderId="33" xfId="15" applyNumberFormat="1" applyFont="1" applyFill="1" applyBorder="1" applyAlignment="1">
      <alignment horizontal="center" vertical="center"/>
    </xf>
    <xf numFmtId="177" fontId="13" fillId="2" borderId="2" xfId="15" applyNumberFormat="1" applyFont="1" applyFill="1" applyBorder="1" applyAlignment="1">
      <alignment horizontal="left" vertical="center"/>
    </xf>
    <xf numFmtId="177" fontId="13" fillId="2" borderId="0" xfId="15" applyNumberFormat="1" applyFont="1" applyFill="1" applyAlignment="1">
      <alignment vertical="center"/>
    </xf>
    <xf numFmtId="177" fontId="13" fillId="2" borderId="0" xfId="15" applyNumberFormat="1" applyFont="1" applyFill="1" applyBorder="1" applyAlignment="1">
      <alignment vertical="center"/>
    </xf>
    <xf numFmtId="177" fontId="13" fillId="2" borderId="0" xfId="15" applyNumberFormat="1" applyFont="1" applyFill="1" applyAlignment="1">
      <alignment vertical="center" wrapText="1"/>
    </xf>
    <xf numFmtId="177" fontId="13" fillId="2" borderId="14" xfId="15" applyNumberFormat="1" applyFont="1" applyFill="1" applyBorder="1" applyAlignment="1">
      <alignment horizontal="left" vertical="center"/>
    </xf>
    <xf numFmtId="177" fontId="13" fillId="2" borderId="0" xfId="15" applyNumberFormat="1" applyFont="1" applyFill="1" applyBorder="1" applyAlignment="1">
      <alignment horizontal="left" vertical="center"/>
    </xf>
    <xf numFmtId="0" fontId="59" fillId="0" borderId="0" xfId="0" applyFont="1">
      <alignment vertical="center"/>
    </xf>
    <xf numFmtId="177" fontId="12" fillId="3" borderId="5" xfId="15" applyNumberFormat="1" applyFont="1" applyFill="1" applyBorder="1" applyAlignment="1">
      <alignment horizontal="center" vertical="center" wrapText="1"/>
    </xf>
    <xf numFmtId="0" fontId="50" fillId="3" borderId="1" xfId="15" applyNumberFormat="1" applyFont="1" applyFill="1" applyBorder="1" applyAlignment="1">
      <alignment horizontal="center" vertical="center" wrapText="1"/>
    </xf>
    <xf numFmtId="177" fontId="50" fillId="3" borderId="1" xfId="15" applyNumberFormat="1" applyFont="1" applyFill="1" applyBorder="1" applyAlignment="1">
      <alignment horizontal="center" vertical="center" wrapText="1"/>
    </xf>
    <xf numFmtId="0" fontId="13" fillId="3" borderId="40" xfId="15" applyNumberFormat="1" applyFont="1" applyFill="1" applyBorder="1" applyAlignment="1">
      <alignment horizontal="center" vertical="center"/>
    </xf>
    <xf numFmtId="0" fontId="13" fillId="3" borderId="41" xfId="15" applyNumberFormat="1" applyFont="1" applyFill="1" applyBorder="1" applyAlignment="1">
      <alignment horizontal="center" vertical="center"/>
    </xf>
    <xf numFmtId="0" fontId="13" fillId="3" borderId="6" xfId="15" applyNumberFormat="1" applyFont="1" applyFill="1" applyBorder="1" applyAlignment="1">
      <alignment horizontal="center" vertical="center"/>
    </xf>
    <xf numFmtId="0" fontId="13" fillId="3" borderId="15" xfId="15" applyNumberFormat="1" applyFont="1" applyFill="1" applyBorder="1" applyAlignment="1">
      <alignment horizontal="center" vertical="center"/>
    </xf>
    <xf numFmtId="0" fontId="13" fillId="3" borderId="42" xfId="15" applyNumberFormat="1" applyFont="1" applyFill="1" applyBorder="1" applyAlignment="1">
      <alignment horizontal="center" vertical="center"/>
    </xf>
    <xf numFmtId="177" fontId="13" fillId="2" borderId="0" xfId="15" applyNumberFormat="1" applyFont="1" applyFill="1" applyBorder="1" applyAlignment="1">
      <alignment vertical="center" wrapText="1"/>
    </xf>
    <xf numFmtId="0" fontId="13" fillId="3" borderId="13" xfId="15" applyNumberFormat="1" applyFont="1" applyFill="1" applyBorder="1" applyAlignment="1">
      <alignment horizontal="center" vertical="center"/>
    </xf>
    <xf numFmtId="177" fontId="60" fillId="2" borderId="0" xfId="15" applyNumberFormat="1" applyFont="1" applyFill="1" applyAlignment="1">
      <alignment vertical="center"/>
    </xf>
    <xf numFmtId="177" fontId="13" fillId="2" borderId="0" xfId="15" applyNumberFormat="1" applyFont="1" applyFill="1" applyAlignment="1">
      <alignment horizontal="right" vertical="center"/>
    </xf>
    <xf numFmtId="0" fontId="11" fillId="0" borderId="0" xfId="15" applyNumberFormat="1" applyFont="1" applyFill="1" applyAlignment="1">
      <alignment horizontal="center" vertical="center"/>
    </xf>
    <xf numFmtId="0" fontId="40" fillId="2" borderId="0" xfId="0" applyFont="1" applyFill="1" applyAlignment="1">
      <alignment horizontal="right" vertical="center"/>
    </xf>
    <xf numFmtId="187" fontId="4" fillId="0" borderId="6" xfId="15" applyNumberFormat="1" applyFont="1" applyFill="1" applyBorder="1" applyAlignment="1">
      <alignment vertical="center"/>
    </xf>
    <xf numFmtId="187" fontId="4" fillId="0" borderId="13" xfId="17" applyNumberFormat="1" applyFont="1" applyFill="1" applyBorder="1" applyAlignment="1">
      <alignment vertical="center"/>
    </xf>
    <xf numFmtId="177" fontId="13" fillId="3" borderId="19" xfId="15" applyNumberFormat="1" applyFont="1" applyFill="1" applyBorder="1" applyAlignment="1">
      <alignment horizontal="center" vertical="center" wrapText="1" shrinkToFit="1"/>
    </xf>
    <xf numFmtId="177" fontId="13" fillId="3" borderId="3" xfId="15" applyNumberFormat="1" applyFont="1" applyFill="1" applyBorder="1" applyAlignment="1">
      <alignment horizontal="center" vertical="center"/>
    </xf>
    <xf numFmtId="177" fontId="13" fillId="3" borderId="15" xfId="15" applyNumberFormat="1" applyFont="1" applyFill="1" applyBorder="1" applyAlignment="1">
      <alignment horizontal="center" vertical="center"/>
    </xf>
    <xf numFmtId="0" fontId="31" fillId="2" borderId="0" xfId="18" applyNumberFormat="1" applyFont="1" applyFill="1" applyAlignment="1">
      <alignment vertical="center"/>
    </xf>
    <xf numFmtId="0" fontId="31" fillId="3" borderId="22" xfId="18" applyFont="1" applyFill="1" applyBorder="1" applyAlignment="1">
      <alignment horizontal="center" vertical="center"/>
    </xf>
    <xf numFmtId="177" fontId="21" fillId="3" borderId="1" xfId="15" applyNumberFormat="1" applyFont="1" applyFill="1" applyBorder="1" applyAlignment="1">
      <alignment horizontal="center" vertical="center"/>
    </xf>
    <xf numFmtId="177" fontId="21" fillId="3" borderId="2" xfId="15" applyNumberFormat="1" applyFont="1" applyFill="1" applyBorder="1" applyAlignment="1">
      <alignment horizontal="center" vertical="center"/>
    </xf>
    <xf numFmtId="177" fontId="21" fillId="3" borderId="33" xfId="15" applyNumberFormat="1" applyFont="1" applyFill="1" applyBorder="1" applyAlignment="1">
      <alignment horizontal="center" vertical="center"/>
    </xf>
    <xf numFmtId="176" fontId="3" fillId="3" borderId="3" xfId="16" applyFont="1" applyFill="1" applyBorder="1" applyAlignment="1">
      <alignment horizontal="center" vertical="center" wrapText="1"/>
    </xf>
    <xf numFmtId="178" fontId="21" fillId="2" borderId="13" xfId="15" quotePrefix="1" applyNumberFormat="1" applyFont="1" applyFill="1" applyBorder="1" applyAlignment="1">
      <alignment horizontal="center" vertical="center"/>
    </xf>
    <xf numFmtId="178" fontId="4" fillId="2" borderId="0" xfId="16" applyNumberFormat="1" applyFont="1" applyFill="1" applyBorder="1" applyAlignment="1">
      <alignment horizontal="center" vertical="center"/>
    </xf>
    <xf numFmtId="176" fontId="3" fillId="3" borderId="0" xfId="16" applyFont="1" applyFill="1" applyBorder="1" applyAlignment="1">
      <alignment horizontal="center" vertical="center" shrinkToFit="1"/>
    </xf>
    <xf numFmtId="177" fontId="13" fillId="3" borderId="63" xfId="15" applyNumberFormat="1" applyFont="1" applyFill="1" applyBorder="1" applyAlignment="1">
      <alignment horizontal="center" vertical="center" wrapText="1" shrinkToFit="1"/>
    </xf>
    <xf numFmtId="177" fontId="13" fillId="3" borderId="20" xfId="15" applyNumberFormat="1" applyFont="1" applyFill="1" applyBorder="1" applyAlignment="1">
      <alignment horizontal="center" vertical="center" wrapText="1" shrinkToFit="1"/>
    </xf>
    <xf numFmtId="177" fontId="13" fillId="3" borderId="58" xfId="15" applyNumberFormat="1" applyFont="1" applyFill="1" applyBorder="1" applyAlignment="1">
      <alignment horizontal="center" vertical="center" wrapText="1"/>
    </xf>
    <xf numFmtId="177" fontId="13" fillId="3" borderId="19" xfId="15" applyNumberFormat="1" applyFont="1" applyFill="1" applyBorder="1" applyAlignment="1">
      <alignment horizontal="center" vertical="center" wrapText="1"/>
    </xf>
    <xf numFmtId="177" fontId="13" fillId="3" borderId="64" xfId="15" applyNumberFormat="1" applyFont="1" applyFill="1" applyBorder="1" applyAlignment="1">
      <alignment horizontal="center" vertical="center" wrapText="1" shrinkToFit="1"/>
    </xf>
    <xf numFmtId="177" fontId="13" fillId="3" borderId="19" xfId="15" applyNumberFormat="1" applyFont="1" applyFill="1" applyBorder="1" applyAlignment="1">
      <alignment horizontal="center" vertical="center" wrapText="1" shrinkToFit="1"/>
    </xf>
    <xf numFmtId="177" fontId="12" fillId="3" borderId="64" xfId="15" applyNumberFormat="1" applyFont="1" applyFill="1" applyBorder="1" applyAlignment="1">
      <alignment horizontal="center" vertical="center" wrapText="1" shrinkToFit="1"/>
    </xf>
    <xf numFmtId="177" fontId="12" fillId="3" borderId="19" xfId="15" applyNumberFormat="1" applyFont="1" applyFill="1" applyBorder="1" applyAlignment="1">
      <alignment horizontal="center" vertical="center" wrapText="1" shrinkToFit="1"/>
    </xf>
    <xf numFmtId="177" fontId="13" fillId="3" borderId="3" xfId="15" applyNumberFormat="1" applyFont="1" applyFill="1" applyBorder="1" applyAlignment="1">
      <alignment horizontal="center" vertical="center"/>
    </xf>
    <xf numFmtId="177" fontId="13" fillId="3" borderId="15" xfId="15" applyNumberFormat="1" applyFont="1" applyFill="1" applyBorder="1" applyAlignment="1">
      <alignment horizontal="center" vertical="center"/>
    </xf>
    <xf numFmtId="177" fontId="13" fillId="3" borderId="21" xfId="15" applyNumberFormat="1" applyFont="1" applyFill="1" applyBorder="1" applyAlignment="1">
      <alignment horizontal="center" vertical="center" wrapText="1"/>
    </xf>
    <xf numFmtId="0" fontId="13" fillId="3" borderId="5" xfId="15" applyNumberFormat="1" applyFont="1" applyFill="1" applyBorder="1" applyAlignment="1">
      <alignment horizontal="center" vertical="top" wrapText="1"/>
    </xf>
    <xf numFmtId="0" fontId="13" fillId="3" borderId="6" xfId="15" applyNumberFormat="1" applyFont="1" applyFill="1" applyBorder="1" applyAlignment="1">
      <alignment horizontal="center" vertical="top" wrapText="1"/>
    </xf>
    <xf numFmtId="0" fontId="31" fillId="2" borderId="26" xfId="18" applyFont="1" applyFill="1" applyBorder="1" applyAlignment="1">
      <alignment horizontal="center" vertical="center" wrapText="1"/>
    </xf>
    <xf numFmtId="0" fontId="31" fillId="2" borderId="27" xfId="18" applyFont="1" applyFill="1" applyBorder="1" applyAlignment="1">
      <alignment horizontal="center" vertical="center"/>
    </xf>
    <xf numFmtId="0" fontId="31" fillId="2" borderId="29" xfId="18" applyFont="1" applyFill="1" applyBorder="1" applyAlignment="1">
      <alignment horizontal="center" vertical="center"/>
    </xf>
    <xf numFmtId="181" fontId="31" fillId="2" borderId="26" xfId="18" applyNumberFormat="1" applyFont="1" applyFill="1" applyBorder="1" applyAlignment="1">
      <alignment horizontal="center" vertical="center" textRotation="180" wrapText="1"/>
    </xf>
    <xf numFmtId="181" fontId="31" fillId="2" borderId="27" xfId="18" applyNumberFormat="1" applyFont="1" applyFill="1" applyBorder="1" applyAlignment="1">
      <alignment horizontal="center" vertical="center" textRotation="180" wrapText="1"/>
    </xf>
    <xf numFmtId="181" fontId="31" fillId="2" borderId="29" xfId="18" applyNumberFormat="1" applyFont="1" applyFill="1" applyBorder="1" applyAlignment="1">
      <alignment horizontal="center" vertical="center" textRotation="180" wrapText="1"/>
    </xf>
    <xf numFmtId="177" fontId="31" fillId="2" borderId="26" xfId="18" applyNumberFormat="1" applyFont="1" applyFill="1" applyBorder="1" applyAlignment="1">
      <alignment horizontal="center" vertical="center" textRotation="180" wrapText="1"/>
    </xf>
    <xf numFmtId="177" fontId="31" fillId="2" borderId="27" xfId="18" applyNumberFormat="1" applyFont="1" applyFill="1" applyBorder="1" applyAlignment="1">
      <alignment horizontal="center" vertical="center" textRotation="180" wrapText="1"/>
    </xf>
    <xf numFmtId="177" fontId="31" fillId="2" borderId="29" xfId="18" applyNumberFormat="1" applyFont="1" applyFill="1" applyBorder="1" applyAlignment="1">
      <alignment horizontal="center" vertical="center" textRotation="180" wrapText="1"/>
    </xf>
    <xf numFmtId="0" fontId="31" fillId="2" borderId="0" xfId="18" applyNumberFormat="1" applyFont="1" applyFill="1" applyAlignment="1">
      <alignment vertical="center" wrapText="1"/>
    </xf>
    <xf numFmtId="0" fontId="31" fillId="2" borderId="0" xfId="18" applyNumberFormat="1" applyFont="1" applyFill="1" applyAlignment="1">
      <alignment vertical="center"/>
    </xf>
    <xf numFmtId="0" fontId="31" fillId="3" borderId="22" xfId="18" applyFont="1" applyFill="1" applyBorder="1" applyAlignment="1">
      <alignment horizontal="center" vertical="center"/>
    </xf>
    <xf numFmtId="0" fontId="31" fillId="3" borderId="23" xfId="18" applyFont="1" applyFill="1" applyBorder="1" applyAlignment="1">
      <alignment horizontal="center" vertical="center"/>
    </xf>
    <xf numFmtId="0" fontId="31" fillId="3" borderId="24" xfId="18" applyFont="1" applyFill="1" applyBorder="1" applyAlignment="1">
      <alignment horizontal="center" vertical="center"/>
    </xf>
    <xf numFmtId="0" fontId="31" fillId="3" borderId="25" xfId="18" applyFont="1" applyFill="1" applyBorder="1" applyAlignment="1">
      <alignment horizontal="center" vertical="center"/>
    </xf>
    <xf numFmtId="177" fontId="13" fillId="3" borderId="19" xfId="15" applyNumberFormat="1" applyFont="1" applyFill="1" applyBorder="1" applyAlignment="1">
      <alignment horizontal="center" vertical="center"/>
    </xf>
    <xf numFmtId="177" fontId="21" fillId="3" borderId="15" xfId="15" applyNumberFormat="1" applyFont="1" applyFill="1" applyBorder="1" applyAlignment="1">
      <alignment horizontal="center" vertical="center"/>
    </xf>
    <xf numFmtId="177" fontId="21" fillId="3" borderId="14" xfId="15" applyNumberFormat="1" applyFont="1" applyFill="1" applyBorder="1" applyAlignment="1">
      <alignment horizontal="center" vertical="center"/>
    </xf>
    <xf numFmtId="177" fontId="21" fillId="3" borderId="34" xfId="15" applyNumberFormat="1" applyFont="1" applyFill="1" applyBorder="1" applyAlignment="1">
      <alignment horizontal="center" vertical="center"/>
    </xf>
    <xf numFmtId="177" fontId="21" fillId="3" borderId="1" xfId="15" applyNumberFormat="1" applyFont="1" applyFill="1" applyBorder="1" applyAlignment="1">
      <alignment horizontal="center" vertical="center"/>
    </xf>
    <xf numFmtId="177" fontId="21" fillId="3" borderId="2" xfId="15" applyNumberFormat="1" applyFont="1" applyFill="1" applyBorder="1" applyAlignment="1">
      <alignment horizontal="center" vertical="center"/>
    </xf>
    <xf numFmtId="177" fontId="21" fillId="3" borderId="33" xfId="15" applyNumberFormat="1" applyFont="1" applyFill="1" applyBorder="1" applyAlignment="1">
      <alignment horizontal="center" vertical="center"/>
    </xf>
    <xf numFmtId="177" fontId="21" fillId="3" borderId="15" xfId="15" applyNumberFormat="1" applyFont="1" applyFill="1" applyBorder="1" applyAlignment="1">
      <alignment horizontal="right" vertical="center"/>
    </xf>
    <xf numFmtId="177" fontId="21" fillId="3" borderId="14" xfId="15" applyNumberFormat="1" applyFont="1" applyFill="1" applyBorder="1" applyAlignment="1">
      <alignment horizontal="right" vertical="center"/>
    </xf>
    <xf numFmtId="177" fontId="21" fillId="3" borderId="1" xfId="15" applyNumberFormat="1" applyFont="1" applyFill="1" applyBorder="1" applyAlignment="1">
      <alignment horizontal="right" vertical="center"/>
    </xf>
    <xf numFmtId="177" fontId="21" fillId="3" borderId="2" xfId="15" applyNumberFormat="1" applyFont="1" applyFill="1" applyBorder="1" applyAlignment="1">
      <alignment horizontal="right" vertical="center"/>
    </xf>
    <xf numFmtId="176" fontId="3" fillId="3" borderId="3" xfId="16" applyFont="1" applyFill="1" applyBorder="1" applyAlignment="1">
      <alignment horizontal="center" vertical="center" wrapText="1"/>
    </xf>
    <xf numFmtId="176" fontId="3" fillId="3" borderId="15" xfId="16" applyFont="1" applyFill="1" applyBorder="1" applyAlignment="1">
      <alignment horizontal="center" vertical="center" wrapText="1"/>
    </xf>
    <xf numFmtId="176" fontId="3" fillId="3" borderId="43" xfId="16" applyFont="1" applyFill="1" applyBorder="1" applyAlignment="1">
      <alignment horizontal="center" vertical="center" wrapText="1"/>
    </xf>
    <xf numFmtId="176" fontId="3" fillId="3" borderId="42" xfId="16" applyFont="1" applyFill="1" applyBorder="1" applyAlignment="1">
      <alignment horizontal="center" vertical="center" wrapText="1"/>
    </xf>
  </cellXfs>
  <cellStyles count="21">
    <cellStyle name="Normal_TAB2" xfId="1"/>
    <cellStyle name="쉼표 [0]" xfId="17" builtinId="6"/>
    <cellStyle name="쉼표 [0] 2" xfId="2"/>
    <cellStyle name="쉼표 [0] 2 2" xfId="3"/>
    <cellStyle name="쉼표 [0] 2 3" xfId="4"/>
    <cellStyle name="쉼표 [0] 2_10.1.1." xfId="5"/>
    <cellStyle name="쉼표 [0] 3" xfId="6"/>
    <cellStyle name="쉼표 [0] 3 2" xfId="7"/>
    <cellStyle name="쉼표 [0] 4" xfId="8"/>
    <cellStyle name="쉼표 [0] 5" xfId="9"/>
    <cellStyle name="쉼표 [0] 6" xfId="16"/>
    <cellStyle name="쉼표 [0] 7" xfId="19"/>
    <cellStyle name="표준" xfId="0" builtinId="0"/>
    <cellStyle name="표준 19" xfId="20"/>
    <cellStyle name="표준 2" xfId="10"/>
    <cellStyle name="표준 3" xfId="11"/>
    <cellStyle name="표준 4" xfId="12"/>
    <cellStyle name="표준 4 2" xfId="13"/>
    <cellStyle name="표준 5" xfId="14"/>
    <cellStyle name="표준 6" xfId="15"/>
    <cellStyle name="표준 7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E55"/>
  <sheetViews>
    <sheetView view="pageBreakPreview" topLeftCell="A18" zoomScaleNormal="100" zoomScaleSheetLayoutView="100" workbookViewId="0">
      <selection activeCell="H52" sqref="H52"/>
    </sheetView>
  </sheetViews>
  <sheetFormatPr defaultRowHeight="12" x14ac:dyDescent="0.3"/>
  <cols>
    <col min="1" max="1" width="8.5" style="263" customWidth="1"/>
    <col min="2" max="2" width="15.375" style="262" customWidth="1"/>
    <col min="3" max="3" width="64.625" style="263" customWidth="1"/>
    <col min="4" max="4" width="78.75" style="263" customWidth="1"/>
    <col min="5" max="5" width="16.375" style="264" customWidth="1"/>
    <col min="6" max="6" width="2.25" style="263" customWidth="1"/>
    <col min="7" max="16384" width="9" style="263"/>
  </cols>
  <sheetData>
    <row r="1" spans="2:5" ht="6.75" customHeight="1" x14ac:dyDescent="0.3"/>
    <row r="2" spans="2:5" ht="36" x14ac:dyDescent="0.3">
      <c r="B2" s="265" t="s">
        <v>198</v>
      </c>
      <c r="C2" s="266" t="s">
        <v>199</v>
      </c>
      <c r="D2" s="266" t="s">
        <v>200</v>
      </c>
      <c r="E2" s="267" t="s">
        <v>201</v>
      </c>
    </row>
    <row r="3" spans="2:5" ht="15" customHeight="1" x14ac:dyDescent="0.3">
      <c r="B3" s="268"/>
      <c r="C3" s="269" t="s">
        <v>202</v>
      </c>
      <c r="D3" s="270"/>
      <c r="E3" s="271"/>
    </row>
    <row r="4" spans="2:5" ht="15" customHeight="1" x14ac:dyDescent="0.3">
      <c r="B4" s="272">
        <v>1.1000000000000001</v>
      </c>
      <c r="C4" s="270" t="s">
        <v>203</v>
      </c>
      <c r="D4" s="270" t="s">
        <v>204</v>
      </c>
      <c r="E4" s="271" t="s">
        <v>343</v>
      </c>
    </row>
    <row r="5" spans="2:5" ht="15" customHeight="1" x14ac:dyDescent="0.3">
      <c r="B5" s="272">
        <v>1.2</v>
      </c>
      <c r="C5" s="270" t="s">
        <v>205</v>
      </c>
      <c r="D5" s="270" t="s">
        <v>206</v>
      </c>
      <c r="E5" s="271" t="s">
        <v>343</v>
      </c>
    </row>
    <row r="6" spans="2:5" ht="15" customHeight="1" x14ac:dyDescent="0.3">
      <c r="B6" s="272">
        <v>1.3</v>
      </c>
      <c r="C6" s="270" t="s">
        <v>207</v>
      </c>
      <c r="D6" s="270" t="s">
        <v>208</v>
      </c>
      <c r="E6" s="271" t="s">
        <v>343</v>
      </c>
    </row>
    <row r="7" spans="2:5" ht="15" customHeight="1" x14ac:dyDescent="0.3">
      <c r="B7" s="272">
        <v>1.4</v>
      </c>
      <c r="C7" s="270" t="s">
        <v>209</v>
      </c>
      <c r="D7" s="270" t="s">
        <v>210</v>
      </c>
      <c r="E7" s="271" t="s">
        <v>343</v>
      </c>
    </row>
    <row r="8" spans="2:5" ht="15" customHeight="1" x14ac:dyDescent="0.3">
      <c r="B8" s="272">
        <v>1.5</v>
      </c>
      <c r="C8" s="270" t="s">
        <v>264</v>
      </c>
      <c r="D8" s="270" t="s">
        <v>318</v>
      </c>
      <c r="E8" s="271" t="s">
        <v>344</v>
      </c>
    </row>
    <row r="9" spans="2:5" ht="15" customHeight="1" x14ac:dyDescent="0.3">
      <c r="B9" s="272"/>
      <c r="C9" s="270"/>
      <c r="D9" s="270"/>
      <c r="E9" s="271"/>
    </row>
    <row r="10" spans="2:5" ht="15" customHeight="1" x14ac:dyDescent="0.3">
      <c r="B10" s="273"/>
      <c r="C10" s="274" t="s">
        <v>211</v>
      </c>
      <c r="D10" s="275"/>
      <c r="E10" s="276"/>
    </row>
    <row r="11" spans="2:5" ht="15" customHeight="1" x14ac:dyDescent="0.3">
      <c r="B11" s="268" t="s">
        <v>340</v>
      </c>
      <c r="C11" s="270" t="s">
        <v>212</v>
      </c>
      <c r="D11" s="270" t="s">
        <v>213</v>
      </c>
      <c r="E11" s="271">
        <v>2009</v>
      </c>
    </row>
    <row r="12" spans="2:5" ht="15" customHeight="1" x14ac:dyDescent="0.3">
      <c r="B12" s="268" t="s">
        <v>339</v>
      </c>
      <c r="C12" s="270" t="s">
        <v>212</v>
      </c>
      <c r="D12" s="270" t="s">
        <v>213</v>
      </c>
      <c r="E12" s="271">
        <v>2010</v>
      </c>
    </row>
    <row r="13" spans="2:5" ht="15" customHeight="1" x14ac:dyDescent="0.3">
      <c r="B13" s="268" t="s">
        <v>338</v>
      </c>
      <c r="C13" s="270" t="s">
        <v>212</v>
      </c>
      <c r="D13" s="270" t="s">
        <v>213</v>
      </c>
      <c r="E13" s="271">
        <v>2011</v>
      </c>
    </row>
    <row r="14" spans="2:5" ht="15" customHeight="1" x14ac:dyDescent="0.3">
      <c r="B14" s="268" t="s">
        <v>337</v>
      </c>
      <c r="C14" s="270" t="s">
        <v>212</v>
      </c>
      <c r="D14" s="270" t="s">
        <v>213</v>
      </c>
      <c r="E14" s="271">
        <v>2012</v>
      </c>
    </row>
    <row r="15" spans="2:5" ht="15" customHeight="1" x14ac:dyDescent="0.3">
      <c r="B15" s="268" t="s">
        <v>315</v>
      </c>
      <c r="C15" s="270" t="s">
        <v>212</v>
      </c>
      <c r="D15" s="270" t="s">
        <v>213</v>
      </c>
      <c r="E15" s="271">
        <v>2013</v>
      </c>
    </row>
    <row r="16" spans="2:5" ht="15" customHeight="1" x14ac:dyDescent="0.3">
      <c r="B16" s="268" t="s">
        <v>316</v>
      </c>
      <c r="C16" s="270" t="s">
        <v>212</v>
      </c>
      <c r="D16" s="270" t="s">
        <v>213</v>
      </c>
      <c r="E16" s="271">
        <v>2014</v>
      </c>
    </row>
    <row r="17" spans="2:5" ht="15" customHeight="1" x14ac:dyDescent="0.3">
      <c r="B17" s="268" t="s">
        <v>317</v>
      </c>
      <c r="C17" s="270" t="s">
        <v>212</v>
      </c>
      <c r="D17" s="270" t="s">
        <v>213</v>
      </c>
      <c r="E17" s="271" t="s">
        <v>263</v>
      </c>
    </row>
    <row r="18" spans="2:5" ht="15" customHeight="1" x14ac:dyDescent="0.3">
      <c r="B18" s="268" t="s">
        <v>341</v>
      </c>
      <c r="C18" s="270" t="s">
        <v>212</v>
      </c>
      <c r="D18" s="270" t="s">
        <v>213</v>
      </c>
      <c r="E18" s="271" t="s">
        <v>342</v>
      </c>
    </row>
    <row r="19" spans="2:5" ht="15" customHeight="1" x14ac:dyDescent="0.3">
      <c r="B19" s="268" t="s">
        <v>266</v>
      </c>
      <c r="C19" s="270" t="s">
        <v>267</v>
      </c>
      <c r="D19" s="270" t="s">
        <v>268</v>
      </c>
      <c r="E19" s="271" t="s">
        <v>343</v>
      </c>
    </row>
    <row r="20" spans="2:5" ht="15" customHeight="1" x14ac:dyDescent="0.3">
      <c r="B20" s="268" t="s">
        <v>269</v>
      </c>
      <c r="C20" s="270" t="s">
        <v>270</v>
      </c>
      <c r="D20" s="270" t="s">
        <v>271</v>
      </c>
      <c r="E20" s="271" t="s">
        <v>343</v>
      </c>
    </row>
    <row r="21" spans="2:5" ht="15" customHeight="1" x14ac:dyDescent="0.3">
      <c r="B21" s="268" t="s">
        <v>272</v>
      </c>
      <c r="C21" s="270" t="s">
        <v>273</v>
      </c>
      <c r="D21" s="270" t="s">
        <v>274</v>
      </c>
      <c r="E21" s="271" t="s">
        <v>343</v>
      </c>
    </row>
    <row r="22" spans="2:5" ht="15" customHeight="1" x14ac:dyDescent="0.3">
      <c r="B22" s="268" t="s">
        <v>275</v>
      </c>
      <c r="C22" s="270" t="s">
        <v>276</v>
      </c>
      <c r="D22" s="270" t="s">
        <v>277</v>
      </c>
      <c r="E22" s="271" t="s">
        <v>343</v>
      </c>
    </row>
    <row r="23" spans="2:5" ht="15" customHeight="1" x14ac:dyDescent="0.3">
      <c r="B23" s="268" t="s">
        <v>278</v>
      </c>
      <c r="C23" s="270" t="s">
        <v>279</v>
      </c>
      <c r="D23" s="270" t="s">
        <v>280</v>
      </c>
      <c r="E23" s="271" t="s">
        <v>343</v>
      </c>
    </row>
    <row r="24" spans="2:5" ht="15" customHeight="1" x14ac:dyDescent="0.3">
      <c r="B24" s="268">
        <v>4.0999999999999996</v>
      </c>
      <c r="C24" s="270" t="s">
        <v>250</v>
      </c>
      <c r="D24" s="270" t="s">
        <v>253</v>
      </c>
      <c r="E24" s="271" t="s">
        <v>345</v>
      </c>
    </row>
    <row r="25" spans="2:5" ht="15" customHeight="1" x14ac:dyDescent="0.3">
      <c r="B25" s="268">
        <v>4.2</v>
      </c>
      <c r="C25" s="270" t="s">
        <v>252</v>
      </c>
      <c r="D25" s="270" t="s">
        <v>254</v>
      </c>
      <c r="E25" s="271" t="s">
        <v>345</v>
      </c>
    </row>
    <row r="26" spans="2:5" ht="15" customHeight="1" x14ac:dyDescent="0.3">
      <c r="B26" s="268">
        <v>4.3</v>
      </c>
      <c r="C26" s="270" t="s">
        <v>251</v>
      </c>
      <c r="D26" s="270" t="s">
        <v>255</v>
      </c>
      <c r="E26" s="271" t="s">
        <v>345</v>
      </c>
    </row>
    <row r="27" spans="2:5" ht="15" customHeight="1" x14ac:dyDescent="0.3">
      <c r="B27" s="268" t="s">
        <v>214</v>
      </c>
      <c r="C27" s="270" t="s">
        <v>215</v>
      </c>
      <c r="D27" s="270" t="s">
        <v>216</v>
      </c>
      <c r="E27" s="271" t="s">
        <v>343</v>
      </c>
    </row>
    <row r="28" spans="2:5" ht="15" customHeight="1" x14ac:dyDescent="0.3">
      <c r="B28" s="268" t="s">
        <v>217</v>
      </c>
      <c r="C28" s="270" t="s">
        <v>218</v>
      </c>
      <c r="D28" s="270" t="s">
        <v>219</v>
      </c>
      <c r="E28" s="271" t="s">
        <v>343</v>
      </c>
    </row>
    <row r="29" spans="2:5" ht="15" customHeight="1" x14ac:dyDescent="0.3">
      <c r="B29" s="268" t="s">
        <v>220</v>
      </c>
      <c r="C29" s="270" t="s">
        <v>221</v>
      </c>
      <c r="D29" s="270" t="s">
        <v>222</v>
      </c>
      <c r="E29" s="271" t="s">
        <v>343</v>
      </c>
    </row>
    <row r="30" spans="2:5" ht="15" customHeight="1" x14ac:dyDescent="0.3">
      <c r="B30" s="268" t="s">
        <v>223</v>
      </c>
      <c r="C30" s="270" t="s">
        <v>224</v>
      </c>
      <c r="D30" s="270" t="s">
        <v>225</v>
      </c>
      <c r="E30" s="271" t="s">
        <v>343</v>
      </c>
    </row>
    <row r="31" spans="2:5" ht="15" customHeight="1" x14ac:dyDescent="0.3">
      <c r="B31" s="268" t="s">
        <v>281</v>
      </c>
      <c r="C31" s="270" t="s">
        <v>282</v>
      </c>
      <c r="D31" s="270" t="s">
        <v>283</v>
      </c>
      <c r="E31" s="271" t="s">
        <v>343</v>
      </c>
    </row>
    <row r="32" spans="2:5" ht="15" customHeight="1" x14ac:dyDescent="0.3">
      <c r="B32" s="268" t="s">
        <v>226</v>
      </c>
      <c r="C32" s="270" t="s">
        <v>227</v>
      </c>
      <c r="D32" s="270" t="s">
        <v>228</v>
      </c>
      <c r="E32" s="271" t="s">
        <v>343</v>
      </c>
    </row>
    <row r="33" spans="2:5" ht="15" customHeight="1" x14ac:dyDescent="0.3">
      <c r="B33" s="268" t="s">
        <v>229</v>
      </c>
      <c r="C33" s="270" t="s">
        <v>230</v>
      </c>
      <c r="D33" s="270" t="s">
        <v>231</v>
      </c>
      <c r="E33" s="271" t="s">
        <v>343</v>
      </c>
    </row>
    <row r="34" spans="2:5" ht="15" customHeight="1" x14ac:dyDescent="0.3">
      <c r="B34" s="268" t="s">
        <v>232</v>
      </c>
      <c r="C34" s="270" t="s">
        <v>233</v>
      </c>
      <c r="D34" s="270" t="s">
        <v>234</v>
      </c>
      <c r="E34" s="271" t="s">
        <v>343</v>
      </c>
    </row>
    <row r="35" spans="2:5" ht="15" customHeight="1" x14ac:dyDescent="0.3">
      <c r="B35" s="268" t="s">
        <v>235</v>
      </c>
      <c r="C35" s="270" t="s">
        <v>236</v>
      </c>
      <c r="D35" s="270" t="s">
        <v>237</v>
      </c>
      <c r="E35" s="271" t="s">
        <v>343</v>
      </c>
    </row>
    <row r="36" spans="2:5" ht="15" customHeight="1" x14ac:dyDescent="0.3">
      <c r="B36" s="268" t="s">
        <v>284</v>
      </c>
      <c r="C36" s="270" t="s">
        <v>285</v>
      </c>
      <c r="D36" s="270" t="s">
        <v>286</v>
      </c>
      <c r="E36" s="271" t="s">
        <v>343</v>
      </c>
    </row>
    <row r="37" spans="2:5" ht="15" customHeight="1" x14ac:dyDescent="0.3">
      <c r="B37" s="268">
        <v>6</v>
      </c>
      <c r="C37" s="270" t="s">
        <v>238</v>
      </c>
      <c r="D37" s="270" t="s">
        <v>239</v>
      </c>
      <c r="E37" s="271" t="s">
        <v>343</v>
      </c>
    </row>
    <row r="38" spans="2:5" ht="15" customHeight="1" x14ac:dyDescent="0.3">
      <c r="B38" s="277"/>
      <c r="C38" s="278"/>
      <c r="D38" s="278"/>
      <c r="E38" s="279"/>
    </row>
    <row r="39" spans="2:5" ht="15" customHeight="1" x14ac:dyDescent="0.3">
      <c r="B39" s="268"/>
      <c r="C39" s="269" t="s">
        <v>240</v>
      </c>
      <c r="D39" s="270"/>
      <c r="E39" s="271"/>
    </row>
    <row r="40" spans="2:5" ht="15" customHeight="1" x14ac:dyDescent="0.3">
      <c r="B40" s="268">
        <v>7.1</v>
      </c>
      <c r="C40" s="270" t="s">
        <v>309</v>
      </c>
      <c r="D40" s="270" t="s">
        <v>310</v>
      </c>
      <c r="E40" s="271" t="s">
        <v>346</v>
      </c>
    </row>
    <row r="41" spans="2:5" ht="15" customHeight="1" x14ac:dyDescent="0.3">
      <c r="B41" s="268">
        <v>7.2</v>
      </c>
      <c r="C41" s="270" t="s">
        <v>311</v>
      </c>
      <c r="D41" s="270" t="s">
        <v>312</v>
      </c>
      <c r="E41" s="271" t="s">
        <v>346</v>
      </c>
    </row>
    <row r="42" spans="2:5" ht="15" customHeight="1" x14ac:dyDescent="0.3">
      <c r="B42" s="268">
        <v>7.3</v>
      </c>
      <c r="C42" s="270" t="s">
        <v>313</v>
      </c>
      <c r="D42" s="270" t="s">
        <v>314</v>
      </c>
      <c r="E42" s="271" t="s">
        <v>346</v>
      </c>
    </row>
    <row r="43" spans="2:5" ht="15" customHeight="1" x14ac:dyDescent="0.3">
      <c r="B43" s="268">
        <v>8.1</v>
      </c>
      <c r="C43" s="270" t="s">
        <v>241</v>
      </c>
      <c r="D43" s="270" t="s">
        <v>242</v>
      </c>
      <c r="E43" s="271" t="s">
        <v>346</v>
      </c>
    </row>
    <row r="44" spans="2:5" ht="15" customHeight="1" x14ac:dyDescent="0.3">
      <c r="B44" s="268">
        <v>8.1999999999999993</v>
      </c>
      <c r="C44" s="270" t="s">
        <v>243</v>
      </c>
      <c r="D44" s="270" t="s">
        <v>244</v>
      </c>
      <c r="E44" s="271" t="s">
        <v>346</v>
      </c>
    </row>
    <row r="45" spans="2:5" ht="15" customHeight="1" x14ac:dyDescent="0.3">
      <c r="B45" s="268">
        <v>9.1</v>
      </c>
      <c r="C45" s="270" t="s">
        <v>245</v>
      </c>
      <c r="D45" s="270" t="s">
        <v>246</v>
      </c>
      <c r="E45" s="271" t="s">
        <v>346</v>
      </c>
    </row>
    <row r="46" spans="2:5" ht="15" customHeight="1" x14ac:dyDescent="0.3">
      <c r="B46" s="268">
        <v>9.1999999999999993</v>
      </c>
      <c r="C46" s="270" t="s">
        <v>247</v>
      </c>
      <c r="D46" s="270" t="s">
        <v>248</v>
      </c>
      <c r="E46" s="271" t="s">
        <v>346</v>
      </c>
    </row>
    <row r="47" spans="2:5" ht="15" customHeight="1" x14ac:dyDescent="0.3">
      <c r="B47" s="268">
        <v>9.3000000000000007</v>
      </c>
      <c r="C47" s="270" t="s">
        <v>323</v>
      </c>
      <c r="D47" s="270" t="s">
        <v>249</v>
      </c>
      <c r="E47" s="271" t="s">
        <v>346</v>
      </c>
    </row>
    <row r="48" spans="2:5" ht="15" customHeight="1" x14ac:dyDescent="0.3">
      <c r="B48" s="280"/>
      <c r="C48" s="281"/>
      <c r="D48" s="281"/>
      <c r="E48" s="362"/>
    </row>
    <row r="49" spans="2:5" x14ac:dyDescent="0.3">
      <c r="B49" s="363"/>
      <c r="C49" s="360"/>
      <c r="D49" s="360"/>
      <c r="E49" s="361"/>
    </row>
    <row r="50" spans="2:5" x14ac:dyDescent="0.3">
      <c r="B50" s="363"/>
      <c r="C50" s="360"/>
      <c r="D50" s="360"/>
      <c r="E50" s="361"/>
    </row>
    <row r="51" spans="2:5" x14ac:dyDescent="0.3">
      <c r="B51" s="363"/>
      <c r="C51" s="360"/>
      <c r="D51" s="360"/>
      <c r="E51" s="361"/>
    </row>
    <row r="52" spans="2:5" x14ac:dyDescent="0.3">
      <c r="B52" s="363"/>
      <c r="C52" s="360"/>
      <c r="D52" s="360"/>
      <c r="E52" s="361"/>
    </row>
    <row r="53" spans="2:5" x14ac:dyDescent="0.3">
      <c r="B53" s="363"/>
      <c r="C53" s="360"/>
      <c r="D53" s="360"/>
      <c r="E53" s="361"/>
    </row>
    <row r="54" spans="2:5" x14ac:dyDescent="0.3">
      <c r="B54" s="363"/>
      <c r="C54" s="360"/>
      <c r="D54" s="360"/>
      <c r="E54" s="361"/>
    </row>
    <row r="55" spans="2:5" x14ac:dyDescent="0.3">
      <c r="B55" s="363"/>
      <c r="C55" s="360"/>
      <c r="D55" s="360"/>
      <c r="E55" s="361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8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1:AP106"/>
  <sheetViews>
    <sheetView view="pageBreakPreview" zoomScale="55" zoomScaleNormal="70" zoomScaleSheetLayoutView="5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427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2510</v>
      </c>
      <c r="I8" s="355">
        <v>112</v>
      </c>
      <c r="J8" s="355">
        <v>1995.6</v>
      </c>
      <c r="K8" s="355">
        <v>4056.5</v>
      </c>
      <c r="L8" s="355">
        <v>8674.2000000000007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1813.9</v>
      </c>
      <c r="I9" s="355">
        <v>79.5</v>
      </c>
      <c r="J9" s="355">
        <v>786.1</v>
      </c>
      <c r="K9" s="355">
        <v>1177.3</v>
      </c>
      <c r="L9" s="355">
        <v>3856.8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1069.5999999999999</v>
      </c>
      <c r="I10" s="355">
        <v>64.900000000000006</v>
      </c>
      <c r="J10" s="355">
        <v>703.2</v>
      </c>
      <c r="K10" s="355">
        <v>1066.2</v>
      </c>
      <c r="L10" s="355">
        <v>2904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398.7</v>
      </c>
      <c r="I11" s="355">
        <v>6.9</v>
      </c>
      <c r="J11" s="355">
        <v>57.9</v>
      </c>
      <c r="K11" s="355">
        <v>72</v>
      </c>
      <c r="L11" s="355">
        <v>535.5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135.4</v>
      </c>
      <c r="I12" s="355">
        <v>7.7</v>
      </c>
      <c r="J12" s="355">
        <v>23.5</v>
      </c>
      <c r="K12" s="355">
        <v>10.199999999999999</v>
      </c>
      <c r="L12" s="355">
        <v>176.7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210.2</v>
      </c>
      <c r="I13" s="355">
        <v>0</v>
      </c>
      <c r="J13" s="355">
        <v>1.5</v>
      </c>
      <c r="K13" s="355">
        <v>28.9</v>
      </c>
      <c r="L13" s="355">
        <v>240.6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696.1</v>
      </c>
      <c r="I14" s="355">
        <v>32.6</v>
      </c>
      <c r="J14" s="355">
        <v>1209.5</v>
      </c>
      <c r="K14" s="355">
        <v>2879.2</v>
      </c>
      <c r="L14" s="355">
        <v>4817.3999999999996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675.6</v>
      </c>
      <c r="I15" s="355">
        <v>32.6</v>
      </c>
      <c r="J15" s="355">
        <v>1205</v>
      </c>
      <c r="K15" s="355">
        <v>2872</v>
      </c>
      <c r="L15" s="355">
        <v>4785.1000000000004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20.2</v>
      </c>
      <c r="I16" s="355">
        <v>0</v>
      </c>
      <c r="J16" s="355">
        <v>0</v>
      </c>
      <c r="K16" s="355">
        <v>0</v>
      </c>
      <c r="L16" s="355">
        <v>20.2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0.4</v>
      </c>
      <c r="I17" s="355">
        <v>0</v>
      </c>
      <c r="J17" s="355">
        <v>4.4000000000000004</v>
      </c>
      <c r="K17" s="355">
        <v>7.2</v>
      </c>
      <c r="L17" s="355">
        <v>12.1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1422.6</v>
      </c>
      <c r="I18" s="355">
        <v>4170.6000000000004</v>
      </c>
      <c r="J18" s="355">
        <v>809.8</v>
      </c>
      <c r="K18" s="355">
        <v>1722.2</v>
      </c>
      <c r="L18" s="355">
        <v>8125.3</v>
      </c>
      <c r="M18" s="355">
        <v>762.8</v>
      </c>
      <c r="N18" s="189"/>
      <c r="O18" s="560"/>
      <c r="P18" s="354">
        <v>2798.2</v>
      </c>
      <c r="Q18" s="355">
        <v>4091.4</v>
      </c>
      <c r="R18" s="355">
        <v>464.2</v>
      </c>
      <c r="S18" s="355">
        <v>858.7</v>
      </c>
      <c r="T18" s="355">
        <v>8212.5</v>
      </c>
      <c r="U18" s="355">
        <v>675.5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0.2</v>
      </c>
      <c r="J19" s="355">
        <v>0</v>
      </c>
      <c r="K19" s="355">
        <v>0</v>
      </c>
      <c r="L19" s="355">
        <v>0.2</v>
      </c>
      <c r="M19" s="355">
        <v>0.1</v>
      </c>
      <c r="N19" s="189"/>
      <c r="O19" s="560"/>
      <c r="P19" s="354">
        <v>0</v>
      </c>
      <c r="Q19" s="355">
        <v>0.1</v>
      </c>
      <c r="R19" s="355">
        <v>0</v>
      </c>
      <c r="S19" s="355">
        <v>0</v>
      </c>
      <c r="T19" s="355">
        <v>0.1</v>
      </c>
      <c r="U19" s="355">
        <v>0.1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303.3</v>
      </c>
      <c r="I20" s="355">
        <v>383.8</v>
      </c>
      <c r="J20" s="355">
        <v>114.3</v>
      </c>
      <c r="K20" s="355">
        <v>829.1</v>
      </c>
      <c r="L20" s="355">
        <v>1630.5</v>
      </c>
      <c r="M20" s="355">
        <v>35.9</v>
      </c>
      <c r="N20" s="189"/>
      <c r="O20" s="560"/>
      <c r="P20" s="354">
        <v>0</v>
      </c>
      <c r="Q20" s="355">
        <v>1659.8</v>
      </c>
      <c r="R20" s="355">
        <v>6.6</v>
      </c>
      <c r="S20" s="355">
        <v>0</v>
      </c>
      <c r="T20" s="355">
        <v>1666.4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6.1</v>
      </c>
      <c r="I21" s="355">
        <v>0.5</v>
      </c>
      <c r="J21" s="355">
        <v>0</v>
      </c>
      <c r="K21" s="355">
        <v>419.2</v>
      </c>
      <c r="L21" s="355">
        <v>425.9</v>
      </c>
      <c r="M21" s="355">
        <v>0</v>
      </c>
      <c r="N21" s="189"/>
      <c r="O21" s="560"/>
      <c r="P21" s="354">
        <v>0</v>
      </c>
      <c r="Q21" s="355">
        <v>425.9</v>
      </c>
      <c r="R21" s="355">
        <v>0</v>
      </c>
      <c r="S21" s="355">
        <v>0</v>
      </c>
      <c r="T21" s="355">
        <v>425.9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54.4</v>
      </c>
      <c r="I22" s="355">
        <v>852.9</v>
      </c>
      <c r="J22" s="355">
        <v>201.1</v>
      </c>
      <c r="K22" s="355">
        <v>61.8</v>
      </c>
      <c r="L22" s="355">
        <v>1170.2</v>
      </c>
      <c r="M22" s="355">
        <v>160.30000000000001</v>
      </c>
      <c r="N22" s="189"/>
      <c r="O22" s="560"/>
      <c r="P22" s="354">
        <v>326.89999999999998</v>
      </c>
      <c r="Q22" s="355">
        <v>612.79999999999995</v>
      </c>
      <c r="R22" s="355">
        <v>356.6</v>
      </c>
      <c r="S22" s="355">
        <v>0</v>
      </c>
      <c r="T22" s="355">
        <v>1296.3</v>
      </c>
      <c r="U22" s="355">
        <v>34.200000000000003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1681.9</v>
      </c>
      <c r="J23" s="355">
        <v>6.4</v>
      </c>
      <c r="K23" s="355">
        <v>0</v>
      </c>
      <c r="L23" s="355">
        <v>1688.3</v>
      </c>
      <c r="M23" s="355">
        <v>13.6</v>
      </c>
      <c r="N23" s="189"/>
      <c r="O23" s="560"/>
      <c r="P23" s="354">
        <v>745.3</v>
      </c>
      <c r="Q23" s="355">
        <v>135.69999999999999</v>
      </c>
      <c r="R23" s="355">
        <v>4.5999999999999996</v>
      </c>
      <c r="S23" s="355">
        <v>787.3</v>
      </c>
      <c r="T23" s="355">
        <v>1672.9</v>
      </c>
      <c r="U23" s="355">
        <v>28.9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360.3</v>
      </c>
      <c r="I24" s="355">
        <v>367.5</v>
      </c>
      <c r="J24" s="355">
        <v>244.6</v>
      </c>
      <c r="K24" s="355">
        <v>397.9</v>
      </c>
      <c r="L24" s="355">
        <v>1370.3</v>
      </c>
      <c r="M24" s="355">
        <v>156.69999999999999</v>
      </c>
      <c r="N24" s="189"/>
      <c r="O24" s="560"/>
      <c r="P24" s="354">
        <v>962.4</v>
      </c>
      <c r="Q24" s="355">
        <v>483.9</v>
      </c>
      <c r="R24" s="355">
        <v>20.5</v>
      </c>
      <c r="S24" s="355">
        <v>0</v>
      </c>
      <c r="T24" s="355">
        <v>1466.8</v>
      </c>
      <c r="U24" s="355">
        <v>60.2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22.4</v>
      </c>
      <c r="I25" s="355">
        <v>279.10000000000002</v>
      </c>
      <c r="J25" s="355">
        <v>5.4</v>
      </c>
      <c r="K25" s="355">
        <v>1.6</v>
      </c>
      <c r="L25" s="355">
        <v>308.5</v>
      </c>
      <c r="M25" s="355">
        <v>94.7</v>
      </c>
      <c r="N25" s="189"/>
      <c r="O25" s="560"/>
      <c r="P25" s="354">
        <v>74</v>
      </c>
      <c r="Q25" s="355">
        <v>250.2</v>
      </c>
      <c r="R25" s="355">
        <v>8.6</v>
      </c>
      <c r="S25" s="355">
        <v>0</v>
      </c>
      <c r="T25" s="355">
        <v>332.8</v>
      </c>
      <c r="U25" s="355">
        <v>70.400000000000006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676</v>
      </c>
      <c r="I26" s="357">
        <v>604.79999999999995</v>
      </c>
      <c r="J26" s="357">
        <v>238</v>
      </c>
      <c r="K26" s="357">
        <v>12.5</v>
      </c>
      <c r="L26" s="357">
        <v>1531.4</v>
      </c>
      <c r="M26" s="357">
        <v>301.3</v>
      </c>
      <c r="N26" s="189"/>
      <c r="O26" s="561"/>
      <c r="P26" s="356">
        <v>689.6</v>
      </c>
      <c r="Q26" s="357">
        <v>522.9</v>
      </c>
      <c r="R26" s="357">
        <v>67.3</v>
      </c>
      <c r="S26" s="357">
        <v>71.400000000000006</v>
      </c>
      <c r="T26" s="357">
        <v>1351.2</v>
      </c>
      <c r="U26" s="357">
        <v>481.5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1134.5</v>
      </c>
      <c r="Q27" s="359">
        <v>191.3</v>
      </c>
      <c r="R27" s="359">
        <v>2341.1999999999998</v>
      </c>
      <c r="S27" s="359">
        <v>4920</v>
      </c>
      <c r="T27" s="359">
        <v>8587</v>
      </c>
      <c r="U27" s="359">
        <v>87.3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167.4</v>
      </c>
      <c r="I28" s="352">
        <v>6.6</v>
      </c>
      <c r="J28" s="352">
        <v>127.3</v>
      </c>
      <c r="K28" s="352">
        <v>179.7</v>
      </c>
      <c r="L28" s="352">
        <v>481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117.5</v>
      </c>
      <c r="I29" s="352">
        <v>4.4000000000000004</v>
      </c>
      <c r="J29" s="352">
        <v>72.5</v>
      </c>
      <c r="K29" s="352">
        <v>64.5</v>
      </c>
      <c r="L29" s="352">
        <v>259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76</v>
      </c>
      <c r="I30" s="352">
        <v>3.8</v>
      </c>
      <c r="J30" s="352">
        <v>64.3</v>
      </c>
      <c r="K30" s="352">
        <v>60.7</v>
      </c>
      <c r="L30" s="352">
        <v>204.8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20.399999999999999</v>
      </c>
      <c r="I31" s="352">
        <v>0</v>
      </c>
      <c r="J31" s="352">
        <v>4.5999999999999996</v>
      </c>
      <c r="K31" s="352">
        <v>1.9</v>
      </c>
      <c r="L31" s="352">
        <v>26.9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10.6</v>
      </c>
      <c r="I32" s="352">
        <v>0.6</v>
      </c>
      <c r="J32" s="352">
        <v>3</v>
      </c>
      <c r="K32" s="352">
        <v>1.1000000000000001</v>
      </c>
      <c r="L32" s="352">
        <v>15.4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10.6</v>
      </c>
      <c r="I33" s="352">
        <v>0</v>
      </c>
      <c r="J33" s="352">
        <v>0.5</v>
      </c>
      <c r="K33" s="352">
        <v>0.8</v>
      </c>
      <c r="L33" s="352">
        <v>11.9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49.9</v>
      </c>
      <c r="I34" s="352">
        <v>2.1</v>
      </c>
      <c r="J34" s="352">
        <v>54.8</v>
      </c>
      <c r="K34" s="352">
        <v>115.2</v>
      </c>
      <c r="L34" s="352">
        <v>222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48.2</v>
      </c>
      <c r="I35" s="352">
        <v>2.1</v>
      </c>
      <c r="J35" s="352">
        <v>54.2</v>
      </c>
      <c r="K35" s="352">
        <v>114.2</v>
      </c>
      <c r="L35" s="352">
        <v>218.8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1.6</v>
      </c>
      <c r="I36" s="352">
        <v>0</v>
      </c>
      <c r="J36" s="352">
        <v>0</v>
      </c>
      <c r="K36" s="352">
        <v>0</v>
      </c>
      <c r="L36" s="352">
        <v>1.6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0.1</v>
      </c>
      <c r="I37" s="352">
        <v>0</v>
      </c>
      <c r="J37" s="352">
        <v>0.6</v>
      </c>
      <c r="K37" s="352">
        <v>0.9</v>
      </c>
      <c r="L37" s="352">
        <v>1.6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252.7</v>
      </c>
      <c r="I38" s="352">
        <v>224.4</v>
      </c>
      <c r="J38" s="352">
        <v>90.8</v>
      </c>
      <c r="K38" s="352">
        <v>253.8</v>
      </c>
      <c r="L38" s="352">
        <v>821.7</v>
      </c>
      <c r="M38" s="352">
        <v>89.9</v>
      </c>
      <c r="N38" s="204"/>
      <c r="O38" s="557"/>
      <c r="P38" s="352">
        <v>461.3</v>
      </c>
      <c r="Q38" s="352">
        <v>270.60000000000002</v>
      </c>
      <c r="R38" s="352">
        <v>59.7</v>
      </c>
      <c r="S38" s="352">
        <v>59.6</v>
      </c>
      <c r="T38" s="352">
        <v>851.2</v>
      </c>
      <c r="U38" s="352">
        <v>60.5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4.2</v>
      </c>
      <c r="J39" s="352">
        <v>0</v>
      </c>
      <c r="K39" s="352">
        <v>0</v>
      </c>
      <c r="L39" s="352">
        <v>4.2</v>
      </c>
      <c r="M39" s="352">
        <v>4.2</v>
      </c>
      <c r="N39" s="204"/>
      <c r="O39" s="557"/>
      <c r="P39" s="352">
        <v>0</v>
      </c>
      <c r="Q39" s="352">
        <v>4.2</v>
      </c>
      <c r="R39" s="352">
        <v>0</v>
      </c>
      <c r="S39" s="352">
        <v>0</v>
      </c>
      <c r="T39" s="352">
        <v>4.2</v>
      </c>
      <c r="U39" s="352">
        <v>4.2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40.5</v>
      </c>
      <c r="I40" s="352">
        <v>15.5</v>
      </c>
      <c r="J40" s="352">
        <v>51.5</v>
      </c>
      <c r="K40" s="352">
        <v>85.8</v>
      </c>
      <c r="L40" s="352">
        <v>193.4</v>
      </c>
      <c r="M40" s="352">
        <v>-15.7</v>
      </c>
      <c r="N40" s="204"/>
      <c r="O40" s="557"/>
      <c r="P40" s="352">
        <v>0</v>
      </c>
      <c r="Q40" s="352">
        <v>173.5</v>
      </c>
      <c r="R40" s="352">
        <v>4.2</v>
      </c>
      <c r="S40" s="352">
        <v>0</v>
      </c>
      <c r="T40" s="352">
        <v>177.7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0.8</v>
      </c>
      <c r="I41" s="352">
        <v>0.1</v>
      </c>
      <c r="J41" s="352">
        <v>0</v>
      </c>
      <c r="K41" s="352">
        <v>54.5</v>
      </c>
      <c r="L41" s="352">
        <v>55.3</v>
      </c>
      <c r="M41" s="352">
        <v>0</v>
      </c>
      <c r="N41" s="204"/>
      <c r="O41" s="557"/>
      <c r="P41" s="352">
        <v>0</v>
      </c>
      <c r="Q41" s="352">
        <v>55.3</v>
      </c>
      <c r="R41" s="352">
        <v>0</v>
      </c>
      <c r="S41" s="352">
        <v>0</v>
      </c>
      <c r="T41" s="352">
        <v>55.3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-13.4</v>
      </c>
      <c r="I42" s="352">
        <v>86.6</v>
      </c>
      <c r="J42" s="352">
        <v>24.2</v>
      </c>
      <c r="K42" s="352">
        <v>19.2</v>
      </c>
      <c r="L42" s="352">
        <v>116.7</v>
      </c>
      <c r="M42" s="352">
        <v>20</v>
      </c>
      <c r="N42" s="204"/>
      <c r="O42" s="557"/>
      <c r="P42" s="352">
        <v>54.3</v>
      </c>
      <c r="Q42" s="352">
        <v>36.700000000000003</v>
      </c>
      <c r="R42" s="352">
        <v>46.3</v>
      </c>
      <c r="S42" s="352">
        <v>0</v>
      </c>
      <c r="T42" s="352">
        <v>137.30000000000001</v>
      </c>
      <c r="U42" s="352">
        <v>-0.6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70.400000000000006</v>
      </c>
      <c r="J43" s="352">
        <v>-6.4</v>
      </c>
      <c r="K43" s="352">
        <v>0</v>
      </c>
      <c r="L43" s="352">
        <v>64</v>
      </c>
      <c r="M43" s="352">
        <v>-0.9</v>
      </c>
      <c r="N43" s="204"/>
      <c r="O43" s="557"/>
      <c r="P43" s="352">
        <v>26.2</v>
      </c>
      <c r="Q43" s="352">
        <v>-23.6</v>
      </c>
      <c r="R43" s="352">
        <v>0.4</v>
      </c>
      <c r="S43" s="352">
        <v>60</v>
      </c>
      <c r="T43" s="352">
        <v>63</v>
      </c>
      <c r="U43" s="352">
        <v>0.1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137.9</v>
      </c>
      <c r="I44" s="352">
        <v>141.6</v>
      </c>
      <c r="J44" s="352">
        <v>13.5</v>
      </c>
      <c r="K44" s="352">
        <v>88.1</v>
      </c>
      <c r="L44" s="352">
        <v>381</v>
      </c>
      <c r="M44" s="352">
        <v>120.1</v>
      </c>
      <c r="N44" s="204"/>
      <c r="O44" s="557"/>
      <c r="P44" s="352">
        <v>340.1</v>
      </c>
      <c r="Q44" s="352">
        <v>135.19999999999999</v>
      </c>
      <c r="R44" s="352">
        <v>1.6</v>
      </c>
      <c r="S44" s="352">
        <v>0</v>
      </c>
      <c r="T44" s="352">
        <v>476.9</v>
      </c>
      <c r="U44" s="352">
        <v>24.2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-10.199999999999999</v>
      </c>
      <c r="I45" s="352">
        <v>-152.69999999999999</v>
      </c>
      <c r="J45" s="352">
        <v>-4.3</v>
      </c>
      <c r="K45" s="352">
        <v>-0.3</v>
      </c>
      <c r="L45" s="352">
        <v>-167.5</v>
      </c>
      <c r="M45" s="352">
        <v>-56.7</v>
      </c>
      <c r="N45" s="204"/>
      <c r="O45" s="557"/>
      <c r="P45" s="354">
        <v>-46.1</v>
      </c>
      <c r="Q45" s="355">
        <v>-134.69999999999999</v>
      </c>
      <c r="R45" s="355">
        <v>-6.4</v>
      </c>
      <c r="S45" s="355">
        <v>0</v>
      </c>
      <c r="T45" s="355">
        <v>-187.2</v>
      </c>
      <c r="U45" s="355">
        <v>-36.9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97.2</v>
      </c>
      <c r="I46" s="357">
        <v>58.7</v>
      </c>
      <c r="J46" s="357">
        <v>12.3</v>
      </c>
      <c r="K46" s="357">
        <v>6.5</v>
      </c>
      <c r="L46" s="357">
        <v>174.6</v>
      </c>
      <c r="M46" s="357">
        <v>18.7</v>
      </c>
      <c r="N46" s="204"/>
      <c r="O46" s="558"/>
      <c r="P46" s="356">
        <v>86.8</v>
      </c>
      <c r="Q46" s="357">
        <v>24</v>
      </c>
      <c r="R46" s="357">
        <v>13.6</v>
      </c>
      <c r="S46" s="357">
        <v>-0.4</v>
      </c>
      <c r="T46" s="357">
        <v>124</v>
      </c>
      <c r="U46" s="357">
        <v>69.400000000000006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-41.2</v>
      </c>
      <c r="Q47" s="355">
        <v>-39.6</v>
      </c>
      <c r="R47" s="355">
        <v>158.4</v>
      </c>
      <c r="S47" s="355">
        <v>373.9</v>
      </c>
      <c r="T47" s="355">
        <v>451.6</v>
      </c>
      <c r="U47" s="355">
        <v>29.4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34</v>
      </c>
      <c r="Q48" s="355">
        <v>23.7</v>
      </c>
      <c r="R48" s="355">
        <v>43.5</v>
      </c>
      <c r="S48" s="355">
        <v>34.6</v>
      </c>
      <c r="T48" s="355">
        <v>135.69999999999999</v>
      </c>
      <c r="U48" s="355">
        <v>-30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94.1</v>
      </c>
      <c r="Q49" s="355">
        <v>4.9000000000000004</v>
      </c>
      <c r="R49" s="355">
        <v>58.7</v>
      </c>
      <c r="S49" s="355">
        <v>-51.9</v>
      </c>
      <c r="T49" s="355">
        <v>105.8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-60.1</v>
      </c>
      <c r="Q50" s="355">
        <v>18.8</v>
      </c>
      <c r="R50" s="355">
        <v>-15.2</v>
      </c>
      <c r="S50" s="355">
        <v>86.5</v>
      </c>
      <c r="T50" s="355">
        <v>30</v>
      </c>
      <c r="U50" s="355">
        <v>-30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-75.099999999999994</v>
      </c>
      <c r="Q51" s="355">
        <v>-63.3</v>
      </c>
      <c r="R51" s="355">
        <v>114.9</v>
      </c>
      <c r="S51" s="355">
        <v>339.3</v>
      </c>
      <c r="T51" s="355">
        <v>315.8</v>
      </c>
      <c r="U51" s="355">
        <v>59.4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-16.5</v>
      </c>
      <c r="Q52" s="355">
        <v>-2</v>
      </c>
      <c r="R52" s="355">
        <v>11.6</v>
      </c>
      <c r="S52" s="355">
        <v>109.4</v>
      </c>
      <c r="T52" s="355">
        <v>102.5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89.8</v>
      </c>
      <c r="Q53" s="355">
        <v>3.7</v>
      </c>
      <c r="R53" s="355">
        <v>57</v>
      </c>
      <c r="S53" s="355">
        <v>122.2</v>
      </c>
      <c r="T53" s="355">
        <v>272.7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71</v>
      </c>
      <c r="Q54" s="355">
        <v>3.2</v>
      </c>
      <c r="R54" s="355">
        <v>56.5</v>
      </c>
      <c r="S54" s="355">
        <v>114.1</v>
      </c>
      <c r="T54" s="355">
        <v>244.8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18.8</v>
      </c>
      <c r="Q55" s="355">
        <v>0.5</v>
      </c>
      <c r="R55" s="355">
        <v>0.5</v>
      </c>
      <c r="S55" s="355">
        <v>8.1</v>
      </c>
      <c r="T55" s="355">
        <v>27.9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-148.5</v>
      </c>
      <c r="Q56" s="357">
        <v>-65</v>
      </c>
      <c r="R56" s="357">
        <v>46.3</v>
      </c>
      <c r="S56" s="357">
        <v>107.7</v>
      </c>
      <c r="T56" s="357">
        <v>-59.4</v>
      </c>
      <c r="U56" s="357">
        <v>59.4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2677.4</v>
      </c>
      <c r="I57" s="352">
        <v>118.6</v>
      </c>
      <c r="J57" s="352">
        <v>2122.9</v>
      </c>
      <c r="K57" s="352">
        <v>4236.2</v>
      </c>
      <c r="L57" s="352">
        <v>9155.1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1931.4</v>
      </c>
      <c r="I58" s="352">
        <v>83.9</v>
      </c>
      <c r="J58" s="352">
        <v>858.6</v>
      </c>
      <c r="K58" s="352">
        <v>1241.8</v>
      </c>
      <c r="L58" s="352">
        <v>4115.8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1145.5999999999999</v>
      </c>
      <c r="I59" s="352">
        <v>68.7</v>
      </c>
      <c r="J59" s="352">
        <v>767.5</v>
      </c>
      <c r="K59" s="352">
        <v>1127</v>
      </c>
      <c r="L59" s="352">
        <v>3108.8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419.1</v>
      </c>
      <c r="I60" s="352">
        <v>6.9</v>
      </c>
      <c r="J60" s="352">
        <v>62.6</v>
      </c>
      <c r="K60" s="352">
        <v>73.8</v>
      </c>
      <c r="L60" s="352">
        <v>562.4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146</v>
      </c>
      <c r="I61" s="352">
        <v>8.3000000000000007</v>
      </c>
      <c r="J61" s="352">
        <v>26.5</v>
      </c>
      <c r="K61" s="352">
        <v>11.3</v>
      </c>
      <c r="L61" s="352">
        <v>192.1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220.8</v>
      </c>
      <c r="I62" s="352">
        <v>0</v>
      </c>
      <c r="J62" s="352">
        <v>2</v>
      </c>
      <c r="K62" s="352">
        <v>29.7</v>
      </c>
      <c r="L62" s="352">
        <v>252.5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746</v>
      </c>
      <c r="I63" s="352">
        <v>34.700000000000003</v>
      </c>
      <c r="J63" s="352">
        <v>1264.3</v>
      </c>
      <c r="K63" s="352">
        <v>2994.4</v>
      </c>
      <c r="L63" s="352">
        <v>5039.3999999999996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723.7</v>
      </c>
      <c r="I64" s="352">
        <v>34.700000000000003</v>
      </c>
      <c r="J64" s="352">
        <v>1259.3</v>
      </c>
      <c r="K64" s="352">
        <v>2986.2</v>
      </c>
      <c r="L64" s="352">
        <v>5003.8999999999996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21.8</v>
      </c>
      <c r="I65" s="352">
        <v>0</v>
      </c>
      <c r="J65" s="352">
        <v>0</v>
      </c>
      <c r="K65" s="352">
        <v>0</v>
      </c>
      <c r="L65" s="352">
        <v>21.8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0.4</v>
      </c>
      <c r="I66" s="352">
        <v>0</v>
      </c>
      <c r="J66" s="352">
        <v>5</v>
      </c>
      <c r="K66" s="352">
        <v>8.1999999999999993</v>
      </c>
      <c r="L66" s="352">
        <v>13.6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1675.4</v>
      </c>
      <c r="I67" s="352">
        <v>4395.1000000000004</v>
      </c>
      <c r="J67" s="352">
        <v>900.7</v>
      </c>
      <c r="K67" s="352">
        <v>1976</v>
      </c>
      <c r="L67" s="352">
        <v>8947</v>
      </c>
      <c r="M67" s="352">
        <v>852.7</v>
      </c>
      <c r="N67" s="189"/>
      <c r="O67" s="560"/>
      <c r="P67" s="352">
        <v>3259.5</v>
      </c>
      <c r="Q67" s="352">
        <v>4362</v>
      </c>
      <c r="R67" s="352">
        <v>523.9</v>
      </c>
      <c r="S67" s="352">
        <v>918.3</v>
      </c>
      <c r="T67" s="352">
        <v>9063.7000000000007</v>
      </c>
      <c r="U67" s="352">
        <v>736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4.4000000000000004</v>
      </c>
      <c r="J68" s="352">
        <v>0</v>
      </c>
      <c r="K68" s="352">
        <v>0</v>
      </c>
      <c r="L68" s="352">
        <v>4.4000000000000004</v>
      </c>
      <c r="M68" s="352">
        <v>4.4000000000000004</v>
      </c>
      <c r="N68" s="189"/>
      <c r="O68" s="560"/>
      <c r="P68" s="352">
        <v>0</v>
      </c>
      <c r="Q68" s="352">
        <v>4.4000000000000004</v>
      </c>
      <c r="R68" s="352">
        <v>0</v>
      </c>
      <c r="S68" s="352">
        <v>0</v>
      </c>
      <c r="T68" s="352">
        <v>4.4000000000000004</v>
      </c>
      <c r="U68" s="352">
        <v>4.4000000000000004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343.9</v>
      </c>
      <c r="I69" s="352">
        <v>399.3</v>
      </c>
      <c r="J69" s="352">
        <v>165.8</v>
      </c>
      <c r="K69" s="352">
        <v>914.8</v>
      </c>
      <c r="L69" s="352">
        <v>1823.8</v>
      </c>
      <c r="M69" s="352">
        <v>20.3</v>
      </c>
      <c r="N69" s="189"/>
      <c r="O69" s="560"/>
      <c r="P69" s="352">
        <v>0</v>
      </c>
      <c r="Q69" s="352">
        <v>1833.3</v>
      </c>
      <c r="R69" s="352">
        <v>10.8</v>
      </c>
      <c r="S69" s="352">
        <v>0</v>
      </c>
      <c r="T69" s="352">
        <v>1844.1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6.9</v>
      </c>
      <c r="I70" s="352">
        <v>0.6</v>
      </c>
      <c r="J70" s="352">
        <v>0</v>
      </c>
      <c r="K70" s="352">
        <v>473.8</v>
      </c>
      <c r="L70" s="352">
        <v>481.2</v>
      </c>
      <c r="M70" s="352">
        <v>0</v>
      </c>
      <c r="N70" s="189"/>
      <c r="O70" s="560"/>
      <c r="P70" s="352">
        <v>0</v>
      </c>
      <c r="Q70" s="352">
        <v>481.2</v>
      </c>
      <c r="R70" s="352">
        <v>0</v>
      </c>
      <c r="S70" s="352">
        <v>0</v>
      </c>
      <c r="T70" s="352">
        <v>481.2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41</v>
      </c>
      <c r="I71" s="352">
        <v>939.5</v>
      </c>
      <c r="J71" s="352">
        <v>225.4</v>
      </c>
      <c r="K71" s="352">
        <v>81</v>
      </c>
      <c r="L71" s="352">
        <v>1286.9000000000001</v>
      </c>
      <c r="M71" s="352">
        <v>180.4</v>
      </c>
      <c r="N71" s="189"/>
      <c r="O71" s="560"/>
      <c r="P71" s="352">
        <v>381.2</v>
      </c>
      <c r="Q71" s="352">
        <v>649.5</v>
      </c>
      <c r="R71" s="352">
        <v>402.9</v>
      </c>
      <c r="S71" s="352">
        <v>0</v>
      </c>
      <c r="T71" s="352">
        <v>1433.6</v>
      </c>
      <c r="U71" s="352">
        <v>33.700000000000003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1752.3</v>
      </c>
      <c r="J72" s="352">
        <v>0</v>
      </c>
      <c r="K72" s="352">
        <v>0</v>
      </c>
      <c r="L72" s="352">
        <v>1752.3</v>
      </c>
      <c r="M72" s="352">
        <v>12.7</v>
      </c>
      <c r="N72" s="189"/>
      <c r="O72" s="560"/>
      <c r="P72" s="352">
        <v>771.5</v>
      </c>
      <c r="Q72" s="352">
        <v>112.1</v>
      </c>
      <c r="R72" s="352">
        <v>5</v>
      </c>
      <c r="S72" s="352">
        <v>847.3</v>
      </c>
      <c r="T72" s="352">
        <v>1735.9</v>
      </c>
      <c r="U72" s="352">
        <v>29.1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498.2</v>
      </c>
      <c r="I73" s="352">
        <v>509.1</v>
      </c>
      <c r="J73" s="352">
        <v>258.10000000000002</v>
      </c>
      <c r="K73" s="352">
        <v>485.9</v>
      </c>
      <c r="L73" s="352">
        <v>1751.3</v>
      </c>
      <c r="M73" s="352">
        <v>276.8</v>
      </c>
      <c r="N73" s="189"/>
      <c r="O73" s="560"/>
      <c r="P73" s="352">
        <v>1302.5999999999999</v>
      </c>
      <c r="Q73" s="352">
        <v>619.1</v>
      </c>
      <c r="R73" s="352">
        <v>22.1</v>
      </c>
      <c r="S73" s="352">
        <v>0</v>
      </c>
      <c r="T73" s="352">
        <v>1943.7</v>
      </c>
      <c r="U73" s="352">
        <v>84.4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12.2</v>
      </c>
      <c r="I74" s="352">
        <v>126.4</v>
      </c>
      <c r="J74" s="352">
        <v>1.1000000000000001</v>
      </c>
      <c r="K74" s="352">
        <v>1.3</v>
      </c>
      <c r="L74" s="352">
        <v>141</v>
      </c>
      <c r="M74" s="352">
        <v>38.1</v>
      </c>
      <c r="N74" s="189"/>
      <c r="O74" s="560"/>
      <c r="P74" s="352">
        <v>27.9</v>
      </c>
      <c r="Q74" s="352">
        <v>115.5</v>
      </c>
      <c r="R74" s="352">
        <v>2.2000000000000002</v>
      </c>
      <c r="S74" s="352">
        <v>0</v>
      </c>
      <c r="T74" s="352">
        <v>145.6</v>
      </c>
      <c r="U74" s="352">
        <v>33.5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773.2</v>
      </c>
      <c r="I75" s="357">
        <v>663.5</v>
      </c>
      <c r="J75" s="357">
        <v>250.3</v>
      </c>
      <c r="K75" s="357">
        <v>19</v>
      </c>
      <c r="L75" s="357">
        <v>1706.1</v>
      </c>
      <c r="M75" s="357">
        <v>320.10000000000002</v>
      </c>
      <c r="N75" s="189"/>
      <c r="O75" s="561"/>
      <c r="P75" s="352">
        <v>776.4</v>
      </c>
      <c r="Q75" s="352">
        <v>546.9</v>
      </c>
      <c r="R75" s="352">
        <v>80.900000000000006</v>
      </c>
      <c r="S75" s="352">
        <v>71</v>
      </c>
      <c r="T75" s="352">
        <v>1475.2</v>
      </c>
      <c r="U75" s="352">
        <v>551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1093.3</v>
      </c>
      <c r="Q76" s="353">
        <v>151.69999999999999</v>
      </c>
      <c r="R76" s="353">
        <v>2499.6999999999998</v>
      </c>
      <c r="S76" s="353">
        <v>5293.9</v>
      </c>
      <c r="T76" s="353">
        <v>9038.5</v>
      </c>
      <c r="U76" s="353">
        <v>116.7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0</v>
      </c>
      <c r="Q81" s="45">
        <f t="shared" si="0"/>
        <v>0</v>
      </c>
      <c r="R81" s="45">
        <f t="shared" si="0"/>
        <v>9.9999999999994316E-2</v>
      </c>
      <c r="S81" s="45">
        <f t="shared" si="0"/>
        <v>0</v>
      </c>
      <c r="T81" s="45">
        <f t="shared" si="0"/>
        <v>-0.10000000000002274</v>
      </c>
      <c r="U81" s="45">
        <f t="shared" si="0"/>
        <v>0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1:AP106"/>
  <sheetViews>
    <sheetView view="pageBreakPreview" zoomScale="55" zoomScaleNormal="70" zoomScaleSheetLayoutView="5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473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2677.4</v>
      </c>
      <c r="I8" s="355">
        <v>118.6</v>
      </c>
      <c r="J8" s="355">
        <v>2122.9</v>
      </c>
      <c r="K8" s="355">
        <v>4236.2</v>
      </c>
      <c r="L8" s="355">
        <v>9155.1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1931.4</v>
      </c>
      <c r="I9" s="355">
        <v>83.9</v>
      </c>
      <c r="J9" s="355">
        <v>858.6</v>
      </c>
      <c r="K9" s="355">
        <v>1241.8</v>
      </c>
      <c r="L9" s="355">
        <v>4115.8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1145.5999999999999</v>
      </c>
      <c r="I10" s="355">
        <v>68.7</v>
      </c>
      <c r="J10" s="355">
        <v>767.5</v>
      </c>
      <c r="K10" s="355">
        <v>1127</v>
      </c>
      <c r="L10" s="355">
        <v>3108.8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419.1</v>
      </c>
      <c r="I11" s="355">
        <v>6.9</v>
      </c>
      <c r="J11" s="355">
        <v>62.6</v>
      </c>
      <c r="K11" s="355">
        <v>73.8</v>
      </c>
      <c r="L11" s="355">
        <v>562.4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146</v>
      </c>
      <c r="I12" s="355">
        <v>8.3000000000000007</v>
      </c>
      <c r="J12" s="355">
        <v>26.5</v>
      </c>
      <c r="K12" s="355">
        <v>11.3</v>
      </c>
      <c r="L12" s="355">
        <v>192.1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220.8</v>
      </c>
      <c r="I13" s="355">
        <v>0</v>
      </c>
      <c r="J13" s="355">
        <v>2</v>
      </c>
      <c r="K13" s="355">
        <v>29.7</v>
      </c>
      <c r="L13" s="355">
        <v>252.5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746</v>
      </c>
      <c r="I14" s="355">
        <v>34.700000000000003</v>
      </c>
      <c r="J14" s="355">
        <v>1264.3</v>
      </c>
      <c r="K14" s="355">
        <v>2994.4</v>
      </c>
      <c r="L14" s="355">
        <v>5039.3999999999996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723.7</v>
      </c>
      <c r="I15" s="355">
        <v>34.700000000000003</v>
      </c>
      <c r="J15" s="355">
        <v>1259.3</v>
      </c>
      <c r="K15" s="355">
        <v>2986.2</v>
      </c>
      <c r="L15" s="355">
        <v>5003.8999999999996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21.8</v>
      </c>
      <c r="I16" s="355">
        <v>0</v>
      </c>
      <c r="J16" s="355">
        <v>0</v>
      </c>
      <c r="K16" s="355">
        <v>0</v>
      </c>
      <c r="L16" s="355">
        <v>21.8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0.4</v>
      </c>
      <c r="I17" s="355">
        <v>0</v>
      </c>
      <c r="J17" s="355">
        <v>5</v>
      </c>
      <c r="K17" s="355">
        <v>8.1999999999999993</v>
      </c>
      <c r="L17" s="355">
        <v>13.6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1675.4</v>
      </c>
      <c r="I18" s="355">
        <v>4395.1000000000004</v>
      </c>
      <c r="J18" s="355">
        <v>900.7</v>
      </c>
      <c r="K18" s="355">
        <v>1976</v>
      </c>
      <c r="L18" s="355">
        <v>8947</v>
      </c>
      <c r="M18" s="355">
        <v>852.7</v>
      </c>
      <c r="N18" s="189"/>
      <c r="O18" s="560"/>
      <c r="P18" s="354">
        <v>3259.5</v>
      </c>
      <c r="Q18" s="355">
        <v>4362</v>
      </c>
      <c r="R18" s="355">
        <v>523.9</v>
      </c>
      <c r="S18" s="355">
        <v>918.3</v>
      </c>
      <c r="T18" s="355">
        <v>9063.7000000000007</v>
      </c>
      <c r="U18" s="355">
        <v>736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4.4000000000000004</v>
      </c>
      <c r="J19" s="355">
        <v>0</v>
      </c>
      <c r="K19" s="355">
        <v>0</v>
      </c>
      <c r="L19" s="355">
        <v>4.4000000000000004</v>
      </c>
      <c r="M19" s="355">
        <v>4.4000000000000004</v>
      </c>
      <c r="N19" s="189"/>
      <c r="O19" s="560"/>
      <c r="P19" s="354">
        <v>0</v>
      </c>
      <c r="Q19" s="355">
        <v>4.4000000000000004</v>
      </c>
      <c r="R19" s="355">
        <v>0</v>
      </c>
      <c r="S19" s="355">
        <v>0</v>
      </c>
      <c r="T19" s="355">
        <v>4.4000000000000004</v>
      </c>
      <c r="U19" s="355">
        <v>4.4000000000000004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343.9</v>
      </c>
      <c r="I20" s="355">
        <v>399.3</v>
      </c>
      <c r="J20" s="355">
        <v>165.8</v>
      </c>
      <c r="K20" s="355">
        <v>914.8</v>
      </c>
      <c r="L20" s="355">
        <v>1823.8</v>
      </c>
      <c r="M20" s="355">
        <v>20.3</v>
      </c>
      <c r="N20" s="189"/>
      <c r="O20" s="560"/>
      <c r="P20" s="354">
        <v>0</v>
      </c>
      <c r="Q20" s="355">
        <v>1833.3</v>
      </c>
      <c r="R20" s="355">
        <v>10.8</v>
      </c>
      <c r="S20" s="355">
        <v>0</v>
      </c>
      <c r="T20" s="355">
        <v>1844.1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6.9</v>
      </c>
      <c r="I21" s="355">
        <v>0.6</v>
      </c>
      <c r="J21" s="355">
        <v>0</v>
      </c>
      <c r="K21" s="355">
        <v>473.8</v>
      </c>
      <c r="L21" s="355">
        <v>481.2</v>
      </c>
      <c r="M21" s="355">
        <v>0</v>
      </c>
      <c r="N21" s="189"/>
      <c r="O21" s="560"/>
      <c r="P21" s="354">
        <v>0</v>
      </c>
      <c r="Q21" s="355">
        <v>481.2</v>
      </c>
      <c r="R21" s="355">
        <v>0</v>
      </c>
      <c r="S21" s="355">
        <v>0</v>
      </c>
      <c r="T21" s="355">
        <v>481.2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41</v>
      </c>
      <c r="I22" s="355">
        <v>939.5</v>
      </c>
      <c r="J22" s="355">
        <v>225.4</v>
      </c>
      <c r="K22" s="355">
        <v>81</v>
      </c>
      <c r="L22" s="355">
        <v>1286.9000000000001</v>
      </c>
      <c r="M22" s="355">
        <v>180.4</v>
      </c>
      <c r="N22" s="189"/>
      <c r="O22" s="560"/>
      <c r="P22" s="354">
        <v>381.2</v>
      </c>
      <c r="Q22" s="355">
        <v>649.5</v>
      </c>
      <c r="R22" s="355">
        <v>402.9</v>
      </c>
      <c r="S22" s="355">
        <v>0</v>
      </c>
      <c r="T22" s="355">
        <v>1433.6</v>
      </c>
      <c r="U22" s="355">
        <v>33.700000000000003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1752.3</v>
      </c>
      <c r="J23" s="355">
        <v>0</v>
      </c>
      <c r="K23" s="355">
        <v>0</v>
      </c>
      <c r="L23" s="355">
        <v>1752.3</v>
      </c>
      <c r="M23" s="355">
        <v>12.7</v>
      </c>
      <c r="N23" s="189"/>
      <c r="O23" s="560"/>
      <c r="P23" s="354">
        <v>771.5</v>
      </c>
      <c r="Q23" s="355">
        <v>112.1</v>
      </c>
      <c r="R23" s="355">
        <v>5</v>
      </c>
      <c r="S23" s="355">
        <v>847.3</v>
      </c>
      <c r="T23" s="355">
        <v>1735.9</v>
      </c>
      <c r="U23" s="355">
        <v>29.1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498.2</v>
      </c>
      <c r="I24" s="355">
        <v>509.1</v>
      </c>
      <c r="J24" s="355">
        <v>258.10000000000002</v>
      </c>
      <c r="K24" s="355">
        <v>485.9</v>
      </c>
      <c r="L24" s="355">
        <v>1751.3</v>
      </c>
      <c r="M24" s="355">
        <v>276.8</v>
      </c>
      <c r="N24" s="189"/>
      <c r="O24" s="560"/>
      <c r="P24" s="354">
        <v>1302.5999999999999</v>
      </c>
      <c r="Q24" s="355">
        <v>619.1</v>
      </c>
      <c r="R24" s="355">
        <v>22.1</v>
      </c>
      <c r="S24" s="355">
        <v>0</v>
      </c>
      <c r="T24" s="355">
        <v>1943.7</v>
      </c>
      <c r="U24" s="355">
        <v>84.4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12.2</v>
      </c>
      <c r="I25" s="355">
        <v>126.4</v>
      </c>
      <c r="J25" s="355">
        <v>1.1000000000000001</v>
      </c>
      <c r="K25" s="355">
        <v>1.3</v>
      </c>
      <c r="L25" s="355">
        <v>141</v>
      </c>
      <c r="M25" s="355">
        <v>38.1</v>
      </c>
      <c r="N25" s="189"/>
      <c r="O25" s="560"/>
      <c r="P25" s="354">
        <v>27.9</v>
      </c>
      <c r="Q25" s="355">
        <v>115.5</v>
      </c>
      <c r="R25" s="355">
        <v>2.2000000000000002</v>
      </c>
      <c r="S25" s="355">
        <v>0</v>
      </c>
      <c r="T25" s="355">
        <v>145.6</v>
      </c>
      <c r="U25" s="355">
        <v>33.5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773.2</v>
      </c>
      <c r="I26" s="357">
        <v>663.5</v>
      </c>
      <c r="J26" s="357">
        <v>250.3</v>
      </c>
      <c r="K26" s="357">
        <v>19</v>
      </c>
      <c r="L26" s="357">
        <v>1706.1</v>
      </c>
      <c r="M26" s="357">
        <v>320.10000000000002</v>
      </c>
      <c r="N26" s="189"/>
      <c r="O26" s="561"/>
      <c r="P26" s="356">
        <v>776.4</v>
      </c>
      <c r="Q26" s="357">
        <v>546.9</v>
      </c>
      <c r="R26" s="357">
        <v>80.900000000000006</v>
      </c>
      <c r="S26" s="357">
        <v>71</v>
      </c>
      <c r="T26" s="357">
        <v>1475.2</v>
      </c>
      <c r="U26" s="357">
        <v>551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1093.3</v>
      </c>
      <c r="Q27" s="359">
        <v>151.69999999999999</v>
      </c>
      <c r="R27" s="359">
        <v>2499.6999999999998</v>
      </c>
      <c r="S27" s="359">
        <v>5293.9</v>
      </c>
      <c r="T27" s="359">
        <v>9038.5</v>
      </c>
      <c r="U27" s="359">
        <v>116.7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222.1</v>
      </c>
      <c r="I28" s="352">
        <v>9.6999999999999993</v>
      </c>
      <c r="J28" s="352">
        <v>140.6</v>
      </c>
      <c r="K28" s="352">
        <v>223.4</v>
      </c>
      <c r="L28" s="352">
        <v>595.79999999999995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175.5</v>
      </c>
      <c r="I29" s="352">
        <v>7.3</v>
      </c>
      <c r="J29" s="352">
        <v>81.3</v>
      </c>
      <c r="K29" s="352">
        <v>83.9</v>
      </c>
      <c r="L29" s="352">
        <v>347.9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112.9</v>
      </c>
      <c r="I30" s="352">
        <v>7.1</v>
      </c>
      <c r="J30" s="352">
        <v>76.400000000000006</v>
      </c>
      <c r="K30" s="352">
        <v>80.7</v>
      </c>
      <c r="L30" s="352">
        <v>277.10000000000002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20.2</v>
      </c>
      <c r="I31" s="352">
        <v>-0.1</v>
      </c>
      <c r="J31" s="352">
        <v>1.4</v>
      </c>
      <c r="K31" s="352">
        <v>1.5</v>
      </c>
      <c r="L31" s="352">
        <v>23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13.4</v>
      </c>
      <c r="I32" s="352">
        <v>0.3</v>
      </c>
      <c r="J32" s="352">
        <v>3.3</v>
      </c>
      <c r="K32" s="352">
        <v>1.2</v>
      </c>
      <c r="L32" s="352">
        <v>18.2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29</v>
      </c>
      <c r="I33" s="352">
        <v>0</v>
      </c>
      <c r="J33" s="352">
        <v>0.1</v>
      </c>
      <c r="K33" s="352">
        <v>0.4</v>
      </c>
      <c r="L33" s="352">
        <v>29.6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46.6</v>
      </c>
      <c r="I34" s="352">
        <v>2.4</v>
      </c>
      <c r="J34" s="352">
        <v>59.4</v>
      </c>
      <c r="K34" s="352">
        <v>139.6</v>
      </c>
      <c r="L34" s="352">
        <v>247.9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44.7</v>
      </c>
      <c r="I35" s="352">
        <v>2.4</v>
      </c>
      <c r="J35" s="352">
        <v>57.7</v>
      </c>
      <c r="K35" s="352">
        <v>136</v>
      </c>
      <c r="L35" s="352">
        <v>240.7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1.7</v>
      </c>
      <c r="I36" s="352">
        <v>0</v>
      </c>
      <c r="J36" s="352">
        <v>0</v>
      </c>
      <c r="K36" s="352">
        <v>0</v>
      </c>
      <c r="L36" s="352">
        <v>1.7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0.2</v>
      </c>
      <c r="I37" s="352">
        <v>0</v>
      </c>
      <c r="J37" s="352">
        <v>1.7</v>
      </c>
      <c r="K37" s="352">
        <v>3.6</v>
      </c>
      <c r="L37" s="352">
        <v>5.5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173.7</v>
      </c>
      <c r="I38" s="352">
        <v>304</v>
      </c>
      <c r="J38" s="352">
        <v>86.8</v>
      </c>
      <c r="K38" s="352">
        <v>238.8</v>
      </c>
      <c r="L38" s="352">
        <v>803.2</v>
      </c>
      <c r="M38" s="352">
        <v>90.6</v>
      </c>
      <c r="N38" s="204"/>
      <c r="O38" s="557"/>
      <c r="P38" s="352">
        <v>353.2</v>
      </c>
      <c r="Q38" s="352">
        <v>333.7</v>
      </c>
      <c r="R38" s="352">
        <v>61.6</v>
      </c>
      <c r="S38" s="352">
        <v>87.4</v>
      </c>
      <c r="T38" s="352">
        <v>835.9</v>
      </c>
      <c r="U38" s="352">
        <v>57.9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-0.3</v>
      </c>
      <c r="J39" s="352">
        <v>0</v>
      </c>
      <c r="K39" s="352">
        <v>0</v>
      </c>
      <c r="L39" s="352">
        <v>-0.3</v>
      </c>
      <c r="M39" s="352">
        <v>-0.2</v>
      </c>
      <c r="N39" s="204"/>
      <c r="O39" s="557"/>
      <c r="P39" s="352">
        <v>0</v>
      </c>
      <c r="Q39" s="352">
        <v>-0.2</v>
      </c>
      <c r="R39" s="352">
        <v>0</v>
      </c>
      <c r="S39" s="352">
        <v>0</v>
      </c>
      <c r="T39" s="352">
        <v>-0.2</v>
      </c>
      <c r="U39" s="352">
        <v>-0.3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5.6</v>
      </c>
      <c r="I40" s="352">
        <v>58</v>
      </c>
      <c r="J40" s="352">
        <v>16.8</v>
      </c>
      <c r="K40" s="352">
        <v>95.2</v>
      </c>
      <c r="L40" s="352">
        <v>175.6</v>
      </c>
      <c r="M40" s="352">
        <v>-1.7</v>
      </c>
      <c r="N40" s="204"/>
      <c r="O40" s="557"/>
      <c r="P40" s="352">
        <v>0</v>
      </c>
      <c r="Q40" s="352">
        <v>168.5</v>
      </c>
      <c r="R40" s="352">
        <v>5.3</v>
      </c>
      <c r="S40" s="352">
        <v>0</v>
      </c>
      <c r="T40" s="352">
        <v>173.9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0.9</v>
      </c>
      <c r="I41" s="352">
        <v>0.1</v>
      </c>
      <c r="J41" s="352">
        <v>0</v>
      </c>
      <c r="K41" s="352">
        <v>65.8</v>
      </c>
      <c r="L41" s="352">
        <v>66.900000000000006</v>
      </c>
      <c r="M41" s="352">
        <v>0</v>
      </c>
      <c r="N41" s="204"/>
      <c r="O41" s="557"/>
      <c r="P41" s="352">
        <v>0</v>
      </c>
      <c r="Q41" s="352">
        <v>66.900000000000006</v>
      </c>
      <c r="R41" s="352">
        <v>0</v>
      </c>
      <c r="S41" s="352">
        <v>0</v>
      </c>
      <c r="T41" s="352">
        <v>66.900000000000006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-3.3</v>
      </c>
      <c r="I42" s="352">
        <v>85</v>
      </c>
      <c r="J42" s="352">
        <v>6.4</v>
      </c>
      <c r="K42" s="352">
        <v>15.4</v>
      </c>
      <c r="L42" s="352">
        <v>103.5</v>
      </c>
      <c r="M42" s="352">
        <v>15.6</v>
      </c>
      <c r="N42" s="204"/>
      <c r="O42" s="557"/>
      <c r="P42" s="352">
        <v>34.1</v>
      </c>
      <c r="Q42" s="352">
        <v>33.200000000000003</v>
      </c>
      <c r="R42" s="352">
        <v>51.1</v>
      </c>
      <c r="S42" s="352">
        <v>0</v>
      </c>
      <c r="T42" s="352">
        <v>118.3</v>
      </c>
      <c r="U42" s="352">
        <v>0.9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108.3</v>
      </c>
      <c r="J43" s="352">
        <v>0</v>
      </c>
      <c r="K43" s="352">
        <v>0</v>
      </c>
      <c r="L43" s="352">
        <v>108.3</v>
      </c>
      <c r="M43" s="352">
        <v>-5.4</v>
      </c>
      <c r="N43" s="204"/>
      <c r="O43" s="557"/>
      <c r="P43" s="352">
        <v>10.3</v>
      </c>
      <c r="Q43" s="352">
        <v>5.3</v>
      </c>
      <c r="R43" s="352">
        <v>-1.3</v>
      </c>
      <c r="S43" s="352">
        <v>86</v>
      </c>
      <c r="T43" s="352">
        <v>100.2</v>
      </c>
      <c r="U43" s="352">
        <v>2.7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101</v>
      </c>
      <c r="I44" s="352">
        <v>24.6</v>
      </c>
      <c r="J44" s="352">
        <v>52.7</v>
      </c>
      <c r="K44" s="352">
        <v>59.7</v>
      </c>
      <c r="L44" s="352">
        <v>238.1</v>
      </c>
      <c r="M44" s="352">
        <v>84.2</v>
      </c>
      <c r="N44" s="204"/>
      <c r="O44" s="557"/>
      <c r="P44" s="352">
        <v>259.10000000000002</v>
      </c>
      <c r="Q44" s="352">
        <v>53.3</v>
      </c>
      <c r="R44" s="352">
        <v>1</v>
      </c>
      <c r="S44" s="352">
        <v>0</v>
      </c>
      <c r="T44" s="352">
        <v>313.39999999999998</v>
      </c>
      <c r="U44" s="352">
        <v>8.9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-4.0999999999999996</v>
      </c>
      <c r="I45" s="352">
        <v>-21.6</v>
      </c>
      <c r="J45" s="352">
        <v>-0.3</v>
      </c>
      <c r="K45" s="352">
        <v>-1.2</v>
      </c>
      <c r="L45" s="352">
        <v>-27.1</v>
      </c>
      <c r="M45" s="352">
        <v>-6.9</v>
      </c>
      <c r="N45" s="204"/>
      <c r="O45" s="557"/>
      <c r="P45" s="354">
        <v>-12.1</v>
      </c>
      <c r="Q45" s="355">
        <v>-19.5</v>
      </c>
      <c r="R45" s="355">
        <v>-0.3</v>
      </c>
      <c r="S45" s="355">
        <v>0</v>
      </c>
      <c r="T45" s="355">
        <v>-31.9</v>
      </c>
      <c r="U45" s="355">
        <v>-2.1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73.5</v>
      </c>
      <c r="I46" s="357">
        <v>49.8</v>
      </c>
      <c r="J46" s="357">
        <v>11.1</v>
      </c>
      <c r="K46" s="357">
        <v>3.9</v>
      </c>
      <c r="L46" s="357">
        <v>138.30000000000001</v>
      </c>
      <c r="M46" s="357">
        <v>4.8</v>
      </c>
      <c r="N46" s="204"/>
      <c r="O46" s="558"/>
      <c r="P46" s="356">
        <v>61.9</v>
      </c>
      <c r="Q46" s="357">
        <v>26.3</v>
      </c>
      <c r="R46" s="357">
        <v>5.8</v>
      </c>
      <c r="S46" s="357">
        <v>1.4</v>
      </c>
      <c r="T46" s="357">
        <v>95.3</v>
      </c>
      <c r="U46" s="357">
        <v>47.8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42.5</v>
      </c>
      <c r="Q47" s="355">
        <v>-20.100000000000001</v>
      </c>
      <c r="R47" s="355">
        <v>165.8</v>
      </c>
      <c r="S47" s="355">
        <v>374.8</v>
      </c>
      <c r="T47" s="355">
        <v>563.1</v>
      </c>
      <c r="U47" s="355">
        <v>32.700000000000003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88.3</v>
      </c>
      <c r="Q48" s="355">
        <v>20.100000000000001</v>
      </c>
      <c r="R48" s="355">
        <v>55.3</v>
      </c>
      <c r="S48" s="355">
        <v>36.4</v>
      </c>
      <c r="T48" s="355">
        <v>200.1</v>
      </c>
      <c r="U48" s="355">
        <v>-27.9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146.4</v>
      </c>
      <c r="Q49" s="355">
        <v>5.7</v>
      </c>
      <c r="R49" s="355">
        <v>43</v>
      </c>
      <c r="S49" s="355">
        <v>-22.9</v>
      </c>
      <c r="T49" s="355">
        <v>172.2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-58.2</v>
      </c>
      <c r="Q50" s="355">
        <v>14.4</v>
      </c>
      <c r="R50" s="355">
        <v>12.3</v>
      </c>
      <c r="S50" s="355">
        <v>59.3</v>
      </c>
      <c r="T50" s="355">
        <v>27.9</v>
      </c>
      <c r="U50" s="355">
        <v>-27.9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-45.7</v>
      </c>
      <c r="Q51" s="355">
        <v>-40.200000000000003</v>
      </c>
      <c r="R51" s="355">
        <v>110.5</v>
      </c>
      <c r="S51" s="355">
        <v>338.4</v>
      </c>
      <c r="T51" s="355">
        <v>363</v>
      </c>
      <c r="U51" s="355">
        <v>60.6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-15.5</v>
      </c>
      <c r="Q52" s="355">
        <v>-0.5</v>
      </c>
      <c r="R52" s="355">
        <v>11.2</v>
      </c>
      <c r="S52" s="355">
        <v>83.1</v>
      </c>
      <c r="T52" s="355">
        <v>78.3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91.1</v>
      </c>
      <c r="Q53" s="355">
        <v>4.5</v>
      </c>
      <c r="R53" s="355">
        <v>86.5</v>
      </c>
      <c r="S53" s="355">
        <v>163.19999999999999</v>
      </c>
      <c r="T53" s="355">
        <v>345.3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82.6</v>
      </c>
      <c r="Q54" s="355">
        <v>3.7</v>
      </c>
      <c r="R54" s="355">
        <v>65</v>
      </c>
      <c r="S54" s="355">
        <v>129.1</v>
      </c>
      <c r="T54" s="355">
        <v>280.3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8.5</v>
      </c>
      <c r="Q55" s="355">
        <v>0.8</v>
      </c>
      <c r="R55" s="355">
        <v>21.5</v>
      </c>
      <c r="S55" s="355">
        <v>34.1</v>
      </c>
      <c r="T55" s="355">
        <v>65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-121.4</v>
      </c>
      <c r="Q56" s="357">
        <v>-44.2</v>
      </c>
      <c r="R56" s="357">
        <v>12.9</v>
      </c>
      <c r="S56" s="357">
        <v>92.1</v>
      </c>
      <c r="T56" s="357">
        <v>-60.6</v>
      </c>
      <c r="U56" s="357">
        <v>60.6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2899.5</v>
      </c>
      <c r="I57" s="352">
        <v>128.30000000000001</v>
      </c>
      <c r="J57" s="352">
        <v>2263.5</v>
      </c>
      <c r="K57" s="352">
        <v>4459.6000000000004</v>
      </c>
      <c r="L57" s="352">
        <v>9751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2106.9</v>
      </c>
      <c r="I58" s="352">
        <v>91.3</v>
      </c>
      <c r="J58" s="352">
        <v>939.9</v>
      </c>
      <c r="K58" s="352">
        <v>1325.7</v>
      </c>
      <c r="L58" s="352">
        <v>4463.7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1258.4000000000001</v>
      </c>
      <c r="I59" s="352">
        <v>75.8</v>
      </c>
      <c r="J59" s="352">
        <v>843.9</v>
      </c>
      <c r="K59" s="352">
        <v>1207.5999999999999</v>
      </c>
      <c r="L59" s="352">
        <v>3385.8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439.3</v>
      </c>
      <c r="I60" s="352">
        <v>6.8</v>
      </c>
      <c r="J60" s="352">
        <v>64</v>
      </c>
      <c r="K60" s="352">
        <v>75.400000000000006</v>
      </c>
      <c r="L60" s="352">
        <v>585.5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159.4</v>
      </c>
      <c r="I61" s="352">
        <v>8.6</v>
      </c>
      <c r="J61" s="352">
        <v>29.8</v>
      </c>
      <c r="K61" s="352">
        <v>12.5</v>
      </c>
      <c r="L61" s="352">
        <v>210.3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249.8</v>
      </c>
      <c r="I62" s="352">
        <v>0</v>
      </c>
      <c r="J62" s="352">
        <v>2.1</v>
      </c>
      <c r="K62" s="352">
        <v>30.1</v>
      </c>
      <c r="L62" s="352">
        <v>282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792.6</v>
      </c>
      <c r="I63" s="352">
        <v>37.1</v>
      </c>
      <c r="J63" s="352">
        <v>1323.6</v>
      </c>
      <c r="K63" s="352">
        <v>3134</v>
      </c>
      <c r="L63" s="352">
        <v>5287.3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768.4</v>
      </c>
      <c r="I64" s="352">
        <v>37.1</v>
      </c>
      <c r="J64" s="352">
        <v>1316.9</v>
      </c>
      <c r="K64" s="352">
        <v>3122.2</v>
      </c>
      <c r="L64" s="352">
        <v>5244.6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23.5</v>
      </c>
      <c r="I65" s="352">
        <v>0</v>
      </c>
      <c r="J65" s="352">
        <v>0</v>
      </c>
      <c r="K65" s="352">
        <v>0</v>
      </c>
      <c r="L65" s="352">
        <v>23.5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0.6</v>
      </c>
      <c r="I66" s="352">
        <v>0</v>
      </c>
      <c r="J66" s="352">
        <v>6.7</v>
      </c>
      <c r="K66" s="352">
        <v>11.8</v>
      </c>
      <c r="L66" s="352">
        <v>19.100000000000001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1849</v>
      </c>
      <c r="I67" s="352">
        <v>4699</v>
      </c>
      <c r="J67" s="352">
        <v>987.5</v>
      </c>
      <c r="K67" s="352">
        <v>2214.6999999999998</v>
      </c>
      <c r="L67" s="352">
        <v>9750.2000000000007</v>
      </c>
      <c r="M67" s="352">
        <v>943.2</v>
      </c>
      <c r="N67" s="189"/>
      <c r="O67" s="560"/>
      <c r="P67" s="352">
        <v>3612.7</v>
      </c>
      <c r="Q67" s="352">
        <v>4695.7</v>
      </c>
      <c r="R67" s="352">
        <v>585.5</v>
      </c>
      <c r="S67" s="352">
        <v>1005.7</v>
      </c>
      <c r="T67" s="352">
        <v>9899.6</v>
      </c>
      <c r="U67" s="352">
        <v>793.8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4.0999999999999996</v>
      </c>
      <c r="J68" s="352">
        <v>0</v>
      </c>
      <c r="K68" s="352">
        <v>0</v>
      </c>
      <c r="L68" s="352">
        <v>4.0999999999999996</v>
      </c>
      <c r="M68" s="352">
        <v>4.2</v>
      </c>
      <c r="N68" s="189"/>
      <c r="O68" s="560"/>
      <c r="P68" s="352">
        <v>0</v>
      </c>
      <c r="Q68" s="352">
        <v>4.2</v>
      </c>
      <c r="R68" s="352">
        <v>0</v>
      </c>
      <c r="S68" s="352">
        <v>0</v>
      </c>
      <c r="T68" s="352">
        <v>4.2</v>
      </c>
      <c r="U68" s="352">
        <v>4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349.4</v>
      </c>
      <c r="I69" s="352">
        <v>457.3</v>
      </c>
      <c r="J69" s="352">
        <v>182.6</v>
      </c>
      <c r="K69" s="352">
        <v>1010</v>
      </c>
      <c r="L69" s="352">
        <v>1999.4</v>
      </c>
      <c r="M69" s="352">
        <v>18.600000000000001</v>
      </c>
      <c r="N69" s="189"/>
      <c r="O69" s="560"/>
      <c r="P69" s="352">
        <v>0</v>
      </c>
      <c r="Q69" s="352">
        <v>2001.8</v>
      </c>
      <c r="R69" s="352">
        <v>16.2</v>
      </c>
      <c r="S69" s="352">
        <v>0</v>
      </c>
      <c r="T69" s="352">
        <v>2017.9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7.8</v>
      </c>
      <c r="I70" s="352">
        <v>0.6</v>
      </c>
      <c r="J70" s="352">
        <v>0</v>
      </c>
      <c r="K70" s="352">
        <v>539.6</v>
      </c>
      <c r="L70" s="352">
        <v>548.1</v>
      </c>
      <c r="M70" s="352">
        <v>0</v>
      </c>
      <c r="N70" s="189"/>
      <c r="O70" s="560"/>
      <c r="P70" s="352">
        <v>0</v>
      </c>
      <c r="Q70" s="352">
        <v>548.1</v>
      </c>
      <c r="R70" s="352">
        <v>0</v>
      </c>
      <c r="S70" s="352">
        <v>0</v>
      </c>
      <c r="T70" s="352">
        <v>548.1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37.700000000000003</v>
      </c>
      <c r="I71" s="352">
        <v>1024.5</v>
      </c>
      <c r="J71" s="352">
        <v>231.8</v>
      </c>
      <c r="K71" s="352">
        <v>96.5</v>
      </c>
      <c r="L71" s="352">
        <v>1390.4</v>
      </c>
      <c r="M71" s="352">
        <v>196</v>
      </c>
      <c r="N71" s="189"/>
      <c r="O71" s="560"/>
      <c r="P71" s="352">
        <v>415.3</v>
      </c>
      <c r="Q71" s="352">
        <v>682.7</v>
      </c>
      <c r="R71" s="352">
        <v>454</v>
      </c>
      <c r="S71" s="352">
        <v>0</v>
      </c>
      <c r="T71" s="352">
        <v>1551.9</v>
      </c>
      <c r="U71" s="352">
        <v>34.5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1860.6</v>
      </c>
      <c r="J72" s="352">
        <v>0</v>
      </c>
      <c r="K72" s="352">
        <v>0</v>
      </c>
      <c r="L72" s="352">
        <v>1860.6</v>
      </c>
      <c r="M72" s="352">
        <v>7.3</v>
      </c>
      <c r="N72" s="189"/>
      <c r="O72" s="560"/>
      <c r="P72" s="352">
        <v>781.8</v>
      </c>
      <c r="Q72" s="352">
        <v>117.4</v>
      </c>
      <c r="R72" s="352">
        <v>3.7</v>
      </c>
      <c r="S72" s="352">
        <v>933.3</v>
      </c>
      <c r="T72" s="352">
        <v>1836.1</v>
      </c>
      <c r="U72" s="352">
        <v>31.8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599.29999999999995</v>
      </c>
      <c r="I73" s="352">
        <v>533.70000000000005</v>
      </c>
      <c r="J73" s="352">
        <v>310.8</v>
      </c>
      <c r="K73" s="352">
        <v>545.6</v>
      </c>
      <c r="L73" s="352">
        <v>1989.4</v>
      </c>
      <c r="M73" s="352">
        <v>361.1</v>
      </c>
      <c r="N73" s="189"/>
      <c r="O73" s="560"/>
      <c r="P73" s="352">
        <v>1561.7</v>
      </c>
      <c r="Q73" s="352">
        <v>672.4</v>
      </c>
      <c r="R73" s="352">
        <v>23.1</v>
      </c>
      <c r="S73" s="352">
        <v>0</v>
      </c>
      <c r="T73" s="352">
        <v>2257.1</v>
      </c>
      <c r="U73" s="352">
        <v>93.3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8.1</v>
      </c>
      <c r="I74" s="352">
        <v>104.8</v>
      </c>
      <c r="J74" s="352">
        <v>0.8</v>
      </c>
      <c r="K74" s="352">
        <v>0.1</v>
      </c>
      <c r="L74" s="352">
        <v>113.9</v>
      </c>
      <c r="M74" s="352">
        <v>31.2</v>
      </c>
      <c r="N74" s="189"/>
      <c r="O74" s="560"/>
      <c r="P74" s="352">
        <v>15.8</v>
      </c>
      <c r="Q74" s="352">
        <v>96</v>
      </c>
      <c r="R74" s="352">
        <v>1.9</v>
      </c>
      <c r="S74" s="352">
        <v>0</v>
      </c>
      <c r="T74" s="352">
        <v>113.6</v>
      </c>
      <c r="U74" s="352">
        <v>31.4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846.7</v>
      </c>
      <c r="I75" s="357">
        <v>713.3</v>
      </c>
      <c r="J75" s="357">
        <v>261.39999999999998</v>
      </c>
      <c r="K75" s="357">
        <v>22.9</v>
      </c>
      <c r="L75" s="357">
        <v>1844.4</v>
      </c>
      <c r="M75" s="357">
        <v>324.89999999999998</v>
      </c>
      <c r="N75" s="189"/>
      <c r="O75" s="561"/>
      <c r="P75" s="352">
        <v>838.3</v>
      </c>
      <c r="Q75" s="352">
        <v>573.20000000000005</v>
      </c>
      <c r="R75" s="352">
        <v>86.6</v>
      </c>
      <c r="S75" s="352">
        <v>72.400000000000006</v>
      </c>
      <c r="T75" s="352">
        <v>1570.5</v>
      </c>
      <c r="U75" s="352">
        <v>598.79999999999995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1135.8</v>
      </c>
      <c r="Q76" s="353">
        <v>131.6</v>
      </c>
      <c r="R76" s="353">
        <v>2665.5</v>
      </c>
      <c r="S76" s="353">
        <v>5668.7</v>
      </c>
      <c r="T76" s="353">
        <v>9601.7000000000007</v>
      </c>
      <c r="U76" s="353">
        <v>149.4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0</v>
      </c>
      <c r="Q81" s="45">
        <f t="shared" si="0"/>
        <v>0</v>
      </c>
      <c r="R81" s="45">
        <f t="shared" si="0"/>
        <v>0</v>
      </c>
      <c r="S81" s="45">
        <f t="shared" si="0"/>
        <v>0</v>
      </c>
      <c r="T81" s="45">
        <f t="shared" si="0"/>
        <v>0.10000000000070486</v>
      </c>
      <c r="U81" s="45">
        <f t="shared" si="0"/>
        <v>0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1:AP106"/>
  <sheetViews>
    <sheetView view="pageBreakPreview" zoomScale="55" zoomScaleNormal="70" zoomScaleSheetLayoutView="5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336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2899.5</v>
      </c>
      <c r="I8" s="355">
        <v>128.30000000000001</v>
      </c>
      <c r="J8" s="355">
        <v>2263.5</v>
      </c>
      <c r="K8" s="355">
        <v>4459.6000000000004</v>
      </c>
      <c r="L8" s="355">
        <v>9751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2106.9</v>
      </c>
      <c r="I9" s="355">
        <v>91.3</v>
      </c>
      <c r="J9" s="355">
        <v>939.9</v>
      </c>
      <c r="K9" s="355">
        <v>1325.7</v>
      </c>
      <c r="L9" s="355">
        <v>4463.7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1258.4000000000001</v>
      </c>
      <c r="I10" s="355">
        <v>75.8</v>
      </c>
      <c r="J10" s="355">
        <v>843.9</v>
      </c>
      <c r="K10" s="355">
        <v>1207.5999999999999</v>
      </c>
      <c r="L10" s="355">
        <v>3385.8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439.3</v>
      </c>
      <c r="I11" s="355">
        <v>6.8</v>
      </c>
      <c r="J11" s="355">
        <v>64</v>
      </c>
      <c r="K11" s="355">
        <v>75.400000000000006</v>
      </c>
      <c r="L11" s="355">
        <v>585.5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159.4</v>
      </c>
      <c r="I12" s="355">
        <v>8.6</v>
      </c>
      <c r="J12" s="355">
        <v>29.8</v>
      </c>
      <c r="K12" s="355">
        <v>12.5</v>
      </c>
      <c r="L12" s="355">
        <v>210.3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249.8</v>
      </c>
      <c r="I13" s="355">
        <v>0</v>
      </c>
      <c r="J13" s="355">
        <v>2.1</v>
      </c>
      <c r="K13" s="355">
        <v>30.1</v>
      </c>
      <c r="L13" s="355">
        <v>282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792.6</v>
      </c>
      <c r="I14" s="355">
        <v>37.1</v>
      </c>
      <c r="J14" s="355">
        <v>1323.6</v>
      </c>
      <c r="K14" s="355">
        <v>3134</v>
      </c>
      <c r="L14" s="355">
        <v>5287.3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768.4</v>
      </c>
      <c r="I15" s="355">
        <v>37.1</v>
      </c>
      <c r="J15" s="355">
        <v>1316.9</v>
      </c>
      <c r="K15" s="355">
        <v>3122.2</v>
      </c>
      <c r="L15" s="355">
        <v>5244.6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23.5</v>
      </c>
      <c r="I16" s="355">
        <v>0</v>
      </c>
      <c r="J16" s="355">
        <v>0</v>
      </c>
      <c r="K16" s="355">
        <v>0</v>
      </c>
      <c r="L16" s="355">
        <v>23.5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0.6</v>
      </c>
      <c r="I17" s="355">
        <v>0</v>
      </c>
      <c r="J17" s="355">
        <v>6.7</v>
      </c>
      <c r="K17" s="355">
        <v>11.8</v>
      </c>
      <c r="L17" s="355">
        <v>19.100000000000001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1849</v>
      </c>
      <c r="I18" s="355">
        <v>4699</v>
      </c>
      <c r="J18" s="355">
        <v>987.5</v>
      </c>
      <c r="K18" s="355">
        <v>2214.6999999999998</v>
      </c>
      <c r="L18" s="355">
        <v>9750.2000000000007</v>
      </c>
      <c r="M18" s="355">
        <v>943.2</v>
      </c>
      <c r="N18" s="189"/>
      <c r="O18" s="560"/>
      <c r="P18" s="354">
        <v>3612.7</v>
      </c>
      <c r="Q18" s="355">
        <v>4695.7</v>
      </c>
      <c r="R18" s="355">
        <v>585.5</v>
      </c>
      <c r="S18" s="355">
        <v>1005.7</v>
      </c>
      <c r="T18" s="355">
        <v>9899.6</v>
      </c>
      <c r="U18" s="355">
        <v>793.8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4.0999999999999996</v>
      </c>
      <c r="J19" s="355">
        <v>0</v>
      </c>
      <c r="K19" s="355">
        <v>0</v>
      </c>
      <c r="L19" s="355">
        <v>4.0999999999999996</v>
      </c>
      <c r="M19" s="355">
        <v>4.2</v>
      </c>
      <c r="N19" s="189"/>
      <c r="O19" s="560"/>
      <c r="P19" s="354">
        <v>0</v>
      </c>
      <c r="Q19" s="355">
        <v>4.2</v>
      </c>
      <c r="R19" s="355">
        <v>0</v>
      </c>
      <c r="S19" s="355">
        <v>0</v>
      </c>
      <c r="T19" s="355">
        <v>4.2</v>
      </c>
      <c r="U19" s="355">
        <v>4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349.4</v>
      </c>
      <c r="I20" s="355">
        <v>457.3</v>
      </c>
      <c r="J20" s="355">
        <v>182.6</v>
      </c>
      <c r="K20" s="355">
        <v>1010</v>
      </c>
      <c r="L20" s="355">
        <v>1999.4</v>
      </c>
      <c r="M20" s="355">
        <v>18.600000000000001</v>
      </c>
      <c r="N20" s="189"/>
      <c r="O20" s="560"/>
      <c r="P20" s="354">
        <v>0</v>
      </c>
      <c r="Q20" s="355">
        <v>2001.8</v>
      </c>
      <c r="R20" s="355">
        <v>16.2</v>
      </c>
      <c r="S20" s="355">
        <v>0</v>
      </c>
      <c r="T20" s="355">
        <v>2017.9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7.8</v>
      </c>
      <c r="I21" s="355">
        <v>0.6</v>
      </c>
      <c r="J21" s="355">
        <v>0</v>
      </c>
      <c r="K21" s="355">
        <v>539.6</v>
      </c>
      <c r="L21" s="355">
        <v>548.1</v>
      </c>
      <c r="M21" s="355">
        <v>0</v>
      </c>
      <c r="N21" s="189"/>
      <c r="O21" s="560"/>
      <c r="P21" s="354">
        <v>0</v>
      </c>
      <c r="Q21" s="355">
        <v>548.1</v>
      </c>
      <c r="R21" s="355">
        <v>0</v>
      </c>
      <c r="S21" s="355">
        <v>0</v>
      </c>
      <c r="T21" s="355">
        <v>548.1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37.700000000000003</v>
      </c>
      <c r="I22" s="355">
        <v>1024.5</v>
      </c>
      <c r="J22" s="355">
        <v>231.8</v>
      </c>
      <c r="K22" s="355">
        <v>96.5</v>
      </c>
      <c r="L22" s="355">
        <v>1390.4</v>
      </c>
      <c r="M22" s="355">
        <v>196</v>
      </c>
      <c r="N22" s="189"/>
      <c r="O22" s="560"/>
      <c r="P22" s="354">
        <v>415.3</v>
      </c>
      <c r="Q22" s="355">
        <v>682.7</v>
      </c>
      <c r="R22" s="355">
        <v>454</v>
      </c>
      <c r="S22" s="355">
        <v>0</v>
      </c>
      <c r="T22" s="355">
        <v>1551.9</v>
      </c>
      <c r="U22" s="355">
        <v>34.5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1860.6</v>
      </c>
      <c r="J23" s="355">
        <v>0</v>
      </c>
      <c r="K23" s="355">
        <v>0</v>
      </c>
      <c r="L23" s="355">
        <v>1860.6</v>
      </c>
      <c r="M23" s="355">
        <v>7.3</v>
      </c>
      <c r="N23" s="189"/>
      <c r="O23" s="560"/>
      <c r="P23" s="354">
        <v>781.8</v>
      </c>
      <c r="Q23" s="355">
        <v>117.4</v>
      </c>
      <c r="R23" s="355">
        <v>3.7</v>
      </c>
      <c r="S23" s="355">
        <v>933.3</v>
      </c>
      <c r="T23" s="355">
        <v>1836.1</v>
      </c>
      <c r="U23" s="355">
        <v>31.8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599.29999999999995</v>
      </c>
      <c r="I24" s="355">
        <v>533.70000000000005</v>
      </c>
      <c r="J24" s="355">
        <v>310.8</v>
      </c>
      <c r="K24" s="355">
        <v>545.6</v>
      </c>
      <c r="L24" s="355">
        <v>1989.4</v>
      </c>
      <c r="M24" s="355">
        <v>361.1</v>
      </c>
      <c r="N24" s="189"/>
      <c r="O24" s="560"/>
      <c r="P24" s="354">
        <v>1561.7</v>
      </c>
      <c r="Q24" s="355">
        <v>672.4</v>
      </c>
      <c r="R24" s="355">
        <v>23.1</v>
      </c>
      <c r="S24" s="355">
        <v>0</v>
      </c>
      <c r="T24" s="355">
        <v>2257.1</v>
      </c>
      <c r="U24" s="355">
        <v>93.3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8.1</v>
      </c>
      <c r="I25" s="355">
        <v>104.8</v>
      </c>
      <c r="J25" s="355">
        <v>0.8</v>
      </c>
      <c r="K25" s="355">
        <v>0.1</v>
      </c>
      <c r="L25" s="355">
        <v>113.9</v>
      </c>
      <c r="M25" s="355">
        <v>31.2</v>
      </c>
      <c r="N25" s="189"/>
      <c r="O25" s="560"/>
      <c r="P25" s="354">
        <v>15.8</v>
      </c>
      <c r="Q25" s="355">
        <v>96</v>
      </c>
      <c r="R25" s="355">
        <v>1.9</v>
      </c>
      <c r="S25" s="355">
        <v>0</v>
      </c>
      <c r="T25" s="355">
        <v>113.6</v>
      </c>
      <c r="U25" s="355">
        <v>31.4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846.7</v>
      </c>
      <c r="I26" s="357">
        <v>713.3</v>
      </c>
      <c r="J26" s="357">
        <v>261.39999999999998</v>
      </c>
      <c r="K26" s="357">
        <v>22.9</v>
      </c>
      <c r="L26" s="357">
        <v>1844.4</v>
      </c>
      <c r="M26" s="357">
        <v>324.89999999999998</v>
      </c>
      <c r="N26" s="189"/>
      <c r="O26" s="561"/>
      <c r="P26" s="356">
        <v>838.3</v>
      </c>
      <c r="Q26" s="357">
        <v>573.20000000000005</v>
      </c>
      <c r="R26" s="357">
        <v>86.6</v>
      </c>
      <c r="S26" s="357">
        <v>72.400000000000006</v>
      </c>
      <c r="T26" s="357">
        <v>1570.5</v>
      </c>
      <c r="U26" s="357">
        <v>598.79999999999995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1135.8</v>
      </c>
      <c r="Q27" s="359">
        <v>131.6</v>
      </c>
      <c r="R27" s="359">
        <v>2665.5</v>
      </c>
      <c r="S27" s="359">
        <v>5668.7</v>
      </c>
      <c r="T27" s="359">
        <v>9601.7000000000007</v>
      </c>
      <c r="U27" s="359">
        <v>149.4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232.7</v>
      </c>
      <c r="I28" s="352">
        <v>9.6999999999999993</v>
      </c>
      <c r="J28" s="352">
        <v>158.69999999999999</v>
      </c>
      <c r="K28" s="352">
        <v>222.9</v>
      </c>
      <c r="L28" s="352">
        <v>624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184.9</v>
      </c>
      <c r="I29" s="352">
        <v>7.2</v>
      </c>
      <c r="J29" s="352">
        <v>73.900000000000006</v>
      </c>
      <c r="K29" s="352">
        <v>84.3</v>
      </c>
      <c r="L29" s="352">
        <v>350.3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101.9</v>
      </c>
      <c r="I30" s="352">
        <v>6.7</v>
      </c>
      <c r="J30" s="352">
        <v>67.099999999999994</v>
      </c>
      <c r="K30" s="352">
        <v>75.2</v>
      </c>
      <c r="L30" s="352">
        <v>250.9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29.7</v>
      </c>
      <c r="I31" s="352">
        <v>0.2</v>
      </c>
      <c r="J31" s="352">
        <v>3.2</v>
      </c>
      <c r="K31" s="352">
        <v>4.5</v>
      </c>
      <c r="L31" s="352">
        <v>37.6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14.1</v>
      </c>
      <c r="I32" s="352">
        <v>0.3</v>
      </c>
      <c r="J32" s="352">
        <v>3.7</v>
      </c>
      <c r="K32" s="352">
        <v>1.3</v>
      </c>
      <c r="L32" s="352">
        <v>19.3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39.200000000000003</v>
      </c>
      <c r="I33" s="352">
        <v>0</v>
      </c>
      <c r="J33" s="352">
        <v>0</v>
      </c>
      <c r="K33" s="352">
        <v>3.3</v>
      </c>
      <c r="L33" s="352">
        <v>42.5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47.8</v>
      </c>
      <c r="I34" s="352">
        <v>2.5</v>
      </c>
      <c r="J34" s="352">
        <v>84.7</v>
      </c>
      <c r="K34" s="352">
        <v>138.6</v>
      </c>
      <c r="L34" s="352">
        <v>273.7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47.3</v>
      </c>
      <c r="I35" s="352">
        <v>2.5</v>
      </c>
      <c r="J35" s="352">
        <v>84.3</v>
      </c>
      <c r="K35" s="352">
        <v>137.9</v>
      </c>
      <c r="L35" s="352">
        <v>272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0.4</v>
      </c>
      <c r="I36" s="352">
        <v>0</v>
      </c>
      <c r="J36" s="352">
        <v>0</v>
      </c>
      <c r="K36" s="352">
        <v>0</v>
      </c>
      <c r="L36" s="352">
        <v>0.4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0.1</v>
      </c>
      <c r="I37" s="352">
        <v>0</v>
      </c>
      <c r="J37" s="352">
        <v>0.4</v>
      </c>
      <c r="K37" s="352">
        <v>0.8</v>
      </c>
      <c r="L37" s="352">
        <v>1.2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64.599999999999994</v>
      </c>
      <c r="I38" s="352">
        <v>304.3</v>
      </c>
      <c r="J38" s="352">
        <v>78</v>
      </c>
      <c r="K38" s="352">
        <v>117.5</v>
      </c>
      <c r="L38" s="352">
        <v>564.29999999999995</v>
      </c>
      <c r="M38" s="352">
        <v>26.2</v>
      </c>
      <c r="N38" s="204"/>
      <c r="O38" s="557"/>
      <c r="P38" s="352">
        <v>81.599999999999994</v>
      </c>
      <c r="Q38" s="352">
        <v>260</v>
      </c>
      <c r="R38" s="352">
        <v>71</v>
      </c>
      <c r="S38" s="352">
        <v>95.8</v>
      </c>
      <c r="T38" s="352">
        <v>508.5</v>
      </c>
      <c r="U38" s="352">
        <v>79.599999999999994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2.4</v>
      </c>
      <c r="J39" s="352">
        <v>0</v>
      </c>
      <c r="K39" s="352">
        <v>0</v>
      </c>
      <c r="L39" s="352">
        <v>2.4</v>
      </c>
      <c r="M39" s="352">
        <v>0</v>
      </c>
      <c r="N39" s="204"/>
      <c r="O39" s="557"/>
      <c r="P39" s="352">
        <v>0</v>
      </c>
      <c r="Q39" s="352">
        <v>0</v>
      </c>
      <c r="R39" s="352">
        <v>0</v>
      </c>
      <c r="S39" s="352">
        <v>0</v>
      </c>
      <c r="T39" s="352">
        <v>0</v>
      </c>
      <c r="U39" s="352">
        <v>-0.1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19.100000000000001</v>
      </c>
      <c r="I40" s="352">
        <v>33.6</v>
      </c>
      <c r="J40" s="352">
        <v>12.4</v>
      </c>
      <c r="K40" s="352">
        <v>72</v>
      </c>
      <c r="L40" s="352">
        <v>137.1</v>
      </c>
      <c r="M40" s="352">
        <v>8.8000000000000007</v>
      </c>
      <c r="N40" s="204"/>
      <c r="O40" s="557"/>
      <c r="P40" s="352">
        <v>0</v>
      </c>
      <c r="Q40" s="352">
        <v>142.1</v>
      </c>
      <c r="R40" s="352">
        <v>3.8</v>
      </c>
      <c r="S40" s="352">
        <v>0</v>
      </c>
      <c r="T40" s="352">
        <v>145.9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0.9</v>
      </c>
      <c r="I41" s="352">
        <v>5</v>
      </c>
      <c r="J41" s="352">
        <v>0</v>
      </c>
      <c r="K41" s="352">
        <v>70.599999999999994</v>
      </c>
      <c r="L41" s="352">
        <v>76.400000000000006</v>
      </c>
      <c r="M41" s="352">
        <v>0</v>
      </c>
      <c r="N41" s="204"/>
      <c r="O41" s="557"/>
      <c r="P41" s="352">
        <v>0</v>
      </c>
      <c r="Q41" s="352">
        <v>76.400000000000006</v>
      </c>
      <c r="R41" s="352">
        <v>0</v>
      </c>
      <c r="S41" s="352">
        <v>0</v>
      </c>
      <c r="T41" s="352">
        <v>76.400000000000006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2.4</v>
      </c>
      <c r="I42" s="352">
        <v>77.400000000000006</v>
      </c>
      <c r="J42" s="352">
        <v>13.5</v>
      </c>
      <c r="K42" s="352">
        <v>20.100000000000001</v>
      </c>
      <c r="L42" s="352">
        <v>113.5</v>
      </c>
      <c r="M42" s="352">
        <v>26.3</v>
      </c>
      <c r="N42" s="204"/>
      <c r="O42" s="557"/>
      <c r="P42" s="352">
        <v>50.4</v>
      </c>
      <c r="Q42" s="352">
        <v>43.4</v>
      </c>
      <c r="R42" s="352">
        <v>43.8</v>
      </c>
      <c r="S42" s="352">
        <v>0</v>
      </c>
      <c r="T42" s="352">
        <v>137.6</v>
      </c>
      <c r="U42" s="352">
        <v>2.1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129.5</v>
      </c>
      <c r="J43" s="352">
        <v>0</v>
      </c>
      <c r="K43" s="352">
        <v>0</v>
      </c>
      <c r="L43" s="352">
        <v>129.5</v>
      </c>
      <c r="M43" s="352">
        <v>-1</v>
      </c>
      <c r="N43" s="204"/>
      <c r="O43" s="557"/>
      <c r="P43" s="352">
        <v>20.6</v>
      </c>
      <c r="Q43" s="352">
        <v>3.1</v>
      </c>
      <c r="R43" s="352">
        <v>9</v>
      </c>
      <c r="S43" s="352">
        <v>87.4</v>
      </c>
      <c r="T43" s="352">
        <v>120.1</v>
      </c>
      <c r="U43" s="352">
        <v>8.5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-20.9</v>
      </c>
      <c r="I44" s="352">
        <v>-8</v>
      </c>
      <c r="J44" s="352">
        <v>20.8</v>
      </c>
      <c r="K44" s="352">
        <v>-49.7</v>
      </c>
      <c r="L44" s="352">
        <v>-57.9</v>
      </c>
      <c r="M44" s="352">
        <v>-33.200000000000003</v>
      </c>
      <c r="N44" s="204"/>
      <c r="O44" s="557"/>
      <c r="P44" s="352">
        <v>-24.4</v>
      </c>
      <c r="Q44" s="352">
        <v>-58.5</v>
      </c>
      <c r="R44" s="352">
        <v>2.5</v>
      </c>
      <c r="S44" s="352">
        <v>0</v>
      </c>
      <c r="T44" s="352">
        <v>-80.5</v>
      </c>
      <c r="U44" s="352">
        <v>-10.7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-3.4</v>
      </c>
      <c r="I45" s="352">
        <v>-6.5</v>
      </c>
      <c r="J45" s="352">
        <v>-0.4</v>
      </c>
      <c r="K45" s="352">
        <v>-0.1</v>
      </c>
      <c r="L45" s="352">
        <v>-10.3</v>
      </c>
      <c r="M45" s="352">
        <v>2.4</v>
      </c>
      <c r="N45" s="204"/>
      <c r="O45" s="557"/>
      <c r="P45" s="354">
        <v>-5.4</v>
      </c>
      <c r="Q45" s="355">
        <v>-1.7</v>
      </c>
      <c r="R45" s="355">
        <v>-0.3</v>
      </c>
      <c r="S45" s="355">
        <v>0</v>
      </c>
      <c r="T45" s="355">
        <v>-7.4</v>
      </c>
      <c r="U45" s="355">
        <v>-0.6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66.5</v>
      </c>
      <c r="I46" s="357">
        <v>71</v>
      </c>
      <c r="J46" s="357">
        <v>31.7</v>
      </c>
      <c r="K46" s="357">
        <v>4.5999999999999996</v>
      </c>
      <c r="L46" s="357">
        <v>173.7</v>
      </c>
      <c r="M46" s="357">
        <v>22.9</v>
      </c>
      <c r="N46" s="204"/>
      <c r="O46" s="558"/>
      <c r="P46" s="356">
        <v>40.5</v>
      </c>
      <c r="Q46" s="357">
        <v>55.1</v>
      </c>
      <c r="R46" s="357">
        <v>12.2</v>
      </c>
      <c r="S46" s="357">
        <v>8.5</v>
      </c>
      <c r="T46" s="357">
        <v>116.3</v>
      </c>
      <c r="U46" s="357">
        <v>80.3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215.7</v>
      </c>
      <c r="Q47" s="355">
        <v>54</v>
      </c>
      <c r="R47" s="355">
        <v>165.6</v>
      </c>
      <c r="S47" s="355">
        <v>244.5</v>
      </c>
      <c r="T47" s="355">
        <v>679.8</v>
      </c>
      <c r="U47" s="355">
        <v>-53.5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89.7</v>
      </c>
      <c r="Q48" s="355">
        <v>30.5</v>
      </c>
      <c r="R48" s="355">
        <v>50.7</v>
      </c>
      <c r="S48" s="355">
        <v>41.3</v>
      </c>
      <c r="T48" s="355">
        <v>212.2</v>
      </c>
      <c r="U48" s="355">
        <v>-26.1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163</v>
      </c>
      <c r="Q49" s="355">
        <v>6.8</v>
      </c>
      <c r="R49" s="355">
        <v>37.700000000000003</v>
      </c>
      <c r="S49" s="355">
        <v>-21.5</v>
      </c>
      <c r="T49" s="355">
        <v>186.1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-73.3</v>
      </c>
      <c r="Q50" s="355">
        <v>23.7</v>
      </c>
      <c r="R50" s="355">
        <v>13</v>
      </c>
      <c r="S50" s="355">
        <v>62.7</v>
      </c>
      <c r="T50" s="355">
        <v>26.1</v>
      </c>
      <c r="U50" s="355">
        <v>-26.1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125.9</v>
      </c>
      <c r="Q51" s="355">
        <v>23.5</v>
      </c>
      <c r="R51" s="355">
        <v>115</v>
      </c>
      <c r="S51" s="355">
        <v>203.3</v>
      </c>
      <c r="T51" s="355">
        <v>467.7</v>
      </c>
      <c r="U51" s="355">
        <v>-27.4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-21.9</v>
      </c>
      <c r="Q52" s="355">
        <v>-0.9</v>
      </c>
      <c r="R52" s="355">
        <v>20.5</v>
      </c>
      <c r="S52" s="355">
        <v>83.2</v>
      </c>
      <c r="T52" s="355">
        <v>80.900000000000006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91.5</v>
      </c>
      <c r="Q53" s="355">
        <v>3.9</v>
      </c>
      <c r="R53" s="355">
        <v>100.5</v>
      </c>
      <c r="S53" s="355">
        <v>161.1</v>
      </c>
      <c r="T53" s="355">
        <v>357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122.3</v>
      </c>
      <c r="Q54" s="355">
        <v>5.4</v>
      </c>
      <c r="R54" s="355">
        <v>94.8</v>
      </c>
      <c r="S54" s="355">
        <v>186.2</v>
      </c>
      <c r="T54" s="355">
        <v>408.6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-30.8</v>
      </c>
      <c r="Q55" s="355">
        <v>-1.6</v>
      </c>
      <c r="R55" s="355">
        <v>5.7</v>
      </c>
      <c r="S55" s="355">
        <v>-25</v>
      </c>
      <c r="T55" s="355">
        <v>-51.6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56.3</v>
      </c>
      <c r="Q56" s="357">
        <v>20.6</v>
      </c>
      <c r="R56" s="357">
        <v>-6</v>
      </c>
      <c r="S56" s="357">
        <v>-41.1</v>
      </c>
      <c r="T56" s="357">
        <v>29.8</v>
      </c>
      <c r="U56" s="357">
        <v>-27.4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3132.2</v>
      </c>
      <c r="I57" s="352">
        <v>138.1</v>
      </c>
      <c r="J57" s="352">
        <v>2422.1999999999998</v>
      </c>
      <c r="K57" s="352">
        <v>4682.5</v>
      </c>
      <c r="L57" s="352">
        <v>10374.9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2291.8000000000002</v>
      </c>
      <c r="I58" s="352">
        <v>98.5</v>
      </c>
      <c r="J58" s="352">
        <v>1013.8</v>
      </c>
      <c r="K58" s="352">
        <v>1409.9</v>
      </c>
      <c r="L58" s="352">
        <v>4814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1360.3</v>
      </c>
      <c r="I59" s="352">
        <v>82.6</v>
      </c>
      <c r="J59" s="352">
        <v>911.1</v>
      </c>
      <c r="K59" s="352">
        <v>1282.8</v>
      </c>
      <c r="L59" s="352">
        <v>3636.8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469</v>
      </c>
      <c r="I60" s="352">
        <v>7</v>
      </c>
      <c r="J60" s="352">
        <v>67.2</v>
      </c>
      <c r="K60" s="352">
        <v>79.900000000000006</v>
      </c>
      <c r="L60" s="352">
        <v>623.1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173.5</v>
      </c>
      <c r="I61" s="352">
        <v>8.9</v>
      </c>
      <c r="J61" s="352">
        <v>33.5</v>
      </c>
      <c r="K61" s="352">
        <v>13.8</v>
      </c>
      <c r="L61" s="352">
        <v>229.6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289</v>
      </c>
      <c r="I62" s="352">
        <v>0</v>
      </c>
      <c r="J62" s="352">
        <v>2.1</v>
      </c>
      <c r="K62" s="352">
        <v>33.5</v>
      </c>
      <c r="L62" s="352">
        <v>324.5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840.4</v>
      </c>
      <c r="I63" s="352">
        <v>39.6</v>
      </c>
      <c r="J63" s="352">
        <v>1408.4</v>
      </c>
      <c r="K63" s="352">
        <v>3272.6</v>
      </c>
      <c r="L63" s="352">
        <v>5560.9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815.7</v>
      </c>
      <c r="I64" s="352">
        <v>39.6</v>
      </c>
      <c r="J64" s="352">
        <v>1401.2</v>
      </c>
      <c r="K64" s="352">
        <v>3260</v>
      </c>
      <c r="L64" s="352">
        <v>5516.6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24</v>
      </c>
      <c r="I65" s="352">
        <v>0</v>
      </c>
      <c r="J65" s="352">
        <v>0</v>
      </c>
      <c r="K65" s="352">
        <v>0</v>
      </c>
      <c r="L65" s="352">
        <v>24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0.7</v>
      </c>
      <c r="I66" s="352">
        <v>0</v>
      </c>
      <c r="J66" s="352">
        <v>7.1</v>
      </c>
      <c r="K66" s="352">
        <v>12.5</v>
      </c>
      <c r="L66" s="352">
        <v>20.399999999999999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1913.7</v>
      </c>
      <c r="I67" s="352">
        <v>5003.3</v>
      </c>
      <c r="J67" s="352">
        <v>1065.4000000000001</v>
      </c>
      <c r="K67" s="352">
        <v>2332.1999999999998</v>
      </c>
      <c r="L67" s="352">
        <v>10314.6</v>
      </c>
      <c r="M67" s="352">
        <v>969.4</v>
      </c>
      <c r="N67" s="189"/>
      <c r="O67" s="560"/>
      <c r="P67" s="352">
        <v>3694.3</v>
      </c>
      <c r="Q67" s="352">
        <v>4955.8</v>
      </c>
      <c r="R67" s="352">
        <v>656.5</v>
      </c>
      <c r="S67" s="352">
        <v>1101.5</v>
      </c>
      <c r="T67" s="352">
        <v>10408</v>
      </c>
      <c r="U67" s="352">
        <v>873.5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6.5</v>
      </c>
      <c r="J68" s="352">
        <v>0</v>
      </c>
      <c r="K68" s="352">
        <v>0</v>
      </c>
      <c r="L68" s="352">
        <v>6.5</v>
      </c>
      <c r="M68" s="352">
        <v>4.2</v>
      </c>
      <c r="N68" s="189"/>
      <c r="O68" s="560"/>
      <c r="P68" s="352">
        <v>0</v>
      </c>
      <c r="Q68" s="352">
        <v>4.2</v>
      </c>
      <c r="R68" s="352">
        <v>0</v>
      </c>
      <c r="S68" s="352">
        <v>0</v>
      </c>
      <c r="T68" s="352">
        <v>4.2</v>
      </c>
      <c r="U68" s="352">
        <v>4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368.6</v>
      </c>
      <c r="I69" s="352">
        <v>490.9</v>
      </c>
      <c r="J69" s="352">
        <v>195</v>
      </c>
      <c r="K69" s="352">
        <v>1082</v>
      </c>
      <c r="L69" s="352">
        <v>2136.4</v>
      </c>
      <c r="M69" s="352">
        <v>27.4</v>
      </c>
      <c r="N69" s="189"/>
      <c r="O69" s="560"/>
      <c r="P69" s="352">
        <v>0</v>
      </c>
      <c r="Q69" s="352">
        <v>2143.9</v>
      </c>
      <c r="R69" s="352">
        <v>20</v>
      </c>
      <c r="S69" s="352">
        <v>0</v>
      </c>
      <c r="T69" s="352">
        <v>2163.8000000000002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8.6999999999999993</v>
      </c>
      <c r="I70" s="352">
        <v>5.6</v>
      </c>
      <c r="J70" s="352">
        <v>0</v>
      </c>
      <c r="K70" s="352">
        <v>610.20000000000005</v>
      </c>
      <c r="L70" s="352">
        <v>624.5</v>
      </c>
      <c r="M70" s="352">
        <v>0</v>
      </c>
      <c r="N70" s="189"/>
      <c r="O70" s="560"/>
      <c r="P70" s="352">
        <v>0</v>
      </c>
      <c r="Q70" s="352">
        <v>624.5</v>
      </c>
      <c r="R70" s="352">
        <v>0</v>
      </c>
      <c r="S70" s="352">
        <v>0</v>
      </c>
      <c r="T70" s="352">
        <v>624.5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40.1</v>
      </c>
      <c r="I71" s="352">
        <v>1101.9000000000001</v>
      </c>
      <c r="J71" s="352">
        <v>245.3</v>
      </c>
      <c r="K71" s="352">
        <v>116.6</v>
      </c>
      <c r="L71" s="352">
        <v>1503.9</v>
      </c>
      <c r="M71" s="352">
        <v>222.3</v>
      </c>
      <c r="N71" s="189"/>
      <c r="O71" s="560"/>
      <c r="P71" s="352">
        <v>465.7</v>
      </c>
      <c r="Q71" s="352">
        <v>726.1</v>
      </c>
      <c r="R71" s="352">
        <v>497.8</v>
      </c>
      <c r="S71" s="352">
        <v>0</v>
      </c>
      <c r="T71" s="352">
        <v>1689.6</v>
      </c>
      <c r="U71" s="352">
        <v>36.700000000000003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1990.1</v>
      </c>
      <c r="J72" s="352">
        <v>0</v>
      </c>
      <c r="K72" s="352">
        <v>0</v>
      </c>
      <c r="L72" s="352">
        <v>1990.1</v>
      </c>
      <c r="M72" s="352">
        <v>6.3</v>
      </c>
      <c r="N72" s="189"/>
      <c r="O72" s="560"/>
      <c r="P72" s="352">
        <v>802.4</v>
      </c>
      <c r="Q72" s="352">
        <v>120.5</v>
      </c>
      <c r="R72" s="352">
        <v>12.6</v>
      </c>
      <c r="S72" s="352">
        <v>1020.6</v>
      </c>
      <c r="T72" s="352">
        <v>1956.1</v>
      </c>
      <c r="U72" s="352">
        <v>40.299999999999997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578.29999999999995</v>
      </c>
      <c r="I73" s="352">
        <v>525.70000000000005</v>
      </c>
      <c r="J73" s="352">
        <v>331.6</v>
      </c>
      <c r="K73" s="352">
        <v>495.9</v>
      </c>
      <c r="L73" s="352">
        <v>1931.5</v>
      </c>
      <c r="M73" s="352">
        <v>327.8</v>
      </c>
      <c r="N73" s="189"/>
      <c r="O73" s="560"/>
      <c r="P73" s="352">
        <v>1537.2</v>
      </c>
      <c r="Q73" s="352">
        <v>613.79999999999995</v>
      </c>
      <c r="R73" s="352">
        <v>25.6</v>
      </c>
      <c r="S73" s="352">
        <v>0</v>
      </c>
      <c r="T73" s="352">
        <v>2176.6999999999998</v>
      </c>
      <c r="U73" s="352">
        <v>82.6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4.8</v>
      </c>
      <c r="I74" s="352">
        <v>98.3</v>
      </c>
      <c r="J74" s="352">
        <v>0.4</v>
      </c>
      <c r="K74" s="352">
        <v>0.1</v>
      </c>
      <c r="L74" s="352">
        <v>103.5</v>
      </c>
      <c r="M74" s="352">
        <v>33.5</v>
      </c>
      <c r="N74" s="189"/>
      <c r="O74" s="560"/>
      <c r="P74" s="352">
        <v>10.3</v>
      </c>
      <c r="Q74" s="352">
        <v>94.3</v>
      </c>
      <c r="R74" s="352">
        <v>1.6</v>
      </c>
      <c r="S74" s="352">
        <v>0</v>
      </c>
      <c r="T74" s="352">
        <v>106.2</v>
      </c>
      <c r="U74" s="352">
        <v>30.8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913.2</v>
      </c>
      <c r="I75" s="357">
        <v>784.3</v>
      </c>
      <c r="J75" s="357">
        <v>293.10000000000002</v>
      </c>
      <c r="K75" s="357">
        <v>27.5</v>
      </c>
      <c r="L75" s="357">
        <v>2018.1</v>
      </c>
      <c r="M75" s="357">
        <v>347.8</v>
      </c>
      <c r="N75" s="189"/>
      <c r="O75" s="561"/>
      <c r="P75" s="352">
        <v>878.7</v>
      </c>
      <c r="Q75" s="352">
        <v>628.29999999999995</v>
      </c>
      <c r="R75" s="352">
        <v>98.9</v>
      </c>
      <c r="S75" s="352">
        <v>80.8</v>
      </c>
      <c r="T75" s="352">
        <v>1686.8</v>
      </c>
      <c r="U75" s="352">
        <v>679.1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1351.5</v>
      </c>
      <c r="Q76" s="353">
        <v>185.6</v>
      </c>
      <c r="R76" s="353">
        <v>2831.1</v>
      </c>
      <c r="S76" s="353">
        <v>5913.2</v>
      </c>
      <c r="T76" s="353">
        <v>10281.5</v>
      </c>
      <c r="U76" s="353">
        <v>96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0</v>
      </c>
      <c r="Q81" s="45">
        <f t="shared" si="0"/>
        <v>0</v>
      </c>
      <c r="R81" s="45">
        <f t="shared" si="0"/>
        <v>0</v>
      </c>
      <c r="S81" s="45">
        <f t="shared" si="0"/>
        <v>0</v>
      </c>
      <c r="T81" s="45">
        <f t="shared" si="0"/>
        <v>0</v>
      </c>
      <c r="U81" s="45">
        <f t="shared" si="0"/>
        <v>9.9999999999994316E-2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1:AP106"/>
  <sheetViews>
    <sheetView view="pageBreakPreview" zoomScale="55" zoomScaleNormal="70" zoomScaleSheetLayoutView="5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474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3132.2</v>
      </c>
      <c r="I8" s="355">
        <v>138.1</v>
      </c>
      <c r="J8" s="355">
        <v>2422.1999999999998</v>
      </c>
      <c r="K8" s="355">
        <v>4682.5</v>
      </c>
      <c r="L8" s="355">
        <v>10374.9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2291.8000000000002</v>
      </c>
      <c r="I9" s="355">
        <v>98.5</v>
      </c>
      <c r="J9" s="355">
        <v>1013.8</v>
      </c>
      <c r="K9" s="355">
        <v>1409.9</v>
      </c>
      <c r="L9" s="355">
        <v>4814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1360.3</v>
      </c>
      <c r="I10" s="355">
        <v>82.6</v>
      </c>
      <c r="J10" s="355">
        <v>911.1</v>
      </c>
      <c r="K10" s="355">
        <v>1282.8</v>
      </c>
      <c r="L10" s="355">
        <v>3636.8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469</v>
      </c>
      <c r="I11" s="355">
        <v>7</v>
      </c>
      <c r="J11" s="355">
        <v>67.2</v>
      </c>
      <c r="K11" s="355">
        <v>79.900000000000006</v>
      </c>
      <c r="L11" s="355">
        <v>623.1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173.5</v>
      </c>
      <c r="I12" s="355">
        <v>8.9</v>
      </c>
      <c r="J12" s="355">
        <v>33.5</v>
      </c>
      <c r="K12" s="355">
        <v>13.8</v>
      </c>
      <c r="L12" s="355">
        <v>229.6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289</v>
      </c>
      <c r="I13" s="355">
        <v>0</v>
      </c>
      <c r="J13" s="355">
        <v>2.1</v>
      </c>
      <c r="K13" s="355">
        <v>33.5</v>
      </c>
      <c r="L13" s="355">
        <v>324.5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840.4</v>
      </c>
      <c r="I14" s="355">
        <v>39.6</v>
      </c>
      <c r="J14" s="355">
        <v>1408.4</v>
      </c>
      <c r="K14" s="355">
        <v>3272.6</v>
      </c>
      <c r="L14" s="355">
        <v>5560.9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815.7</v>
      </c>
      <c r="I15" s="355">
        <v>39.6</v>
      </c>
      <c r="J15" s="355">
        <v>1401.2</v>
      </c>
      <c r="K15" s="355">
        <v>3260</v>
      </c>
      <c r="L15" s="355">
        <v>5516.6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24</v>
      </c>
      <c r="I16" s="355">
        <v>0</v>
      </c>
      <c r="J16" s="355">
        <v>0</v>
      </c>
      <c r="K16" s="355">
        <v>0</v>
      </c>
      <c r="L16" s="355">
        <v>24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0.7</v>
      </c>
      <c r="I17" s="355">
        <v>0</v>
      </c>
      <c r="J17" s="355">
        <v>7.1</v>
      </c>
      <c r="K17" s="355">
        <v>12.5</v>
      </c>
      <c r="L17" s="355">
        <v>20.399999999999999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1913.7</v>
      </c>
      <c r="I18" s="355">
        <v>5003.3</v>
      </c>
      <c r="J18" s="355">
        <v>1065.4000000000001</v>
      </c>
      <c r="K18" s="355">
        <v>2332.1999999999998</v>
      </c>
      <c r="L18" s="355">
        <v>10314.6</v>
      </c>
      <c r="M18" s="355">
        <v>969.4</v>
      </c>
      <c r="N18" s="189"/>
      <c r="O18" s="560"/>
      <c r="P18" s="354">
        <v>3694.3</v>
      </c>
      <c r="Q18" s="355">
        <v>4955.8</v>
      </c>
      <c r="R18" s="355">
        <v>656.5</v>
      </c>
      <c r="S18" s="355">
        <v>1101.5</v>
      </c>
      <c r="T18" s="355">
        <v>10408</v>
      </c>
      <c r="U18" s="355">
        <v>873.5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6.5</v>
      </c>
      <c r="J19" s="355">
        <v>0</v>
      </c>
      <c r="K19" s="355">
        <v>0</v>
      </c>
      <c r="L19" s="355">
        <v>6.5</v>
      </c>
      <c r="M19" s="355">
        <v>4.2</v>
      </c>
      <c r="N19" s="189"/>
      <c r="O19" s="560"/>
      <c r="P19" s="354">
        <v>0</v>
      </c>
      <c r="Q19" s="355">
        <v>4.2</v>
      </c>
      <c r="R19" s="355">
        <v>0</v>
      </c>
      <c r="S19" s="355">
        <v>0</v>
      </c>
      <c r="T19" s="355">
        <v>4.2</v>
      </c>
      <c r="U19" s="355">
        <v>4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368.6</v>
      </c>
      <c r="I20" s="355">
        <v>490.9</v>
      </c>
      <c r="J20" s="355">
        <v>195</v>
      </c>
      <c r="K20" s="355">
        <v>1082</v>
      </c>
      <c r="L20" s="355">
        <v>2136.4</v>
      </c>
      <c r="M20" s="355">
        <v>27.4</v>
      </c>
      <c r="N20" s="189"/>
      <c r="O20" s="560"/>
      <c r="P20" s="354">
        <v>0</v>
      </c>
      <c r="Q20" s="355">
        <v>2143.9</v>
      </c>
      <c r="R20" s="355">
        <v>20</v>
      </c>
      <c r="S20" s="355">
        <v>0</v>
      </c>
      <c r="T20" s="355">
        <v>2163.8000000000002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8.6999999999999993</v>
      </c>
      <c r="I21" s="355">
        <v>5.6</v>
      </c>
      <c r="J21" s="355">
        <v>0</v>
      </c>
      <c r="K21" s="355">
        <v>610.20000000000005</v>
      </c>
      <c r="L21" s="355">
        <v>624.5</v>
      </c>
      <c r="M21" s="355">
        <v>0</v>
      </c>
      <c r="N21" s="189"/>
      <c r="O21" s="560"/>
      <c r="P21" s="354">
        <v>0</v>
      </c>
      <c r="Q21" s="355">
        <v>624.5</v>
      </c>
      <c r="R21" s="355">
        <v>0</v>
      </c>
      <c r="S21" s="355">
        <v>0</v>
      </c>
      <c r="T21" s="355">
        <v>624.5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40.1</v>
      </c>
      <c r="I22" s="355">
        <v>1101.9000000000001</v>
      </c>
      <c r="J22" s="355">
        <v>245.3</v>
      </c>
      <c r="K22" s="355">
        <v>116.6</v>
      </c>
      <c r="L22" s="355">
        <v>1503.9</v>
      </c>
      <c r="M22" s="355">
        <v>222.3</v>
      </c>
      <c r="N22" s="189"/>
      <c r="O22" s="560"/>
      <c r="P22" s="354">
        <v>465.7</v>
      </c>
      <c r="Q22" s="355">
        <v>726.1</v>
      </c>
      <c r="R22" s="355">
        <v>497.8</v>
      </c>
      <c r="S22" s="355">
        <v>0</v>
      </c>
      <c r="T22" s="355">
        <v>1689.6</v>
      </c>
      <c r="U22" s="355">
        <v>36.700000000000003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1990.1</v>
      </c>
      <c r="J23" s="355">
        <v>0</v>
      </c>
      <c r="K23" s="355">
        <v>0</v>
      </c>
      <c r="L23" s="355">
        <v>1990.1</v>
      </c>
      <c r="M23" s="355">
        <v>6.3</v>
      </c>
      <c r="N23" s="189"/>
      <c r="O23" s="560"/>
      <c r="P23" s="354">
        <v>802.4</v>
      </c>
      <c r="Q23" s="355">
        <v>120.5</v>
      </c>
      <c r="R23" s="355">
        <v>12.6</v>
      </c>
      <c r="S23" s="355">
        <v>1020.6</v>
      </c>
      <c r="T23" s="355">
        <v>1956.1</v>
      </c>
      <c r="U23" s="355">
        <v>40.299999999999997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578.29999999999995</v>
      </c>
      <c r="I24" s="355">
        <v>525.70000000000005</v>
      </c>
      <c r="J24" s="355">
        <v>331.6</v>
      </c>
      <c r="K24" s="355">
        <v>495.9</v>
      </c>
      <c r="L24" s="355">
        <v>1931.5</v>
      </c>
      <c r="M24" s="355">
        <v>327.8</v>
      </c>
      <c r="N24" s="189"/>
      <c r="O24" s="560"/>
      <c r="P24" s="354">
        <v>1537.2</v>
      </c>
      <c r="Q24" s="355">
        <v>613.79999999999995</v>
      </c>
      <c r="R24" s="355">
        <v>25.6</v>
      </c>
      <c r="S24" s="355">
        <v>0</v>
      </c>
      <c r="T24" s="355">
        <v>2176.6999999999998</v>
      </c>
      <c r="U24" s="355">
        <v>82.6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4.8</v>
      </c>
      <c r="I25" s="355">
        <v>98.3</v>
      </c>
      <c r="J25" s="355">
        <v>0.4</v>
      </c>
      <c r="K25" s="355">
        <v>0.1</v>
      </c>
      <c r="L25" s="355">
        <v>103.5</v>
      </c>
      <c r="M25" s="355">
        <v>33.5</v>
      </c>
      <c r="N25" s="189"/>
      <c r="O25" s="560"/>
      <c r="P25" s="354">
        <v>10.3</v>
      </c>
      <c r="Q25" s="355">
        <v>94.3</v>
      </c>
      <c r="R25" s="355">
        <v>1.6</v>
      </c>
      <c r="S25" s="355">
        <v>0</v>
      </c>
      <c r="T25" s="355">
        <v>106.2</v>
      </c>
      <c r="U25" s="355">
        <v>30.8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913.2</v>
      </c>
      <c r="I26" s="357">
        <v>784.3</v>
      </c>
      <c r="J26" s="357">
        <v>293.10000000000002</v>
      </c>
      <c r="K26" s="357">
        <v>27.5</v>
      </c>
      <c r="L26" s="357">
        <v>2018.1</v>
      </c>
      <c r="M26" s="357">
        <v>347.8</v>
      </c>
      <c r="N26" s="189"/>
      <c r="O26" s="561"/>
      <c r="P26" s="356">
        <v>878.7</v>
      </c>
      <c r="Q26" s="357">
        <v>628.29999999999995</v>
      </c>
      <c r="R26" s="357">
        <v>98.9</v>
      </c>
      <c r="S26" s="357">
        <v>80.8</v>
      </c>
      <c r="T26" s="357">
        <v>1686.8</v>
      </c>
      <c r="U26" s="357">
        <v>679.1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1351.5</v>
      </c>
      <c r="Q27" s="359">
        <v>185.6</v>
      </c>
      <c r="R27" s="359">
        <v>2831.1</v>
      </c>
      <c r="S27" s="359">
        <v>5913.2</v>
      </c>
      <c r="T27" s="359">
        <v>10281.5</v>
      </c>
      <c r="U27" s="359">
        <v>96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144.30000000000001</v>
      </c>
      <c r="I28" s="352">
        <v>6.7</v>
      </c>
      <c r="J28" s="352">
        <v>114</v>
      </c>
      <c r="K28" s="352">
        <v>128.80000000000001</v>
      </c>
      <c r="L28" s="352">
        <v>393.8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104.5</v>
      </c>
      <c r="I29" s="352">
        <v>3.7</v>
      </c>
      <c r="J29" s="352">
        <v>40.1</v>
      </c>
      <c r="K29" s="352">
        <v>31.6</v>
      </c>
      <c r="L29" s="352">
        <v>179.8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62.5</v>
      </c>
      <c r="I30" s="352">
        <v>4.3</v>
      </c>
      <c r="J30" s="352">
        <v>35.4</v>
      </c>
      <c r="K30" s="352">
        <v>37.4</v>
      </c>
      <c r="L30" s="352">
        <v>139.69999999999999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17.899999999999999</v>
      </c>
      <c r="I31" s="352">
        <v>-0.1</v>
      </c>
      <c r="J31" s="352">
        <v>2.1</v>
      </c>
      <c r="K31" s="352">
        <v>-2.4</v>
      </c>
      <c r="L31" s="352">
        <v>17.5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18.600000000000001</v>
      </c>
      <c r="I32" s="352">
        <v>-0.6</v>
      </c>
      <c r="J32" s="352">
        <v>2.6</v>
      </c>
      <c r="K32" s="352">
        <v>1.2</v>
      </c>
      <c r="L32" s="352">
        <v>21.8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5.5</v>
      </c>
      <c r="I33" s="352">
        <v>0</v>
      </c>
      <c r="J33" s="352">
        <v>0</v>
      </c>
      <c r="K33" s="352">
        <v>-4.5999999999999996</v>
      </c>
      <c r="L33" s="352">
        <v>0.8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39.799999999999997</v>
      </c>
      <c r="I34" s="352">
        <v>3</v>
      </c>
      <c r="J34" s="352">
        <v>73.900000000000006</v>
      </c>
      <c r="K34" s="352">
        <v>97.2</v>
      </c>
      <c r="L34" s="352">
        <v>214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37.700000000000003</v>
      </c>
      <c r="I35" s="352">
        <v>3</v>
      </c>
      <c r="J35" s="352">
        <v>73.7</v>
      </c>
      <c r="K35" s="352">
        <v>96.6</v>
      </c>
      <c r="L35" s="352">
        <v>211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2</v>
      </c>
      <c r="I36" s="352">
        <v>0</v>
      </c>
      <c r="J36" s="352">
        <v>0</v>
      </c>
      <c r="K36" s="352">
        <v>0</v>
      </c>
      <c r="L36" s="352">
        <v>2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</v>
      </c>
      <c r="I37" s="352">
        <v>0</v>
      </c>
      <c r="J37" s="352">
        <v>0.3</v>
      </c>
      <c r="K37" s="352">
        <v>0.6</v>
      </c>
      <c r="L37" s="352">
        <v>0.9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57.1</v>
      </c>
      <c r="I38" s="352">
        <v>398.8</v>
      </c>
      <c r="J38" s="352">
        <v>74.7</v>
      </c>
      <c r="K38" s="352">
        <v>181.4</v>
      </c>
      <c r="L38" s="352">
        <v>712</v>
      </c>
      <c r="M38" s="352">
        <v>53.9</v>
      </c>
      <c r="N38" s="204"/>
      <c r="O38" s="557"/>
      <c r="P38" s="352">
        <v>216.9</v>
      </c>
      <c r="Q38" s="352">
        <v>395.2</v>
      </c>
      <c r="R38" s="352">
        <v>54</v>
      </c>
      <c r="S38" s="352">
        <v>53.5</v>
      </c>
      <c r="T38" s="352">
        <v>719.6</v>
      </c>
      <c r="U38" s="352">
        <v>44.8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1.3</v>
      </c>
      <c r="J39" s="352">
        <v>0</v>
      </c>
      <c r="K39" s="352">
        <v>0</v>
      </c>
      <c r="L39" s="352">
        <v>1.3</v>
      </c>
      <c r="M39" s="352">
        <v>-0.3</v>
      </c>
      <c r="N39" s="204"/>
      <c r="O39" s="557"/>
      <c r="P39" s="352">
        <v>0</v>
      </c>
      <c r="Q39" s="352">
        <v>-0.3</v>
      </c>
      <c r="R39" s="352">
        <v>0</v>
      </c>
      <c r="S39" s="352">
        <v>0</v>
      </c>
      <c r="T39" s="352">
        <v>-0.3</v>
      </c>
      <c r="U39" s="352">
        <v>-0.2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32.700000000000003</v>
      </c>
      <c r="I40" s="352">
        <v>79.2</v>
      </c>
      <c r="J40" s="352">
        <v>-5.7</v>
      </c>
      <c r="K40" s="352">
        <v>36.5</v>
      </c>
      <c r="L40" s="352">
        <v>142.6</v>
      </c>
      <c r="M40" s="352">
        <v>2.9</v>
      </c>
      <c r="N40" s="204"/>
      <c r="O40" s="557"/>
      <c r="P40" s="352">
        <v>0</v>
      </c>
      <c r="Q40" s="352">
        <v>139.9</v>
      </c>
      <c r="R40" s="352">
        <v>5.7</v>
      </c>
      <c r="S40" s="352">
        <v>0</v>
      </c>
      <c r="T40" s="352">
        <v>145.5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0.9</v>
      </c>
      <c r="I41" s="352">
        <v>0.9</v>
      </c>
      <c r="J41" s="352">
        <v>0</v>
      </c>
      <c r="K41" s="352">
        <v>99.2</v>
      </c>
      <c r="L41" s="352">
        <v>101</v>
      </c>
      <c r="M41" s="352">
        <v>0</v>
      </c>
      <c r="N41" s="204"/>
      <c r="O41" s="557"/>
      <c r="P41" s="352">
        <v>0</v>
      </c>
      <c r="Q41" s="352">
        <v>101</v>
      </c>
      <c r="R41" s="352">
        <v>0</v>
      </c>
      <c r="S41" s="352">
        <v>0</v>
      </c>
      <c r="T41" s="352">
        <v>101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-13.2</v>
      </c>
      <c r="I42" s="352">
        <v>126.9</v>
      </c>
      <c r="J42" s="352">
        <v>13</v>
      </c>
      <c r="K42" s="352">
        <v>18</v>
      </c>
      <c r="L42" s="352">
        <v>144.69999999999999</v>
      </c>
      <c r="M42" s="352">
        <v>7.7</v>
      </c>
      <c r="N42" s="204"/>
      <c r="O42" s="557"/>
      <c r="P42" s="352">
        <v>47.2</v>
      </c>
      <c r="Q42" s="352">
        <v>51.8</v>
      </c>
      <c r="R42" s="352">
        <v>48.8</v>
      </c>
      <c r="S42" s="352">
        <v>0</v>
      </c>
      <c r="T42" s="352">
        <v>147.80000000000001</v>
      </c>
      <c r="U42" s="352">
        <v>4.7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73</v>
      </c>
      <c r="J43" s="352">
        <v>0</v>
      </c>
      <c r="K43" s="352">
        <v>0</v>
      </c>
      <c r="L43" s="352">
        <v>73</v>
      </c>
      <c r="M43" s="352">
        <v>0.3</v>
      </c>
      <c r="N43" s="204"/>
      <c r="O43" s="557"/>
      <c r="P43" s="352">
        <v>23.4</v>
      </c>
      <c r="Q43" s="352">
        <v>3.7</v>
      </c>
      <c r="R43" s="352">
        <v>-1.8</v>
      </c>
      <c r="S43" s="352">
        <v>49.5</v>
      </c>
      <c r="T43" s="352">
        <v>74.8</v>
      </c>
      <c r="U43" s="352">
        <v>-1.5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32</v>
      </c>
      <c r="I44" s="352">
        <v>62.6</v>
      </c>
      <c r="J44" s="352">
        <v>50.2</v>
      </c>
      <c r="K44" s="352">
        <v>25.7</v>
      </c>
      <c r="L44" s="352">
        <v>170.5</v>
      </c>
      <c r="M44" s="352">
        <v>61.3</v>
      </c>
      <c r="N44" s="204"/>
      <c r="O44" s="557"/>
      <c r="P44" s="352">
        <v>126.3</v>
      </c>
      <c r="Q44" s="352">
        <v>81.900000000000006</v>
      </c>
      <c r="R44" s="352">
        <v>0.1</v>
      </c>
      <c r="S44" s="352">
        <v>0</v>
      </c>
      <c r="T44" s="352">
        <v>208.3</v>
      </c>
      <c r="U44" s="352">
        <v>23.5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0.4</v>
      </c>
      <c r="I45" s="352">
        <v>6.8</v>
      </c>
      <c r="J45" s="352">
        <v>0.3</v>
      </c>
      <c r="K45" s="352">
        <v>0.1</v>
      </c>
      <c r="L45" s="352">
        <v>7.6</v>
      </c>
      <c r="M45" s="352">
        <v>-0.4</v>
      </c>
      <c r="N45" s="204"/>
      <c r="O45" s="557"/>
      <c r="P45" s="354">
        <v>-4.2</v>
      </c>
      <c r="Q45" s="355">
        <v>8.6</v>
      </c>
      <c r="R45" s="355">
        <v>-0.2</v>
      </c>
      <c r="S45" s="355">
        <v>0</v>
      </c>
      <c r="T45" s="355">
        <v>4.0999999999999996</v>
      </c>
      <c r="U45" s="355">
        <v>3.1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4.2</v>
      </c>
      <c r="I46" s="357">
        <v>48</v>
      </c>
      <c r="J46" s="357">
        <v>16.899999999999999</v>
      </c>
      <c r="K46" s="357">
        <v>2</v>
      </c>
      <c r="L46" s="357">
        <v>71.2</v>
      </c>
      <c r="M46" s="357">
        <v>-17.600000000000001</v>
      </c>
      <c r="N46" s="204"/>
      <c r="O46" s="558"/>
      <c r="P46" s="356">
        <v>24.2</v>
      </c>
      <c r="Q46" s="357">
        <v>8.6</v>
      </c>
      <c r="R46" s="357">
        <v>1.6</v>
      </c>
      <c r="S46" s="357">
        <v>3.9</v>
      </c>
      <c r="T46" s="357">
        <v>38.4</v>
      </c>
      <c r="U46" s="357">
        <v>15.2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-15.6</v>
      </c>
      <c r="Q47" s="355">
        <v>10.3</v>
      </c>
      <c r="R47" s="355">
        <v>134.69999999999999</v>
      </c>
      <c r="S47" s="355">
        <v>256.7</v>
      </c>
      <c r="T47" s="355">
        <v>386.2</v>
      </c>
      <c r="U47" s="355">
        <v>9.1999999999999993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103.7</v>
      </c>
      <c r="Q48" s="355">
        <v>33</v>
      </c>
      <c r="R48" s="355">
        <v>50.6</v>
      </c>
      <c r="S48" s="355">
        <v>31.8</v>
      </c>
      <c r="T48" s="355">
        <v>219.2</v>
      </c>
      <c r="U48" s="355">
        <v>-60.4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154.19999999999999</v>
      </c>
      <c r="Q49" s="355">
        <v>5.6</v>
      </c>
      <c r="R49" s="355">
        <v>36.700000000000003</v>
      </c>
      <c r="S49" s="355">
        <v>-37.700000000000003</v>
      </c>
      <c r="T49" s="355">
        <v>158.69999999999999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-50.4</v>
      </c>
      <c r="Q50" s="355">
        <v>27.4</v>
      </c>
      <c r="R50" s="355">
        <v>13.9</v>
      </c>
      <c r="S50" s="355">
        <v>69.5</v>
      </c>
      <c r="T50" s="355">
        <v>60.4</v>
      </c>
      <c r="U50" s="355">
        <v>-60.4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-119.3</v>
      </c>
      <c r="Q51" s="355">
        <v>-22.7</v>
      </c>
      <c r="R51" s="355">
        <v>84.1</v>
      </c>
      <c r="S51" s="355">
        <v>224.9</v>
      </c>
      <c r="T51" s="355">
        <v>167</v>
      </c>
      <c r="U51" s="355">
        <v>69.599999999999994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-24.9</v>
      </c>
      <c r="Q52" s="355">
        <v>-0.4</v>
      </c>
      <c r="R52" s="355">
        <v>15.8</v>
      </c>
      <c r="S52" s="355">
        <v>71.400000000000006</v>
      </c>
      <c r="T52" s="355">
        <v>61.9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15</v>
      </c>
      <c r="Q53" s="355">
        <v>1.5</v>
      </c>
      <c r="R53" s="355">
        <v>61.5</v>
      </c>
      <c r="S53" s="355">
        <v>95.1</v>
      </c>
      <c r="T53" s="355">
        <v>173.2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45.2</v>
      </c>
      <c r="Q54" s="355">
        <v>2</v>
      </c>
      <c r="R54" s="355">
        <v>34.700000000000003</v>
      </c>
      <c r="S54" s="355">
        <v>66.900000000000006</v>
      </c>
      <c r="T54" s="355">
        <v>148.80000000000001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-30.2</v>
      </c>
      <c r="Q55" s="355">
        <v>-0.4</v>
      </c>
      <c r="R55" s="355">
        <v>26.8</v>
      </c>
      <c r="S55" s="355">
        <v>28.2</v>
      </c>
      <c r="T55" s="355">
        <v>24.4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-109.4</v>
      </c>
      <c r="Q56" s="357">
        <v>-23.8</v>
      </c>
      <c r="R56" s="357">
        <v>6.8</v>
      </c>
      <c r="S56" s="357">
        <v>58.4</v>
      </c>
      <c r="T56" s="357">
        <v>-68</v>
      </c>
      <c r="U56" s="357">
        <v>69.599999999999994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3276.5</v>
      </c>
      <c r="I57" s="352">
        <v>144.80000000000001</v>
      </c>
      <c r="J57" s="352">
        <v>2536.1999999999998</v>
      </c>
      <c r="K57" s="352">
        <v>4811.3</v>
      </c>
      <c r="L57" s="352">
        <v>10768.8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2396.3000000000002</v>
      </c>
      <c r="I58" s="352">
        <v>102.1</v>
      </c>
      <c r="J58" s="352">
        <v>1053.9000000000001</v>
      </c>
      <c r="K58" s="352">
        <v>1441.5</v>
      </c>
      <c r="L58" s="352">
        <v>4993.8999999999996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1422.8</v>
      </c>
      <c r="I59" s="352">
        <v>86.9</v>
      </c>
      <c r="J59" s="352">
        <v>946.5</v>
      </c>
      <c r="K59" s="352">
        <v>1320.2</v>
      </c>
      <c r="L59" s="352">
        <v>3776.4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486.9</v>
      </c>
      <c r="I60" s="352">
        <v>6.9</v>
      </c>
      <c r="J60" s="352">
        <v>69.2</v>
      </c>
      <c r="K60" s="352">
        <v>77.5</v>
      </c>
      <c r="L60" s="352">
        <v>640.6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192.1</v>
      </c>
      <c r="I61" s="352">
        <v>8.3000000000000007</v>
      </c>
      <c r="J61" s="352">
        <v>36.1</v>
      </c>
      <c r="K61" s="352">
        <v>15</v>
      </c>
      <c r="L61" s="352">
        <v>251.4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294.5</v>
      </c>
      <c r="I62" s="352">
        <v>0</v>
      </c>
      <c r="J62" s="352">
        <v>2</v>
      </c>
      <c r="K62" s="352">
        <v>28.8</v>
      </c>
      <c r="L62" s="352">
        <v>325.39999999999998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880.1</v>
      </c>
      <c r="I63" s="352">
        <v>42.6</v>
      </c>
      <c r="J63" s="352">
        <v>1482.3</v>
      </c>
      <c r="K63" s="352">
        <v>3369.8</v>
      </c>
      <c r="L63" s="352">
        <v>5774.9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853.4</v>
      </c>
      <c r="I64" s="352">
        <v>42.6</v>
      </c>
      <c r="J64" s="352">
        <v>1474.9</v>
      </c>
      <c r="K64" s="352">
        <v>3356.7</v>
      </c>
      <c r="L64" s="352">
        <v>5727.6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26</v>
      </c>
      <c r="I65" s="352">
        <v>0</v>
      </c>
      <c r="J65" s="352">
        <v>0</v>
      </c>
      <c r="K65" s="352">
        <v>0</v>
      </c>
      <c r="L65" s="352">
        <v>26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0.7</v>
      </c>
      <c r="I66" s="352">
        <v>0</v>
      </c>
      <c r="J66" s="352">
        <v>7.4</v>
      </c>
      <c r="K66" s="352">
        <v>13.1</v>
      </c>
      <c r="L66" s="352">
        <v>21.3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1970.7</v>
      </c>
      <c r="I67" s="352">
        <v>5402.1</v>
      </c>
      <c r="J67" s="352">
        <v>1140.2</v>
      </c>
      <c r="K67" s="352">
        <v>2513.6</v>
      </c>
      <c r="L67" s="352">
        <v>11026.6</v>
      </c>
      <c r="M67" s="352">
        <v>1023.3</v>
      </c>
      <c r="N67" s="189"/>
      <c r="O67" s="560"/>
      <c r="P67" s="352">
        <v>3911.3</v>
      </c>
      <c r="Q67" s="352">
        <v>5350.9</v>
      </c>
      <c r="R67" s="352">
        <v>710.5</v>
      </c>
      <c r="S67" s="352">
        <v>1155</v>
      </c>
      <c r="T67" s="352">
        <v>11127.7</v>
      </c>
      <c r="U67" s="352">
        <v>918.2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7.8</v>
      </c>
      <c r="J68" s="352">
        <v>0</v>
      </c>
      <c r="K68" s="352">
        <v>0</v>
      </c>
      <c r="L68" s="352">
        <v>7.8</v>
      </c>
      <c r="M68" s="352">
        <v>4</v>
      </c>
      <c r="N68" s="189"/>
      <c r="O68" s="560"/>
      <c r="P68" s="352">
        <v>0</v>
      </c>
      <c r="Q68" s="352">
        <v>4</v>
      </c>
      <c r="R68" s="352">
        <v>0</v>
      </c>
      <c r="S68" s="352">
        <v>0</v>
      </c>
      <c r="T68" s="352">
        <v>4</v>
      </c>
      <c r="U68" s="352">
        <v>3.8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401.2</v>
      </c>
      <c r="I69" s="352">
        <v>570.1</v>
      </c>
      <c r="J69" s="352">
        <v>189.3</v>
      </c>
      <c r="K69" s="352">
        <v>1118.5</v>
      </c>
      <c r="L69" s="352">
        <v>2279.1</v>
      </c>
      <c r="M69" s="352">
        <v>30.3</v>
      </c>
      <c r="N69" s="189"/>
      <c r="O69" s="560"/>
      <c r="P69" s="352">
        <v>0</v>
      </c>
      <c r="Q69" s="352">
        <v>2283.6999999999998</v>
      </c>
      <c r="R69" s="352">
        <v>25.6</v>
      </c>
      <c r="S69" s="352">
        <v>0</v>
      </c>
      <c r="T69" s="352">
        <v>2309.4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9.6999999999999993</v>
      </c>
      <c r="I70" s="352">
        <v>6.5</v>
      </c>
      <c r="J70" s="352">
        <v>0</v>
      </c>
      <c r="K70" s="352">
        <v>709.4</v>
      </c>
      <c r="L70" s="352">
        <v>725.5</v>
      </c>
      <c r="M70" s="352">
        <v>0</v>
      </c>
      <c r="N70" s="189"/>
      <c r="O70" s="560"/>
      <c r="P70" s="352">
        <v>0</v>
      </c>
      <c r="Q70" s="352">
        <v>725.5</v>
      </c>
      <c r="R70" s="352">
        <v>0</v>
      </c>
      <c r="S70" s="352">
        <v>0</v>
      </c>
      <c r="T70" s="352">
        <v>725.5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27</v>
      </c>
      <c r="I71" s="352">
        <v>1228.8</v>
      </c>
      <c r="J71" s="352">
        <v>258.3</v>
      </c>
      <c r="K71" s="352">
        <v>134.5</v>
      </c>
      <c r="L71" s="352">
        <v>1648.6</v>
      </c>
      <c r="M71" s="352">
        <v>230.1</v>
      </c>
      <c r="N71" s="189"/>
      <c r="O71" s="560"/>
      <c r="P71" s="352">
        <v>512.9</v>
      </c>
      <c r="Q71" s="352">
        <v>777.9</v>
      </c>
      <c r="R71" s="352">
        <v>546.6</v>
      </c>
      <c r="S71" s="352">
        <v>0</v>
      </c>
      <c r="T71" s="352">
        <v>1837.4</v>
      </c>
      <c r="U71" s="352">
        <v>41.3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2063.1</v>
      </c>
      <c r="J72" s="352">
        <v>0</v>
      </c>
      <c r="K72" s="352">
        <v>0</v>
      </c>
      <c r="L72" s="352">
        <v>2063.1</v>
      </c>
      <c r="M72" s="352">
        <v>6.6</v>
      </c>
      <c r="N72" s="189"/>
      <c r="O72" s="560"/>
      <c r="P72" s="352">
        <v>825.8</v>
      </c>
      <c r="Q72" s="352">
        <v>124.2</v>
      </c>
      <c r="R72" s="352">
        <v>10.8</v>
      </c>
      <c r="S72" s="352">
        <v>1070.2</v>
      </c>
      <c r="T72" s="352">
        <v>2030.9</v>
      </c>
      <c r="U72" s="352">
        <v>38.799999999999997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610.29999999999995</v>
      </c>
      <c r="I73" s="352">
        <v>588.4</v>
      </c>
      <c r="J73" s="352">
        <v>381.8</v>
      </c>
      <c r="K73" s="352">
        <v>521.6</v>
      </c>
      <c r="L73" s="352">
        <v>2102</v>
      </c>
      <c r="M73" s="352">
        <v>389.1</v>
      </c>
      <c r="N73" s="189"/>
      <c r="O73" s="560"/>
      <c r="P73" s="352">
        <v>1663.5</v>
      </c>
      <c r="Q73" s="352">
        <v>695.8</v>
      </c>
      <c r="R73" s="352">
        <v>25.7</v>
      </c>
      <c r="S73" s="352">
        <v>0</v>
      </c>
      <c r="T73" s="352">
        <v>2385</v>
      </c>
      <c r="U73" s="352">
        <v>106.2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5.2</v>
      </c>
      <c r="I74" s="352">
        <v>105.1</v>
      </c>
      <c r="J74" s="352">
        <v>0.8</v>
      </c>
      <c r="K74" s="352">
        <v>0.1</v>
      </c>
      <c r="L74" s="352">
        <v>111.2</v>
      </c>
      <c r="M74" s="352">
        <v>33.1</v>
      </c>
      <c r="N74" s="189"/>
      <c r="O74" s="560"/>
      <c r="P74" s="352">
        <v>6.1</v>
      </c>
      <c r="Q74" s="352">
        <v>102.9</v>
      </c>
      <c r="R74" s="352">
        <v>1.4</v>
      </c>
      <c r="S74" s="352">
        <v>0</v>
      </c>
      <c r="T74" s="352">
        <v>110.3</v>
      </c>
      <c r="U74" s="352">
        <v>34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917.4</v>
      </c>
      <c r="I75" s="357">
        <v>832.3</v>
      </c>
      <c r="J75" s="357">
        <v>310</v>
      </c>
      <c r="K75" s="357">
        <v>29.5</v>
      </c>
      <c r="L75" s="357">
        <v>2089.1999999999998</v>
      </c>
      <c r="M75" s="357">
        <v>330.2</v>
      </c>
      <c r="N75" s="189"/>
      <c r="O75" s="561"/>
      <c r="P75" s="352">
        <v>902.9</v>
      </c>
      <c r="Q75" s="352">
        <v>637</v>
      </c>
      <c r="R75" s="352">
        <v>100.5</v>
      </c>
      <c r="S75" s="352">
        <v>84.8</v>
      </c>
      <c r="T75" s="352">
        <v>1725.2</v>
      </c>
      <c r="U75" s="352">
        <v>694.2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1336</v>
      </c>
      <c r="Q76" s="353">
        <v>195.9</v>
      </c>
      <c r="R76" s="353">
        <v>2965.9</v>
      </c>
      <c r="S76" s="353">
        <v>6169.9</v>
      </c>
      <c r="T76" s="353">
        <v>10667.7</v>
      </c>
      <c r="U76" s="353">
        <v>105.1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9.9999999999999645E-2</v>
      </c>
      <c r="Q81" s="45">
        <f t="shared" si="0"/>
        <v>0</v>
      </c>
      <c r="R81" s="45">
        <f t="shared" si="0"/>
        <v>0.10000000000019327</v>
      </c>
      <c r="S81" s="45">
        <f t="shared" si="0"/>
        <v>0</v>
      </c>
      <c r="T81" s="45">
        <f t="shared" si="0"/>
        <v>7.3896444519050419E-13</v>
      </c>
      <c r="U81" s="45">
        <f t="shared" si="0"/>
        <v>-0.10000000000000497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249977111117893"/>
    <pageSetUpPr fitToPage="1"/>
  </sheetPr>
  <dimension ref="B1:AP106"/>
  <sheetViews>
    <sheetView view="pageBreakPreview" zoomScale="55" zoomScaleNormal="70" zoomScaleSheetLayoutView="5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262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3276.5</v>
      </c>
      <c r="I8" s="355">
        <v>144.80000000000001</v>
      </c>
      <c r="J8" s="355">
        <v>2536.1999999999998</v>
      </c>
      <c r="K8" s="355">
        <v>4811.3</v>
      </c>
      <c r="L8" s="355">
        <v>10768.8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2396.3000000000002</v>
      </c>
      <c r="I9" s="355">
        <v>102.1</v>
      </c>
      <c r="J9" s="355">
        <v>1053.9000000000001</v>
      </c>
      <c r="K9" s="355">
        <v>1441.5</v>
      </c>
      <c r="L9" s="355">
        <v>4993.8999999999996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1422.8</v>
      </c>
      <c r="I10" s="355">
        <v>86.9</v>
      </c>
      <c r="J10" s="355">
        <v>946.5</v>
      </c>
      <c r="K10" s="355">
        <v>1320.2</v>
      </c>
      <c r="L10" s="355">
        <v>3776.4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486.9</v>
      </c>
      <c r="I11" s="355">
        <v>6.9</v>
      </c>
      <c r="J11" s="355">
        <v>69.2</v>
      </c>
      <c r="K11" s="355">
        <v>77.5</v>
      </c>
      <c r="L11" s="355">
        <v>640.6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192.1</v>
      </c>
      <c r="I12" s="355">
        <v>8.3000000000000007</v>
      </c>
      <c r="J12" s="355">
        <v>36.1</v>
      </c>
      <c r="K12" s="355">
        <v>15</v>
      </c>
      <c r="L12" s="355">
        <v>251.4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294.5</v>
      </c>
      <c r="I13" s="355">
        <v>0</v>
      </c>
      <c r="J13" s="355">
        <v>2</v>
      </c>
      <c r="K13" s="355">
        <v>28.8</v>
      </c>
      <c r="L13" s="355">
        <v>325.39999999999998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880.1</v>
      </c>
      <c r="I14" s="355">
        <v>42.6</v>
      </c>
      <c r="J14" s="355">
        <v>1482.3</v>
      </c>
      <c r="K14" s="355">
        <v>3369.8</v>
      </c>
      <c r="L14" s="355">
        <v>5774.9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853.4</v>
      </c>
      <c r="I15" s="355">
        <v>42.6</v>
      </c>
      <c r="J15" s="355">
        <v>1474.9</v>
      </c>
      <c r="K15" s="355">
        <v>3356.7</v>
      </c>
      <c r="L15" s="355">
        <v>5727.6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26</v>
      </c>
      <c r="I16" s="355">
        <v>0</v>
      </c>
      <c r="J16" s="355">
        <v>0</v>
      </c>
      <c r="K16" s="355">
        <v>0</v>
      </c>
      <c r="L16" s="355">
        <v>26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0.7</v>
      </c>
      <c r="I17" s="355">
        <v>0</v>
      </c>
      <c r="J17" s="355">
        <v>7.4</v>
      </c>
      <c r="K17" s="355">
        <v>13.1</v>
      </c>
      <c r="L17" s="355">
        <v>21.3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1970.7</v>
      </c>
      <c r="I18" s="355">
        <v>5402.1</v>
      </c>
      <c r="J18" s="355">
        <v>1140.2</v>
      </c>
      <c r="K18" s="355">
        <v>2513.6</v>
      </c>
      <c r="L18" s="355">
        <v>11026.6</v>
      </c>
      <c r="M18" s="355">
        <v>1023.3</v>
      </c>
      <c r="N18" s="189"/>
      <c r="O18" s="560"/>
      <c r="P18" s="354">
        <v>3911.3</v>
      </c>
      <c r="Q18" s="355">
        <v>5350.9</v>
      </c>
      <c r="R18" s="355">
        <v>710.5</v>
      </c>
      <c r="S18" s="355">
        <v>1155</v>
      </c>
      <c r="T18" s="355">
        <v>11127.7</v>
      </c>
      <c r="U18" s="355">
        <v>918.2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7.8</v>
      </c>
      <c r="J19" s="355">
        <v>0</v>
      </c>
      <c r="K19" s="355">
        <v>0</v>
      </c>
      <c r="L19" s="355">
        <v>7.8</v>
      </c>
      <c r="M19" s="355">
        <v>4</v>
      </c>
      <c r="N19" s="189"/>
      <c r="O19" s="560"/>
      <c r="P19" s="354">
        <v>0</v>
      </c>
      <c r="Q19" s="355">
        <v>4</v>
      </c>
      <c r="R19" s="355">
        <v>0</v>
      </c>
      <c r="S19" s="355">
        <v>0</v>
      </c>
      <c r="T19" s="355">
        <v>4</v>
      </c>
      <c r="U19" s="355">
        <v>3.8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401.2</v>
      </c>
      <c r="I20" s="355">
        <v>570.1</v>
      </c>
      <c r="J20" s="355">
        <v>189.3</v>
      </c>
      <c r="K20" s="355">
        <v>1118.5</v>
      </c>
      <c r="L20" s="355">
        <v>2279.1</v>
      </c>
      <c r="M20" s="355">
        <v>30.3</v>
      </c>
      <c r="N20" s="189"/>
      <c r="O20" s="560"/>
      <c r="P20" s="354">
        <v>0</v>
      </c>
      <c r="Q20" s="355">
        <v>2283.6999999999998</v>
      </c>
      <c r="R20" s="355">
        <v>25.6</v>
      </c>
      <c r="S20" s="355">
        <v>0</v>
      </c>
      <c r="T20" s="355">
        <v>2309.4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9.6999999999999993</v>
      </c>
      <c r="I21" s="355">
        <v>6.5</v>
      </c>
      <c r="J21" s="355">
        <v>0</v>
      </c>
      <c r="K21" s="355">
        <v>709.4</v>
      </c>
      <c r="L21" s="355">
        <v>725.5</v>
      </c>
      <c r="M21" s="355">
        <v>0</v>
      </c>
      <c r="N21" s="189"/>
      <c r="O21" s="560"/>
      <c r="P21" s="354">
        <v>0</v>
      </c>
      <c r="Q21" s="355">
        <v>725.5</v>
      </c>
      <c r="R21" s="355">
        <v>0</v>
      </c>
      <c r="S21" s="355">
        <v>0</v>
      </c>
      <c r="T21" s="355">
        <v>725.5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27</v>
      </c>
      <c r="I22" s="355">
        <v>1228.8</v>
      </c>
      <c r="J22" s="355">
        <v>258.3</v>
      </c>
      <c r="K22" s="355">
        <v>134.5</v>
      </c>
      <c r="L22" s="355">
        <v>1648.6</v>
      </c>
      <c r="M22" s="355">
        <v>230.1</v>
      </c>
      <c r="N22" s="189"/>
      <c r="O22" s="560"/>
      <c r="P22" s="354">
        <v>512.9</v>
      </c>
      <c r="Q22" s="355">
        <v>777.9</v>
      </c>
      <c r="R22" s="355">
        <v>546.6</v>
      </c>
      <c r="S22" s="355">
        <v>0</v>
      </c>
      <c r="T22" s="355">
        <v>1837.4</v>
      </c>
      <c r="U22" s="355">
        <v>41.3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2063.1</v>
      </c>
      <c r="J23" s="355">
        <v>0</v>
      </c>
      <c r="K23" s="355">
        <v>0</v>
      </c>
      <c r="L23" s="355">
        <v>2063.1</v>
      </c>
      <c r="M23" s="355">
        <v>6.6</v>
      </c>
      <c r="N23" s="189"/>
      <c r="O23" s="560"/>
      <c r="P23" s="354">
        <v>825.8</v>
      </c>
      <c r="Q23" s="355">
        <v>124.2</v>
      </c>
      <c r="R23" s="355">
        <v>10.8</v>
      </c>
      <c r="S23" s="355">
        <v>1070.2</v>
      </c>
      <c r="T23" s="355">
        <v>2030.9</v>
      </c>
      <c r="U23" s="355">
        <v>38.799999999999997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610.29999999999995</v>
      </c>
      <c r="I24" s="355">
        <v>588.4</v>
      </c>
      <c r="J24" s="355">
        <v>381.8</v>
      </c>
      <c r="K24" s="355">
        <v>521.6</v>
      </c>
      <c r="L24" s="355">
        <v>2102</v>
      </c>
      <c r="M24" s="355">
        <v>389.1</v>
      </c>
      <c r="N24" s="189"/>
      <c r="O24" s="560"/>
      <c r="P24" s="354">
        <v>1663.5</v>
      </c>
      <c r="Q24" s="355">
        <v>695.8</v>
      </c>
      <c r="R24" s="355">
        <v>25.7</v>
      </c>
      <c r="S24" s="355">
        <v>0</v>
      </c>
      <c r="T24" s="355">
        <v>2385</v>
      </c>
      <c r="U24" s="355">
        <v>106.2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5.2</v>
      </c>
      <c r="I25" s="355">
        <v>105.1</v>
      </c>
      <c r="J25" s="355">
        <v>0.8</v>
      </c>
      <c r="K25" s="355">
        <v>0.1</v>
      </c>
      <c r="L25" s="355">
        <v>111.2</v>
      </c>
      <c r="M25" s="355">
        <v>33.1</v>
      </c>
      <c r="N25" s="189"/>
      <c r="O25" s="560"/>
      <c r="P25" s="354">
        <v>6.1</v>
      </c>
      <c r="Q25" s="355">
        <v>102.9</v>
      </c>
      <c r="R25" s="355">
        <v>1.4</v>
      </c>
      <c r="S25" s="355">
        <v>0</v>
      </c>
      <c r="T25" s="355">
        <v>110.3</v>
      </c>
      <c r="U25" s="355">
        <v>34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917.4</v>
      </c>
      <c r="I26" s="357">
        <v>832.3</v>
      </c>
      <c r="J26" s="357">
        <v>310</v>
      </c>
      <c r="K26" s="357">
        <v>29.5</v>
      </c>
      <c r="L26" s="357">
        <v>2089.1999999999998</v>
      </c>
      <c r="M26" s="357">
        <v>330.2</v>
      </c>
      <c r="N26" s="189"/>
      <c r="O26" s="561"/>
      <c r="P26" s="356">
        <v>902.9</v>
      </c>
      <c r="Q26" s="357">
        <v>637</v>
      </c>
      <c r="R26" s="357">
        <v>100.5</v>
      </c>
      <c r="S26" s="357">
        <v>84.8</v>
      </c>
      <c r="T26" s="357">
        <v>1725.2</v>
      </c>
      <c r="U26" s="357">
        <v>694.2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1336</v>
      </c>
      <c r="Q27" s="359">
        <v>195.9</v>
      </c>
      <c r="R27" s="359">
        <v>2965.9</v>
      </c>
      <c r="S27" s="359">
        <v>6169.9</v>
      </c>
      <c r="T27" s="359">
        <v>10667.7</v>
      </c>
      <c r="U27" s="359">
        <v>105.1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112.6</v>
      </c>
      <c r="I28" s="352">
        <v>6</v>
      </c>
      <c r="J28" s="352">
        <v>84.2</v>
      </c>
      <c r="K28" s="352">
        <v>125.9</v>
      </c>
      <c r="L28" s="352">
        <v>328.6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83.8</v>
      </c>
      <c r="I29" s="352">
        <v>3.6</v>
      </c>
      <c r="J29" s="352">
        <v>35.700000000000003</v>
      </c>
      <c r="K29" s="352">
        <v>33.6</v>
      </c>
      <c r="L29" s="352">
        <v>156.69999999999999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59.5</v>
      </c>
      <c r="I30" s="352">
        <v>4.3</v>
      </c>
      <c r="J30" s="352">
        <v>30.9</v>
      </c>
      <c r="K30" s="352">
        <v>40</v>
      </c>
      <c r="L30" s="352">
        <v>134.6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4.5999999999999996</v>
      </c>
      <c r="I31" s="352">
        <v>-0.4</v>
      </c>
      <c r="J31" s="352">
        <v>1.6</v>
      </c>
      <c r="K31" s="352">
        <v>-3.9</v>
      </c>
      <c r="L31" s="352">
        <v>1.9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16.8</v>
      </c>
      <c r="I32" s="352">
        <v>-0.3</v>
      </c>
      <c r="J32" s="352">
        <v>3.2</v>
      </c>
      <c r="K32" s="352">
        <v>1.2</v>
      </c>
      <c r="L32" s="352">
        <v>20.9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2.9</v>
      </c>
      <c r="I33" s="352">
        <v>0</v>
      </c>
      <c r="J33" s="352">
        <v>0.1</v>
      </c>
      <c r="K33" s="352">
        <v>-3.8</v>
      </c>
      <c r="L33" s="352">
        <v>-0.8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28.8</v>
      </c>
      <c r="I34" s="352">
        <v>2.2999999999999998</v>
      </c>
      <c r="J34" s="352">
        <v>48.5</v>
      </c>
      <c r="K34" s="352">
        <v>92.3</v>
      </c>
      <c r="L34" s="352">
        <v>172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30.9</v>
      </c>
      <c r="I35" s="352">
        <v>2.2999999999999998</v>
      </c>
      <c r="J35" s="352">
        <v>48.2</v>
      </c>
      <c r="K35" s="352">
        <v>91.7</v>
      </c>
      <c r="L35" s="352">
        <v>173.2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-2.2000000000000002</v>
      </c>
      <c r="I36" s="352">
        <v>0</v>
      </c>
      <c r="J36" s="352">
        <v>0</v>
      </c>
      <c r="K36" s="352">
        <v>0</v>
      </c>
      <c r="L36" s="352">
        <v>-2.2000000000000002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0.1</v>
      </c>
      <c r="I37" s="352">
        <v>0</v>
      </c>
      <c r="J37" s="352">
        <v>0.3</v>
      </c>
      <c r="K37" s="352">
        <v>0.6</v>
      </c>
      <c r="L37" s="352">
        <v>0.9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66</v>
      </c>
      <c r="I38" s="352">
        <v>267.89999999999998</v>
      </c>
      <c r="J38" s="352">
        <v>61.9</v>
      </c>
      <c r="K38" s="352">
        <v>164.5</v>
      </c>
      <c r="L38" s="352">
        <v>560.4</v>
      </c>
      <c r="M38" s="352">
        <v>37</v>
      </c>
      <c r="N38" s="204"/>
      <c r="O38" s="557"/>
      <c r="P38" s="352">
        <v>144.69999999999999</v>
      </c>
      <c r="Q38" s="352">
        <v>252.6</v>
      </c>
      <c r="R38" s="352">
        <v>37</v>
      </c>
      <c r="S38" s="352">
        <v>64.2</v>
      </c>
      <c r="T38" s="352">
        <v>498.6</v>
      </c>
      <c r="U38" s="352">
        <v>97.8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0.9</v>
      </c>
      <c r="J39" s="352">
        <v>0</v>
      </c>
      <c r="K39" s="352">
        <v>0</v>
      </c>
      <c r="L39" s="352">
        <v>0.9</v>
      </c>
      <c r="M39" s="352">
        <v>-0.1</v>
      </c>
      <c r="N39" s="204"/>
      <c r="O39" s="557"/>
      <c r="P39" s="352">
        <v>0</v>
      </c>
      <c r="Q39" s="352">
        <v>-0.1</v>
      </c>
      <c r="R39" s="352">
        <v>0</v>
      </c>
      <c r="S39" s="352">
        <v>0</v>
      </c>
      <c r="T39" s="352">
        <v>-0.1</v>
      </c>
      <c r="U39" s="352">
        <v>-0.1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29.9</v>
      </c>
      <c r="I40" s="352">
        <v>7.6</v>
      </c>
      <c r="J40" s="352">
        <v>-4.5</v>
      </c>
      <c r="K40" s="352">
        <v>60.5</v>
      </c>
      <c r="L40" s="352">
        <v>93.4</v>
      </c>
      <c r="M40" s="352">
        <v>-2.4</v>
      </c>
      <c r="N40" s="204"/>
      <c r="O40" s="557"/>
      <c r="P40" s="352">
        <v>0</v>
      </c>
      <c r="Q40" s="352">
        <v>83.2</v>
      </c>
      <c r="R40" s="352">
        <v>7.7</v>
      </c>
      <c r="S40" s="352">
        <v>0</v>
      </c>
      <c r="T40" s="352">
        <v>91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0</v>
      </c>
      <c r="I41" s="352">
        <v>1.2</v>
      </c>
      <c r="J41" s="352">
        <v>0</v>
      </c>
      <c r="K41" s="352">
        <v>93.7</v>
      </c>
      <c r="L41" s="352">
        <v>94.9</v>
      </c>
      <c r="M41" s="352">
        <v>0</v>
      </c>
      <c r="N41" s="204"/>
      <c r="O41" s="557"/>
      <c r="P41" s="352">
        <v>0</v>
      </c>
      <c r="Q41" s="352">
        <v>94.9</v>
      </c>
      <c r="R41" s="352">
        <v>0</v>
      </c>
      <c r="S41" s="352">
        <v>0</v>
      </c>
      <c r="T41" s="352">
        <v>94.9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14.1</v>
      </c>
      <c r="I42" s="352">
        <v>81.3</v>
      </c>
      <c r="J42" s="352">
        <v>4.0999999999999996</v>
      </c>
      <c r="K42" s="352">
        <v>-1.3</v>
      </c>
      <c r="L42" s="352">
        <v>98.2</v>
      </c>
      <c r="M42" s="352">
        <v>10.199999999999999</v>
      </c>
      <c r="N42" s="204"/>
      <c r="O42" s="557"/>
      <c r="P42" s="352">
        <v>17.2</v>
      </c>
      <c r="Q42" s="352">
        <v>54.9</v>
      </c>
      <c r="R42" s="352">
        <v>30.1</v>
      </c>
      <c r="S42" s="352">
        <v>0</v>
      </c>
      <c r="T42" s="352">
        <v>102.2</v>
      </c>
      <c r="U42" s="352">
        <v>6.2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113.1</v>
      </c>
      <c r="J43" s="352">
        <v>0</v>
      </c>
      <c r="K43" s="352">
        <v>0</v>
      </c>
      <c r="L43" s="352">
        <v>113.1</v>
      </c>
      <c r="M43" s="352">
        <v>0.2</v>
      </c>
      <c r="N43" s="204"/>
      <c r="O43" s="557"/>
      <c r="P43" s="352">
        <v>38.5</v>
      </c>
      <c r="Q43" s="352">
        <v>5.2</v>
      </c>
      <c r="R43" s="352">
        <v>0.5</v>
      </c>
      <c r="S43" s="352">
        <v>59.8</v>
      </c>
      <c r="T43" s="352">
        <v>103.9</v>
      </c>
      <c r="U43" s="352">
        <v>9.3000000000000007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-9.1</v>
      </c>
      <c r="I44" s="352">
        <v>40.1</v>
      </c>
      <c r="J44" s="352">
        <v>47</v>
      </c>
      <c r="K44" s="352">
        <v>9.9</v>
      </c>
      <c r="L44" s="352">
        <v>87.8</v>
      </c>
      <c r="M44" s="352">
        <v>20.2</v>
      </c>
      <c r="N44" s="204"/>
      <c r="O44" s="557"/>
      <c r="P44" s="352">
        <v>39.700000000000003</v>
      </c>
      <c r="Q44" s="352">
        <v>43</v>
      </c>
      <c r="R44" s="352">
        <v>0.8</v>
      </c>
      <c r="S44" s="352">
        <v>0</v>
      </c>
      <c r="T44" s="352">
        <v>83.6</v>
      </c>
      <c r="U44" s="352">
        <v>24.5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-0.2</v>
      </c>
      <c r="I45" s="352">
        <v>-19.3</v>
      </c>
      <c r="J45" s="352">
        <v>-0.2</v>
      </c>
      <c r="K45" s="352">
        <v>0</v>
      </c>
      <c r="L45" s="352">
        <v>-19.7</v>
      </c>
      <c r="M45" s="352">
        <v>-5.2</v>
      </c>
      <c r="N45" s="204"/>
      <c r="O45" s="557"/>
      <c r="P45" s="354">
        <v>1</v>
      </c>
      <c r="Q45" s="355">
        <v>-17.3</v>
      </c>
      <c r="R45" s="355">
        <v>0.5</v>
      </c>
      <c r="S45" s="355">
        <v>0</v>
      </c>
      <c r="T45" s="355">
        <v>-15.8</v>
      </c>
      <c r="U45" s="355">
        <v>-9.1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31.4</v>
      </c>
      <c r="I46" s="357">
        <v>43</v>
      </c>
      <c r="J46" s="357">
        <v>15.5</v>
      </c>
      <c r="K46" s="357">
        <v>1.8</v>
      </c>
      <c r="L46" s="357">
        <v>91.7</v>
      </c>
      <c r="M46" s="357">
        <v>14.1</v>
      </c>
      <c r="N46" s="204"/>
      <c r="O46" s="558"/>
      <c r="P46" s="356">
        <v>48.3</v>
      </c>
      <c r="Q46" s="357">
        <v>-11.3</v>
      </c>
      <c r="R46" s="357">
        <v>-2.5</v>
      </c>
      <c r="S46" s="357">
        <v>4.4000000000000004</v>
      </c>
      <c r="T46" s="357">
        <v>38.799999999999997</v>
      </c>
      <c r="U46" s="357">
        <v>67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34</v>
      </c>
      <c r="Q47" s="355">
        <v>21.3</v>
      </c>
      <c r="R47" s="355">
        <v>109.1</v>
      </c>
      <c r="S47" s="355">
        <v>226.1</v>
      </c>
      <c r="T47" s="355">
        <v>390.4</v>
      </c>
      <c r="U47" s="355">
        <v>-60.8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104.6</v>
      </c>
      <c r="Q48" s="355">
        <v>17.8</v>
      </c>
      <c r="R48" s="355">
        <v>55.9</v>
      </c>
      <c r="S48" s="355">
        <v>51</v>
      </c>
      <c r="T48" s="355">
        <v>229.2</v>
      </c>
      <c r="U48" s="355">
        <v>-92.4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132.6</v>
      </c>
      <c r="Q49" s="355">
        <v>4.3</v>
      </c>
      <c r="R49" s="355">
        <v>36.200000000000003</v>
      </c>
      <c r="S49" s="355">
        <v>-36.299999999999997</v>
      </c>
      <c r="T49" s="355">
        <v>136.80000000000001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-28</v>
      </c>
      <c r="Q50" s="355">
        <v>13.5</v>
      </c>
      <c r="R50" s="355">
        <v>19.600000000000001</v>
      </c>
      <c r="S50" s="355">
        <v>87.3</v>
      </c>
      <c r="T50" s="355">
        <v>92.4</v>
      </c>
      <c r="U50" s="355">
        <v>-92.4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-70.599999999999994</v>
      </c>
      <c r="Q51" s="355">
        <v>3.5</v>
      </c>
      <c r="R51" s="355">
        <v>53.2</v>
      </c>
      <c r="S51" s="355">
        <v>175.1</v>
      </c>
      <c r="T51" s="355">
        <v>161.19999999999999</v>
      </c>
      <c r="U51" s="355">
        <v>31.6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-22.8</v>
      </c>
      <c r="Q52" s="355">
        <v>0.5</v>
      </c>
      <c r="R52" s="355">
        <v>27.5</v>
      </c>
      <c r="S52" s="355">
        <v>76</v>
      </c>
      <c r="T52" s="355">
        <v>81.2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2.8</v>
      </c>
      <c r="Q53" s="355">
        <v>1.1000000000000001</v>
      </c>
      <c r="R53" s="355">
        <v>20.399999999999999</v>
      </c>
      <c r="S53" s="355">
        <v>86.2</v>
      </c>
      <c r="T53" s="355">
        <v>110.6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37.700000000000003</v>
      </c>
      <c r="Q54" s="355">
        <v>1.7</v>
      </c>
      <c r="R54" s="355">
        <v>29.2</v>
      </c>
      <c r="S54" s="355">
        <v>55.1</v>
      </c>
      <c r="T54" s="355">
        <v>123.7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-34.9</v>
      </c>
      <c r="Q55" s="355">
        <v>-0.6</v>
      </c>
      <c r="R55" s="355">
        <v>-8.6999999999999993</v>
      </c>
      <c r="S55" s="355">
        <v>31.1</v>
      </c>
      <c r="T55" s="355">
        <v>-13.1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-50.6</v>
      </c>
      <c r="Q56" s="357">
        <v>1.9</v>
      </c>
      <c r="R56" s="357">
        <v>5.2</v>
      </c>
      <c r="S56" s="357">
        <v>12.9</v>
      </c>
      <c r="T56" s="357">
        <v>-30.6</v>
      </c>
      <c r="U56" s="357">
        <v>31.6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3389.1</v>
      </c>
      <c r="I57" s="352">
        <v>150.69999999999999</v>
      </c>
      <c r="J57" s="352">
        <v>2620.4</v>
      </c>
      <c r="K57" s="352">
        <v>4937.2</v>
      </c>
      <c r="L57" s="352">
        <v>11097.4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2480.1</v>
      </c>
      <c r="I58" s="352">
        <v>105.8</v>
      </c>
      <c r="J58" s="352">
        <v>1089.5999999999999</v>
      </c>
      <c r="K58" s="352">
        <v>1475.1</v>
      </c>
      <c r="L58" s="352">
        <v>5150.5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1482.3</v>
      </c>
      <c r="I59" s="352">
        <v>91.1</v>
      </c>
      <c r="J59" s="352">
        <v>977.4</v>
      </c>
      <c r="K59" s="352">
        <v>1360.2</v>
      </c>
      <c r="L59" s="352">
        <v>3911.1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491.6</v>
      </c>
      <c r="I60" s="352">
        <v>6.5</v>
      </c>
      <c r="J60" s="352">
        <v>70.8</v>
      </c>
      <c r="K60" s="352">
        <v>73.599999999999994</v>
      </c>
      <c r="L60" s="352">
        <v>642.5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208.9</v>
      </c>
      <c r="I61" s="352">
        <v>8.1</v>
      </c>
      <c r="J61" s="352">
        <v>39.299999999999997</v>
      </c>
      <c r="K61" s="352">
        <v>16.2</v>
      </c>
      <c r="L61" s="352">
        <v>272.39999999999998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297.39999999999998</v>
      </c>
      <c r="I62" s="352">
        <v>0</v>
      </c>
      <c r="J62" s="352">
        <v>2.1</v>
      </c>
      <c r="K62" s="352">
        <v>25.1</v>
      </c>
      <c r="L62" s="352">
        <v>324.60000000000002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909</v>
      </c>
      <c r="I63" s="352">
        <v>44.9</v>
      </c>
      <c r="J63" s="352">
        <v>1530.8</v>
      </c>
      <c r="K63" s="352">
        <v>3462.1</v>
      </c>
      <c r="L63" s="352">
        <v>5946.8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884.4</v>
      </c>
      <c r="I64" s="352">
        <v>44.9</v>
      </c>
      <c r="J64" s="352">
        <v>1523.2</v>
      </c>
      <c r="K64" s="352">
        <v>3448.4</v>
      </c>
      <c r="L64" s="352">
        <v>5900.9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23.7</v>
      </c>
      <c r="I65" s="352">
        <v>0</v>
      </c>
      <c r="J65" s="352">
        <v>0</v>
      </c>
      <c r="K65" s="352">
        <v>0</v>
      </c>
      <c r="L65" s="352">
        <v>23.7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0.8</v>
      </c>
      <c r="I66" s="352">
        <v>0</v>
      </c>
      <c r="J66" s="352">
        <v>7.7</v>
      </c>
      <c r="K66" s="352">
        <v>13.7</v>
      </c>
      <c r="L66" s="352">
        <v>22.2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2036.8</v>
      </c>
      <c r="I67" s="352">
        <v>5670.1</v>
      </c>
      <c r="J67" s="352">
        <v>1202.0999999999999</v>
      </c>
      <c r="K67" s="352">
        <v>2678.1</v>
      </c>
      <c r="L67" s="352">
        <v>11586.9</v>
      </c>
      <c r="M67" s="352">
        <v>1060.3</v>
      </c>
      <c r="N67" s="189"/>
      <c r="O67" s="560"/>
      <c r="P67" s="352">
        <v>4055.9</v>
      </c>
      <c r="Q67" s="352">
        <v>5603.6</v>
      </c>
      <c r="R67" s="352">
        <v>747.5</v>
      </c>
      <c r="S67" s="352">
        <v>1219.2</v>
      </c>
      <c r="T67" s="352">
        <v>11626.2</v>
      </c>
      <c r="U67" s="352">
        <v>1016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8.6999999999999993</v>
      </c>
      <c r="J68" s="352">
        <v>0</v>
      </c>
      <c r="K68" s="352">
        <v>0</v>
      </c>
      <c r="L68" s="352">
        <v>8.6999999999999993</v>
      </c>
      <c r="M68" s="352">
        <v>3.9</v>
      </c>
      <c r="N68" s="189"/>
      <c r="O68" s="560"/>
      <c r="P68" s="352">
        <v>0</v>
      </c>
      <c r="Q68" s="352">
        <v>3.9</v>
      </c>
      <c r="R68" s="352">
        <v>0</v>
      </c>
      <c r="S68" s="352">
        <v>0</v>
      </c>
      <c r="T68" s="352">
        <v>3.9</v>
      </c>
      <c r="U68" s="352">
        <v>3.7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431.1</v>
      </c>
      <c r="I69" s="352">
        <v>577.70000000000005</v>
      </c>
      <c r="J69" s="352">
        <v>184.8</v>
      </c>
      <c r="K69" s="352">
        <v>1178.9000000000001</v>
      </c>
      <c r="L69" s="352">
        <v>2372.5</v>
      </c>
      <c r="M69" s="352">
        <v>27.9</v>
      </c>
      <c r="N69" s="189"/>
      <c r="O69" s="560"/>
      <c r="P69" s="352">
        <v>0</v>
      </c>
      <c r="Q69" s="352">
        <v>2367</v>
      </c>
      <c r="R69" s="352">
        <v>33.299999999999997</v>
      </c>
      <c r="S69" s="352">
        <v>0</v>
      </c>
      <c r="T69" s="352">
        <v>2400.3000000000002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9.6</v>
      </c>
      <c r="I70" s="352">
        <v>7.7</v>
      </c>
      <c r="J70" s="352">
        <v>0</v>
      </c>
      <c r="K70" s="352">
        <v>803.1</v>
      </c>
      <c r="L70" s="352">
        <v>820.4</v>
      </c>
      <c r="M70" s="352">
        <v>0</v>
      </c>
      <c r="N70" s="189"/>
      <c r="O70" s="560"/>
      <c r="P70" s="352">
        <v>0</v>
      </c>
      <c r="Q70" s="352">
        <v>820.4</v>
      </c>
      <c r="R70" s="352">
        <v>0</v>
      </c>
      <c r="S70" s="352">
        <v>0</v>
      </c>
      <c r="T70" s="352">
        <v>820.4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41</v>
      </c>
      <c r="I71" s="352">
        <v>1310.0999999999999</v>
      </c>
      <c r="J71" s="352">
        <v>262.39999999999998</v>
      </c>
      <c r="K71" s="352">
        <v>133.19999999999999</v>
      </c>
      <c r="L71" s="352">
        <v>1746.8</v>
      </c>
      <c r="M71" s="352">
        <v>240.2</v>
      </c>
      <c r="N71" s="189"/>
      <c r="O71" s="560"/>
      <c r="P71" s="352">
        <v>530.1</v>
      </c>
      <c r="Q71" s="352">
        <v>832.8</v>
      </c>
      <c r="R71" s="352">
        <v>576.6</v>
      </c>
      <c r="S71" s="352">
        <v>0</v>
      </c>
      <c r="T71" s="352">
        <v>1939.6</v>
      </c>
      <c r="U71" s="352">
        <v>47.5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2176.1999999999998</v>
      </c>
      <c r="J72" s="352">
        <v>0</v>
      </c>
      <c r="K72" s="352">
        <v>0</v>
      </c>
      <c r="L72" s="352">
        <v>2176.1999999999998</v>
      </c>
      <c r="M72" s="352">
        <v>6.8</v>
      </c>
      <c r="N72" s="189"/>
      <c r="O72" s="560"/>
      <c r="P72" s="352">
        <v>864.3</v>
      </c>
      <c r="Q72" s="352">
        <v>129.30000000000001</v>
      </c>
      <c r="R72" s="352">
        <v>11.2</v>
      </c>
      <c r="S72" s="352">
        <v>1130</v>
      </c>
      <c r="T72" s="352">
        <v>2134.9</v>
      </c>
      <c r="U72" s="352">
        <v>48.1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601.20000000000005</v>
      </c>
      <c r="I73" s="352">
        <v>628.4</v>
      </c>
      <c r="J73" s="352">
        <v>428.7</v>
      </c>
      <c r="K73" s="352">
        <v>531.4</v>
      </c>
      <c r="L73" s="352">
        <v>2189.8000000000002</v>
      </c>
      <c r="M73" s="352">
        <v>409.4</v>
      </c>
      <c r="N73" s="189"/>
      <c r="O73" s="560"/>
      <c r="P73" s="352">
        <v>1703.2</v>
      </c>
      <c r="Q73" s="352">
        <v>738.8</v>
      </c>
      <c r="R73" s="352">
        <v>26.5</v>
      </c>
      <c r="S73" s="352">
        <v>0</v>
      </c>
      <c r="T73" s="352">
        <v>2468.6</v>
      </c>
      <c r="U73" s="352">
        <v>130.6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5</v>
      </c>
      <c r="I74" s="352">
        <v>85.9</v>
      </c>
      <c r="J74" s="352">
        <v>0.5</v>
      </c>
      <c r="K74" s="352">
        <v>0.1</v>
      </c>
      <c r="L74" s="352">
        <v>91.5</v>
      </c>
      <c r="M74" s="352">
        <v>27.9</v>
      </c>
      <c r="N74" s="189"/>
      <c r="O74" s="560"/>
      <c r="P74" s="352">
        <v>7.1</v>
      </c>
      <c r="Q74" s="352">
        <v>85.6</v>
      </c>
      <c r="R74" s="352">
        <v>1.8</v>
      </c>
      <c r="S74" s="352">
        <v>0</v>
      </c>
      <c r="T74" s="352">
        <v>94.5</v>
      </c>
      <c r="U74" s="352">
        <v>24.9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948.8</v>
      </c>
      <c r="I75" s="357">
        <v>875.3</v>
      </c>
      <c r="J75" s="357">
        <v>325.5</v>
      </c>
      <c r="K75" s="357">
        <v>31.3</v>
      </c>
      <c r="L75" s="357">
        <v>2181</v>
      </c>
      <c r="M75" s="357">
        <v>344.3</v>
      </c>
      <c r="N75" s="189"/>
      <c r="O75" s="561"/>
      <c r="P75" s="352">
        <v>951.2</v>
      </c>
      <c r="Q75" s="352">
        <v>625.70000000000005</v>
      </c>
      <c r="R75" s="352">
        <v>97.9</v>
      </c>
      <c r="S75" s="352">
        <v>89.2</v>
      </c>
      <c r="T75" s="352">
        <v>1764</v>
      </c>
      <c r="U75" s="352">
        <v>761.2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1369.9</v>
      </c>
      <c r="Q76" s="353">
        <v>217.2</v>
      </c>
      <c r="R76" s="353">
        <v>3074.9</v>
      </c>
      <c r="S76" s="353">
        <v>6396</v>
      </c>
      <c r="T76" s="353">
        <v>11058.1</v>
      </c>
      <c r="U76" s="353">
        <v>44.3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-9.9999999999909051E-2</v>
      </c>
      <c r="Q81" s="45">
        <f t="shared" si="0"/>
        <v>0</v>
      </c>
      <c r="R81" s="45">
        <f t="shared" si="0"/>
        <v>-9.9999999999994316E-2</v>
      </c>
      <c r="S81" s="45">
        <f t="shared" si="0"/>
        <v>3.694822225952521E-13</v>
      </c>
      <c r="T81" s="45">
        <f t="shared" si="0"/>
        <v>0</v>
      </c>
      <c r="U81" s="45">
        <f t="shared" si="0"/>
        <v>0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-0.249977111117893"/>
    <pageSetUpPr fitToPage="1"/>
  </sheetPr>
  <dimension ref="B1:AP106"/>
  <sheetViews>
    <sheetView view="pageBreakPreview" zoomScale="70" zoomScaleNormal="70" zoomScaleSheetLayoutView="70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0.25" x14ac:dyDescent="0.3">
      <c r="B1" s="175"/>
      <c r="H1" s="107"/>
      <c r="M1" s="176" t="s">
        <v>256</v>
      </c>
      <c r="N1" s="108"/>
      <c r="O1" s="177" t="s">
        <v>475</v>
      </c>
    </row>
    <row r="2" spans="2:23" s="106" customFormat="1" ht="20.25" x14ac:dyDescent="0.3">
      <c r="B2" s="175"/>
      <c r="M2" s="176" t="s">
        <v>319</v>
      </c>
      <c r="N2" s="108"/>
      <c r="O2" s="177" t="s">
        <v>476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3389.1</v>
      </c>
      <c r="I8" s="355">
        <v>150.69999999999999</v>
      </c>
      <c r="J8" s="355">
        <v>2620.4</v>
      </c>
      <c r="K8" s="355">
        <v>4937.2</v>
      </c>
      <c r="L8" s="355">
        <v>11097.4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2480.1</v>
      </c>
      <c r="I9" s="355">
        <v>105.8</v>
      </c>
      <c r="J9" s="355">
        <v>1089.5999999999999</v>
      </c>
      <c r="K9" s="355">
        <v>1475.1</v>
      </c>
      <c r="L9" s="355">
        <v>5150.5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1482.3</v>
      </c>
      <c r="I10" s="355">
        <v>91.1</v>
      </c>
      <c r="J10" s="355">
        <v>977.4</v>
      </c>
      <c r="K10" s="355">
        <v>1360.2</v>
      </c>
      <c r="L10" s="355">
        <v>3911.1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491.6</v>
      </c>
      <c r="I11" s="355">
        <v>6.5</v>
      </c>
      <c r="J11" s="355">
        <v>70.8</v>
      </c>
      <c r="K11" s="355">
        <v>73.599999999999994</v>
      </c>
      <c r="L11" s="355">
        <v>642.5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208.9</v>
      </c>
      <c r="I12" s="355">
        <v>8.1</v>
      </c>
      <c r="J12" s="355">
        <v>39.299999999999997</v>
      </c>
      <c r="K12" s="355">
        <v>16.2</v>
      </c>
      <c r="L12" s="355">
        <v>272.39999999999998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297.39999999999998</v>
      </c>
      <c r="I13" s="355">
        <v>0</v>
      </c>
      <c r="J13" s="355">
        <v>2.1</v>
      </c>
      <c r="K13" s="355">
        <v>25.1</v>
      </c>
      <c r="L13" s="355">
        <v>324.60000000000002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909</v>
      </c>
      <c r="I14" s="355">
        <v>44.9</v>
      </c>
      <c r="J14" s="355">
        <v>1530.8</v>
      </c>
      <c r="K14" s="355">
        <v>3462.1</v>
      </c>
      <c r="L14" s="355">
        <v>5946.8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884.4</v>
      </c>
      <c r="I15" s="355">
        <v>44.9</v>
      </c>
      <c r="J15" s="355">
        <v>1523.2</v>
      </c>
      <c r="K15" s="355">
        <v>3448.4</v>
      </c>
      <c r="L15" s="355">
        <v>5900.9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23.7</v>
      </c>
      <c r="I16" s="355">
        <v>0</v>
      </c>
      <c r="J16" s="355">
        <v>0</v>
      </c>
      <c r="K16" s="355">
        <v>0</v>
      </c>
      <c r="L16" s="355">
        <v>23.7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0.8</v>
      </c>
      <c r="I17" s="355">
        <v>0</v>
      </c>
      <c r="J17" s="355">
        <v>7.7</v>
      </c>
      <c r="K17" s="355">
        <v>13.7</v>
      </c>
      <c r="L17" s="355">
        <v>22.2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2036.8</v>
      </c>
      <c r="I18" s="355">
        <v>5670.1</v>
      </c>
      <c r="J18" s="355">
        <v>1202.0999999999999</v>
      </c>
      <c r="K18" s="355">
        <v>2678.1</v>
      </c>
      <c r="L18" s="355">
        <v>11586.9</v>
      </c>
      <c r="M18" s="355">
        <v>1060.3</v>
      </c>
      <c r="N18" s="189"/>
      <c r="O18" s="560"/>
      <c r="P18" s="354">
        <v>4055.9</v>
      </c>
      <c r="Q18" s="355">
        <v>5603.6</v>
      </c>
      <c r="R18" s="355">
        <v>747.5</v>
      </c>
      <c r="S18" s="355">
        <v>1219.2</v>
      </c>
      <c r="T18" s="355">
        <v>11626.2</v>
      </c>
      <c r="U18" s="355">
        <v>1016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8.6999999999999993</v>
      </c>
      <c r="J19" s="355">
        <v>0</v>
      </c>
      <c r="K19" s="355">
        <v>0</v>
      </c>
      <c r="L19" s="355">
        <v>8.6999999999999993</v>
      </c>
      <c r="M19" s="355">
        <v>3.9</v>
      </c>
      <c r="N19" s="189"/>
      <c r="O19" s="560"/>
      <c r="P19" s="354">
        <v>0</v>
      </c>
      <c r="Q19" s="355">
        <v>3.9</v>
      </c>
      <c r="R19" s="355">
        <v>0</v>
      </c>
      <c r="S19" s="355">
        <v>0</v>
      </c>
      <c r="T19" s="355">
        <v>3.9</v>
      </c>
      <c r="U19" s="355">
        <v>3.7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431.1</v>
      </c>
      <c r="I20" s="355">
        <v>577.70000000000005</v>
      </c>
      <c r="J20" s="355">
        <v>184.8</v>
      </c>
      <c r="K20" s="355">
        <v>1178.9000000000001</v>
      </c>
      <c r="L20" s="355">
        <v>2372.5</v>
      </c>
      <c r="M20" s="355">
        <v>27.9</v>
      </c>
      <c r="N20" s="189"/>
      <c r="O20" s="560"/>
      <c r="P20" s="354">
        <v>0</v>
      </c>
      <c r="Q20" s="355">
        <v>2367</v>
      </c>
      <c r="R20" s="355">
        <v>33.299999999999997</v>
      </c>
      <c r="S20" s="355">
        <v>0</v>
      </c>
      <c r="T20" s="355">
        <v>2400.3000000000002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9.6</v>
      </c>
      <c r="I21" s="355">
        <v>7.7</v>
      </c>
      <c r="J21" s="355">
        <v>0</v>
      </c>
      <c r="K21" s="355">
        <v>803.1</v>
      </c>
      <c r="L21" s="355">
        <v>820.4</v>
      </c>
      <c r="M21" s="355">
        <v>0</v>
      </c>
      <c r="N21" s="189"/>
      <c r="O21" s="560"/>
      <c r="P21" s="354">
        <v>0</v>
      </c>
      <c r="Q21" s="355">
        <v>820.4</v>
      </c>
      <c r="R21" s="355">
        <v>0</v>
      </c>
      <c r="S21" s="355">
        <v>0</v>
      </c>
      <c r="T21" s="355">
        <v>820.4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41</v>
      </c>
      <c r="I22" s="355">
        <v>1310.0999999999999</v>
      </c>
      <c r="J22" s="355">
        <v>262.39999999999998</v>
      </c>
      <c r="K22" s="355">
        <v>133.19999999999999</v>
      </c>
      <c r="L22" s="355">
        <v>1746.8</v>
      </c>
      <c r="M22" s="355">
        <v>240.2</v>
      </c>
      <c r="N22" s="189"/>
      <c r="O22" s="560"/>
      <c r="P22" s="354">
        <v>530.1</v>
      </c>
      <c r="Q22" s="355">
        <v>832.8</v>
      </c>
      <c r="R22" s="355">
        <v>576.6</v>
      </c>
      <c r="S22" s="355">
        <v>0</v>
      </c>
      <c r="T22" s="355">
        <v>1939.6</v>
      </c>
      <c r="U22" s="355">
        <v>47.5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2176.1999999999998</v>
      </c>
      <c r="J23" s="355">
        <v>0</v>
      </c>
      <c r="K23" s="355">
        <v>0</v>
      </c>
      <c r="L23" s="355">
        <v>2176.1999999999998</v>
      </c>
      <c r="M23" s="355">
        <v>6.8</v>
      </c>
      <c r="N23" s="189"/>
      <c r="O23" s="560"/>
      <c r="P23" s="354">
        <v>864.3</v>
      </c>
      <c r="Q23" s="355">
        <v>129.30000000000001</v>
      </c>
      <c r="R23" s="355">
        <v>11.2</v>
      </c>
      <c r="S23" s="355">
        <v>1130</v>
      </c>
      <c r="T23" s="355">
        <v>2134.9</v>
      </c>
      <c r="U23" s="355">
        <v>48.1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601.20000000000005</v>
      </c>
      <c r="I24" s="355">
        <v>628.4</v>
      </c>
      <c r="J24" s="355">
        <v>428.7</v>
      </c>
      <c r="K24" s="355">
        <v>531.4</v>
      </c>
      <c r="L24" s="355">
        <v>2189.8000000000002</v>
      </c>
      <c r="M24" s="355">
        <v>409.4</v>
      </c>
      <c r="N24" s="189"/>
      <c r="O24" s="560"/>
      <c r="P24" s="354">
        <v>1703.2</v>
      </c>
      <c r="Q24" s="355">
        <v>738.8</v>
      </c>
      <c r="R24" s="355">
        <v>26.5</v>
      </c>
      <c r="S24" s="355">
        <v>0</v>
      </c>
      <c r="T24" s="355">
        <v>2468.6</v>
      </c>
      <c r="U24" s="355">
        <v>130.6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5</v>
      </c>
      <c r="I25" s="355">
        <v>85.9</v>
      </c>
      <c r="J25" s="355">
        <v>0.5</v>
      </c>
      <c r="K25" s="355">
        <v>0.1</v>
      </c>
      <c r="L25" s="355">
        <v>91.5</v>
      </c>
      <c r="M25" s="355">
        <v>27.9</v>
      </c>
      <c r="N25" s="189"/>
      <c r="O25" s="560"/>
      <c r="P25" s="354">
        <v>7.1</v>
      </c>
      <c r="Q25" s="355">
        <v>85.6</v>
      </c>
      <c r="R25" s="355">
        <v>1.8</v>
      </c>
      <c r="S25" s="355">
        <v>0</v>
      </c>
      <c r="T25" s="355">
        <v>94.5</v>
      </c>
      <c r="U25" s="355">
        <v>24.9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948.8</v>
      </c>
      <c r="I26" s="357">
        <v>875.3</v>
      </c>
      <c r="J26" s="357">
        <v>325.5</v>
      </c>
      <c r="K26" s="357">
        <v>31.3</v>
      </c>
      <c r="L26" s="357">
        <v>2181</v>
      </c>
      <c r="M26" s="357">
        <v>344.3</v>
      </c>
      <c r="N26" s="189"/>
      <c r="O26" s="561"/>
      <c r="P26" s="356">
        <v>951.2</v>
      </c>
      <c r="Q26" s="357">
        <v>625.70000000000005</v>
      </c>
      <c r="R26" s="357">
        <v>97.9</v>
      </c>
      <c r="S26" s="357">
        <v>89.2</v>
      </c>
      <c r="T26" s="357">
        <v>1764</v>
      </c>
      <c r="U26" s="357">
        <v>761.2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1369.9</v>
      </c>
      <c r="Q27" s="359">
        <v>217.2</v>
      </c>
      <c r="R27" s="359">
        <v>3074.9</v>
      </c>
      <c r="S27" s="359">
        <v>6396</v>
      </c>
      <c r="T27" s="359">
        <v>11058.1</v>
      </c>
      <c r="U27" s="359">
        <v>44.3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126.3</v>
      </c>
      <c r="I28" s="352">
        <v>6.7</v>
      </c>
      <c r="J28" s="352">
        <v>131.30000000000001</v>
      </c>
      <c r="K28" s="352">
        <v>220.5</v>
      </c>
      <c r="L28" s="352">
        <v>484.8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94.4</v>
      </c>
      <c r="I29" s="352">
        <v>4.5</v>
      </c>
      <c r="J29" s="352">
        <v>32.9</v>
      </c>
      <c r="K29" s="352">
        <v>48.2</v>
      </c>
      <c r="L29" s="352">
        <v>180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59.5</v>
      </c>
      <c r="I30" s="352">
        <v>4.5999999999999996</v>
      </c>
      <c r="J30" s="352">
        <v>25.9</v>
      </c>
      <c r="K30" s="352">
        <v>44.6</v>
      </c>
      <c r="L30" s="352">
        <v>134.6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21</v>
      </c>
      <c r="I31" s="352">
        <v>0</v>
      </c>
      <c r="J31" s="352">
        <v>2.4</v>
      </c>
      <c r="K31" s="352">
        <v>-1.8</v>
      </c>
      <c r="L31" s="352">
        <v>21.5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15.9</v>
      </c>
      <c r="I32" s="352">
        <v>-0.1</v>
      </c>
      <c r="J32" s="352">
        <v>3.6</v>
      </c>
      <c r="K32" s="352">
        <v>1.3</v>
      </c>
      <c r="L32" s="352">
        <v>20.7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-2</v>
      </c>
      <c r="I33" s="352">
        <v>0</v>
      </c>
      <c r="J33" s="352">
        <v>1</v>
      </c>
      <c r="K33" s="352">
        <v>4.0999999999999996</v>
      </c>
      <c r="L33" s="352">
        <v>3.2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31.9</v>
      </c>
      <c r="I34" s="352">
        <v>2.2000000000000002</v>
      </c>
      <c r="J34" s="352">
        <v>98.4</v>
      </c>
      <c r="K34" s="352">
        <v>172.3</v>
      </c>
      <c r="L34" s="352">
        <v>304.8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36.5</v>
      </c>
      <c r="I35" s="352">
        <v>2.2000000000000002</v>
      </c>
      <c r="J35" s="352">
        <v>98.2</v>
      </c>
      <c r="K35" s="352">
        <v>172</v>
      </c>
      <c r="L35" s="352">
        <v>308.89999999999998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-4.5999999999999996</v>
      </c>
      <c r="I36" s="352">
        <v>0</v>
      </c>
      <c r="J36" s="352">
        <v>0</v>
      </c>
      <c r="K36" s="352">
        <v>0</v>
      </c>
      <c r="L36" s="352">
        <v>-4.5999999999999996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</v>
      </c>
      <c r="I37" s="352">
        <v>0</v>
      </c>
      <c r="J37" s="352">
        <v>0.2</v>
      </c>
      <c r="K37" s="352">
        <v>0.3</v>
      </c>
      <c r="L37" s="352">
        <v>0.5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125.6</v>
      </c>
      <c r="I38" s="352">
        <v>436.7</v>
      </c>
      <c r="J38" s="352">
        <v>78.8</v>
      </c>
      <c r="K38" s="352">
        <v>222.2</v>
      </c>
      <c r="L38" s="352">
        <v>863.2</v>
      </c>
      <c r="M38" s="352">
        <v>32.6</v>
      </c>
      <c r="N38" s="204"/>
      <c r="O38" s="557"/>
      <c r="P38" s="352">
        <v>152.9</v>
      </c>
      <c r="Q38" s="352">
        <v>428.6</v>
      </c>
      <c r="R38" s="352">
        <v>72.8</v>
      </c>
      <c r="S38" s="352">
        <v>76.900000000000006</v>
      </c>
      <c r="T38" s="352">
        <v>731.3</v>
      </c>
      <c r="U38" s="352">
        <v>164.3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0.1</v>
      </c>
      <c r="J39" s="352">
        <v>0</v>
      </c>
      <c r="K39" s="352">
        <v>0</v>
      </c>
      <c r="L39" s="352">
        <v>0.1</v>
      </c>
      <c r="M39" s="352">
        <v>-0.1</v>
      </c>
      <c r="N39" s="204"/>
      <c r="O39" s="557"/>
      <c r="P39" s="352">
        <v>0</v>
      </c>
      <c r="Q39" s="352">
        <v>-0.1</v>
      </c>
      <c r="R39" s="352">
        <v>0</v>
      </c>
      <c r="S39" s="352">
        <v>0</v>
      </c>
      <c r="T39" s="352">
        <v>-0.1</v>
      </c>
      <c r="U39" s="352">
        <v>-0.1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26.8</v>
      </c>
      <c r="I40" s="352">
        <v>78</v>
      </c>
      <c r="J40" s="352">
        <v>7.5</v>
      </c>
      <c r="K40" s="352">
        <v>75.900000000000006</v>
      </c>
      <c r="L40" s="352">
        <v>188.2</v>
      </c>
      <c r="M40" s="352">
        <v>-1.4</v>
      </c>
      <c r="N40" s="204"/>
      <c r="O40" s="557"/>
      <c r="P40" s="352">
        <v>0</v>
      </c>
      <c r="Q40" s="352">
        <v>178.6</v>
      </c>
      <c r="R40" s="352">
        <v>8.1</v>
      </c>
      <c r="S40" s="352">
        <v>0</v>
      </c>
      <c r="T40" s="352">
        <v>186.7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2.5</v>
      </c>
      <c r="I41" s="352">
        <v>4.4000000000000004</v>
      </c>
      <c r="J41" s="352">
        <v>0</v>
      </c>
      <c r="K41" s="352">
        <v>92.9</v>
      </c>
      <c r="L41" s="352">
        <v>99.9</v>
      </c>
      <c r="M41" s="352">
        <v>0</v>
      </c>
      <c r="N41" s="204"/>
      <c r="O41" s="557"/>
      <c r="P41" s="352">
        <v>0</v>
      </c>
      <c r="Q41" s="352">
        <v>99.9</v>
      </c>
      <c r="R41" s="352">
        <v>0</v>
      </c>
      <c r="S41" s="352">
        <v>0</v>
      </c>
      <c r="T41" s="352">
        <v>99.9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4.9000000000000004</v>
      </c>
      <c r="I42" s="352">
        <v>111.4</v>
      </c>
      <c r="J42" s="352">
        <v>22.2</v>
      </c>
      <c r="K42" s="352">
        <v>22.6</v>
      </c>
      <c r="L42" s="352">
        <v>161.1</v>
      </c>
      <c r="M42" s="352">
        <v>3.6</v>
      </c>
      <c r="N42" s="204"/>
      <c r="O42" s="557"/>
      <c r="P42" s="352">
        <v>22.4</v>
      </c>
      <c r="Q42" s="352">
        <v>66</v>
      </c>
      <c r="R42" s="352">
        <v>55.3</v>
      </c>
      <c r="S42" s="352">
        <v>0</v>
      </c>
      <c r="T42" s="352">
        <v>143.6</v>
      </c>
      <c r="U42" s="352">
        <v>21.1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151.6</v>
      </c>
      <c r="J43" s="352">
        <v>0</v>
      </c>
      <c r="K43" s="352">
        <v>0</v>
      </c>
      <c r="L43" s="352">
        <v>151.6</v>
      </c>
      <c r="M43" s="352">
        <v>-0.7</v>
      </c>
      <c r="N43" s="204"/>
      <c r="O43" s="557"/>
      <c r="P43" s="352">
        <v>66.3</v>
      </c>
      <c r="Q43" s="352">
        <v>3.6</v>
      </c>
      <c r="R43" s="352">
        <v>4.5</v>
      </c>
      <c r="S43" s="352">
        <v>69.7</v>
      </c>
      <c r="T43" s="352">
        <v>144.1</v>
      </c>
      <c r="U43" s="352">
        <v>6.9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43.5</v>
      </c>
      <c r="I44" s="352">
        <v>-25.2</v>
      </c>
      <c r="J44" s="352">
        <v>20.9</v>
      </c>
      <c r="K44" s="352">
        <v>29.4</v>
      </c>
      <c r="L44" s="352">
        <v>68.599999999999994</v>
      </c>
      <c r="M44" s="352">
        <v>-3.6</v>
      </c>
      <c r="N44" s="204"/>
      <c r="O44" s="557"/>
      <c r="P44" s="352">
        <v>42.9</v>
      </c>
      <c r="Q44" s="352">
        <v>-4.5999999999999996</v>
      </c>
      <c r="R44" s="352">
        <v>0.8</v>
      </c>
      <c r="S44" s="352">
        <v>0</v>
      </c>
      <c r="T44" s="352">
        <v>39</v>
      </c>
      <c r="U44" s="352">
        <v>25.9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-0.4</v>
      </c>
      <c r="I45" s="352">
        <v>14.2</v>
      </c>
      <c r="J45" s="352">
        <v>2.2999999999999998</v>
      </c>
      <c r="K45" s="352">
        <v>0.2</v>
      </c>
      <c r="L45" s="352">
        <v>16.399999999999999</v>
      </c>
      <c r="M45" s="352">
        <v>11.5</v>
      </c>
      <c r="N45" s="204"/>
      <c r="O45" s="557"/>
      <c r="P45" s="354">
        <v>-1</v>
      </c>
      <c r="Q45" s="355">
        <v>21.5</v>
      </c>
      <c r="R45" s="355">
        <v>-1.3</v>
      </c>
      <c r="S45" s="355">
        <v>0</v>
      </c>
      <c r="T45" s="355">
        <v>19.2</v>
      </c>
      <c r="U45" s="355">
        <v>8.6999999999999993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48.2</v>
      </c>
      <c r="I46" s="357">
        <v>102.1</v>
      </c>
      <c r="J46" s="357">
        <v>25.8</v>
      </c>
      <c r="K46" s="357">
        <v>1.2</v>
      </c>
      <c r="L46" s="357">
        <v>177.4</v>
      </c>
      <c r="M46" s="357">
        <v>23.3</v>
      </c>
      <c r="N46" s="204"/>
      <c r="O46" s="558"/>
      <c r="P46" s="356">
        <v>22.4</v>
      </c>
      <c r="Q46" s="357">
        <v>63.7</v>
      </c>
      <c r="R46" s="357">
        <v>5.5</v>
      </c>
      <c r="S46" s="357">
        <v>7.2</v>
      </c>
      <c r="T46" s="357">
        <v>98.9</v>
      </c>
      <c r="U46" s="357">
        <v>101.7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98.9</v>
      </c>
      <c r="Q47" s="355">
        <v>14.7</v>
      </c>
      <c r="R47" s="355">
        <v>137.19999999999999</v>
      </c>
      <c r="S47" s="355">
        <v>365.8</v>
      </c>
      <c r="T47" s="355">
        <v>616.70000000000005</v>
      </c>
      <c r="U47" s="355">
        <v>-131.69999999999999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355">
        <v>105.1</v>
      </c>
      <c r="Q48" s="355">
        <v>19.7</v>
      </c>
      <c r="R48" s="355">
        <v>49.6</v>
      </c>
      <c r="S48" s="355">
        <v>66.400000000000006</v>
      </c>
      <c r="T48" s="355">
        <v>240.8</v>
      </c>
      <c r="U48" s="355">
        <v>-98.1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355">
        <v>133.1</v>
      </c>
      <c r="Q49" s="355">
        <v>4.3</v>
      </c>
      <c r="R49" s="355">
        <v>30.6</v>
      </c>
      <c r="S49" s="355">
        <v>-25.2</v>
      </c>
      <c r="T49" s="355">
        <v>142.80000000000001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-28</v>
      </c>
      <c r="Q50" s="355">
        <v>15.4</v>
      </c>
      <c r="R50" s="355">
        <v>19</v>
      </c>
      <c r="S50" s="355">
        <v>91.7</v>
      </c>
      <c r="T50" s="355">
        <v>98.1</v>
      </c>
      <c r="U50" s="355">
        <v>-98.1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355">
        <v>-6.1</v>
      </c>
      <c r="Q51" s="355">
        <v>-5</v>
      </c>
      <c r="R51" s="355">
        <v>87.6</v>
      </c>
      <c r="S51" s="355">
        <v>299.39999999999998</v>
      </c>
      <c r="T51" s="355">
        <v>375.8</v>
      </c>
      <c r="U51" s="355">
        <v>-33.6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355">
        <v>-19.399999999999999</v>
      </c>
      <c r="Q52" s="355">
        <v>0.7</v>
      </c>
      <c r="R52" s="355">
        <v>39.6</v>
      </c>
      <c r="S52" s="355">
        <v>107.6</v>
      </c>
      <c r="T52" s="355">
        <v>128.4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355">
        <v>12.7</v>
      </c>
      <c r="Q53" s="355">
        <v>1.7</v>
      </c>
      <c r="R53" s="355">
        <v>61.1</v>
      </c>
      <c r="S53" s="355">
        <v>138.19999999999999</v>
      </c>
      <c r="T53" s="355">
        <v>213.6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355">
        <v>28</v>
      </c>
      <c r="Q54" s="355">
        <v>1.2</v>
      </c>
      <c r="R54" s="355">
        <v>21.7</v>
      </c>
      <c r="S54" s="355">
        <v>41</v>
      </c>
      <c r="T54" s="355">
        <v>92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355">
        <v>-15.4</v>
      </c>
      <c r="Q55" s="355">
        <v>0.4</v>
      </c>
      <c r="R55" s="355">
        <v>39.4</v>
      </c>
      <c r="S55" s="355">
        <v>97.2</v>
      </c>
      <c r="T55" s="355">
        <v>121.6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0.6</v>
      </c>
      <c r="Q56" s="357">
        <v>-7.3</v>
      </c>
      <c r="R56" s="357">
        <v>-13.1</v>
      </c>
      <c r="S56" s="357">
        <v>53.6</v>
      </c>
      <c r="T56" s="357">
        <v>33.799999999999997</v>
      </c>
      <c r="U56" s="357">
        <v>-33.6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3515.4</v>
      </c>
      <c r="I57" s="352">
        <v>157.4</v>
      </c>
      <c r="J57" s="352">
        <v>2751.7</v>
      </c>
      <c r="K57" s="352">
        <v>5157.7</v>
      </c>
      <c r="L57" s="352">
        <v>11582.2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2574.5</v>
      </c>
      <c r="I58" s="352">
        <v>110.2</v>
      </c>
      <c r="J58" s="352">
        <v>1122.5</v>
      </c>
      <c r="K58" s="352">
        <v>1523.3</v>
      </c>
      <c r="L58" s="352">
        <v>5330.6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1541.8</v>
      </c>
      <c r="I59" s="352">
        <v>95.7</v>
      </c>
      <c r="J59" s="352">
        <v>1003.3</v>
      </c>
      <c r="K59" s="352">
        <v>1404.8</v>
      </c>
      <c r="L59" s="352">
        <v>4045.7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512.5</v>
      </c>
      <c r="I60" s="352">
        <v>6.5</v>
      </c>
      <c r="J60" s="352">
        <v>73.2</v>
      </c>
      <c r="K60" s="352">
        <v>71.8</v>
      </c>
      <c r="L60" s="352">
        <v>664.1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224.8</v>
      </c>
      <c r="I61" s="352">
        <v>8</v>
      </c>
      <c r="J61" s="352">
        <v>42.9</v>
      </c>
      <c r="K61" s="352">
        <v>17.399999999999999</v>
      </c>
      <c r="L61" s="352">
        <v>293.10000000000002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295.5</v>
      </c>
      <c r="I62" s="352">
        <v>0</v>
      </c>
      <c r="J62" s="352">
        <v>3.1</v>
      </c>
      <c r="K62" s="352">
        <v>29.2</v>
      </c>
      <c r="L62" s="352">
        <v>327.8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940.9</v>
      </c>
      <c r="I63" s="352">
        <v>47.2</v>
      </c>
      <c r="J63" s="352">
        <v>1629.2</v>
      </c>
      <c r="K63" s="352">
        <v>3634.4</v>
      </c>
      <c r="L63" s="352">
        <v>6251.6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920.9</v>
      </c>
      <c r="I64" s="352">
        <v>47.2</v>
      </c>
      <c r="J64" s="352">
        <v>1621.3</v>
      </c>
      <c r="K64" s="352">
        <v>3620.4</v>
      </c>
      <c r="L64" s="352">
        <v>6209.8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19.100000000000001</v>
      </c>
      <c r="I65" s="352">
        <v>0</v>
      </c>
      <c r="J65" s="352">
        <v>0</v>
      </c>
      <c r="K65" s="352">
        <v>0</v>
      </c>
      <c r="L65" s="352">
        <v>19.100000000000001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0.8</v>
      </c>
      <c r="I66" s="352">
        <v>0</v>
      </c>
      <c r="J66" s="352">
        <v>7.9</v>
      </c>
      <c r="K66" s="352">
        <v>14</v>
      </c>
      <c r="L66" s="352">
        <v>22.7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2162.3000000000002</v>
      </c>
      <c r="I67" s="352">
        <v>6106.7</v>
      </c>
      <c r="J67" s="352">
        <v>1280.8</v>
      </c>
      <c r="K67" s="352">
        <v>2900.3</v>
      </c>
      <c r="L67" s="352">
        <v>12450.1</v>
      </c>
      <c r="M67" s="352">
        <v>1093</v>
      </c>
      <c r="N67" s="189"/>
      <c r="O67" s="560"/>
      <c r="P67" s="352">
        <v>4208.8999999999996</v>
      </c>
      <c r="Q67" s="352">
        <v>6032.2</v>
      </c>
      <c r="R67" s="352">
        <v>820.4</v>
      </c>
      <c r="S67" s="352">
        <v>1296.0999999999999</v>
      </c>
      <c r="T67" s="352">
        <v>12357.6</v>
      </c>
      <c r="U67" s="352">
        <v>1180.3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8.9</v>
      </c>
      <c r="J68" s="352">
        <v>0</v>
      </c>
      <c r="K68" s="352">
        <v>0</v>
      </c>
      <c r="L68" s="352">
        <v>8.9</v>
      </c>
      <c r="M68" s="352">
        <v>3.8</v>
      </c>
      <c r="N68" s="189"/>
      <c r="O68" s="560"/>
      <c r="P68" s="352">
        <v>0</v>
      </c>
      <c r="Q68" s="352">
        <v>3.8</v>
      </c>
      <c r="R68" s="352">
        <v>0</v>
      </c>
      <c r="S68" s="352">
        <v>0</v>
      </c>
      <c r="T68" s="352">
        <v>3.8</v>
      </c>
      <c r="U68" s="352">
        <v>3.6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457.9</v>
      </c>
      <c r="I69" s="352">
        <v>655.7</v>
      </c>
      <c r="J69" s="352">
        <v>192.3</v>
      </c>
      <c r="K69" s="352">
        <v>1254.8</v>
      </c>
      <c r="L69" s="352">
        <v>2560.6</v>
      </c>
      <c r="M69" s="352">
        <v>26.4</v>
      </c>
      <c r="N69" s="189"/>
      <c r="O69" s="560"/>
      <c r="P69" s="352">
        <v>0</v>
      </c>
      <c r="Q69" s="352">
        <v>2545.6</v>
      </c>
      <c r="R69" s="352">
        <v>41.4</v>
      </c>
      <c r="S69" s="352">
        <v>0</v>
      </c>
      <c r="T69" s="352">
        <v>2587.1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12.1</v>
      </c>
      <c r="I70" s="352">
        <v>12.2</v>
      </c>
      <c r="J70" s="352">
        <v>0</v>
      </c>
      <c r="K70" s="352">
        <v>896</v>
      </c>
      <c r="L70" s="352">
        <v>920.3</v>
      </c>
      <c r="M70" s="352">
        <v>0</v>
      </c>
      <c r="N70" s="189"/>
      <c r="O70" s="560"/>
      <c r="P70" s="352">
        <v>0</v>
      </c>
      <c r="Q70" s="352">
        <v>920.3</v>
      </c>
      <c r="R70" s="352">
        <v>0</v>
      </c>
      <c r="S70" s="352">
        <v>0</v>
      </c>
      <c r="T70" s="352">
        <v>920.3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45.9</v>
      </c>
      <c r="I71" s="352">
        <v>1421.5</v>
      </c>
      <c r="J71" s="352">
        <v>284.60000000000002</v>
      </c>
      <c r="K71" s="352">
        <v>155.80000000000001</v>
      </c>
      <c r="L71" s="352">
        <v>1907.9</v>
      </c>
      <c r="M71" s="352">
        <v>243.9</v>
      </c>
      <c r="N71" s="189"/>
      <c r="O71" s="560"/>
      <c r="P71" s="352">
        <v>552.4</v>
      </c>
      <c r="Q71" s="352">
        <v>898.8</v>
      </c>
      <c r="R71" s="352">
        <v>631.9</v>
      </c>
      <c r="S71" s="352">
        <v>0</v>
      </c>
      <c r="T71" s="352">
        <v>2083.1999999999998</v>
      </c>
      <c r="U71" s="352">
        <v>68.599999999999994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2327.8000000000002</v>
      </c>
      <c r="J72" s="352">
        <v>0</v>
      </c>
      <c r="K72" s="352">
        <v>0</v>
      </c>
      <c r="L72" s="352">
        <v>2327.8000000000002</v>
      </c>
      <c r="M72" s="352">
        <v>6.1</v>
      </c>
      <c r="N72" s="189"/>
      <c r="O72" s="560"/>
      <c r="P72" s="352">
        <v>930.6</v>
      </c>
      <c r="Q72" s="352">
        <v>133</v>
      </c>
      <c r="R72" s="352">
        <v>15.8</v>
      </c>
      <c r="S72" s="352">
        <v>1199.5999999999999</v>
      </c>
      <c r="T72" s="352">
        <v>2279</v>
      </c>
      <c r="U72" s="352">
        <v>55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644.70000000000005</v>
      </c>
      <c r="I73" s="352">
        <v>603.20000000000005</v>
      </c>
      <c r="J73" s="352">
        <v>449.6</v>
      </c>
      <c r="K73" s="352">
        <v>560.79999999999995</v>
      </c>
      <c r="L73" s="352">
        <v>2258.4</v>
      </c>
      <c r="M73" s="352">
        <v>405.8</v>
      </c>
      <c r="N73" s="189"/>
      <c r="O73" s="560"/>
      <c r="P73" s="352">
        <v>1746.1</v>
      </c>
      <c r="Q73" s="352">
        <v>734.2</v>
      </c>
      <c r="R73" s="352">
        <v>27.3</v>
      </c>
      <c r="S73" s="352">
        <v>0</v>
      </c>
      <c r="T73" s="352">
        <v>2507.6</v>
      </c>
      <c r="U73" s="352">
        <v>156.5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4.5999999999999996</v>
      </c>
      <c r="I74" s="352">
        <v>100.1</v>
      </c>
      <c r="J74" s="352">
        <v>2.9</v>
      </c>
      <c r="K74" s="352">
        <v>0.4</v>
      </c>
      <c r="L74" s="352">
        <v>107.9</v>
      </c>
      <c r="M74" s="352">
        <v>39.4</v>
      </c>
      <c r="N74" s="189"/>
      <c r="O74" s="560"/>
      <c r="P74" s="352">
        <v>6.1</v>
      </c>
      <c r="Q74" s="352">
        <v>107.1</v>
      </c>
      <c r="R74" s="352">
        <v>0.5</v>
      </c>
      <c r="S74" s="352">
        <v>0</v>
      </c>
      <c r="T74" s="352">
        <v>113.7</v>
      </c>
      <c r="U74" s="352">
        <v>33.6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997.1</v>
      </c>
      <c r="I75" s="357">
        <v>977.4</v>
      </c>
      <c r="J75" s="357">
        <v>351.4</v>
      </c>
      <c r="K75" s="357">
        <v>32.5</v>
      </c>
      <c r="L75" s="357">
        <v>2358.3000000000002</v>
      </c>
      <c r="M75" s="357">
        <v>367.6</v>
      </c>
      <c r="N75" s="189"/>
      <c r="O75" s="561"/>
      <c r="P75" s="352">
        <v>973.6</v>
      </c>
      <c r="Q75" s="352">
        <v>689.4</v>
      </c>
      <c r="R75" s="352">
        <v>103.4</v>
      </c>
      <c r="S75" s="352">
        <v>96.5</v>
      </c>
      <c r="T75" s="352">
        <v>1862.9</v>
      </c>
      <c r="U75" s="352">
        <v>862.9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1468.9</v>
      </c>
      <c r="Q76" s="353">
        <v>231.9</v>
      </c>
      <c r="R76" s="353">
        <v>3212.2</v>
      </c>
      <c r="S76" s="353">
        <v>6761.9</v>
      </c>
      <c r="T76" s="353">
        <v>11674.8</v>
      </c>
      <c r="U76" s="353">
        <v>-87.3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9.9999999999994316E-2</v>
      </c>
      <c r="Q81" s="45">
        <f t="shared" si="0"/>
        <v>1.7763568394002505E-14</v>
      </c>
      <c r="R81" s="45">
        <f t="shared" si="0"/>
        <v>9.999999999973852E-2</v>
      </c>
      <c r="S81" s="45">
        <f t="shared" si="0"/>
        <v>9.9999999999624833E-2</v>
      </c>
      <c r="T81" s="45">
        <f t="shared" si="0"/>
        <v>-1.1368683772161603E-12</v>
      </c>
      <c r="U81" s="45">
        <f t="shared" si="0"/>
        <v>9.9999999999994316E-2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-0.249977111117893"/>
    <pageSetUpPr fitToPage="1"/>
  </sheetPr>
  <dimension ref="B1:AP106"/>
  <sheetViews>
    <sheetView view="pageBreakPreview" zoomScale="85" zoomScaleNormal="70" zoomScaleSheetLayoutView="8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1.75" x14ac:dyDescent="0.3">
      <c r="B1" s="175"/>
      <c r="H1" s="107"/>
      <c r="M1" s="176" t="s">
        <v>256</v>
      </c>
      <c r="N1" s="108"/>
      <c r="O1" s="177" t="s">
        <v>477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3515.4</v>
      </c>
      <c r="I8" s="355">
        <v>157.4</v>
      </c>
      <c r="J8" s="355">
        <v>2751.7</v>
      </c>
      <c r="K8" s="355">
        <v>5157.7</v>
      </c>
      <c r="L8" s="355">
        <v>11582.2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2574.5</v>
      </c>
      <c r="I9" s="355">
        <v>110.2</v>
      </c>
      <c r="J9" s="355">
        <v>1122.5</v>
      </c>
      <c r="K9" s="355">
        <v>1523.3</v>
      </c>
      <c r="L9" s="355">
        <v>5330.6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1541.8</v>
      </c>
      <c r="I10" s="355">
        <v>95.7</v>
      </c>
      <c r="J10" s="355">
        <v>1003.3</v>
      </c>
      <c r="K10" s="355">
        <v>1404.8</v>
      </c>
      <c r="L10" s="355">
        <v>4045.7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512.5</v>
      </c>
      <c r="I11" s="355">
        <v>6.5</v>
      </c>
      <c r="J11" s="355">
        <v>73.2</v>
      </c>
      <c r="K11" s="355">
        <v>71.8</v>
      </c>
      <c r="L11" s="355">
        <v>664.1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224.8</v>
      </c>
      <c r="I12" s="355">
        <v>8</v>
      </c>
      <c r="J12" s="355">
        <v>42.9</v>
      </c>
      <c r="K12" s="355">
        <v>17.399999999999999</v>
      </c>
      <c r="L12" s="355">
        <v>293.10000000000002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295.5</v>
      </c>
      <c r="I13" s="355">
        <v>0</v>
      </c>
      <c r="J13" s="355">
        <v>3.1</v>
      </c>
      <c r="K13" s="355">
        <v>29.2</v>
      </c>
      <c r="L13" s="355">
        <v>327.8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940.9</v>
      </c>
      <c r="I14" s="355">
        <v>47.2</v>
      </c>
      <c r="J14" s="355">
        <v>1629.2</v>
      </c>
      <c r="K14" s="355">
        <v>3634.4</v>
      </c>
      <c r="L14" s="355">
        <v>6251.6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920.9</v>
      </c>
      <c r="I15" s="355">
        <v>47.2</v>
      </c>
      <c r="J15" s="355">
        <v>1621.3</v>
      </c>
      <c r="K15" s="355">
        <v>3620.4</v>
      </c>
      <c r="L15" s="355">
        <v>6209.8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19.100000000000001</v>
      </c>
      <c r="I16" s="355">
        <v>0</v>
      </c>
      <c r="J16" s="355">
        <v>0</v>
      </c>
      <c r="K16" s="355">
        <v>0</v>
      </c>
      <c r="L16" s="355">
        <v>19.100000000000001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0.8</v>
      </c>
      <c r="I17" s="355">
        <v>0</v>
      </c>
      <c r="J17" s="355">
        <v>7.9</v>
      </c>
      <c r="K17" s="355">
        <v>14</v>
      </c>
      <c r="L17" s="355">
        <v>22.7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2162.3000000000002</v>
      </c>
      <c r="I18" s="355">
        <v>6106.7</v>
      </c>
      <c r="J18" s="355">
        <v>1280.8</v>
      </c>
      <c r="K18" s="355">
        <v>2900.3</v>
      </c>
      <c r="L18" s="355">
        <v>12450.1</v>
      </c>
      <c r="M18" s="355">
        <v>1093</v>
      </c>
      <c r="N18" s="189"/>
      <c r="O18" s="560"/>
      <c r="P18" s="354">
        <v>4208.8999999999996</v>
      </c>
      <c r="Q18" s="355">
        <v>6032.2</v>
      </c>
      <c r="R18" s="355">
        <v>820.4</v>
      </c>
      <c r="S18" s="355">
        <v>1296.0999999999999</v>
      </c>
      <c r="T18" s="355">
        <v>12357.6</v>
      </c>
      <c r="U18" s="355">
        <v>1180.3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8.9</v>
      </c>
      <c r="J19" s="355">
        <v>0</v>
      </c>
      <c r="K19" s="355">
        <v>0</v>
      </c>
      <c r="L19" s="355">
        <v>8.9</v>
      </c>
      <c r="M19" s="355">
        <v>3.8</v>
      </c>
      <c r="N19" s="189"/>
      <c r="O19" s="560"/>
      <c r="P19" s="354">
        <v>0</v>
      </c>
      <c r="Q19" s="355">
        <v>3.8</v>
      </c>
      <c r="R19" s="355">
        <v>0</v>
      </c>
      <c r="S19" s="355">
        <v>0</v>
      </c>
      <c r="T19" s="355">
        <v>3.8</v>
      </c>
      <c r="U19" s="355">
        <v>3.6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457.9</v>
      </c>
      <c r="I20" s="355">
        <v>655.7</v>
      </c>
      <c r="J20" s="355">
        <v>192.3</v>
      </c>
      <c r="K20" s="355">
        <v>1254.8</v>
      </c>
      <c r="L20" s="355">
        <v>2560.6</v>
      </c>
      <c r="M20" s="355">
        <v>26.4</v>
      </c>
      <c r="N20" s="189"/>
      <c r="O20" s="560"/>
      <c r="P20" s="354">
        <v>0</v>
      </c>
      <c r="Q20" s="355">
        <v>2545.6</v>
      </c>
      <c r="R20" s="355">
        <v>41.4</v>
      </c>
      <c r="S20" s="355">
        <v>0</v>
      </c>
      <c r="T20" s="355">
        <v>2587.1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12.1</v>
      </c>
      <c r="I21" s="355">
        <v>12.2</v>
      </c>
      <c r="J21" s="355">
        <v>0</v>
      </c>
      <c r="K21" s="355">
        <v>896</v>
      </c>
      <c r="L21" s="355">
        <v>920.3</v>
      </c>
      <c r="M21" s="355">
        <v>0</v>
      </c>
      <c r="N21" s="189"/>
      <c r="O21" s="560"/>
      <c r="P21" s="354">
        <v>0</v>
      </c>
      <c r="Q21" s="355">
        <v>920.3</v>
      </c>
      <c r="R21" s="355">
        <v>0</v>
      </c>
      <c r="S21" s="355">
        <v>0</v>
      </c>
      <c r="T21" s="355">
        <v>920.3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45.9</v>
      </c>
      <c r="I22" s="355">
        <v>1421.5</v>
      </c>
      <c r="J22" s="355">
        <v>284.60000000000002</v>
      </c>
      <c r="K22" s="355">
        <v>155.80000000000001</v>
      </c>
      <c r="L22" s="355">
        <v>1907.9</v>
      </c>
      <c r="M22" s="355">
        <v>243.9</v>
      </c>
      <c r="N22" s="189"/>
      <c r="O22" s="560"/>
      <c r="P22" s="354">
        <v>552.4</v>
      </c>
      <c r="Q22" s="355">
        <v>898.8</v>
      </c>
      <c r="R22" s="355">
        <v>631.9</v>
      </c>
      <c r="S22" s="355">
        <v>0</v>
      </c>
      <c r="T22" s="355">
        <v>2083.1999999999998</v>
      </c>
      <c r="U22" s="355">
        <v>68.599999999999994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2327.8000000000002</v>
      </c>
      <c r="J23" s="355">
        <v>0</v>
      </c>
      <c r="K23" s="355">
        <v>0</v>
      </c>
      <c r="L23" s="355">
        <v>2327.8000000000002</v>
      </c>
      <c r="M23" s="355">
        <v>6.1</v>
      </c>
      <c r="N23" s="189"/>
      <c r="O23" s="560"/>
      <c r="P23" s="354">
        <v>930.6</v>
      </c>
      <c r="Q23" s="355">
        <v>133</v>
      </c>
      <c r="R23" s="355">
        <v>15.8</v>
      </c>
      <c r="S23" s="355">
        <v>1199.5999999999999</v>
      </c>
      <c r="T23" s="355">
        <v>2279</v>
      </c>
      <c r="U23" s="355">
        <v>55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644.70000000000005</v>
      </c>
      <c r="I24" s="355">
        <v>603.20000000000005</v>
      </c>
      <c r="J24" s="355">
        <v>449.6</v>
      </c>
      <c r="K24" s="355">
        <v>560.79999999999995</v>
      </c>
      <c r="L24" s="355">
        <v>2258.4</v>
      </c>
      <c r="M24" s="355">
        <v>405.8</v>
      </c>
      <c r="N24" s="189"/>
      <c r="O24" s="560"/>
      <c r="P24" s="354">
        <v>1746.1</v>
      </c>
      <c r="Q24" s="355">
        <v>734.2</v>
      </c>
      <c r="R24" s="355">
        <v>27.3</v>
      </c>
      <c r="S24" s="355">
        <v>0</v>
      </c>
      <c r="T24" s="355">
        <v>2507.6</v>
      </c>
      <c r="U24" s="355">
        <v>156.5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4.5999999999999996</v>
      </c>
      <c r="I25" s="355">
        <v>100.1</v>
      </c>
      <c r="J25" s="355">
        <v>2.9</v>
      </c>
      <c r="K25" s="355">
        <v>0.4</v>
      </c>
      <c r="L25" s="355">
        <v>107.9</v>
      </c>
      <c r="M25" s="355">
        <v>39.4</v>
      </c>
      <c r="N25" s="189"/>
      <c r="O25" s="560"/>
      <c r="P25" s="354">
        <v>6.1</v>
      </c>
      <c r="Q25" s="355">
        <v>107.1</v>
      </c>
      <c r="R25" s="355">
        <v>0.5</v>
      </c>
      <c r="S25" s="355">
        <v>0</v>
      </c>
      <c r="T25" s="355">
        <v>113.7</v>
      </c>
      <c r="U25" s="355">
        <v>33.6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997.1</v>
      </c>
      <c r="I26" s="357">
        <v>977.4</v>
      </c>
      <c r="J26" s="357">
        <v>351.4</v>
      </c>
      <c r="K26" s="357">
        <v>32.5</v>
      </c>
      <c r="L26" s="357">
        <v>2358.3000000000002</v>
      </c>
      <c r="M26" s="357">
        <v>367.6</v>
      </c>
      <c r="N26" s="189"/>
      <c r="O26" s="561"/>
      <c r="P26" s="356">
        <v>973.6</v>
      </c>
      <c r="Q26" s="357">
        <v>689.4</v>
      </c>
      <c r="R26" s="357">
        <v>103.4</v>
      </c>
      <c r="S26" s="357">
        <v>96.5</v>
      </c>
      <c r="T26" s="357">
        <v>1862.9</v>
      </c>
      <c r="U26" s="357">
        <v>862.9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1468.9</v>
      </c>
      <c r="Q27" s="359">
        <v>231.9</v>
      </c>
      <c r="R27" s="359">
        <v>3212.2</v>
      </c>
      <c r="S27" s="359">
        <v>6761.9</v>
      </c>
      <c r="T27" s="359">
        <v>11674.8</v>
      </c>
      <c r="U27" s="359">
        <v>-87.3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132.5</v>
      </c>
      <c r="I28" s="352">
        <v>7</v>
      </c>
      <c r="J28" s="352">
        <v>139.6</v>
      </c>
      <c r="K28" s="352">
        <v>262.10000000000002</v>
      </c>
      <c r="L28" s="352">
        <v>541.20000000000005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92.8</v>
      </c>
      <c r="I29" s="352">
        <v>4.5</v>
      </c>
      <c r="J29" s="352">
        <v>29.7</v>
      </c>
      <c r="K29" s="352">
        <v>51.4</v>
      </c>
      <c r="L29" s="352">
        <v>178.4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52.3</v>
      </c>
      <c r="I30" s="352">
        <v>4.4000000000000004</v>
      </c>
      <c r="J30" s="352">
        <v>23.1</v>
      </c>
      <c r="K30" s="352">
        <v>50.9</v>
      </c>
      <c r="L30" s="352">
        <v>130.80000000000001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24.2</v>
      </c>
      <c r="I31" s="352">
        <v>0</v>
      </c>
      <c r="J31" s="352">
        <v>3.1</v>
      </c>
      <c r="K31" s="352">
        <v>-1.5</v>
      </c>
      <c r="L31" s="352">
        <v>25.8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14.3</v>
      </c>
      <c r="I32" s="352">
        <v>0</v>
      </c>
      <c r="J32" s="352">
        <v>2.9</v>
      </c>
      <c r="K32" s="352">
        <v>1.3</v>
      </c>
      <c r="L32" s="352">
        <v>18.5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2</v>
      </c>
      <c r="I33" s="352">
        <v>0</v>
      </c>
      <c r="J33" s="352">
        <v>0.6</v>
      </c>
      <c r="K33" s="352">
        <v>0.7</v>
      </c>
      <c r="L33" s="352">
        <v>3.3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39.700000000000003</v>
      </c>
      <c r="I34" s="352">
        <v>2.5</v>
      </c>
      <c r="J34" s="352">
        <v>109.9</v>
      </c>
      <c r="K34" s="352">
        <v>210.7</v>
      </c>
      <c r="L34" s="352">
        <v>362.8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39</v>
      </c>
      <c r="I35" s="352">
        <v>2.5</v>
      </c>
      <c r="J35" s="352">
        <v>109.8</v>
      </c>
      <c r="K35" s="352">
        <v>210.2</v>
      </c>
      <c r="L35" s="352">
        <v>361.6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0.8</v>
      </c>
      <c r="I36" s="352">
        <v>0</v>
      </c>
      <c r="J36" s="352">
        <v>0</v>
      </c>
      <c r="K36" s="352">
        <v>0</v>
      </c>
      <c r="L36" s="352">
        <v>0.8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-0.1</v>
      </c>
      <c r="I37" s="352">
        <v>0</v>
      </c>
      <c r="J37" s="352">
        <v>0.2</v>
      </c>
      <c r="K37" s="352">
        <v>0.5</v>
      </c>
      <c r="L37" s="352">
        <v>0.5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197.2</v>
      </c>
      <c r="I38" s="352">
        <v>476.3</v>
      </c>
      <c r="J38" s="352">
        <v>90.1</v>
      </c>
      <c r="K38" s="352">
        <v>281.5</v>
      </c>
      <c r="L38" s="352">
        <v>1045.0999999999999</v>
      </c>
      <c r="M38" s="352">
        <v>8.1999999999999993</v>
      </c>
      <c r="N38" s="204"/>
      <c r="O38" s="557"/>
      <c r="P38" s="352">
        <v>220</v>
      </c>
      <c r="Q38" s="352">
        <v>470.5</v>
      </c>
      <c r="R38" s="352">
        <v>80.599999999999994</v>
      </c>
      <c r="S38" s="352">
        <v>127</v>
      </c>
      <c r="T38" s="352">
        <v>898</v>
      </c>
      <c r="U38" s="352">
        <v>154.9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0.5</v>
      </c>
      <c r="J39" s="352">
        <v>0</v>
      </c>
      <c r="K39" s="352">
        <v>0</v>
      </c>
      <c r="L39" s="352">
        <v>0.5</v>
      </c>
      <c r="M39" s="352">
        <v>0.1</v>
      </c>
      <c r="N39" s="204"/>
      <c r="O39" s="557"/>
      <c r="P39" s="352">
        <v>0</v>
      </c>
      <c r="Q39" s="352">
        <v>0.1</v>
      </c>
      <c r="R39" s="352">
        <v>0</v>
      </c>
      <c r="S39" s="352">
        <v>0</v>
      </c>
      <c r="T39" s="352">
        <v>0.1</v>
      </c>
      <c r="U39" s="352">
        <v>0.2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57.8</v>
      </c>
      <c r="I40" s="352">
        <v>42.1</v>
      </c>
      <c r="J40" s="352">
        <v>9.1</v>
      </c>
      <c r="K40" s="352">
        <v>107.9</v>
      </c>
      <c r="L40" s="352">
        <v>216.9</v>
      </c>
      <c r="M40" s="352">
        <v>-6.7</v>
      </c>
      <c r="N40" s="204"/>
      <c r="O40" s="557"/>
      <c r="P40" s="352">
        <v>0</v>
      </c>
      <c r="Q40" s="352">
        <v>198.6</v>
      </c>
      <c r="R40" s="352">
        <v>11.6</v>
      </c>
      <c r="S40" s="352">
        <v>0</v>
      </c>
      <c r="T40" s="352">
        <v>210.2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4.7</v>
      </c>
      <c r="I41" s="352">
        <v>3.1</v>
      </c>
      <c r="J41" s="352">
        <v>0</v>
      </c>
      <c r="K41" s="352">
        <v>92.3</v>
      </c>
      <c r="L41" s="352">
        <v>100.1</v>
      </c>
      <c r="M41" s="352">
        <v>0</v>
      </c>
      <c r="N41" s="204"/>
      <c r="O41" s="557"/>
      <c r="P41" s="352">
        <v>0</v>
      </c>
      <c r="Q41" s="352">
        <v>100.1</v>
      </c>
      <c r="R41" s="352">
        <v>0</v>
      </c>
      <c r="S41" s="352">
        <v>0</v>
      </c>
      <c r="T41" s="352">
        <v>100.1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18</v>
      </c>
      <c r="I42" s="352">
        <v>120.7</v>
      </c>
      <c r="J42" s="352">
        <v>11.5</v>
      </c>
      <c r="K42" s="352">
        <v>10.6</v>
      </c>
      <c r="L42" s="352">
        <v>160.9</v>
      </c>
      <c r="M42" s="352">
        <v>-1.7</v>
      </c>
      <c r="N42" s="204"/>
      <c r="O42" s="557"/>
      <c r="P42" s="352">
        <v>-4.0999999999999996</v>
      </c>
      <c r="Q42" s="352">
        <v>72.900000000000006</v>
      </c>
      <c r="R42" s="352">
        <v>64.099999999999994</v>
      </c>
      <c r="S42" s="352">
        <v>0</v>
      </c>
      <c r="T42" s="352">
        <v>132.9</v>
      </c>
      <c r="U42" s="352">
        <v>26.3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219.1</v>
      </c>
      <c r="J43" s="352">
        <v>0</v>
      </c>
      <c r="K43" s="352">
        <v>0</v>
      </c>
      <c r="L43" s="352">
        <v>219.1</v>
      </c>
      <c r="M43" s="352">
        <v>0.3</v>
      </c>
      <c r="N43" s="204"/>
      <c r="O43" s="557"/>
      <c r="P43" s="352">
        <v>66.599999999999994</v>
      </c>
      <c r="Q43" s="352">
        <v>5.2</v>
      </c>
      <c r="R43" s="352">
        <v>-0.5</v>
      </c>
      <c r="S43" s="352">
        <v>124.5</v>
      </c>
      <c r="T43" s="352">
        <v>195.9</v>
      </c>
      <c r="U43" s="352">
        <v>23.6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57.1</v>
      </c>
      <c r="I44" s="352">
        <v>30.3</v>
      </c>
      <c r="J44" s="352">
        <v>54.1</v>
      </c>
      <c r="K44" s="352">
        <v>74.5</v>
      </c>
      <c r="L44" s="352">
        <v>216</v>
      </c>
      <c r="M44" s="352">
        <v>-2.5</v>
      </c>
      <c r="N44" s="204"/>
      <c r="O44" s="557"/>
      <c r="P44" s="352">
        <v>139.6</v>
      </c>
      <c r="Q44" s="352">
        <v>46.3</v>
      </c>
      <c r="R44" s="352">
        <v>3.1</v>
      </c>
      <c r="S44" s="352">
        <v>0</v>
      </c>
      <c r="T44" s="352">
        <v>188.9</v>
      </c>
      <c r="U44" s="352">
        <v>24.5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1.1000000000000001</v>
      </c>
      <c r="I45" s="352">
        <v>8.6999999999999993</v>
      </c>
      <c r="J45" s="352">
        <v>-1.2</v>
      </c>
      <c r="K45" s="352">
        <v>0</v>
      </c>
      <c r="L45" s="352">
        <v>8.6999999999999993</v>
      </c>
      <c r="M45" s="352">
        <v>4.9000000000000004</v>
      </c>
      <c r="N45" s="204"/>
      <c r="O45" s="557"/>
      <c r="P45" s="354">
        <v>0.3</v>
      </c>
      <c r="Q45" s="355">
        <v>12.1</v>
      </c>
      <c r="R45" s="355">
        <v>0.3</v>
      </c>
      <c r="S45" s="355">
        <v>0</v>
      </c>
      <c r="T45" s="355">
        <v>12.7</v>
      </c>
      <c r="U45" s="355">
        <v>0.9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58.5</v>
      </c>
      <c r="I46" s="357">
        <v>51.7</v>
      </c>
      <c r="J46" s="357">
        <v>16.600000000000001</v>
      </c>
      <c r="K46" s="357">
        <v>-3.9</v>
      </c>
      <c r="L46" s="357">
        <v>122.8</v>
      </c>
      <c r="M46" s="357">
        <v>13.8</v>
      </c>
      <c r="N46" s="204"/>
      <c r="O46" s="558"/>
      <c r="P46" s="356">
        <v>17.600000000000001</v>
      </c>
      <c r="Q46" s="357">
        <v>35.200000000000003</v>
      </c>
      <c r="R46" s="357">
        <v>1.9</v>
      </c>
      <c r="S46" s="357">
        <v>2.5</v>
      </c>
      <c r="T46" s="357">
        <v>57.2</v>
      </c>
      <c r="U46" s="357">
        <v>79.400000000000006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109.7</v>
      </c>
      <c r="Q47" s="355">
        <v>12.7</v>
      </c>
      <c r="R47" s="355">
        <v>149.1</v>
      </c>
      <c r="S47" s="355">
        <v>416.7</v>
      </c>
      <c r="T47" s="355">
        <v>688.2</v>
      </c>
      <c r="U47" s="355">
        <v>-146.69999999999999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478" t="s">
        <v>478</v>
      </c>
      <c r="Q48" s="478" t="s">
        <v>478</v>
      </c>
      <c r="R48" s="478" t="s">
        <v>478</v>
      </c>
      <c r="S48" s="478" t="s">
        <v>478</v>
      </c>
      <c r="T48" s="355">
        <v>263.8</v>
      </c>
      <c r="U48" s="355">
        <v>-118.3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478" t="s">
        <v>478</v>
      </c>
      <c r="Q49" s="478" t="s">
        <v>478</v>
      </c>
      <c r="R49" s="478" t="s">
        <v>478</v>
      </c>
      <c r="S49" s="478" t="s">
        <v>478</v>
      </c>
      <c r="T49" s="355">
        <v>145.5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-11.5</v>
      </c>
      <c r="Q50" s="355">
        <v>15.4</v>
      </c>
      <c r="R50" s="355">
        <v>20.100000000000001</v>
      </c>
      <c r="S50" s="355">
        <v>94.2</v>
      </c>
      <c r="T50" s="355">
        <v>118.3</v>
      </c>
      <c r="U50" s="355">
        <v>-118.3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478" t="s">
        <v>478</v>
      </c>
      <c r="Q51" s="478" t="s">
        <v>478</v>
      </c>
      <c r="R51" s="478" t="s">
        <v>478</v>
      </c>
      <c r="S51" s="478" t="s">
        <v>478</v>
      </c>
      <c r="T51" s="355">
        <v>424.5</v>
      </c>
      <c r="U51" s="355">
        <v>-28.4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478" t="s">
        <v>478</v>
      </c>
      <c r="Q52" s="478" t="s">
        <v>478</v>
      </c>
      <c r="R52" s="478" t="s">
        <v>478</v>
      </c>
      <c r="S52" s="478" t="s">
        <v>478</v>
      </c>
      <c r="T52" s="478">
        <v>123.7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478" t="s">
        <v>478</v>
      </c>
      <c r="Q53" s="478" t="s">
        <v>478</v>
      </c>
      <c r="R53" s="478" t="s">
        <v>478</v>
      </c>
      <c r="S53" s="478" t="s">
        <v>478</v>
      </c>
      <c r="T53" s="479">
        <v>272.10000000000002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478" t="s">
        <v>478</v>
      </c>
      <c r="Q54" s="478" t="s">
        <v>478</v>
      </c>
      <c r="R54" s="478" t="s">
        <v>478</v>
      </c>
      <c r="S54" s="478" t="s">
        <v>478</v>
      </c>
      <c r="T54" s="480">
        <v>148.9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478" t="s">
        <v>478</v>
      </c>
      <c r="Q55" s="478" t="s">
        <v>478</v>
      </c>
      <c r="R55" s="478" t="s">
        <v>478</v>
      </c>
      <c r="S55" s="478" t="s">
        <v>478</v>
      </c>
      <c r="T55" s="481">
        <v>123.1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-11.3</v>
      </c>
      <c r="Q56" s="357">
        <v>-9.6</v>
      </c>
      <c r="R56" s="357">
        <v>-10.6</v>
      </c>
      <c r="S56" s="357">
        <v>60.3</v>
      </c>
      <c r="T56" s="357">
        <v>28.8</v>
      </c>
      <c r="U56" s="357">
        <v>-28.4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3647.9</v>
      </c>
      <c r="I57" s="352">
        <v>164.4</v>
      </c>
      <c r="J57" s="352">
        <v>2891.3</v>
      </c>
      <c r="K57" s="352">
        <v>5419.8</v>
      </c>
      <c r="L57" s="352">
        <v>12123.4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2667.3</v>
      </c>
      <c r="I58" s="352">
        <v>114.7</v>
      </c>
      <c r="J58" s="352">
        <v>1152.2</v>
      </c>
      <c r="K58" s="352">
        <v>1574.8</v>
      </c>
      <c r="L58" s="352">
        <v>5508.9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1594.1</v>
      </c>
      <c r="I59" s="352">
        <v>100.2</v>
      </c>
      <c r="J59" s="352">
        <v>1026.4000000000001</v>
      </c>
      <c r="K59" s="352">
        <v>1455.8</v>
      </c>
      <c r="L59" s="352">
        <v>4176.3999999999996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536.70000000000005</v>
      </c>
      <c r="I60" s="352">
        <v>6.5</v>
      </c>
      <c r="J60" s="352">
        <v>76.2</v>
      </c>
      <c r="K60" s="352">
        <v>70.400000000000006</v>
      </c>
      <c r="L60" s="352">
        <v>689.8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239</v>
      </c>
      <c r="I61" s="352">
        <v>8</v>
      </c>
      <c r="J61" s="352">
        <v>45.8</v>
      </c>
      <c r="K61" s="352">
        <v>18.7</v>
      </c>
      <c r="L61" s="352">
        <v>311.5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297.5</v>
      </c>
      <c r="I62" s="352">
        <v>0</v>
      </c>
      <c r="J62" s="352">
        <v>3.7</v>
      </c>
      <c r="K62" s="352">
        <v>29.9</v>
      </c>
      <c r="L62" s="352">
        <v>331.1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980.6</v>
      </c>
      <c r="I63" s="352">
        <v>49.7</v>
      </c>
      <c r="J63" s="352">
        <v>1739.1</v>
      </c>
      <c r="K63" s="352">
        <v>3845.1</v>
      </c>
      <c r="L63" s="352">
        <v>6614.5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960</v>
      </c>
      <c r="I64" s="352">
        <v>49.7</v>
      </c>
      <c r="J64" s="352">
        <v>1731.1</v>
      </c>
      <c r="K64" s="352">
        <v>3830.6</v>
      </c>
      <c r="L64" s="352">
        <v>6571.4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19.899999999999999</v>
      </c>
      <c r="I65" s="352">
        <v>0</v>
      </c>
      <c r="J65" s="352">
        <v>0</v>
      </c>
      <c r="K65" s="352">
        <v>0</v>
      </c>
      <c r="L65" s="352">
        <v>19.899999999999999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0.7</v>
      </c>
      <c r="I66" s="352">
        <v>0</v>
      </c>
      <c r="J66" s="352">
        <v>8</v>
      </c>
      <c r="K66" s="352">
        <v>14.5</v>
      </c>
      <c r="L66" s="352">
        <v>23.2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2359.6</v>
      </c>
      <c r="I67" s="352">
        <v>6583</v>
      </c>
      <c r="J67" s="352">
        <v>1370.9</v>
      </c>
      <c r="K67" s="352">
        <v>3181.8</v>
      </c>
      <c r="L67" s="352">
        <v>13495.2</v>
      </c>
      <c r="M67" s="352">
        <v>1101.0999999999999</v>
      </c>
      <c r="N67" s="189"/>
      <c r="O67" s="560"/>
      <c r="P67" s="352">
        <v>4428.8999999999996</v>
      </c>
      <c r="Q67" s="352">
        <v>6502.7</v>
      </c>
      <c r="R67" s="352">
        <v>900.9</v>
      </c>
      <c r="S67" s="352">
        <v>1423.1</v>
      </c>
      <c r="T67" s="352">
        <v>13255.6</v>
      </c>
      <c r="U67" s="352">
        <v>1335.1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9.4</v>
      </c>
      <c r="J68" s="352">
        <v>0</v>
      </c>
      <c r="K68" s="352">
        <v>0</v>
      </c>
      <c r="L68" s="352">
        <v>9.4</v>
      </c>
      <c r="M68" s="352">
        <v>3.9</v>
      </c>
      <c r="N68" s="189"/>
      <c r="O68" s="560"/>
      <c r="P68" s="352">
        <v>0</v>
      </c>
      <c r="Q68" s="352">
        <v>3.9</v>
      </c>
      <c r="R68" s="352">
        <v>0</v>
      </c>
      <c r="S68" s="352">
        <v>0</v>
      </c>
      <c r="T68" s="352">
        <v>3.9</v>
      </c>
      <c r="U68" s="352">
        <v>3.8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515.70000000000005</v>
      </c>
      <c r="I69" s="352">
        <v>697.7</v>
      </c>
      <c r="J69" s="352">
        <v>201.4</v>
      </c>
      <c r="K69" s="352">
        <v>1362.7</v>
      </c>
      <c r="L69" s="352">
        <v>2777.6</v>
      </c>
      <c r="M69" s="352">
        <v>19.7</v>
      </c>
      <c r="N69" s="189"/>
      <c r="O69" s="560"/>
      <c r="P69" s="352">
        <v>0</v>
      </c>
      <c r="Q69" s="352">
        <v>2744.2</v>
      </c>
      <c r="R69" s="352">
        <v>53.1</v>
      </c>
      <c r="S69" s="352">
        <v>0</v>
      </c>
      <c r="T69" s="352">
        <v>2797.3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16.8</v>
      </c>
      <c r="I70" s="352">
        <v>15.3</v>
      </c>
      <c r="J70" s="352">
        <v>0</v>
      </c>
      <c r="K70" s="352">
        <v>988.3</v>
      </c>
      <c r="L70" s="352">
        <v>1020.4</v>
      </c>
      <c r="M70" s="352">
        <v>0</v>
      </c>
      <c r="N70" s="189"/>
      <c r="O70" s="560"/>
      <c r="P70" s="352">
        <v>0</v>
      </c>
      <c r="Q70" s="352">
        <v>1020.4</v>
      </c>
      <c r="R70" s="352">
        <v>0</v>
      </c>
      <c r="S70" s="352">
        <v>0</v>
      </c>
      <c r="T70" s="352">
        <v>1020.4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64</v>
      </c>
      <c r="I71" s="352">
        <v>1542.3</v>
      </c>
      <c r="J71" s="352">
        <v>296.10000000000002</v>
      </c>
      <c r="K71" s="352">
        <v>166.4</v>
      </c>
      <c r="L71" s="352">
        <v>2068.8000000000002</v>
      </c>
      <c r="M71" s="352">
        <v>242.2</v>
      </c>
      <c r="N71" s="189"/>
      <c r="O71" s="560"/>
      <c r="P71" s="352">
        <v>548.29999999999995</v>
      </c>
      <c r="Q71" s="352">
        <v>971.7</v>
      </c>
      <c r="R71" s="352">
        <v>696.1</v>
      </c>
      <c r="S71" s="352">
        <v>0</v>
      </c>
      <c r="T71" s="352">
        <v>2216.1</v>
      </c>
      <c r="U71" s="352">
        <v>94.9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2546.9</v>
      </c>
      <c r="J72" s="352">
        <v>0</v>
      </c>
      <c r="K72" s="352">
        <v>0</v>
      </c>
      <c r="L72" s="352">
        <v>2546.9</v>
      </c>
      <c r="M72" s="352">
        <v>6.5</v>
      </c>
      <c r="N72" s="189"/>
      <c r="O72" s="560"/>
      <c r="P72" s="352">
        <v>997.2</v>
      </c>
      <c r="Q72" s="352">
        <v>138.19999999999999</v>
      </c>
      <c r="R72" s="352">
        <v>15.3</v>
      </c>
      <c r="S72" s="352">
        <v>1324.1</v>
      </c>
      <c r="T72" s="352">
        <v>2474.8000000000002</v>
      </c>
      <c r="U72" s="352">
        <v>78.5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701.8</v>
      </c>
      <c r="I73" s="352">
        <v>633.5</v>
      </c>
      <c r="J73" s="352">
        <v>503.7</v>
      </c>
      <c r="K73" s="352">
        <v>635.4</v>
      </c>
      <c r="L73" s="352">
        <v>2474.4</v>
      </c>
      <c r="M73" s="352">
        <v>403.3</v>
      </c>
      <c r="N73" s="189"/>
      <c r="O73" s="560"/>
      <c r="P73" s="352">
        <v>1885.7</v>
      </c>
      <c r="Q73" s="352">
        <v>780.5</v>
      </c>
      <c r="R73" s="352">
        <v>30.4</v>
      </c>
      <c r="S73" s="352">
        <v>0</v>
      </c>
      <c r="T73" s="352">
        <v>2696.5</v>
      </c>
      <c r="U73" s="352">
        <v>181.1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5.7</v>
      </c>
      <c r="I74" s="352">
        <v>108.8</v>
      </c>
      <c r="J74" s="352">
        <v>1.7</v>
      </c>
      <c r="K74" s="352">
        <v>0.4</v>
      </c>
      <c r="L74" s="352">
        <v>116.6</v>
      </c>
      <c r="M74" s="352">
        <v>44.3</v>
      </c>
      <c r="N74" s="189"/>
      <c r="O74" s="560"/>
      <c r="P74" s="352">
        <v>6.4</v>
      </c>
      <c r="Q74" s="352">
        <v>119.2</v>
      </c>
      <c r="R74" s="352">
        <v>0.8</v>
      </c>
      <c r="S74" s="352">
        <v>0.1</v>
      </c>
      <c r="T74" s="352">
        <v>126.4</v>
      </c>
      <c r="U74" s="352">
        <v>34.5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1055.5999999999999</v>
      </c>
      <c r="I75" s="357">
        <v>1029</v>
      </c>
      <c r="J75" s="357">
        <v>368</v>
      </c>
      <c r="K75" s="357">
        <v>28.6</v>
      </c>
      <c r="L75" s="357">
        <v>2481.1999999999998</v>
      </c>
      <c r="M75" s="357">
        <v>381.3</v>
      </c>
      <c r="N75" s="189"/>
      <c r="O75" s="561"/>
      <c r="P75" s="352">
        <v>991.3</v>
      </c>
      <c r="Q75" s="352">
        <v>724.6</v>
      </c>
      <c r="R75" s="352">
        <v>105.4</v>
      </c>
      <c r="S75" s="352">
        <v>98.9</v>
      </c>
      <c r="T75" s="352">
        <v>1920.1</v>
      </c>
      <c r="U75" s="352">
        <v>942.3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1578.5</v>
      </c>
      <c r="Q76" s="353">
        <v>244.6</v>
      </c>
      <c r="R76" s="353">
        <v>3361.3</v>
      </c>
      <c r="S76" s="353">
        <v>7178.5</v>
      </c>
      <c r="T76" s="353">
        <v>12363</v>
      </c>
      <c r="U76" s="353">
        <v>-234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-0.10000000000009379</v>
      </c>
      <c r="Q81" s="45">
        <f t="shared" si="0"/>
        <v>0</v>
      </c>
      <c r="R81" s="45">
        <f t="shared" si="0"/>
        <v>3.694822225952521E-13</v>
      </c>
      <c r="S81" s="45">
        <f t="shared" si="0"/>
        <v>-9.9999999999624833E-2</v>
      </c>
      <c r="T81" s="45">
        <f t="shared" si="0"/>
        <v>0</v>
      </c>
      <c r="U81" s="45">
        <f t="shared" si="0"/>
        <v>0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1:AP106"/>
  <sheetViews>
    <sheetView view="pageBreakPreview" zoomScale="85" zoomScaleNormal="70" zoomScaleSheetLayoutView="85" workbookViewId="0">
      <selection sqref="A1:W78"/>
    </sheetView>
  </sheetViews>
  <sheetFormatPr defaultRowHeight="12" x14ac:dyDescent="0.3"/>
  <cols>
    <col min="1" max="1" width="2" style="40" customWidth="1"/>
    <col min="2" max="2" width="2.875" style="40" customWidth="1"/>
    <col min="3" max="6" width="2" style="40" customWidth="1"/>
    <col min="7" max="7" width="22" style="40" customWidth="1"/>
    <col min="8" max="13" width="14" style="40" customWidth="1"/>
    <col min="14" max="14" width="1.25" style="41" customWidth="1"/>
    <col min="15" max="15" width="2.875" style="40" customWidth="1"/>
    <col min="16" max="21" width="12.75" style="40" customWidth="1"/>
    <col min="22" max="22" width="1.5" style="40" customWidth="1"/>
    <col min="23" max="23" width="45.75" style="40" customWidth="1"/>
    <col min="24" max="24" width="2.25" style="40" customWidth="1"/>
    <col min="25" max="16384" width="9" style="40"/>
  </cols>
  <sheetData>
    <row r="1" spans="2:23" s="106" customFormat="1" ht="21.75" x14ac:dyDescent="0.3">
      <c r="B1" s="175"/>
      <c r="H1" s="107"/>
      <c r="M1" s="176" t="s">
        <v>256</v>
      </c>
      <c r="N1" s="108"/>
      <c r="O1" s="177" t="s">
        <v>479</v>
      </c>
    </row>
    <row r="2" spans="2:23" s="106" customFormat="1" ht="20.25" x14ac:dyDescent="0.3">
      <c r="B2" s="175"/>
      <c r="M2" s="176" t="s">
        <v>319</v>
      </c>
      <c r="N2" s="108"/>
      <c r="O2" s="177" t="s">
        <v>428</v>
      </c>
    </row>
    <row r="3" spans="2:23" s="106" customFormat="1" x14ac:dyDescent="0.3">
      <c r="B3" s="175"/>
      <c r="N3" s="109"/>
      <c r="O3" s="175"/>
    </row>
    <row r="4" spans="2:23" s="106" customFormat="1" ht="25.5" customHeight="1" x14ac:dyDescent="0.3">
      <c r="B4" s="562" t="s">
        <v>50</v>
      </c>
      <c r="C4" s="563"/>
      <c r="D4" s="563"/>
      <c r="E4" s="563"/>
      <c r="F4" s="563"/>
      <c r="G4" s="563"/>
      <c r="H4" s="563"/>
      <c r="I4" s="531"/>
      <c r="J4" s="531"/>
      <c r="K4" s="531"/>
      <c r="L4" s="531"/>
      <c r="M4" s="531"/>
      <c r="N4" s="178"/>
      <c r="O4" s="562" t="s">
        <v>51</v>
      </c>
      <c r="P4" s="563"/>
      <c r="Q4" s="563"/>
      <c r="R4" s="563"/>
      <c r="S4" s="531"/>
      <c r="T4" s="531"/>
      <c r="U4" s="531"/>
      <c r="V4" s="179"/>
      <c r="W4" s="179"/>
    </row>
    <row r="5" spans="2:23" ht="14.25" thickBot="1" x14ac:dyDescent="0.35"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 t="s">
        <v>52</v>
      </c>
      <c r="N5" s="182"/>
      <c r="O5" s="180"/>
      <c r="P5" s="180"/>
      <c r="Q5" s="180"/>
      <c r="R5" s="180"/>
      <c r="S5" s="180"/>
      <c r="T5" s="180"/>
      <c r="U5" s="180"/>
      <c r="V5" s="181"/>
      <c r="W5" s="181" t="s">
        <v>53</v>
      </c>
    </row>
    <row r="6" spans="2:23" ht="33" customHeight="1" thickTop="1" x14ac:dyDescent="0.3">
      <c r="B6" s="564"/>
      <c r="C6" s="564"/>
      <c r="D6" s="564"/>
      <c r="E6" s="564"/>
      <c r="F6" s="564"/>
      <c r="G6" s="565"/>
      <c r="H6" s="183" t="s">
        <v>429</v>
      </c>
      <c r="I6" s="183" t="s">
        <v>430</v>
      </c>
      <c r="J6" s="183" t="s">
        <v>54</v>
      </c>
      <c r="K6" s="183" t="s">
        <v>431</v>
      </c>
      <c r="L6" s="183" t="s">
        <v>432</v>
      </c>
      <c r="M6" s="183" t="s">
        <v>55</v>
      </c>
      <c r="N6" s="182"/>
      <c r="O6" s="564"/>
      <c r="P6" s="183" t="s">
        <v>429</v>
      </c>
      <c r="Q6" s="183" t="s">
        <v>430</v>
      </c>
      <c r="R6" s="183" t="s">
        <v>54</v>
      </c>
      <c r="S6" s="183" t="s">
        <v>431</v>
      </c>
      <c r="T6" s="183" t="s">
        <v>432</v>
      </c>
      <c r="U6" s="183" t="s">
        <v>55</v>
      </c>
      <c r="V6" s="183"/>
      <c r="W6" s="532"/>
    </row>
    <row r="7" spans="2:23" s="42" customFormat="1" ht="33" customHeight="1" thickBot="1" x14ac:dyDescent="0.35">
      <c r="B7" s="566"/>
      <c r="C7" s="566"/>
      <c r="D7" s="566"/>
      <c r="E7" s="566"/>
      <c r="F7" s="566"/>
      <c r="G7" s="567"/>
      <c r="H7" s="184" t="s">
        <v>433</v>
      </c>
      <c r="I7" s="184" t="s">
        <v>56</v>
      </c>
      <c r="J7" s="184" t="s">
        <v>57</v>
      </c>
      <c r="K7" s="184" t="s">
        <v>434</v>
      </c>
      <c r="L7" s="184" t="s">
        <v>435</v>
      </c>
      <c r="M7" s="184" t="s">
        <v>436</v>
      </c>
      <c r="N7" s="185"/>
      <c r="O7" s="566"/>
      <c r="P7" s="184" t="s">
        <v>433</v>
      </c>
      <c r="Q7" s="184" t="s">
        <v>56</v>
      </c>
      <c r="R7" s="184" t="s">
        <v>57</v>
      </c>
      <c r="S7" s="184" t="s">
        <v>434</v>
      </c>
      <c r="T7" s="184" t="s">
        <v>435</v>
      </c>
      <c r="U7" s="184" t="s">
        <v>436</v>
      </c>
      <c r="V7" s="184"/>
      <c r="W7" s="184"/>
    </row>
    <row r="8" spans="2:23" ht="12.95" customHeight="1" thickTop="1" x14ac:dyDescent="0.3">
      <c r="B8" s="553" t="s">
        <v>58</v>
      </c>
      <c r="C8" s="186" t="s">
        <v>59</v>
      </c>
      <c r="D8" s="186"/>
      <c r="E8" s="186"/>
      <c r="F8" s="186"/>
      <c r="G8" s="187"/>
      <c r="H8" s="355">
        <v>3647.9</v>
      </c>
      <c r="I8" s="355">
        <v>164.4</v>
      </c>
      <c r="J8" s="355">
        <v>2891.3</v>
      </c>
      <c r="K8" s="355">
        <v>5419.8</v>
      </c>
      <c r="L8" s="355">
        <v>12123.4</v>
      </c>
      <c r="M8" s="355">
        <v>0</v>
      </c>
      <c r="N8" s="189"/>
      <c r="O8" s="559" t="s">
        <v>60</v>
      </c>
      <c r="P8" s="188"/>
      <c r="Q8" s="188"/>
      <c r="R8" s="188"/>
      <c r="S8" s="188"/>
      <c r="T8" s="188"/>
      <c r="U8" s="188"/>
      <c r="V8" s="190"/>
      <c r="W8" s="186" t="s">
        <v>61</v>
      </c>
    </row>
    <row r="9" spans="2:23" ht="12.95" customHeight="1" x14ac:dyDescent="0.3">
      <c r="B9" s="554"/>
      <c r="C9" s="182"/>
      <c r="D9" s="182" t="s">
        <v>62</v>
      </c>
      <c r="E9" s="182"/>
      <c r="F9" s="182"/>
      <c r="G9" s="191"/>
      <c r="H9" s="355">
        <v>2667.3</v>
      </c>
      <c r="I9" s="355">
        <v>114.7</v>
      </c>
      <c r="J9" s="355">
        <v>1152.2</v>
      </c>
      <c r="K9" s="355">
        <v>1574.8</v>
      </c>
      <c r="L9" s="355">
        <v>5508.9</v>
      </c>
      <c r="M9" s="355">
        <v>0</v>
      </c>
      <c r="N9" s="189"/>
      <c r="O9" s="560"/>
      <c r="P9" s="188"/>
      <c r="Q9" s="188"/>
      <c r="R9" s="188"/>
      <c r="S9" s="188"/>
      <c r="T9" s="188"/>
      <c r="U9" s="188"/>
      <c r="V9" s="192"/>
      <c r="W9" s="193" t="s">
        <v>63</v>
      </c>
    </row>
    <row r="10" spans="2:23" ht="12.95" customHeight="1" x14ac:dyDescent="0.3">
      <c r="B10" s="554"/>
      <c r="C10" s="182"/>
      <c r="D10" s="182"/>
      <c r="E10" s="182" t="s">
        <v>64</v>
      </c>
      <c r="F10" s="182"/>
      <c r="G10" s="191"/>
      <c r="H10" s="355">
        <v>1594.1</v>
      </c>
      <c r="I10" s="355">
        <v>100.2</v>
      </c>
      <c r="J10" s="355">
        <v>1026.4000000000001</v>
      </c>
      <c r="K10" s="355">
        <v>1455.8</v>
      </c>
      <c r="L10" s="355">
        <v>4176.3999999999996</v>
      </c>
      <c r="M10" s="355">
        <v>0</v>
      </c>
      <c r="N10" s="189"/>
      <c r="O10" s="560"/>
      <c r="P10" s="188"/>
      <c r="Q10" s="188"/>
      <c r="R10" s="188"/>
      <c r="S10" s="188"/>
      <c r="T10" s="188"/>
      <c r="U10" s="188"/>
      <c r="V10" s="192"/>
      <c r="W10" s="194" t="s">
        <v>65</v>
      </c>
    </row>
    <row r="11" spans="2:23" ht="12.95" customHeight="1" x14ac:dyDescent="0.3">
      <c r="B11" s="554"/>
      <c r="C11" s="182"/>
      <c r="D11" s="182"/>
      <c r="E11" s="182" t="s">
        <v>66</v>
      </c>
      <c r="F11" s="182"/>
      <c r="G11" s="191"/>
      <c r="H11" s="355">
        <v>536.70000000000005</v>
      </c>
      <c r="I11" s="355">
        <v>6.5</v>
      </c>
      <c r="J11" s="355">
        <v>76.2</v>
      </c>
      <c r="K11" s="355">
        <v>70.400000000000006</v>
      </c>
      <c r="L11" s="355">
        <v>689.8</v>
      </c>
      <c r="M11" s="355">
        <v>0</v>
      </c>
      <c r="N11" s="189"/>
      <c r="O11" s="560"/>
      <c r="P11" s="188"/>
      <c r="Q11" s="188"/>
      <c r="R11" s="188"/>
      <c r="S11" s="188"/>
      <c r="T11" s="188"/>
      <c r="U11" s="188"/>
      <c r="V11" s="192"/>
      <c r="W11" s="194" t="s">
        <v>437</v>
      </c>
    </row>
    <row r="12" spans="2:23" ht="12.95" customHeight="1" x14ac:dyDescent="0.3">
      <c r="B12" s="554"/>
      <c r="C12" s="182"/>
      <c r="D12" s="182"/>
      <c r="E12" s="182" t="s">
        <v>438</v>
      </c>
      <c r="F12" s="182"/>
      <c r="G12" s="191"/>
      <c r="H12" s="355">
        <v>239</v>
      </c>
      <c r="I12" s="355">
        <v>8</v>
      </c>
      <c r="J12" s="355">
        <v>45.8</v>
      </c>
      <c r="K12" s="355">
        <v>18.7</v>
      </c>
      <c r="L12" s="355">
        <v>311.5</v>
      </c>
      <c r="M12" s="355">
        <v>0</v>
      </c>
      <c r="N12" s="189"/>
      <c r="O12" s="560"/>
      <c r="P12" s="188"/>
      <c r="Q12" s="188"/>
      <c r="R12" s="188"/>
      <c r="S12" s="188"/>
      <c r="T12" s="188"/>
      <c r="U12" s="188"/>
      <c r="V12" s="192"/>
      <c r="W12" s="195" t="s">
        <v>439</v>
      </c>
    </row>
    <row r="13" spans="2:23" ht="12.95" customHeight="1" x14ac:dyDescent="0.3">
      <c r="B13" s="554"/>
      <c r="C13" s="182"/>
      <c r="D13" s="182"/>
      <c r="E13" s="182" t="s">
        <v>440</v>
      </c>
      <c r="F13" s="182"/>
      <c r="G13" s="191"/>
      <c r="H13" s="355">
        <v>297.5</v>
      </c>
      <c r="I13" s="355">
        <v>0</v>
      </c>
      <c r="J13" s="355">
        <v>3.7</v>
      </c>
      <c r="K13" s="355">
        <v>29.9</v>
      </c>
      <c r="L13" s="355">
        <v>331.1</v>
      </c>
      <c r="M13" s="355">
        <v>0</v>
      </c>
      <c r="N13" s="189"/>
      <c r="O13" s="560"/>
      <c r="P13" s="188"/>
      <c r="Q13" s="188"/>
      <c r="R13" s="188"/>
      <c r="S13" s="188"/>
      <c r="T13" s="188"/>
      <c r="U13" s="188"/>
      <c r="V13" s="192"/>
      <c r="W13" s="194" t="s">
        <v>441</v>
      </c>
    </row>
    <row r="14" spans="2:23" ht="12.95" customHeight="1" x14ac:dyDescent="0.3">
      <c r="B14" s="554"/>
      <c r="C14" s="182"/>
      <c r="D14" s="182" t="s">
        <v>442</v>
      </c>
      <c r="E14" s="182"/>
      <c r="F14" s="182"/>
      <c r="G14" s="191"/>
      <c r="H14" s="355">
        <v>980.6</v>
      </c>
      <c r="I14" s="355">
        <v>49.7</v>
      </c>
      <c r="J14" s="355">
        <v>1739.1</v>
      </c>
      <c r="K14" s="355">
        <v>3845.1</v>
      </c>
      <c r="L14" s="355">
        <v>6614.5</v>
      </c>
      <c r="M14" s="355">
        <v>0</v>
      </c>
      <c r="N14" s="189"/>
      <c r="O14" s="560"/>
      <c r="P14" s="188"/>
      <c r="Q14" s="188"/>
      <c r="R14" s="188"/>
      <c r="S14" s="188"/>
      <c r="T14" s="188"/>
      <c r="U14" s="188"/>
      <c r="V14" s="192"/>
      <c r="W14" s="193" t="s">
        <v>77</v>
      </c>
    </row>
    <row r="15" spans="2:23" ht="12.95" customHeight="1" x14ac:dyDescent="0.3">
      <c r="B15" s="554"/>
      <c r="C15" s="182"/>
      <c r="D15" s="182"/>
      <c r="E15" s="182" t="s">
        <v>443</v>
      </c>
      <c r="F15" s="182"/>
      <c r="G15" s="191"/>
      <c r="H15" s="355">
        <v>960</v>
      </c>
      <c r="I15" s="355">
        <v>49.7</v>
      </c>
      <c r="J15" s="355">
        <v>1731.1</v>
      </c>
      <c r="K15" s="355">
        <v>3830.6</v>
      </c>
      <c r="L15" s="355">
        <v>6571.4</v>
      </c>
      <c r="M15" s="355">
        <v>0</v>
      </c>
      <c r="N15" s="189"/>
      <c r="O15" s="560"/>
      <c r="P15" s="188"/>
      <c r="Q15" s="188"/>
      <c r="R15" s="188"/>
      <c r="S15" s="188"/>
      <c r="T15" s="188"/>
      <c r="U15" s="188"/>
      <c r="V15" s="192"/>
      <c r="W15" s="194" t="s">
        <v>444</v>
      </c>
    </row>
    <row r="16" spans="2:23" ht="12.95" customHeight="1" x14ac:dyDescent="0.3">
      <c r="B16" s="554"/>
      <c r="C16" s="182"/>
      <c r="D16" s="182"/>
      <c r="E16" s="182" t="s">
        <v>183</v>
      </c>
      <c r="F16" s="182"/>
      <c r="G16" s="191"/>
      <c r="H16" s="355">
        <v>19.899999999999999</v>
      </c>
      <c r="I16" s="355">
        <v>0</v>
      </c>
      <c r="J16" s="355">
        <v>0</v>
      </c>
      <c r="K16" s="355">
        <v>0</v>
      </c>
      <c r="L16" s="355">
        <v>19.899999999999999</v>
      </c>
      <c r="M16" s="355">
        <v>0</v>
      </c>
      <c r="N16" s="189"/>
      <c r="O16" s="560"/>
      <c r="P16" s="188"/>
      <c r="Q16" s="188"/>
      <c r="R16" s="188"/>
      <c r="S16" s="188"/>
      <c r="T16" s="188"/>
      <c r="U16" s="188"/>
      <c r="V16" s="192"/>
      <c r="W16" s="194" t="s">
        <v>445</v>
      </c>
    </row>
    <row r="17" spans="2:23" ht="12.95" customHeight="1" x14ac:dyDescent="0.3">
      <c r="B17" s="554"/>
      <c r="C17" s="182"/>
      <c r="D17" s="182"/>
      <c r="E17" s="182" t="s">
        <v>446</v>
      </c>
      <c r="F17" s="182"/>
      <c r="G17" s="191"/>
      <c r="H17" s="355">
        <v>0.7</v>
      </c>
      <c r="I17" s="355">
        <v>0</v>
      </c>
      <c r="J17" s="355">
        <v>8</v>
      </c>
      <c r="K17" s="355">
        <v>14.5</v>
      </c>
      <c r="L17" s="355">
        <v>23.2</v>
      </c>
      <c r="M17" s="355">
        <v>0</v>
      </c>
      <c r="N17" s="189"/>
      <c r="O17" s="560"/>
      <c r="P17" s="188"/>
      <c r="Q17" s="188"/>
      <c r="R17" s="188"/>
      <c r="S17" s="188"/>
      <c r="T17" s="188"/>
      <c r="U17" s="188"/>
      <c r="V17" s="196"/>
      <c r="W17" s="194" t="s">
        <v>447</v>
      </c>
    </row>
    <row r="18" spans="2:23" ht="12.95" customHeight="1" x14ac:dyDescent="0.3">
      <c r="B18" s="554"/>
      <c r="C18" s="182" t="s">
        <v>448</v>
      </c>
      <c r="D18" s="182"/>
      <c r="E18" s="182"/>
      <c r="F18" s="182"/>
      <c r="G18" s="191"/>
      <c r="H18" s="355">
        <v>2359.6</v>
      </c>
      <c r="I18" s="355">
        <v>6583</v>
      </c>
      <c r="J18" s="355">
        <v>1370.9</v>
      </c>
      <c r="K18" s="355">
        <v>3181.8</v>
      </c>
      <c r="L18" s="355">
        <v>13495.2</v>
      </c>
      <c r="M18" s="355">
        <v>1101.0999999999999</v>
      </c>
      <c r="N18" s="189"/>
      <c r="O18" s="560"/>
      <c r="P18" s="354">
        <v>4428.8999999999996</v>
      </c>
      <c r="Q18" s="355">
        <v>6502.7</v>
      </c>
      <c r="R18" s="355">
        <v>900.9</v>
      </c>
      <c r="S18" s="355">
        <v>1423.1</v>
      </c>
      <c r="T18" s="355">
        <v>13255.6</v>
      </c>
      <c r="U18" s="355">
        <v>1335.1</v>
      </c>
      <c r="V18" s="196"/>
      <c r="W18" s="197" t="s">
        <v>67</v>
      </c>
    </row>
    <row r="19" spans="2:23" ht="12.95" customHeight="1" x14ac:dyDescent="0.3">
      <c r="B19" s="554"/>
      <c r="C19" s="182"/>
      <c r="D19" s="182" t="s">
        <v>68</v>
      </c>
      <c r="E19" s="182"/>
      <c r="F19" s="182"/>
      <c r="G19" s="191"/>
      <c r="H19" s="355">
        <v>0</v>
      </c>
      <c r="I19" s="355">
        <v>9.4</v>
      </c>
      <c r="J19" s="355">
        <v>0</v>
      </c>
      <c r="K19" s="355">
        <v>0</v>
      </c>
      <c r="L19" s="355">
        <v>9.4</v>
      </c>
      <c r="M19" s="355">
        <v>3.9</v>
      </c>
      <c r="N19" s="189"/>
      <c r="O19" s="560"/>
      <c r="P19" s="354">
        <v>0</v>
      </c>
      <c r="Q19" s="355">
        <v>3.9</v>
      </c>
      <c r="R19" s="355">
        <v>0</v>
      </c>
      <c r="S19" s="355">
        <v>0</v>
      </c>
      <c r="T19" s="355">
        <v>3.9</v>
      </c>
      <c r="U19" s="355">
        <v>3.8</v>
      </c>
      <c r="V19" s="196"/>
      <c r="W19" s="193" t="s">
        <v>449</v>
      </c>
    </row>
    <row r="20" spans="2:23" ht="12.95" customHeight="1" x14ac:dyDescent="0.3">
      <c r="B20" s="554"/>
      <c r="C20" s="182"/>
      <c r="D20" s="182" t="s">
        <v>69</v>
      </c>
      <c r="E20" s="182"/>
      <c r="F20" s="182"/>
      <c r="G20" s="191"/>
      <c r="H20" s="355">
        <v>515.70000000000005</v>
      </c>
      <c r="I20" s="355">
        <v>697.7</v>
      </c>
      <c r="J20" s="355">
        <v>201.4</v>
      </c>
      <c r="K20" s="355">
        <v>1362.7</v>
      </c>
      <c r="L20" s="355">
        <v>2777.6</v>
      </c>
      <c r="M20" s="355">
        <v>19.7</v>
      </c>
      <c r="N20" s="189"/>
      <c r="O20" s="560"/>
      <c r="P20" s="354">
        <v>0</v>
      </c>
      <c r="Q20" s="355">
        <v>2744.2</v>
      </c>
      <c r="R20" s="355">
        <v>53.1</v>
      </c>
      <c r="S20" s="355">
        <v>0</v>
      </c>
      <c r="T20" s="355">
        <v>2797.3</v>
      </c>
      <c r="U20" s="355">
        <v>0</v>
      </c>
      <c r="V20" s="196"/>
      <c r="W20" s="193" t="s">
        <v>450</v>
      </c>
    </row>
    <row r="21" spans="2:23" ht="12.95" customHeight="1" x14ac:dyDescent="0.3">
      <c r="B21" s="554"/>
      <c r="C21" s="182"/>
      <c r="D21" s="182" t="s">
        <v>70</v>
      </c>
      <c r="E21" s="182"/>
      <c r="F21" s="182"/>
      <c r="G21" s="191"/>
      <c r="H21" s="355">
        <v>16.8</v>
      </c>
      <c r="I21" s="355">
        <v>15.3</v>
      </c>
      <c r="J21" s="355">
        <v>0</v>
      </c>
      <c r="K21" s="355">
        <v>988.3</v>
      </c>
      <c r="L21" s="355">
        <v>1020.4</v>
      </c>
      <c r="M21" s="355">
        <v>0</v>
      </c>
      <c r="N21" s="189"/>
      <c r="O21" s="560"/>
      <c r="P21" s="354">
        <v>0</v>
      </c>
      <c r="Q21" s="355">
        <v>1020.4</v>
      </c>
      <c r="R21" s="355">
        <v>0</v>
      </c>
      <c r="S21" s="355">
        <v>0</v>
      </c>
      <c r="T21" s="355">
        <v>1020.4</v>
      </c>
      <c r="U21" s="355">
        <v>0</v>
      </c>
      <c r="V21" s="196"/>
      <c r="W21" s="193" t="s">
        <v>78</v>
      </c>
    </row>
    <row r="22" spans="2:23" ht="12.95" customHeight="1" x14ac:dyDescent="0.3">
      <c r="B22" s="554"/>
      <c r="C22" s="182"/>
      <c r="D22" s="182" t="s">
        <v>71</v>
      </c>
      <c r="E22" s="182"/>
      <c r="F22" s="182"/>
      <c r="G22" s="191"/>
      <c r="H22" s="355">
        <v>64</v>
      </c>
      <c r="I22" s="355">
        <v>1542.3</v>
      </c>
      <c r="J22" s="355">
        <v>296.10000000000002</v>
      </c>
      <c r="K22" s="355">
        <v>166.4</v>
      </c>
      <c r="L22" s="355">
        <v>2068.8000000000002</v>
      </c>
      <c r="M22" s="355">
        <v>242.2</v>
      </c>
      <c r="N22" s="189"/>
      <c r="O22" s="560"/>
      <c r="P22" s="354">
        <v>548.29999999999995</v>
      </c>
      <c r="Q22" s="355">
        <v>971.7</v>
      </c>
      <c r="R22" s="355">
        <v>696.1</v>
      </c>
      <c r="S22" s="355">
        <v>0</v>
      </c>
      <c r="T22" s="355">
        <v>2216.1</v>
      </c>
      <c r="U22" s="355">
        <v>94.9</v>
      </c>
      <c r="V22" s="196"/>
      <c r="W22" s="193" t="s">
        <v>79</v>
      </c>
    </row>
    <row r="23" spans="2:23" ht="12.95" customHeight="1" x14ac:dyDescent="0.3">
      <c r="B23" s="554"/>
      <c r="C23" s="182"/>
      <c r="D23" s="182" t="s">
        <v>72</v>
      </c>
      <c r="E23" s="182"/>
      <c r="F23" s="182"/>
      <c r="G23" s="191"/>
      <c r="H23" s="355">
        <v>0</v>
      </c>
      <c r="I23" s="355">
        <v>2546.9</v>
      </c>
      <c r="J23" s="355">
        <v>0</v>
      </c>
      <c r="K23" s="355">
        <v>0</v>
      </c>
      <c r="L23" s="355">
        <v>2546.9</v>
      </c>
      <c r="M23" s="355">
        <v>6.5</v>
      </c>
      <c r="N23" s="189"/>
      <c r="O23" s="560"/>
      <c r="P23" s="354">
        <v>997.2</v>
      </c>
      <c r="Q23" s="355">
        <v>138.19999999999999</v>
      </c>
      <c r="R23" s="355">
        <v>15.3</v>
      </c>
      <c r="S23" s="355">
        <v>1324.1</v>
      </c>
      <c r="T23" s="355">
        <v>2474.8000000000002</v>
      </c>
      <c r="U23" s="355">
        <v>78.5</v>
      </c>
      <c r="V23" s="196"/>
      <c r="W23" s="193" t="s">
        <v>451</v>
      </c>
    </row>
    <row r="24" spans="2:23" ht="12.95" customHeight="1" x14ac:dyDescent="0.3">
      <c r="B24" s="554"/>
      <c r="C24" s="182"/>
      <c r="D24" s="182" t="s">
        <v>260</v>
      </c>
      <c r="E24" s="182"/>
      <c r="F24" s="182"/>
      <c r="G24" s="191"/>
      <c r="H24" s="355">
        <v>701.8</v>
      </c>
      <c r="I24" s="355">
        <v>633.5</v>
      </c>
      <c r="J24" s="355">
        <v>503.7</v>
      </c>
      <c r="K24" s="355">
        <v>635.4</v>
      </c>
      <c r="L24" s="355">
        <v>2474.4</v>
      </c>
      <c r="M24" s="355">
        <v>403.3</v>
      </c>
      <c r="N24" s="189"/>
      <c r="O24" s="560"/>
      <c r="P24" s="354">
        <v>1885.7</v>
      </c>
      <c r="Q24" s="355">
        <v>780.5</v>
      </c>
      <c r="R24" s="355">
        <v>30.4</v>
      </c>
      <c r="S24" s="355">
        <v>0</v>
      </c>
      <c r="T24" s="355">
        <v>2696.5</v>
      </c>
      <c r="U24" s="355">
        <v>181.1</v>
      </c>
      <c r="V24" s="196"/>
      <c r="W24" s="193" t="s">
        <v>259</v>
      </c>
    </row>
    <row r="25" spans="2:23" ht="12.95" customHeight="1" x14ac:dyDescent="0.3">
      <c r="B25" s="554"/>
      <c r="C25" s="182"/>
      <c r="D25" s="182" t="s">
        <v>73</v>
      </c>
      <c r="E25" s="182"/>
      <c r="F25" s="182"/>
      <c r="G25" s="191"/>
      <c r="H25" s="355">
        <v>5.7</v>
      </c>
      <c r="I25" s="355">
        <v>108.8</v>
      </c>
      <c r="J25" s="355">
        <v>1.7</v>
      </c>
      <c r="K25" s="355">
        <v>0.4</v>
      </c>
      <c r="L25" s="355">
        <v>116.6</v>
      </c>
      <c r="M25" s="355">
        <v>44.3</v>
      </c>
      <c r="N25" s="189"/>
      <c r="O25" s="560"/>
      <c r="P25" s="354">
        <v>6.4</v>
      </c>
      <c r="Q25" s="355">
        <v>119.2</v>
      </c>
      <c r="R25" s="355">
        <v>0.8</v>
      </c>
      <c r="S25" s="355">
        <v>0.1</v>
      </c>
      <c r="T25" s="355">
        <v>126.4</v>
      </c>
      <c r="U25" s="355">
        <v>34.5</v>
      </c>
      <c r="V25" s="196"/>
      <c r="W25" s="193" t="s">
        <v>452</v>
      </c>
    </row>
    <row r="26" spans="2:23" ht="12.95" customHeight="1" thickBot="1" x14ac:dyDescent="0.35">
      <c r="B26" s="555"/>
      <c r="C26" s="198"/>
      <c r="D26" s="198" t="s">
        <v>74</v>
      </c>
      <c r="E26" s="198"/>
      <c r="F26" s="198"/>
      <c r="G26" s="199"/>
      <c r="H26" s="358">
        <v>1055.5999999999999</v>
      </c>
      <c r="I26" s="357">
        <v>1029</v>
      </c>
      <c r="J26" s="357">
        <v>368</v>
      </c>
      <c r="K26" s="357">
        <v>28.6</v>
      </c>
      <c r="L26" s="357">
        <v>2481.1999999999998</v>
      </c>
      <c r="M26" s="357">
        <v>381.3</v>
      </c>
      <c r="N26" s="189"/>
      <c r="O26" s="561"/>
      <c r="P26" s="356">
        <v>991.3</v>
      </c>
      <c r="Q26" s="357">
        <v>724.6</v>
      </c>
      <c r="R26" s="357">
        <v>105.4</v>
      </c>
      <c r="S26" s="357">
        <v>98.9</v>
      </c>
      <c r="T26" s="357">
        <v>1920.1</v>
      </c>
      <c r="U26" s="357">
        <v>942.3</v>
      </c>
      <c r="V26" s="200"/>
      <c r="W26" s="201" t="s">
        <v>453</v>
      </c>
    </row>
    <row r="27" spans="2:23" ht="24.95" customHeight="1" thickTop="1" thickBot="1" x14ac:dyDescent="0.35">
      <c r="B27" s="182" t="s">
        <v>75</v>
      </c>
      <c r="C27" s="182"/>
      <c r="D27" s="182"/>
      <c r="E27" s="182"/>
      <c r="F27" s="182"/>
      <c r="G27" s="182"/>
      <c r="H27" s="202"/>
      <c r="I27" s="202"/>
      <c r="J27" s="202"/>
      <c r="K27" s="202"/>
      <c r="L27" s="202"/>
      <c r="M27" s="202"/>
      <c r="N27" s="189"/>
      <c r="O27" s="189"/>
      <c r="P27" s="359">
        <v>1578.5</v>
      </c>
      <c r="Q27" s="359">
        <v>244.6</v>
      </c>
      <c r="R27" s="359">
        <v>3361.3</v>
      </c>
      <c r="S27" s="359">
        <v>7178.5</v>
      </c>
      <c r="T27" s="359">
        <v>12363</v>
      </c>
      <c r="U27" s="359">
        <v>-234</v>
      </c>
      <c r="V27" s="192"/>
      <c r="W27" s="203" t="s">
        <v>87</v>
      </c>
    </row>
    <row r="28" spans="2:23" ht="12.95" customHeight="1" thickTop="1" x14ac:dyDescent="0.3">
      <c r="B28" s="553" t="s">
        <v>76</v>
      </c>
      <c r="C28" s="186" t="s">
        <v>59</v>
      </c>
      <c r="D28" s="186"/>
      <c r="E28" s="186"/>
      <c r="F28" s="186"/>
      <c r="G28" s="187"/>
      <c r="H28" s="352">
        <v>180.6</v>
      </c>
      <c r="I28" s="352">
        <v>9.1999999999999993</v>
      </c>
      <c r="J28" s="352">
        <v>132.4</v>
      </c>
      <c r="K28" s="352">
        <v>295.89999999999998</v>
      </c>
      <c r="L28" s="352">
        <v>618</v>
      </c>
      <c r="M28" s="352">
        <v>0</v>
      </c>
      <c r="N28" s="204"/>
      <c r="O28" s="556" t="s">
        <v>454</v>
      </c>
      <c r="P28" s="205"/>
      <c r="Q28" s="205"/>
      <c r="R28" s="205"/>
      <c r="S28" s="205"/>
      <c r="T28" s="205"/>
      <c r="U28" s="205"/>
      <c r="V28" s="190"/>
      <c r="W28" s="186" t="s">
        <v>61</v>
      </c>
    </row>
    <row r="29" spans="2:23" ht="12.95" customHeight="1" x14ac:dyDescent="0.3">
      <c r="B29" s="554"/>
      <c r="C29" s="182"/>
      <c r="D29" s="182" t="s">
        <v>62</v>
      </c>
      <c r="E29" s="182"/>
      <c r="F29" s="182"/>
      <c r="G29" s="191"/>
      <c r="H29" s="352">
        <v>103.1</v>
      </c>
      <c r="I29" s="352">
        <v>4.7</v>
      </c>
      <c r="J29" s="352">
        <v>28.8</v>
      </c>
      <c r="K29" s="352">
        <v>67.2</v>
      </c>
      <c r="L29" s="352">
        <v>203.8</v>
      </c>
      <c r="M29" s="352">
        <v>0</v>
      </c>
      <c r="N29" s="204"/>
      <c r="O29" s="557"/>
      <c r="P29" s="204"/>
      <c r="Q29" s="204"/>
      <c r="R29" s="204"/>
      <c r="S29" s="204"/>
      <c r="T29" s="204"/>
      <c r="U29" s="204"/>
      <c r="V29" s="192"/>
      <c r="W29" s="193" t="s">
        <v>63</v>
      </c>
    </row>
    <row r="30" spans="2:23" ht="12.95" customHeight="1" x14ac:dyDescent="0.3">
      <c r="B30" s="554"/>
      <c r="C30" s="182"/>
      <c r="D30" s="182"/>
      <c r="E30" s="182" t="s">
        <v>64</v>
      </c>
      <c r="F30" s="182"/>
      <c r="G30" s="191"/>
      <c r="H30" s="352">
        <v>55.1</v>
      </c>
      <c r="I30" s="352">
        <v>4.7</v>
      </c>
      <c r="J30" s="352">
        <v>21.2</v>
      </c>
      <c r="K30" s="352">
        <v>66.400000000000006</v>
      </c>
      <c r="L30" s="352">
        <v>147.4</v>
      </c>
      <c r="M30" s="352">
        <v>0</v>
      </c>
      <c r="N30" s="204"/>
      <c r="O30" s="557"/>
      <c r="P30" s="204"/>
      <c r="Q30" s="204"/>
      <c r="R30" s="204"/>
      <c r="S30" s="204"/>
      <c r="T30" s="204"/>
      <c r="U30" s="204"/>
      <c r="V30" s="192"/>
      <c r="W30" s="194" t="s">
        <v>65</v>
      </c>
    </row>
    <row r="31" spans="2:23" ht="12.95" customHeight="1" x14ac:dyDescent="0.3">
      <c r="B31" s="554"/>
      <c r="C31" s="182"/>
      <c r="D31" s="182"/>
      <c r="E31" s="182" t="s">
        <v>66</v>
      </c>
      <c r="F31" s="182"/>
      <c r="G31" s="191"/>
      <c r="H31" s="352">
        <v>33.200000000000003</v>
      </c>
      <c r="I31" s="352">
        <v>0</v>
      </c>
      <c r="J31" s="352">
        <v>4.5</v>
      </c>
      <c r="K31" s="352">
        <v>0.3</v>
      </c>
      <c r="L31" s="352">
        <v>38</v>
      </c>
      <c r="M31" s="352">
        <v>0</v>
      </c>
      <c r="N31" s="204"/>
      <c r="O31" s="557"/>
      <c r="P31" s="204"/>
      <c r="Q31" s="204"/>
      <c r="R31" s="204"/>
      <c r="S31" s="204"/>
      <c r="T31" s="204"/>
      <c r="U31" s="204"/>
      <c r="V31" s="192"/>
      <c r="W31" s="194" t="s">
        <v>437</v>
      </c>
    </row>
    <row r="32" spans="2:23" ht="12.95" customHeight="1" x14ac:dyDescent="0.3">
      <c r="B32" s="554"/>
      <c r="C32" s="182"/>
      <c r="D32" s="182"/>
      <c r="E32" s="182" t="s">
        <v>438</v>
      </c>
      <c r="F32" s="182"/>
      <c r="G32" s="191"/>
      <c r="H32" s="352">
        <v>11.6</v>
      </c>
      <c r="I32" s="352">
        <v>0.1</v>
      </c>
      <c r="J32" s="352">
        <v>2.8</v>
      </c>
      <c r="K32" s="352">
        <v>1.2</v>
      </c>
      <c r="L32" s="352">
        <v>15.7</v>
      </c>
      <c r="M32" s="352">
        <v>0</v>
      </c>
      <c r="N32" s="204"/>
      <c r="O32" s="557"/>
      <c r="P32" s="204"/>
      <c r="Q32" s="204"/>
      <c r="R32" s="204"/>
      <c r="S32" s="204"/>
      <c r="T32" s="204"/>
      <c r="U32" s="204"/>
      <c r="V32" s="192"/>
      <c r="W32" s="206" t="s">
        <v>439</v>
      </c>
    </row>
    <row r="33" spans="2:42" ht="12.95" customHeight="1" x14ac:dyDescent="0.3">
      <c r="B33" s="554"/>
      <c r="C33" s="182"/>
      <c r="D33" s="182"/>
      <c r="E33" s="182" t="s">
        <v>440</v>
      </c>
      <c r="F33" s="182"/>
      <c r="G33" s="191"/>
      <c r="H33" s="352">
        <v>3.2</v>
      </c>
      <c r="I33" s="352">
        <v>0</v>
      </c>
      <c r="J33" s="352">
        <v>0.2</v>
      </c>
      <c r="K33" s="352">
        <v>-0.7</v>
      </c>
      <c r="L33" s="352">
        <v>2.8</v>
      </c>
      <c r="M33" s="352">
        <v>0</v>
      </c>
      <c r="N33" s="204"/>
      <c r="O33" s="557"/>
      <c r="P33" s="204"/>
      <c r="Q33" s="204"/>
      <c r="R33" s="204"/>
      <c r="S33" s="204"/>
      <c r="T33" s="204"/>
      <c r="U33" s="204"/>
      <c r="V33" s="192"/>
      <c r="W33" s="194" t="s">
        <v>441</v>
      </c>
    </row>
    <row r="34" spans="2:42" ht="12.95" customHeight="1" x14ac:dyDescent="0.3">
      <c r="B34" s="554"/>
      <c r="C34" s="182"/>
      <c r="D34" s="182" t="s">
        <v>442</v>
      </c>
      <c r="E34" s="182"/>
      <c r="F34" s="182"/>
      <c r="G34" s="191"/>
      <c r="H34" s="352">
        <v>77.400000000000006</v>
      </c>
      <c r="I34" s="352">
        <v>4.4000000000000004</v>
      </c>
      <c r="J34" s="352">
        <v>103.7</v>
      </c>
      <c r="K34" s="352">
        <v>228.7</v>
      </c>
      <c r="L34" s="352">
        <v>414.2</v>
      </c>
      <c r="M34" s="352">
        <v>0</v>
      </c>
      <c r="N34" s="204"/>
      <c r="O34" s="557"/>
      <c r="P34" s="204"/>
      <c r="Q34" s="204"/>
      <c r="R34" s="204"/>
      <c r="S34" s="204"/>
      <c r="T34" s="204"/>
      <c r="U34" s="204"/>
      <c r="V34" s="192"/>
      <c r="W34" s="193" t="s">
        <v>77</v>
      </c>
    </row>
    <row r="35" spans="2:42" ht="12.95" customHeight="1" x14ac:dyDescent="0.3">
      <c r="B35" s="554"/>
      <c r="C35" s="182"/>
      <c r="D35" s="182"/>
      <c r="E35" s="182" t="s">
        <v>443</v>
      </c>
      <c r="F35" s="182"/>
      <c r="G35" s="191"/>
      <c r="H35" s="352">
        <v>73.7</v>
      </c>
      <c r="I35" s="352">
        <v>4.4000000000000004</v>
      </c>
      <c r="J35" s="352">
        <v>103.5</v>
      </c>
      <c r="K35" s="352">
        <v>228.1</v>
      </c>
      <c r="L35" s="352">
        <v>409.8</v>
      </c>
      <c r="M35" s="352">
        <v>0</v>
      </c>
      <c r="N35" s="204"/>
      <c r="O35" s="557"/>
      <c r="P35" s="204"/>
      <c r="Q35" s="204"/>
      <c r="R35" s="204"/>
      <c r="S35" s="204"/>
      <c r="T35" s="204"/>
      <c r="U35" s="204"/>
      <c r="V35" s="192"/>
      <c r="W35" s="194" t="s">
        <v>444</v>
      </c>
    </row>
    <row r="36" spans="2:42" ht="12.95" customHeight="1" x14ac:dyDescent="0.3">
      <c r="B36" s="554"/>
      <c r="C36" s="182"/>
      <c r="D36" s="182"/>
      <c r="E36" s="182" t="s">
        <v>183</v>
      </c>
      <c r="F36" s="182"/>
      <c r="G36" s="191"/>
      <c r="H36" s="352">
        <v>3.7</v>
      </c>
      <c r="I36" s="352">
        <v>0</v>
      </c>
      <c r="J36" s="352">
        <v>0</v>
      </c>
      <c r="K36" s="352">
        <v>0</v>
      </c>
      <c r="L36" s="352">
        <v>3.7</v>
      </c>
      <c r="M36" s="352">
        <v>0</v>
      </c>
      <c r="N36" s="204"/>
      <c r="O36" s="557"/>
      <c r="P36" s="204"/>
      <c r="Q36" s="204"/>
      <c r="R36" s="204"/>
      <c r="S36" s="204"/>
      <c r="T36" s="204"/>
      <c r="U36" s="204"/>
      <c r="V36" s="192"/>
      <c r="W36" s="194" t="s">
        <v>445</v>
      </c>
    </row>
    <row r="37" spans="2:42" ht="12.95" customHeight="1" x14ac:dyDescent="0.3">
      <c r="B37" s="554"/>
      <c r="C37" s="182"/>
      <c r="D37" s="182"/>
      <c r="E37" s="182" t="s">
        <v>446</v>
      </c>
      <c r="F37" s="182"/>
      <c r="G37" s="191"/>
      <c r="H37" s="352">
        <v>0</v>
      </c>
      <c r="I37" s="352">
        <v>0</v>
      </c>
      <c r="J37" s="352">
        <v>0.1</v>
      </c>
      <c r="K37" s="352">
        <v>0.6</v>
      </c>
      <c r="L37" s="352">
        <v>0.8</v>
      </c>
      <c r="M37" s="352">
        <v>0</v>
      </c>
      <c r="N37" s="204"/>
      <c r="O37" s="557"/>
      <c r="P37" s="207"/>
      <c r="Q37" s="207"/>
      <c r="R37" s="207"/>
      <c r="S37" s="207"/>
      <c r="T37" s="207"/>
      <c r="U37" s="207"/>
      <c r="V37" s="196"/>
      <c r="W37" s="194" t="s">
        <v>447</v>
      </c>
    </row>
    <row r="38" spans="2:42" ht="12.95" customHeight="1" x14ac:dyDescent="0.3">
      <c r="B38" s="554"/>
      <c r="C38" s="182" t="s">
        <v>448</v>
      </c>
      <c r="D38" s="182"/>
      <c r="E38" s="182"/>
      <c r="F38" s="182"/>
      <c r="G38" s="191"/>
      <c r="H38" s="352">
        <v>73.400000000000006</v>
      </c>
      <c r="I38" s="352">
        <v>416</v>
      </c>
      <c r="J38" s="352">
        <v>85.7</v>
      </c>
      <c r="K38" s="352">
        <v>207.4</v>
      </c>
      <c r="L38" s="352">
        <v>782.4</v>
      </c>
      <c r="M38" s="352">
        <v>60.5</v>
      </c>
      <c r="N38" s="204"/>
      <c r="O38" s="557"/>
      <c r="P38" s="352">
        <v>112.8</v>
      </c>
      <c r="Q38" s="352">
        <v>394.1</v>
      </c>
      <c r="R38" s="352">
        <v>35.799999999999997</v>
      </c>
      <c r="S38" s="352">
        <v>142.69999999999999</v>
      </c>
      <c r="T38" s="352">
        <v>685.5</v>
      </c>
      <c r="U38" s="352">
        <v>157.30000000000001</v>
      </c>
      <c r="V38" s="196"/>
      <c r="W38" s="197" t="s">
        <v>67</v>
      </c>
    </row>
    <row r="39" spans="2:42" ht="12.95" customHeight="1" x14ac:dyDescent="0.3">
      <c r="B39" s="554"/>
      <c r="C39" s="182"/>
      <c r="D39" s="182" t="s">
        <v>68</v>
      </c>
      <c r="E39" s="182"/>
      <c r="F39" s="182"/>
      <c r="G39" s="191"/>
      <c r="H39" s="352">
        <v>0</v>
      </c>
      <c r="I39" s="352">
        <v>-0.1</v>
      </c>
      <c r="J39" s="352">
        <v>0</v>
      </c>
      <c r="K39" s="352">
        <v>0</v>
      </c>
      <c r="L39" s="352">
        <v>-0.1</v>
      </c>
      <c r="M39" s="352">
        <v>0</v>
      </c>
      <c r="N39" s="204"/>
      <c r="O39" s="557"/>
      <c r="P39" s="352">
        <v>0</v>
      </c>
      <c r="Q39" s="352">
        <v>0</v>
      </c>
      <c r="R39" s="352">
        <v>0</v>
      </c>
      <c r="S39" s="352">
        <v>0</v>
      </c>
      <c r="T39" s="352">
        <v>0</v>
      </c>
      <c r="U39" s="352">
        <v>-0.3</v>
      </c>
      <c r="V39" s="196"/>
      <c r="W39" s="193" t="s">
        <v>449</v>
      </c>
    </row>
    <row r="40" spans="2:42" ht="12.95" customHeight="1" x14ac:dyDescent="0.3">
      <c r="B40" s="554"/>
      <c r="C40" s="182"/>
      <c r="D40" s="182" t="s">
        <v>69</v>
      </c>
      <c r="E40" s="182"/>
      <c r="F40" s="182"/>
      <c r="G40" s="191"/>
      <c r="H40" s="352">
        <v>35.4</v>
      </c>
      <c r="I40" s="352">
        <v>23.5</v>
      </c>
      <c r="J40" s="352">
        <v>2.2999999999999998</v>
      </c>
      <c r="K40" s="352">
        <v>119.8</v>
      </c>
      <c r="L40" s="352">
        <v>181</v>
      </c>
      <c r="M40" s="352">
        <v>3.8</v>
      </c>
      <c r="N40" s="204"/>
      <c r="O40" s="557"/>
      <c r="P40" s="352">
        <v>0</v>
      </c>
      <c r="Q40" s="352">
        <v>178</v>
      </c>
      <c r="R40" s="352">
        <v>6.8</v>
      </c>
      <c r="S40" s="352">
        <v>0</v>
      </c>
      <c r="T40" s="352">
        <v>184.8</v>
      </c>
      <c r="U40" s="352">
        <v>0</v>
      </c>
      <c r="V40" s="196"/>
      <c r="W40" s="193" t="s">
        <v>450</v>
      </c>
    </row>
    <row r="41" spans="2:42" ht="12.95" customHeight="1" x14ac:dyDescent="0.3">
      <c r="B41" s="554"/>
      <c r="C41" s="182"/>
      <c r="D41" s="182" t="s">
        <v>70</v>
      </c>
      <c r="E41" s="182"/>
      <c r="F41" s="182"/>
      <c r="G41" s="191"/>
      <c r="H41" s="352">
        <v>2.8</v>
      </c>
      <c r="I41" s="352">
        <v>4.3</v>
      </c>
      <c r="J41" s="352">
        <v>0</v>
      </c>
      <c r="K41" s="352">
        <v>90.7</v>
      </c>
      <c r="L41" s="352">
        <v>97.8</v>
      </c>
      <c r="M41" s="352">
        <v>0</v>
      </c>
      <c r="N41" s="204"/>
      <c r="O41" s="557"/>
      <c r="P41" s="352">
        <v>0</v>
      </c>
      <c r="Q41" s="352">
        <v>97.8</v>
      </c>
      <c r="R41" s="352">
        <v>0</v>
      </c>
      <c r="S41" s="352">
        <v>0</v>
      </c>
      <c r="T41" s="352">
        <v>97.8</v>
      </c>
      <c r="U41" s="352">
        <v>0</v>
      </c>
      <c r="V41" s="196"/>
      <c r="W41" s="193" t="s">
        <v>78</v>
      </c>
    </row>
    <row r="42" spans="2:42" ht="12.95" customHeight="1" x14ac:dyDescent="0.3">
      <c r="B42" s="554"/>
      <c r="C42" s="182"/>
      <c r="D42" s="182" t="s">
        <v>71</v>
      </c>
      <c r="E42" s="182"/>
      <c r="F42" s="182"/>
      <c r="G42" s="191"/>
      <c r="H42" s="352">
        <v>-1.7</v>
      </c>
      <c r="I42" s="352">
        <v>113.5</v>
      </c>
      <c r="J42" s="352">
        <v>7.4</v>
      </c>
      <c r="K42" s="352">
        <v>-8.1</v>
      </c>
      <c r="L42" s="352">
        <v>111</v>
      </c>
      <c r="M42" s="352">
        <v>-14.1</v>
      </c>
      <c r="N42" s="204"/>
      <c r="O42" s="557"/>
      <c r="P42" s="352">
        <v>-28.2</v>
      </c>
      <c r="Q42" s="352">
        <v>46.1</v>
      </c>
      <c r="R42" s="352">
        <v>21.6</v>
      </c>
      <c r="S42" s="352">
        <v>0</v>
      </c>
      <c r="T42" s="352">
        <v>39.5</v>
      </c>
      <c r="U42" s="352">
        <v>57.3</v>
      </c>
      <c r="V42" s="196"/>
      <c r="W42" s="193" t="s">
        <v>79</v>
      </c>
    </row>
    <row r="43" spans="2:42" ht="12.95" customHeight="1" x14ac:dyDescent="0.3">
      <c r="B43" s="554"/>
      <c r="C43" s="182"/>
      <c r="D43" s="182" t="s">
        <v>72</v>
      </c>
      <c r="E43" s="182"/>
      <c r="F43" s="182"/>
      <c r="G43" s="191"/>
      <c r="H43" s="352">
        <v>0</v>
      </c>
      <c r="I43" s="352">
        <v>201.9</v>
      </c>
      <c r="J43" s="352">
        <v>0</v>
      </c>
      <c r="K43" s="352">
        <v>0</v>
      </c>
      <c r="L43" s="352">
        <v>201.9</v>
      </c>
      <c r="M43" s="352">
        <v>0.7</v>
      </c>
      <c r="N43" s="204"/>
      <c r="O43" s="557"/>
      <c r="P43" s="352">
        <v>51.7</v>
      </c>
      <c r="Q43" s="352">
        <v>6.3</v>
      </c>
      <c r="R43" s="352">
        <v>0.3</v>
      </c>
      <c r="S43" s="352">
        <v>142</v>
      </c>
      <c r="T43" s="352">
        <v>200.3</v>
      </c>
      <c r="U43" s="352">
        <v>2.4</v>
      </c>
      <c r="V43" s="196"/>
      <c r="W43" s="193" t="s">
        <v>451</v>
      </c>
    </row>
    <row r="44" spans="2:42" ht="12.95" customHeight="1" x14ac:dyDescent="0.3">
      <c r="B44" s="554"/>
      <c r="C44" s="182"/>
      <c r="D44" s="182" t="s">
        <v>260</v>
      </c>
      <c r="E44" s="182"/>
      <c r="F44" s="182"/>
      <c r="G44" s="191"/>
      <c r="H44" s="352">
        <v>3.5</v>
      </c>
      <c r="I44" s="352">
        <v>53.8</v>
      </c>
      <c r="J44" s="352">
        <v>51.2</v>
      </c>
      <c r="K44" s="352">
        <v>5.7</v>
      </c>
      <c r="L44" s="352">
        <v>114.2</v>
      </c>
      <c r="M44" s="352">
        <v>61</v>
      </c>
      <c r="N44" s="204"/>
      <c r="O44" s="557"/>
      <c r="P44" s="352">
        <v>75.3</v>
      </c>
      <c r="Q44" s="352">
        <v>64.3</v>
      </c>
      <c r="R44" s="352">
        <v>3.1</v>
      </c>
      <c r="S44" s="352">
        <v>0</v>
      </c>
      <c r="T44" s="352">
        <v>142.6</v>
      </c>
      <c r="U44" s="352">
        <v>32.6</v>
      </c>
      <c r="V44" s="196"/>
      <c r="W44" s="193" t="s">
        <v>259</v>
      </c>
    </row>
    <row r="45" spans="2:42" ht="12.95" customHeight="1" x14ac:dyDescent="0.3">
      <c r="B45" s="554"/>
      <c r="C45" s="182"/>
      <c r="D45" s="182" t="s">
        <v>73</v>
      </c>
      <c r="E45" s="182"/>
      <c r="F45" s="182"/>
      <c r="G45" s="191"/>
      <c r="H45" s="352">
        <v>1.2</v>
      </c>
      <c r="I45" s="352">
        <v>5.3</v>
      </c>
      <c r="J45" s="352">
        <v>0.5</v>
      </c>
      <c r="K45" s="352">
        <v>0.4</v>
      </c>
      <c r="L45" s="352">
        <v>7.4</v>
      </c>
      <c r="M45" s="352">
        <v>-4.5999999999999996</v>
      </c>
      <c r="N45" s="204"/>
      <c r="O45" s="557"/>
      <c r="P45" s="354">
        <v>3.4</v>
      </c>
      <c r="Q45" s="355">
        <v>6.7</v>
      </c>
      <c r="R45" s="355">
        <v>0.3</v>
      </c>
      <c r="S45" s="355">
        <v>0.1</v>
      </c>
      <c r="T45" s="355">
        <v>10.4</v>
      </c>
      <c r="U45" s="355">
        <v>-7.7</v>
      </c>
      <c r="V45" s="196"/>
      <c r="W45" s="193" t="s">
        <v>452</v>
      </c>
    </row>
    <row r="46" spans="2:42" ht="12.95" customHeight="1" thickBot="1" x14ac:dyDescent="0.35">
      <c r="B46" s="555"/>
      <c r="C46" s="198"/>
      <c r="D46" s="198" t="s">
        <v>74</v>
      </c>
      <c r="E46" s="198"/>
      <c r="F46" s="198"/>
      <c r="G46" s="199"/>
      <c r="H46" s="358">
        <v>32.200000000000003</v>
      </c>
      <c r="I46" s="357">
        <v>13.8</v>
      </c>
      <c r="J46" s="357">
        <v>24.3</v>
      </c>
      <c r="K46" s="357">
        <v>-1</v>
      </c>
      <c r="L46" s="357">
        <v>69.3</v>
      </c>
      <c r="M46" s="357">
        <v>13.8</v>
      </c>
      <c r="N46" s="204"/>
      <c r="O46" s="558"/>
      <c r="P46" s="356">
        <v>10.6</v>
      </c>
      <c r="Q46" s="357">
        <v>-5</v>
      </c>
      <c r="R46" s="357">
        <v>3.8</v>
      </c>
      <c r="S46" s="357">
        <v>0.7</v>
      </c>
      <c r="T46" s="357">
        <v>10</v>
      </c>
      <c r="U46" s="357">
        <v>73</v>
      </c>
      <c r="V46" s="196"/>
      <c r="W46" s="201" t="s">
        <v>453</v>
      </c>
    </row>
    <row r="47" spans="2:42" ht="12.95" customHeight="1" thickTop="1" x14ac:dyDescent="0.3">
      <c r="B47" s="182" t="s">
        <v>455</v>
      </c>
      <c r="C47" s="182"/>
      <c r="D47" s="182"/>
      <c r="E47" s="182"/>
      <c r="F47" s="182"/>
      <c r="G47" s="182"/>
      <c r="H47" s="204"/>
      <c r="I47" s="204"/>
      <c r="J47" s="204"/>
      <c r="K47" s="204"/>
      <c r="L47" s="204"/>
      <c r="M47" s="204"/>
      <c r="N47" s="204"/>
      <c r="O47" s="204"/>
      <c r="P47" s="355">
        <v>141.19999999999999</v>
      </c>
      <c r="Q47" s="355">
        <v>31</v>
      </c>
      <c r="R47" s="355">
        <v>182.3</v>
      </c>
      <c r="S47" s="355">
        <v>360.5</v>
      </c>
      <c r="T47" s="355">
        <v>715</v>
      </c>
      <c r="U47" s="355">
        <v>-96.8</v>
      </c>
      <c r="V47" s="208"/>
      <c r="W47" s="208" t="s">
        <v>80</v>
      </c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2:42" ht="12.95" customHeight="1" x14ac:dyDescent="0.3">
      <c r="B48" s="193" t="s">
        <v>456</v>
      </c>
      <c r="C48" s="182"/>
      <c r="D48" s="182"/>
      <c r="E48" s="182"/>
      <c r="F48" s="182"/>
      <c r="G48" s="182"/>
      <c r="H48" s="204"/>
      <c r="I48" s="204"/>
      <c r="J48" s="204"/>
      <c r="K48" s="204"/>
      <c r="L48" s="204"/>
      <c r="M48" s="204"/>
      <c r="N48" s="204"/>
      <c r="O48" s="204"/>
      <c r="P48" s="478" t="s">
        <v>478</v>
      </c>
      <c r="Q48" s="478" t="s">
        <v>478</v>
      </c>
      <c r="R48" s="478" t="s">
        <v>478</v>
      </c>
      <c r="S48" s="478" t="s">
        <v>478</v>
      </c>
      <c r="T48" s="355">
        <v>276.8</v>
      </c>
      <c r="U48" s="355">
        <v>-120</v>
      </c>
      <c r="V48" s="196"/>
      <c r="W48" s="209" t="s">
        <v>457</v>
      </c>
    </row>
    <row r="49" spans="2:23" ht="12.95" customHeight="1" x14ac:dyDescent="0.3">
      <c r="B49" s="194" t="s">
        <v>458</v>
      </c>
      <c r="C49" s="182"/>
      <c r="D49" s="182"/>
      <c r="E49" s="182"/>
      <c r="F49" s="182"/>
      <c r="G49" s="182"/>
      <c r="H49" s="204"/>
      <c r="I49" s="204"/>
      <c r="J49" s="204"/>
      <c r="K49" s="204"/>
      <c r="L49" s="204"/>
      <c r="M49" s="204"/>
      <c r="N49" s="204"/>
      <c r="O49" s="204"/>
      <c r="P49" s="478" t="s">
        <v>478</v>
      </c>
      <c r="Q49" s="478" t="s">
        <v>478</v>
      </c>
      <c r="R49" s="478" t="s">
        <v>478</v>
      </c>
      <c r="S49" s="478" t="s">
        <v>478</v>
      </c>
      <c r="T49" s="355">
        <v>156.80000000000001</v>
      </c>
      <c r="U49" s="355">
        <v>0</v>
      </c>
      <c r="V49" s="196"/>
      <c r="W49" s="210" t="s">
        <v>459</v>
      </c>
    </row>
    <row r="50" spans="2:23" ht="12.95" customHeight="1" x14ac:dyDescent="0.3">
      <c r="B50" s="194" t="s">
        <v>460</v>
      </c>
      <c r="C50" s="182"/>
      <c r="D50" s="182"/>
      <c r="E50" s="182"/>
      <c r="F50" s="182"/>
      <c r="G50" s="182"/>
      <c r="H50" s="204"/>
      <c r="I50" s="204"/>
      <c r="J50" s="204"/>
      <c r="K50" s="204"/>
      <c r="L50" s="204"/>
      <c r="M50" s="204"/>
      <c r="N50" s="204"/>
      <c r="O50" s="204"/>
      <c r="P50" s="355">
        <v>-1</v>
      </c>
      <c r="Q50" s="355">
        <v>16.5</v>
      </c>
      <c r="R50" s="355">
        <v>34</v>
      </c>
      <c r="S50" s="355">
        <v>70.5</v>
      </c>
      <c r="T50" s="355">
        <v>120</v>
      </c>
      <c r="U50" s="355">
        <v>-120</v>
      </c>
      <c r="V50" s="196"/>
      <c r="W50" s="210" t="s">
        <v>81</v>
      </c>
    </row>
    <row r="51" spans="2:23" ht="12.95" customHeight="1" x14ac:dyDescent="0.3">
      <c r="B51" s="193" t="s">
        <v>82</v>
      </c>
      <c r="C51" s="182"/>
      <c r="D51" s="182"/>
      <c r="E51" s="182"/>
      <c r="F51" s="182"/>
      <c r="G51" s="182"/>
      <c r="H51" s="204"/>
      <c r="I51" s="204"/>
      <c r="J51" s="204"/>
      <c r="K51" s="204"/>
      <c r="L51" s="204"/>
      <c r="M51" s="204"/>
      <c r="N51" s="204"/>
      <c r="O51" s="204"/>
      <c r="P51" s="478" t="s">
        <v>478</v>
      </c>
      <c r="Q51" s="478" t="s">
        <v>478</v>
      </c>
      <c r="R51" s="478" t="s">
        <v>478</v>
      </c>
      <c r="S51" s="478" t="s">
        <v>478</v>
      </c>
      <c r="T51" s="355">
        <v>438.2</v>
      </c>
      <c r="U51" s="355">
        <v>23.3</v>
      </c>
      <c r="V51" s="196"/>
      <c r="W51" s="209" t="s">
        <v>461</v>
      </c>
    </row>
    <row r="52" spans="2:23" ht="12.95" customHeight="1" x14ac:dyDescent="0.3">
      <c r="B52" s="194" t="s">
        <v>83</v>
      </c>
      <c r="C52" s="182"/>
      <c r="D52" s="182"/>
      <c r="E52" s="182"/>
      <c r="F52" s="182"/>
      <c r="G52" s="182"/>
      <c r="H52" s="204"/>
      <c r="I52" s="204"/>
      <c r="J52" s="204"/>
      <c r="K52" s="204"/>
      <c r="L52" s="204"/>
      <c r="M52" s="204"/>
      <c r="N52" s="204"/>
      <c r="O52" s="204"/>
      <c r="P52" s="478" t="s">
        <v>478</v>
      </c>
      <c r="Q52" s="478" t="s">
        <v>478</v>
      </c>
      <c r="R52" s="478" t="s">
        <v>478</v>
      </c>
      <c r="S52" s="478" t="s">
        <v>478</v>
      </c>
      <c r="T52" s="478">
        <v>127.9</v>
      </c>
      <c r="U52" s="355">
        <v>0</v>
      </c>
      <c r="V52" s="196"/>
      <c r="W52" s="210" t="s">
        <v>84</v>
      </c>
    </row>
    <row r="53" spans="2:23" ht="12.95" customHeight="1" x14ac:dyDescent="0.3">
      <c r="B53" s="194" t="s">
        <v>85</v>
      </c>
      <c r="C53" s="182"/>
      <c r="D53" s="182"/>
      <c r="E53" s="182"/>
      <c r="F53" s="182"/>
      <c r="G53" s="182"/>
      <c r="H53" s="204"/>
      <c r="I53" s="204"/>
      <c r="J53" s="204"/>
      <c r="K53" s="204"/>
      <c r="L53" s="204"/>
      <c r="M53" s="204"/>
      <c r="N53" s="204"/>
      <c r="O53" s="204"/>
      <c r="P53" s="478" t="s">
        <v>478</v>
      </c>
      <c r="Q53" s="478" t="s">
        <v>478</v>
      </c>
      <c r="R53" s="478" t="s">
        <v>478</v>
      </c>
      <c r="S53" s="478" t="s">
        <v>478</v>
      </c>
      <c r="T53" s="479">
        <v>333.4</v>
      </c>
      <c r="U53" s="355">
        <v>0</v>
      </c>
      <c r="V53" s="196"/>
      <c r="W53" s="210" t="s">
        <v>462</v>
      </c>
    </row>
    <row r="54" spans="2:23" ht="12.95" customHeight="1" x14ac:dyDescent="0.3">
      <c r="B54" s="211" t="s">
        <v>86</v>
      </c>
      <c r="C54" s="182"/>
      <c r="D54" s="182"/>
      <c r="E54" s="182"/>
      <c r="F54" s="182"/>
      <c r="G54" s="182"/>
      <c r="H54" s="204"/>
      <c r="I54" s="204"/>
      <c r="J54" s="204"/>
      <c r="K54" s="204"/>
      <c r="L54" s="204"/>
      <c r="M54" s="204"/>
      <c r="N54" s="204"/>
      <c r="O54" s="204"/>
      <c r="P54" s="478" t="s">
        <v>478</v>
      </c>
      <c r="Q54" s="478" t="s">
        <v>478</v>
      </c>
      <c r="R54" s="478" t="s">
        <v>478</v>
      </c>
      <c r="S54" s="478" t="s">
        <v>478</v>
      </c>
      <c r="T54" s="480">
        <v>164.1</v>
      </c>
      <c r="U54" s="355">
        <v>0</v>
      </c>
      <c r="V54" s="196"/>
      <c r="W54" s="212" t="s">
        <v>463</v>
      </c>
    </row>
    <row r="55" spans="2:23" ht="12.95" customHeight="1" x14ac:dyDescent="0.3">
      <c r="B55" s="211" t="s">
        <v>464</v>
      </c>
      <c r="C55" s="182"/>
      <c r="D55" s="182"/>
      <c r="E55" s="182"/>
      <c r="F55" s="182"/>
      <c r="G55" s="182"/>
      <c r="H55" s="204"/>
      <c r="I55" s="204"/>
      <c r="J55" s="204"/>
      <c r="K55" s="204"/>
      <c r="L55" s="204"/>
      <c r="M55" s="204"/>
      <c r="N55" s="204"/>
      <c r="O55" s="204"/>
      <c r="P55" s="478" t="s">
        <v>478</v>
      </c>
      <c r="Q55" s="478" t="s">
        <v>478</v>
      </c>
      <c r="R55" s="478" t="s">
        <v>478</v>
      </c>
      <c r="S55" s="478" t="s">
        <v>478</v>
      </c>
      <c r="T55" s="481">
        <v>169.2</v>
      </c>
      <c r="U55" s="355">
        <v>0</v>
      </c>
      <c r="V55" s="196"/>
      <c r="W55" s="212" t="s">
        <v>465</v>
      </c>
    </row>
    <row r="56" spans="2:23" ht="12.95" customHeight="1" thickBot="1" x14ac:dyDescent="0.35">
      <c r="B56" s="213" t="s">
        <v>466</v>
      </c>
      <c r="C56" s="182"/>
      <c r="D56" s="182"/>
      <c r="E56" s="182"/>
      <c r="F56" s="182"/>
      <c r="G56" s="182"/>
      <c r="H56" s="214"/>
      <c r="I56" s="214"/>
      <c r="J56" s="214"/>
      <c r="K56" s="214"/>
      <c r="L56" s="214"/>
      <c r="M56" s="214"/>
      <c r="N56" s="204"/>
      <c r="O56" s="204"/>
      <c r="P56" s="357">
        <v>-38.4</v>
      </c>
      <c r="Q56" s="357">
        <v>5.3</v>
      </c>
      <c r="R56" s="357">
        <v>0</v>
      </c>
      <c r="S56" s="357">
        <v>-5.9</v>
      </c>
      <c r="T56" s="357">
        <v>-23.1</v>
      </c>
      <c r="U56" s="357">
        <v>23.3</v>
      </c>
      <c r="V56" s="200"/>
      <c r="W56" s="215" t="s">
        <v>467</v>
      </c>
    </row>
    <row r="57" spans="2:23" ht="12.95" customHeight="1" thickTop="1" x14ac:dyDescent="0.3">
      <c r="B57" s="553" t="s">
        <v>468</v>
      </c>
      <c r="C57" s="186" t="s">
        <v>59</v>
      </c>
      <c r="D57" s="186"/>
      <c r="E57" s="186"/>
      <c r="F57" s="186"/>
      <c r="G57" s="187"/>
      <c r="H57" s="352">
        <v>3828.5</v>
      </c>
      <c r="I57" s="352">
        <v>173.6</v>
      </c>
      <c r="J57" s="352">
        <v>3023.7</v>
      </c>
      <c r="K57" s="352">
        <v>5715.7</v>
      </c>
      <c r="L57" s="352">
        <v>12741.4</v>
      </c>
      <c r="M57" s="352">
        <v>0</v>
      </c>
      <c r="N57" s="189"/>
      <c r="O57" s="559" t="s">
        <v>469</v>
      </c>
      <c r="P57" s="189"/>
      <c r="Q57" s="189"/>
      <c r="R57" s="189"/>
      <c r="S57" s="189"/>
      <c r="T57" s="189"/>
      <c r="U57" s="189"/>
      <c r="V57" s="190"/>
      <c r="W57" s="186" t="s">
        <v>61</v>
      </c>
    </row>
    <row r="58" spans="2:23" ht="12.95" customHeight="1" x14ac:dyDescent="0.3">
      <c r="B58" s="554"/>
      <c r="C58" s="182"/>
      <c r="D58" s="182" t="s">
        <v>62</v>
      </c>
      <c r="E58" s="182"/>
      <c r="F58" s="182"/>
      <c r="G58" s="191"/>
      <c r="H58" s="352">
        <v>2770.5</v>
      </c>
      <c r="I58" s="352">
        <v>119.4</v>
      </c>
      <c r="J58" s="352">
        <v>1180.9000000000001</v>
      </c>
      <c r="K58" s="352">
        <v>1641.9</v>
      </c>
      <c r="L58" s="352">
        <v>5712.7</v>
      </c>
      <c r="M58" s="352">
        <v>0</v>
      </c>
      <c r="N58" s="189"/>
      <c r="O58" s="560"/>
      <c r="P58" s="189"/>
      <c r="Q58" s="189"/>
      <c r="R58" s="189"/>
      <c r="S58" s="189"/>
      <c r="T58" s="189"/>
      <c r="U58" s="189"/>
      <c r="V58" s="192"/>
      <c r="W58" s="193" t="s">
        <v>63</v>
      </c>
    </row>
    <row r="59" spans="2:23" ht="12.95" customHeight="1" x14ac:dyDescent="0.3">
      <c r="B59" s="554"/>
      <c r="C59" s="182"/>
      <c r="D59" s="182"/>
      <c r="E59" s="182" t="s">
        <v>64</v>
      </c>
      <c r="F59" s="182"/>
      <c r="G59" s="191"/>
      <c r="H59" s="352">
        <v>1649.2</v>
      </c>
      <c r="I59" s="352">
        <v>104.8</v>
      </c>
      <c r="J59" s="352">
        <v>1047.5999999999999</v>
      </c>
      <c r="K59" s="352">
        <v>1522.1</v>
      </c>
      <c r="L59" s="352">
        <v>4323.8</v>
      </c>
      <c r="M59" s="352">
        <v>0</v>
      </c>
      <c r="N59" s="189"/>
      <c r="O59" s="560"/>
      <c r="P59" s="189"/>
      <c r="Q59" s="189"/>
      <c r="R59" s="189"/>
      <c r="S59" s="189"/>
      <c r="T59" s="189"/>
      <c r="U59" s="189"/>
      <c r="V59" s="192"/>
      <c r="W59" s="194" t="s">
        <v>65</v>
      </c>
    </row>
    <row r="60" spans="2:23" ht="12.95" customHeight="1" x14ac:dyDescent="0.3">
      <c r="B60" s="554"/>
      <c r="C60" s="182"/>
      <c r="D60" s="182"/>
      <c r="E60" s="182" t="s">
        <v>66</v>
      </c>
      <c r="F60" s="182"/>
      <c r="G60" s="191"/>
      <c r="H60" s="352">
        <v>569.9</v>
      </c>
      <c r="I60" s="352">
        <v>6.5</v>
      </c>
      <c r="J60" s="352">
        <v>80.7</v>
      </c>
      <c r="K60" s="352">
        <v>70.7</v>
      </c>
      <c r="L60" s="352">
        <v>727.8</v>
      </c>
      <c r="M60" s="352">
        <v>0</v>
      </c>
      <c r="N60" s="189"/>
      <c r="O60" s="560"/>
      <c r="P60" s="189"/>
      <c r="Q60" s="189"/>
      <c r="R60" s="189"/>
      <c r="S60" s="189"/>
      <c r="T60" s="189"/>
      <c r="U60" s="189"/>
      <c r="V60" s="192"/>
      <c r="W60" s="194" t="s">
        <v>437</v>
      </c>
    </row>
    <row r="61" spans="2:23" ht="12.95" customHeight="1" x14ac:dyDescent="0.3">
      <c r="B61" s="554"/>
      <c r="C61" s="182"/>
      <c r="D61" s="182"/>
      <c r="E61" s="182" t="s">
        <v>438</v>
      </c>
      <c r="F61" s="182"/>
      <c r="G61" s="191"/>
      <c r="H61" s="352">
        <v>250.6</v>
      </c>
      <c r="I61" s="352">
        <v>8.1</v>
      </c>
      <c r="J61" s="352">
        <v>48.6</v>
      </c>
      <c r="K61" s="352">
        <v>19.899999999999999</v>
      </c>
      <c r="L61" s="352">
        <v>327.2</v>
      </c>
      <c r="M61" s="352">
        <v>0</v>
      </c>
      <c r="N61" s="189"/>
      <c r="O61" s="560"/>
      <c r="P61" s="189"/>
      <c r="Q61" s="189"/>
      <c r="R61" s="189"/>
      <c r="S61" s="189"/>
      <c r="T61" s="189"/>
      <c r="U61" s="189"/>
      <c r="V61" s="192"/>
      <c r="W61" s="206" t="s">
        <v>439</v>
      </c>
    </row>
    <row r="62" spans="2:23" ht="12.95" customHeight="1" x14ac:dyDescent="0.3">
      <c r="B62" s="554"/>
      <c r="C62" s="182"/>
      <c r="D62" s="182"/>
      <c r="E62" s="182" t="s">
        <v>440</v>
      </c>
      <c r="F62" s="182"/>
      <c r="G62" s="191"/>
      <c r="H62" s="352">
        <v>300.7</v>
      </c>
      <c r="I62" s="352">
        <v>0</v>
      </c>
      <c r="J62" s="352">
        <v>4</v>
      </c>
      <c r="K62" s="352">
        <v>29.2</v>
      </c>
      <c r="L62" s="352">
        <v>333.9</v>
      </c>
      <c r="M62" s="352">
        <v>0</v>
      </c>
      <c r="N62" s="189"/>
      <c r="O62" s="560"/>
      <c r="P62" s="189"/>
      <c r="Q62" s="189"/>
      <c r="R62" s="189"/>
      <c r="S62" s="189"/>
      <c r="T62" s="189"/>
      <c r="U62" s="189"/>
      <c r="V62" s="192"/>
      <c r="W62" s="194" t="s">
        <v>441</v>
      </c>
    </row>
    <row r="63" spans="2:23" ht="12.95" customHeight="1" x14ac:dyDescent="0.3">
      <c r="B63" s="554"/>
      <c r="C63" s="182"/>
      <c r="D63" s="182" t="s">
        <v>442</v>
      </c>
      <c r="E63" s="182"/>
      <c r="F63" s="182"/>
      <c r="G63" s="191"/>
      <c r="H63" s="352">
        <v>1058</v>
      </c>
      <c r="I63" s="352">
        <v>54.1</v>
      </c>
      <c r="J63" s="352">
        <v>1842.8</v>
      </c>
      <c r="K63" s="352">
        <v>4073.8</v>
      </c>
      <c r="L63" s="352">
        <v>7028.7</v>
      </c>
      <c r="M63" s="352">
        <v>0</v>
      </c>
      <c r="N63" s="189"/>
      <c r="O63" s="560"/>
      <c r="P63" s="189"/>
      <c r="Q63" s="189"/>
      <c r="R63" s="189"/>
      <c r="S63" s="189"/>
      <c r="T63" s="189"/>
      <c r="U63" s="189"/>
      <c r="V63" s="192"/>
      <c r="W63" s="193" t="s">
        <v>77</v>
      </c>
    </row>
    <row r="64" spans="2:23" ht="12.95" customHeight="1" x14ac:dyDescent="0.3">
      <c r="B64" s="554"/>
      <c r="C64" s="182"/>
      <c r="D64" s="182"/>
      <c r="E64" s="182" t="s">
        <v>443</v>
      </c>
      <c r="F64" s="182"/>
      <c r="G64" s="191"/>
      <c r="H64" s="352">
        <v>1033.7</v>
      </c>
      <c r="I64" s="352">
        <v>54.1</v>
      </c>
      <c r="J64" s="352">
        <v>1834.6</v>
      </c>
      <c r="K64" s="352">
        <v>4058.7</v>
      </c>
      <c r="L64" s="352">
        <v>6981.2</v>
      </c>
      <c r="M64" s="352">
        <v>0</v>
      </c>
      <c r="N64" s="189"/>
      <c r="O64" s="560"/>
      <c r="P64" s="189"/>
      <c r="Q64" s="189"/>
      <c r="R64" s="189"/>
      <c r="S64" s="189"/>
      <c r="T64" s="189"/>
      <c r="U64" s="189"/>
      <c r="V64" s="192"/>
      <c r="W64" s="194" t="s">
        <v>444</v>
      </c>
    </row>
    <row r="65" spans="2:23" ht="12.95" customHeight="1" x14ac:dyDescent="0.3">
      <c r="B65" s="554"/>
      <c r="C65" s="182"/>
      <c r="D65" s="182"/>
      <c r="E65" s="182" t="s">
        <v>183</v>
      </c>
      <c r="F65" s="182"/>
      <c r="G65" s="191"/>
      <c r="H65" s="352">
        <v>23.5</v>
      </c>
      <c r="I65" s="352">
        <v>0</v>
      </c>
      <c r="J65" s="352">
        <v>0</v>
      </c>
      <c r="K65" s="352">
        <v>0</v>
      </c>
      <c r="L65" s="352">
        <v>23.5</v>
      </c>
      <c r="M65" s="352">
        <v>0</v>
      </c>
      <c r="N65" s="189"/>
      <c r="O65" s="560"/>
      <c r="P65" s="189"/>
      <c r="Q65" s="189"/>
      <c r="R65" s="189"/>
      <c r="S65" s="189"/>
      <c r="T65" s="189"/>
      <c r="U65" s="189"/>
      <c r="V65" s="192"/>
      <c r="W65" s="194" t="s">
        <v>445</v>
      </c>
    </row>
    <row r="66" spans="2:23" ht="12.95" customHeight="1" x14ac:dyDescent="0.3">
      <c r="B66" s="554"/>
      <c r="C66" s="182"/>
      <c r="D66" s="182"/>
      <c r="E66" s="182" t="s">
        <v>446</v>
      </c>
      <c r="F66" s="182"/>
      <c r="G66" s="191"/>
      <c r="H66" s="352">
        <v>0.8</v>
      </c>
      <c r="I66" s="352">
        <v>0</v>
      </c>
      <c r="J66" s="352">
        <v>8.1999999999999993</v>
      </c>
      <c r="K66" s="352">
        <v>15.1</v>
      </c>
      <c r="L66" s="352">
        <v>24</v>
      </c>
      <c r="M66" s="352">
        <v>0</v>
      </c>
      <c r="N66" s="189"/>
      <c r="O66" s="560"/>
      <c r="P66" s="216"/>
      <c r="Q66" s="216"/>
      <c r="R66" s="216"/>
      <c r="S66" s="216"/>
      <c r="T66" s="216"/>
      <c r="U66" s="216"/>
      <c r="V66" s="196"/>
      <c r="W66" s="194" t="s">
        <v>447</v>
      </c>
    </row>
    <row r="67" spans="2:23" ht="12.95" customHeight="1" x14ac:dyDescent="0.3">
      <c r="B67" s="554"/>
      <c r="C67" s="182" t="s">
        <v>448</v>
      </c>
      <c r="D67" s="182"/>
      <c r="E67" s="182"/>
      <c r="F67" s="182"/>
      <c r="G67" s="191"/>
      <c r="H67" s="352">
        <v>2433</v>
      </c>
      <c r="I67" s="352">
        <v>6998.9</v>
      </c>
      <c r="J67" s="352">
        <v>1456.6</v>
      </c>
      <c r="K67" s="352">
        <v>3389.2</v>
      </c>
      <c r="L67" s="352">
        <v>14277.7</v>
      </c>
      <c r="M67" s="352">
        <v>1161.7</v>
      </c>
      <c r="N67" s="189"/>
      <c r="O67" s="560"/>
      <c r="P67" s="352">
        <v>4541.7</v>
      </c>
      <c r="Q67" s="352">
        <v>6896.9</v>
      </c>
      <c r="R67" s="352">
        <v>936.7</v>
      </c>
      <c r="S67" s="352">
        <v>1565.8</v>
      </c>
      <c r="T67" s="352">
        <v>13941.1</v>
      </c>
      <c r="U67" s="352">
        <v>1492.4</v>
      </c>
      <c r="V67" s="196"/>
      <c r="W67" s="197" t="s">
        <v>67</v>
      </c>
    </row>
    <row r="68" spans="2:23" ht="12.95" customHeight="1" x14ac:dyDescent="0.3">
      <c r="B68" s="554"/>
      <c r="C68" s="182"/>
      <c r="D68" s="182" t="s">
        <v>68</v>
      </c>
      <c r="E68" s="182"/>
      <c r="F68" s="182"/>
      <c r="G68" s="191"/>
      <c r="H68" s="352">
        <v>0</v>
      </c>
      <c r="I68" s="352">
        <v>9.3000000000000007</v>
      </c>
      <c r="J68" s="352">
        <v>0</v>
      </c>
      <c r="K68" s="352">
        <v>0</v>
      </c>
      <c r="L68" s="352">
        <v>9.3000000000000007</v>
      </c>
      <c r="M68" s="352">
        <v>3.9</v>
      </c>
      <c r="N68" s="189"/>
      <c r="O68" s="560"/>
      <c r="P68" s="352">
        <v>0</v>
      </c>
      <c r="Q68" s="352">
        <v>3.9</v>
      </c>
      <c r="R68" s="352">
        <v>0</v>
      </c>
      <c r="S68" s="352">
        <v>0</v>
      </c>
      <c r="T68" s="352">
        <v>3.9</v>
      </c>
      <c r="U68" s="352">
        <v>3.5</v>
      </c>
      <c r="V68" s="196"/>
      <c r="W68" s="193" t="s">
        <v>449</v>
      </c>
    </row>
    <row r="69" spans="2:23" ht="12.95" customHeight="1" x14ac:dyDescent="0.3">
      <c r="B69" s="554"/>
      <c r="C69" s="182"/>
      <c r="D69" s="182" t="s">
        <v>69</v>
      </c>
      <c r="E69" s="182"/>
      <c r="F69" s="182"/>
      <c r="G69" s="191"/>
      <c r="H69" s="352">
        <v>551</v>
      </c>
      <c r="I69" s="352">
        <v>721.2</v>
      </c>
      <c r="J69" s="352">
        <v>203.8</v>
      </c>
      <c r="K69" s="352">
        <v>1482.5</v>
      </c>
      <c r="L69" s="352">
        <v>2958.5</v>
      </c>
      <c r="M69" s="352">
        <v>23.5</v>
      </c>
      <c r="N69" s="189"/>
      <c r="O69" s="560"/>
      <c r="P69" s="352">
        <v>0</v>
      </c>
      <c r="Q69" s="352">
        <v>2922.1</v>
      </c>
      <c r="R69" s="352">
        <v>59.9</v>
      </c>
      <c r="S69" s="352">
        <v>0</v>
      </c>
      <c r="T69" s="352">
        <v>2982</v>
      </c>
      <c r="U69" s="352">
        <v>0</v>
      </c>
      <c r="V69" s="196"/>
      <c r="W69" s="193" t="s">
        <v>450</v>
      </c>
    </row>
    <row r="70" spans="2:23" ht="12.95" customHeight="1" x14ac:dyDescent="0.3">
      <c r="B70" s="554"/>
      <c r="C70" s="182"/>
      <c r="D70" s="182" t="s">
        <v>70</v>
      </c>
      <c r="E70" s="182"/>
      <c r="F70" s="182"/>
      <c r="G70" s="191"/>
      <c r="H70" s="352">
        <v>19.600000000000001</v>
      </c>
      <c r="I70" s="352">
        <v>19.600000000000001</v>
      </c>
      <c r="J70" s="352">
        <v>0</v>
      </c>
      <c r="K70" s="352">
        <v>1079</v>
      </c>
      <c r="L70" s="352">
        <v>1118.2</v>
      </c>
      <c r="M70" s="352">
        <v>0</v>
      </c>
      <c r="N70" s="189"/>
      <c r="O70" s="560"/>
      <c r="P70" s="352">
        <v>0</v>
      </c>
      <c r="Q70" s="352">
        <v>1118.2</v>
      </c>
      <c r="R70" s="352">
        <v>0</v>
      </c>
      <c r="S70" s="352">
        <v>0</v>
      </c>
      <c r="T70" s="352">
        <v>1118.2</v>
      </c>
      <c r="U70" s="352">
        <v>0</v>
      </c>
      <c r="V70" s="196"/>
      <c r="W70" s="193" t="s">
        <v>78</v>
      </c>
    </row>
    <row r="71" spans="2:23" ht="12.95" customHeight="1" x14ac:dyDescent="0.3">
      <c r="B71" s="554"/>
      <c r="C71" s="182"/>
      <c r="D71" s="182" t="s">
        <v>71</v>
      </c>
      <c r="E71" s="182"/>
      <c r="F71" s="182"/>
      <c r="G71" s="191"/>
      <c r="H71" s="352">
        <v>62.3</v>
      </c>
      <c r="I71" s="352">
        <v>1655.8</v>
      </c>
      <c r="J71" s="352">
        <v>303.5</v>
      </c>
      <c r="K71" s="352">
        <v>158.19999999999999</v>
      </c>
      <c r="L71" s="352">
        <v>2179.8000000000002</v>
      </c>
      <c r="M71" s="352">
        <v>228.1</v>
      </c>
      <c r="N71" s="189"/>
      <c r="O71" s="560"/>
      <c r="P71" s="352">
        <v>520.1</v>
      </c>
      <c r="Q71" s="352">
        <v>1017.9</v>
      </c>
      <c r="R71" s="352">
        <v>717.7</v>
      </c>
      <c r="S71" s="352">
        <v>0</v>
      </c>
      <c r="T71" s="352">
        <v>2255.6</v>
      </c>
      <c r="U71" s="352">
        <v>152.19999999999999</v>
      </c>
      <c r="V71" s="196"/>
      <c r="W71" s="193" t="s">
        <v>79</v>
      </c>
    </row>
    <row r="72" spans="2:23" ht="12.95" customHeight="1" x14ac:dyDescent="0.3">
      <c r="B72" s="554"/>
      <c r="C72" s="182"/>
      <c r="D72" s="182" t="s">
        <v>72</v>
      </c>
      <c r="E72" s="182"/>
      <c r="F72" s="182"/>
      <c r="G72" s="191"/>
      <c r="H72" s="352">
        <v>0</v>
      </c>
      <c r="I72" s="352">
        <v>2748.8</v>
      </c>
      <c r="J72" s="352">
        <v>0</v>
      </c>
      <c r="K72" s="352">
        <v>0</v>
      </c>
      <c r="L72" s="352">
        <v>2748.8</v>
      </c>
      <c r="M72" s="352">
        <v>7.2</v>
      </c>
      <c r="N72" s="189"/>
      <c r="O72" s="560"/>
      <c r="P72" s="352">
        <v>1048.9000000000001</v>
      </c>
      <c r="Q72" s="352">
        <v>144.5</v>
      </c>
      <c r="R72" s="352">
        <v>15.6</v>
      </c>
      <c r="S72" s="352">
        <v>1466.1</v>
      </c>
      <c r="T72" s="352">
        <v>2675.1</v>
      </c>
      <c r="U72" s="352">
        <v>80.900000000000006</v>
      </c>
      <c r="V72" s="196"/>
      <c r="W72" s="193" t="s">
        <v>451</v>
      </c>
    </row>
    <row r="73" spans="2:23" ht="12.95" customHeight="1" x14ac:dyDescent="0.3">
      <c r="B73" s="554"/>
      <c r="C73" s="182"/>
      <c r="D73" s="182" t="s">
        <v>260</v>
      </c>
      <c r="E73" s="182"/>
      <c r="F73" s="182"/>
      <c r="G73" s="191"/>
      <c r="H73" s="352">
        <v>705.3</v>
      </c>
      <c r="I73" s="352">
        <v>687.3</v>
      </c>
      <c r="J73" s="352">
        <v>554.9</v>
      </c>
      <c r="K73" s="352">
        <v>641.1</v>
      </c>
      <c r="L73" s="352">
        <v>2588.6</v>
      </c>
      <c r="M73" s="352">
        <v>464.3</v>
      </c>
      <c r="N73" s="189"/>
      <c r="O73" s="560"/>
      <c r="P73" s="352">
        <v>1961</v>
      </c>
      <c r="Q73" s="352">
        <v>844.8</v>
      </c>
      <c r="R73" s="352">
        <v>33.4</v>
      </c>
      <c r="S73" s="352">
        <v>0</v>
      </c>
      <c r="T73" s="352">
        <v>2839.2</v>
      </c>
      <c r="U73" s="352">
        <v>213.7</v>
      </c>
      <c r="V73" s="196"/>
      <c r="W73" s="193" t="s">
        <v>259</v>
      </c>
    </row>
    <row r="74" spans="2:23" ht="12.95" customHeight="1" x14ac:dyDescent="0.3">
      <c r="B74" s="554"/>
      <c r="C74" s="182"/>
      <c r="D74" s="182" t="s">
        <v>73</v>
      </c>
      <c r="E74" s="182"/>
      <c r="F74" s="182"/>
      <c r="G74" s="191"/>
      <c r="H74" s="352">
        <v>6.9</v>
      </c>
      <c r="I74" s="352">
        <v>114.1</v>
      </c>
      <c r="J74" s="352">
        <v>2.2000000000000002</v>
      </c>
      <c r="K74" s="352">
        <v>0.8</v>
      </c>
      <c r="L74" s="352">
        <v>124</v>
      </c>
      <c r="M74" s="352">
        <v>39.700000000000003</v>
      </c>
      <c r="N74" s="189"/>
      <c r="O74" s="560"/>
      <c r="P74" s="352">
        <v>9.8000000000000007</v>
      </c>
      <c r="Q74" s="352">
        <v>126</v>
      </c>
      <c r="R74" s="352">
        <v>1</v>
      </c>
      <c r="S74" s="352">
        <v>0.1</v>
      </c>
      <c r="T74" s="352">
        <v>136.80000000000001</v>
      </c>
      <c r="U74" s="352">
        <v>26.9</v>
      </c>
      <c r="V74" s="196"/>
      <c r="W74" s="193" t="s">
        <v>452</v>
      </c>
    </row>
    <row r="75" spans="2:23" ht="12.95" customHeight="1" thickBot="1" x14ac:dyDescent="0.35">
      <c r="B75" s="555"/>
      <c r="C75" s="198"/>
      <c r="D75" s="198" t="s">
        <v>74</v>
      </c>
      <c r="E75" s="198"/>
      <c r="F75" s="198"/>
      <c r="G75" s="199"/>
      <c r="H75" s="358">
        <v>1087.8</v>
      </c>
      <c r="I75" s="357">
        <v>1042.9000000000001</v>
      </c>
      <c r="J75" s="357">
        <v>392.3</v>
      </c>
      <c r="K75" s="357">
        <v>27.6</v>
      </c>
      <c r="L75" s="357">
        <v>2550.5</v>
      </c>
      <c r="M75" s="357">
        <v>395.1</v>
      </c>
      <c r="N75" s="189"/>
      <c r="O75" s="561"/>
      <c r="P75" s="352">
        <v>1001.9</v>
      </c>
      <c r="Q75" s="352">
        <v>719.5</v>
      </c>
      <c r="R75" s="352">
        <v>109.1</v>
      </c>
      <c r="S75" s="352">
        <v>99.6</v>
      </c>
      <c r="T75" s="352">
        <v>1930.2</v>
      </c>
      <c r="U75" s="352">
        <v>1015.3</v>
      </c>
      <c r="V75" s="196"/>
      <c r="W75" s="201" t="s">
        <v>453</v>
      </c>
    </row>
    <row r="76" spans="2:23" ht="24.95" customHeight="1" thickTop="1" thickBot="1" x14ac:dyDescent="0.35">
      <c r="B76" s="198" t="s">
        <v>75</v>
      </c>
      <c r="C76" s="198"/>
      <c r="D76" s="198"/>
      <c r="E76" s="198"/>
      <c r="F76" s="198"/>
      <c r="G76" s="198"/>
      <c r="H76" s="202"/>
      <c r="I76" s="202"/>
      <c r="J76" s="202"/>
      <c r="K76" s="202"/>
      <c r="L76" s="202"/>
      <c r="M76" s="202"/>
      <c r="N76" s="189"/>
      <c r="O76" s="202"/>
      <c r="P76" s="353">
        <v>1719.7</v>
      </c>
      <c r="Q76" s="353">
        <v>275.60000000000002</v>
      </c>
      <c r="R76" s="353">
        <v>3543.6</v>
      </c>
      <c r="S76" s="353">
        <v>7539</v>
      </c>
      <c r="T76" s="353">
        <v>13078</v>
      </c>
      <c r="U76" s="353">
        <v>-330.8</v>
      </c>
      <c r="V76" s="217"/>
      <c r="W76" s="217" t="s">
        <v>87</v>
      </c>
    </row>
    <row r="77" spans="2:23" ht="14.25" thickTop="1" x14ac:dyDescent="0.3">
      <c r="B77" s="182" t="s">
        <v>470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2"/>
      <c r="O77" s="180" t="s">
        <v>320</v>
      </c>
      <c r="P77" s="218"/>
      <c r="Q77" s="218"/>
      <c r="R77" s="218"/>
      <c r="S77" s="218"/>
      <c r="T77" s="218"/>
      <c r="U77" s="218"/>
      <c r="V77" s="218"/>
      <c r="W77" s="219"/>
    </row>
    <row r="78" spans="2:23" ht="13.5" x14ac:dyDescent="0.3">
      <c r="B78" s="182" t="s">
        <v>471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2"/>
      <c r="O78" s="180" t="s">
        <v>472</v>
      </c>
      <c r="P78" s="218"/>
      <c r="Q78" s="218"/>
      <c r="R78" s="218"/>
      <c r="S78" s="218"/>
      <c r="T78" s="218"/>
      <c r="U78" s="218"/>
      <c r="V78" s="218"/>
      <c r="W78" s="219"/>
    </row>
    <row r="79" spans="2:23" x14ac:dyDescent="0.3">
      <c r="B79" s="41"/>
      <c r="P79" s="44"/>
      <c r="Q79" s="44"/>
      <c r="R79" s="44"/>
      <c r="S79" s="44"/>
      <c r="T79" s="44"/>
      <c r="U79" s="44"/>
      <c r="V79" s="44"/>
      <c r="W79" s="44"/>
    </row>
    <row r="80" spans="2:23" x14ac:dyDescent="0.3">
      <c r="P80" s="40" t="s">
        <v>88</v>
      </c>
      <c r="V80" s="44"/>
      <c r="W80" s="44"/>
    </row>
    <row r="81" spans="16:23" x14ac:dyDescent="0.3">
      <c r="P81" s="45">
        <f t="shared" ref="P81:U81" si="0">P76-P27-P47</f>
        <v>0</v>
      </c>
      <c r="Q81" s="45">
        <f t="shared" si="0"/>
        <v>2.8421709430404007E-14</v>
      </c>
      <c r="R81" s="45">
        <f t="shared" si="0"/>
        <v>-2.8421709430404007E-13</v>
      </c>
      <c r="S81" s="45">
        <f t="shared" si="0"/>
        <v>0</v>
      </c>
      <c r="T81" s="45">
        <f t="shared" si="0"/>
        <v>0</v>
      </c>
      <c r="U81" s="45">
        <f t="shared" si="0"/>
        <v>0</v>
      </c>
      <c r="V81" s="44"/>
      <c r="W81" s="44"/>
    </row>
    <row r="83" spans="16:23" x14ac:dyDescent="0.3">
      <c r="P83" s="44" t="s">
        <v>89</v>
      </c>
      <c r="Q83" s="44"/>
      <c r="R83" s="44"/>
      <c r="S83" s="44"/>
      <c r="T83" s="44"/>
      <c r="U83" s="44"/>
      <c r="V83" s="44"/>
      <c r="W83" s="44"/>
    </row>
    <row r="84" spans="16:23" x14ac:dyDescent="0.3">
      <c r="U84" s="43">
        <f>SUM(T50:U50)</f>
        <v>0</v>
      </c>
    </row>
    <row r="106" spans="18:18" x14ac:dyDescent="0.3">
      <c r="R106" s="43"/>
    </row>
  </sheetData>
  <mergeCells count="10">
    <mergeCell ref="B28:B46"/>
    <mergeCell ref="O28:O46"/>
    <mergeCell ref="B57:B75"/>
    <mergeCell ref="O57:O75"/>
    <mergeCell ref="B4:H4"/>
    <mergeCell ref="O4:R4"/>
    <mergeCell ref="B6:G7"/>
    <mergeCell ref="O6:O7"/>
    <mergeCell ref="B8:B26"/>
    <mergeCell ref="O8:O26"/>
  </mergeCells>
  <phoneticPr fontId="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4" orientation="landscape" r:id="rId1"/>
  <colBreaks count="1" manualBreakCount="1">
    <brk id="13" max="7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FB172"/>
  <sheetViews>
    <sheetView view="pageBreakPreview" zoomScale="70" zoomScaleNormal="55" zoomScaleSheetLayoutView="70" workbookViewId="0">
      <pane xSplit="3" ySplit="124" topLeftCell="D145" activePane="bottomRight" state="frozen"/>
      <selection activeCell="W139" sqref="W139"/>
      <selection pane="topRight" activeCell="W139" sqref="W139"/>
      <selection pane="bottomLeft" activeCell="W139" sqref="W139"/>
      <selection pane="bottomRight" activeCell="B1" sqref="B1:AI177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2.625" style="305" customWidth="1"/>
    <col min="4" max="9" width="12.625" style="302" customWidth="1"/>
    <col min="10" max="10" width="12.625" style="301" customWidth="1"/>
    <col min="11" max="17" width="14.5" style="302" customWidth="1"/>
    <col min="18" max="18" width="7.25" style="302" customWidth="1"/>
    <col min="19" max="19" width="14.5" style="302" customWidth="1"/>
    <col min="20" max="20" width="10.625" style="302" customWidth="1"/>
    <col min="21" max="22" width="12.25" style="302" customWidth="1"/>
    <col min="23" max="23" width="13.625" style="302" customWidth="1"/>
    <col min="24" max="25" width="11.625" style="302" customWidth="1"/>
    <col min="26" max="26" width="10.625" style="301" customWidth="1"/>
    <col min="27" max="27" width="12.25" style="301" customWidth="1"/>
    <col min="28" max="28" width="10.625" style="302" customWidth="1"/>
    <col min="29" max="32" width="13.125" style="302" customWidth="1"/>
    <col min="33" max="33" width="12.625" style="302" customWidth="1"/>
    <col min="34" max="34" width="13.125" style="302" customWidth="1"/>
    <col min="35" max="35" width="11.625" style="302" customWidth="1"/>
    <col min="36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334" t="s">
        <v>480</v>
      </c>
      <c r="K2" s="296" t="s">
        <v>135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AA2" s="334" t="s">
        <v>480</v>
      </c>
      <c r="AB2" s="296" t="s">
        <v>481</v>
      </c>
      <c r="AC2" s="296"/>
      <c r="AD2" s="296"/>
      <c r="AE2" s="296"/>
      <c r="AF2" s="296"/>
      <c r="AG2" s="296"/>
      <c r="AH2" s="296"/>
      <c r="AI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334" t="s">
        <v>482</v>
      </c>
      <c r="K3" s="296" t="s">
        <v>483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AA3" s="334" t="s">
        <v>482</v>
      </c>
      <c r="AB3" s="296" t="s">
        <v>484</v>
      </c>
      <c r="AC3" s="296"/>
      <c r="AD3" s="296"/>
      <c r="AE3" s="296"/>
      <c r="AF3" s="296"/>
      <c r="AG3" s="296"/>
      <c r="AH3" s="296"/>
      <c r="AI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I4" s="299" t="s">
        <v>354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2"/>
      <c r="V5" s="152"/>
      <c r="W5" s="152"/>
      <c r="X5" s="152"/>
      <c r="Y5" s="152"/>
      <c r="Z5" s="152"/>
      <c r="AA5" s="370"/>
      <c r="AB5" s="152"/>
      <c r="AC5" s="152"/>
      <c r="AD5" s="152"/>
      <c r="AE5" s="152"/>
      <c r="AF5" s="152"/>
      <c r="AG5" s="152"/>
      <c r="AH5" s="152"/>
      <c r="AI5" s="152"/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152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2:16382" s="499" customFormat="1" ht="37.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6" t="s">
        <v>370</v>
      </c>
      <c r="AA7" s="544" t="s">
        <v>371</v>
      </c>
      <c r="AB7" s="540" t="s">
        <v>485</v>
      </c>
      <c r="AC7" s="529"/>
      <c r="AD7" s="154"/>
      <c r="AE7" s="154"/>
      <c r="AF7" s="529"/>
      <c r="AG7" s="154"/>
      <c r="AH7" s="154"/>
      <c r="AI7" s="154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49</v>
      </c>
      <c r="H8" s="143" t="s">
        <v>45</v>
      </c>
      <c r="I8" s="144" t="s">
        <v>46</v>
      </c>
      <c r="J8" s="142"/>
      <c r="K8" s="143" t="s">
        <v>334</v>
      </c>
      <c r="L8" s="143" t="s">
        <v>47</v>
      </c>
      <c r="M8" s="144" t="s">
        <v>331</v>
      </c>
      <c r="N8" s="142"/>
      <c r="O8" s="143" t="s">
        <v>48</v>
      </c>
      <c r="P8" s="502" t="s">
        <v>380</v>
      </c>
      <c r="Q8" s="142"/>
      <c r="R8" s="500"/>
      <c r="S8" s="155"/>
      <c r="T8" s="156"/>
      <c r="U8" s="568"/>
      <c r="V8" s="528" t="s">
        <v>486</v>
      </c>
      <c r="W8" s="528" t="s">
        <v>487</v>
      </c>
      <c r="X8" s="545"/>
      <c r="Y8" s="547"/>
      <c r="Z8" s="547"/>
      <c r="AA8" s="545"/>
      <c r="AB8" s="541"/>
      <c r="AC8" s="156"/>
      <c r="AD8" s="157" t="s">
        <v>383</v>
      </c>
      <c r="AE8" s="158" t="s">
        <v>488</v>
      </c>
      <c r="AF8" s="156"/>
      <c r="AG8" s="160" t="s">
        <v>385</v>
      </c>
      <c r="AH8" s="160" t="s">
        <v>386</v>
      </c>
      <c r="AI8" s="161" t="s">
        <v>387</v>
      </c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08"/>
      <c r="AB9" s="309"/>
      <c r="AC9" s="307"/>
      <c r="AD9" s="308"/>
      <c r="AE9" s="311"/>
      <c r="AF9" s="307"/>
      <c r="AG9" s="308"/>
      <c r="AH9" s="308"/>
      <c r="AI9" s="311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08"/>
      <c r="AB10" s="309"/>
      <c r="AC10" s="307"/>
      <c r="AD10" s="308"/>
      <c r="AE10" s="311"/>
      <c r="AF10" s="307"/>
      <c r="AG10" s="308"/>
      <c r="AH10" s="308"/>
      <c r="AI10" s="311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08"/>
      <c r="AB11" s="309"/>
      <c r="AC11" s="307"/>
      <c r="AD11" s="308"/>
      <c r="AE11" s="311"/>
      <c r="AF11" s="307"/>
      <c r="AG11" s="308"/>
      <c r="AH11" s="308"/>
      <c r="AI11" s="311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08"/>
      <c r="AB12" s="309"/>
      <c r="AC12" s="307"/>
      <c r="AD12" s="308"/>
      <c r="AE12" s="311"/>
      <c r="AF12" s="307"/>
      <c r="AG12" s="308"/>
      <c r="AH12" s="308"/>
      <c r="AI12" s="311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08"/>
      <c r="AB13" s="309"/>
      <c r="AC13" s="307"/>
      <c r="AD13" s="308"/>
      <c r="AE13" s="311"/>
      <c r="AF13" s="307"/>
      <c r="AG13" s="308"/>
      <c r="AH13" s="308"/>
      <c r="AI13" s="311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08"/>
      <c r="AB14" s="309"/>
      <c r="AC14" s="307"/>
      <c r="AD14" s="308"/>
      <c r="AE14" s="311"/>
      <c r="AF14" s="307"/>
      <c r="AG14" s="308"/>
      <c r="AH14" s="308"/>
      <c r="AI14" s="311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08"/>
      <c r="AB15" s="309"/>
      <c r="AC15" s="307"/>
      <c r="AD15" s="308"/>
      <c r="AE15" s="311"/>
      <c r="AF15" s="307"/>
      <c r="AG15" s="308"/>
      <c r="AH15" s="308"/>
      <c r="AI15" s="311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08"/>
      <c r="AB16" s="309"/>
      <c r="AC16" s="307"/>
      <c r="AD16" s="308"/>
      <c r="AE16" s="311"/>
      <c r="AF16" s="307"/>
      <c r="AG16" s="308"/>
      <c r="AH16" s="308"/>
      <c r="AI16" s="311"/>
    </row>
    <row r="17" spans="2:35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08"/>
      <c r="AB17" s="309"/>
      <c r="AC17" s="307"/>
      <c r="AD17" s="308"/>
      <c r="AE17" s="311"/>
      <c r="AF17" s="307"/>
      <c r="AG17" s="308"/>
      <c r="AH17" s="308"/>
      <c r="AI17" s="311"/>
    </row>
    <row r="18" spans="2:35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08"/>
      <c r="AB18" s="309"/>
      <c r="AC18" s="307"/>
      <c r="AD18" s="308"/>
      <c r="AE18" s="311"/>
      <c r="AF18" s="307"/>
      <c r="AG18" s="308"/>
      <c r="AH18" s="308"/>
      <c r="AI18" s="311"/>
    </row>
    <row r="19" spans="2:35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08"/>
      <c r="AB19" s="309"/>
      <c r="AC19" s="307"/>
      <c r="AD19" s="308"/>
      <c r="AE19" s="311"/>
      <c r="AF19" s="307"/>
      <c r="AG19" s="308"/>
      <c r="AH19" s="308"/>
      <c r="AI19" s="311"/>
    </row>
    <row r="20" spans="2:35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08"/>
      <c r="AB20" s="309"/>
      <c r="AC20" s="307"/>
      <c r="AD20" s="308"/>
      <c r="AE20" s="311"/>
      <c r="AF20" s="307"/>
      <c r="AG20" s="308"/>
      <c r="AH20" s="308"/>
      <c r="AI20" s="311"/>
    </row>
    <row r="21" spans="2:35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08"/>
      <c r="AB21" s="309"/>
      <c r="AC21" s="307"/>
      <c r="AD21" s="308"/>
      <c r="AE21" s="311"/>
      <c r="AF21" s="307"/>
      <c r="AG21" s="308"/>
      <c r="AH21" s="308"/>
      <c r="AI21" s="311"/>
    </row>
    <row r="22" spans="2:35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08"/>
      <c r="AB22" s="309"/>
      <c r="AC22" s="307"/>
      <c r="AD22" s="308"/>
      <c r="AE22" s="311"/>
      <c r="AF22" s="307"/>
      <c r="AG22" s="308"/>
      <c r="AH22" s="308"/>
      <c r="AI22" s="311"/>
    </row>
    <row r="23" spans="2:35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08"/>
      <c r="AB23" s="309"/>
      <c r="AC23" s="307"/>
      <c r="AD23" s="308"/>
      <c r="AE23" s="311"/>
      <c r="AF23" s="307"/>
      <c r="AG23" s="308"/>
      <c r="AH23" s="308"/>
      <c r="AI23" s="311"/>
    </row>
    <row r="24" spans="2:35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08"/>
      <c r="AB24" s="309"/>
      <c r="AC24" s="307"/>
      <c r="AD24" s="308"/>
      <c r="AE24" s="311"/>
      <c r="AF24" s="307"/>
      <c r="AG24" s="308"/>
      <c r="AH24" s="308"/>
      <c r="AI24" s="311"/>
    </row>
    <row r="25" spans="2:35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08"/>
      <c r="AB25" s="309"/>
      <c r="AC25" s="307"/>
      <c r="AD25" s="308"/>
      <c r="AE25" s="311"/>
      <c r="AF25" s="307"/>
      <c r="AG25" s="308"/>
      <c r="AH25" s="308"/>
      <c r="AI25" s="311"/>
    </row>
    <row r="26" spans="2:35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08"/>
      <c r="AB26" s="309"/>
      <c r="AC26" s="307"/>
      <c r="AD26" s="308"/>
      <c r="AE26" s="311"/>
      <c r="AF26" s="307"/>
      <c r="AG26" s="308"/>
      <c r="AH26" s="308"/>
      <c r="AI26" s="311"/>
    </row>
    <row r="27" spans="2:35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08"/>
      <c r="AB27" s="309"/>
      <c r="AC27" s="307"/>
      <c r="AD27" s="308"/>
      <c r="AE27" s="311"/>
      <c r="AF27" s="307"/>
      <c r="AG27" s="308"/>
      <c r="AH27" s="308"/>
      <c r="AI27" s="311"/>
    </row>
    <row r="28" spans="2:35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08"/>
      <c r="AB28" s="309"/>
      <c r="AC28" s="307"/>
      <c r="AD28" s="308"/>
      <c r="AE28" s="311"/>
      <c r="AF28" s="307"/>
      <c r="AG28" s="308"/>
      <c r="AH28" s="308"/>
      <c r="AI28" s="311"/>
    </row>
    <row r="29" spans="2:35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08"/>
      <c r="AB29" s="309"/>
      <c r="AC29" s="307"/>
      <c r="AD29" s="308"/>
      <c r="AE29" s="311"/>
      <c r="AF29" s="307"/>
      <c r="AG29" s="308"/>
      <c r="AH29" s="308"/>
      <c r="AI29" s="311"/>
    </row>
    <row r="30" spans="2:35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08"/>
      <c r="AB30" s="309"/>
      <c r="AC30" s="307"/>
      <c r="AD30" s="308"/>
      <c r="AE30" s="311"/>
      <c r="AF30" s="307"/>
      <c r="AG30" s="308"/>
      <c r="AH30" s="308"/>
      <c r="AI30" s="311"/>
    </row>
    <row r="31" spans="2:35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08"/>
      <c r="AB31" s="309"/>
      <c r="AC31" s="307"/>
      <c r="AD31" s="308"/>
      <c r="AE31" s="311"/>
      <c r="AF31" s="307"/>
      <c r="AG31" s="308"/>
      <c r="AH31" s="308"/>
      <c r="AI31" s="311"/>
    </row>
    <row r="32" spans="2:35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08"/>
      <c r="AB32" s="309"/>
      <c r="AC32" s="307"/>
      <c r="AD32" s="308"/>
      <c r="AE32" s="311"/>
      <c r="AF32" s="307"/>
      <c r="AG32" s="308"/>
      <c r="AH32" s="308"/>
      <c r="AI32" s="311"/>
    </row>
    <row r="33" spans="2:35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08"/>
      <c r="AB33" s="309"/>
      <c r="AC33" s="307"/>
      <c r="AD33" s="308"/>
      <c r="AE33" s="311"/>
      <c r="AF33" s="307"/>
      <c r="AG33" s="308"/>
      <c r="AH33" s="308"/>
      <c r="AI33" s="311"/>
    </row>
    <row r="34" spans="2:35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08"/>
      <c r="AB34" s="309"/>
      <c r="AC34" s="307"/>
      <c r="AD34" s="308"/>
      <c r="AE34" s="311"/>
      <c r="AF34" s="307"/>
      <c r="AG34" s="308"/>
      <c r="AH34" s="308"/>
      <c r="AI34" s="311"/>
    </row>
    <row r="35" spans="2:35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08"/>
      <c r="AB35" s="309"/>
      <c r="AC35" s="307"/>
      <c r="AD35" s="308"/>
      <c r="AE35" s="311"/>
      <c r="AF35" s="307"/>
      <c r="AG35" s="308"/>
      <c r="AH35" s="308"/>
      <c r="AI35" s="311"/>
    </row>
    <row r="36" spans="2:35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08"/>
      <c r="AB36" s="309"/>
      <c r="AC36" s="307"/>
      <c r="AD36" s="308"/>
      <c r="AE36" s="311"/>
      <c r="AF36" s="307"/>
      <c r="AG36" s="308"/>
      <c r="AH36" s="308"/>
      <c r="AI36" s="311"/>
    </row>
    <row r="37" spans="2:35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08"/>
      <c r="AB37" s="309"/>
      <c r="AC37" s="307"/>
      <c r="AD37" s="308"/>
      <c r="AE37" s="311"/>
      <c r="AF37" s="307"/>
      <c r="AG37" s="308"/>
      <c r="AH37" s="308"/>
      <c r="AI37" s="311"/>
    </row>
    <row r="38" spans="2:35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08"/>
      <c r="AB38" s="309"/>
      <c r="AC38" s="307"/>
      <c r="AD38" s="308"/>
      <c r="AE38" s="311"/>
      <c r="AF38" s="307"/>
      <c r="AG38" s="308"/>
      <c r="AH38" s="308"/>
      <c r="AI38" s="311"/>
    </row>
    <row r="39" spans="2:35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08"/>
      <c r="AB39" s="309"/>
      <c r="AC39" s="307"/>
      <c r="AD39" s="308"/>
      <c r="AE39" s="311"/>
      <c r="AF39" s="307"/>
      <c r="AG39" s="308"/>
      <c r="AH39" s="308"/>
      <c r="AI39" s="311"/>
    </row>
    <row r="40" spans="2:35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08"/>
      <c r="AB40" s="309"/>
      <c r="AC40" s="307"/>
      <c r="AD40" s="308"/>
      <c r="AE40" s="311"/>
      <c r="AF40" s="307"/>
      <c r="AG40" s="308"/>
      <c r="AH40" s="308"/>
      <c r="AI40" s="311"/>
    </row>
    <row r="41" spans="2:35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08"/>
      <c r="AB41" s="309"/>
      <c r="AC41" s="307"/>
      <c r="AD41" s="308"/>
      <c r="AE41" s="311"/>
      <c r="AF41" s="307"/>
      <c r="AG41" s="308"/>
      <c r="AH41" s="308"/>
      <c r="AI41" s="311"/>
    </row>
    <row r="42" spans="2:35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08"/>
      <c r="AB42" s="309"/>
      <c r="AC42" s="307"/>
      <c r="AD42" s="308"/>
      <c r="AE42" s="311"/>
      <c r="AF42" s="307"/>
      <c r="AG42" s="308"/>
      <c r="AH42" s="308"/>
      <c r="AI42" s="311"/>
    </row>
    <row r="43" spans="2:35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08"/>
      <c r="AB43" s="309"/>
      <c r="AC43" s="307"/>
      <c r="AD43" s="308"/>
      <c r="AE43" s="311"/>
      <c r="AF43" s="307"/>
      <c r="AG43" s="308"/>
      <c r="AH43" s="308"/>
      <c r="AI43" s="311"/>
    </row>
    <row r="44" spans="2:35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08"/>
      <c r="AB44" s="309"/>
      <c r="AC44" s="307"/>
      <c r="AD44" s="308"/>
      <c r="AE44" s="311"/>
      <c r="AF44" s="307"/>
      <c r="AG44" s="308"/>
      <c r="AH44" s="308"/>
      <c r="AI44" s="311"/>
    </row>
    <row r="45" spans="2:35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08"/>
      <c r="AB45" s="309"/>
      <c r="AC45" s="307"/>
      <c r="AD45" s="308"/>
      <c r="AE45" s="311"/>
      <c r="AF45" s="307"/>
      <c r="AG45" s="308"/>
      <c r="AH45" s="308"/>
      <c r="AI45" s="311"/>
    </row>
    <row r="46" spans="2:35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08"/>
      <c r="AB46" s="309"/>
      <c r="AC46" s="307"/>
      <c r="AD46" s="308"/>
      <c r="AE46" s="311"/>
      <c r="AF46" s="307"/>
      <c r="AG46" s="308"/>
      <c r="AH46" s="308"/>
      <c r="AI46" s="311"/>
    </row>
    <row r="47" spans="2:35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08"/>
      <c r="AB47" s="309"/>
      <c r="AC47" s="307"/>
      <c r="AD47" s="308"/>
      <c r="AE47" s="311"/>
      <c r="AF47" s="307"/>
      <c r="AG47" s="308"/>
      <c r="AH47" s="308"/>
      <c r="AI47" s="311"/>
    </row>
    <row r="48" spans="2:35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08"/>
      <c r="AB48" s="309"/>
      <c r="AC48" s="307"/>
      <c r="AD48" s="308"/>
      <c r="AE48" s="311"/>
      <c r="AF48" s="307"/>
      <c r="AG48" s="308"/>
      <c r="AH48" s="308"/>
      <c r="AI48" s="311"/>
    </row>
    <row r="49" spans="2:35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08"/>
      <c r="AB49" s="309"/>
      <c r="AC49" s="307"/>
      <c r="AD49" s="308"/>
      <c r="AE49" s="311"/>
      <c r="AF49" s="307"/>
      <c r="AG49" s="308"/>
      <c r="AH49" s="308"/>
      <c r="AI49" s="311"/>
    </row>
    <row r="50" spans="2:35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08"/>
      <c r="AB50" s="309"/>
      <c r="AC50" s="307"/>
      <c r="AD50" s="308"/>
      <c r="AE50" s="311"/>
      <c r="AF50" s="307"/>
      <c r="AG50" s="308"/>
      <c r="AH50" s="308"/>
      <c r="AI50" s="311"/>
    </row>
    <row r="51" spans="2:35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08"/>
      <c r="AB51" s="309"/>
      <c r="AC51" s="307"/>
      <c r="AD51" s="308"/>
      <c r="AE51" s="311"/>
      <c r="AF51" s="307"/>
      <c r="AG51" s="308"/>
      <c r="AH51" s="308"/>
      <c r="AI51" s="311"/>
    </row>
    <row r="52" spans="2:35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08"/>
      <c r="AB52" s="309"/>
      <c r="AC52" s="307"/>
      <c r="AD52" s="308"/>
      <c r="AE52" s="311"/>
      <c r="AF52" s="307"/>
      <c r="AG52" s="308"/>
      <c r="AH52" s="308"/>
      <c r="AI52" s="311"/>
    </row>
    <row r="53" spans="2:35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08"/>
      <c r="AB53" s="309"/>
      <c r="AC53" s="307"/>
      <c r="AD53" s="308"/>
      <c r="AE53" s="311"/>
      <c r="AF53" s="307"/>
      <c r="AG53" s="308"/>
      <c r="AH53" s="308"/>
      <c r="AI53" s="311"/>
    </row>
    <row r="54" spans="2:35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08"/>
      <c r="AB54" s="309"/>
      <c r="AC54" s="307"/>
      <c r="AD54" s="308"/>
      <c r="AE54" s="311"/>
      <c r="AF54" s="307"/>
      <c r="AG54" s="308"/>
      <c r="AH54" s="308"/>
      <c r="AI54" s="311"/>
    </row>
    <row r="55" spans="2:35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08"/>
      <c r="AB55" s="309"/>
      <c r="AC55" s="307"/>
      <c r="AD55" s="308"/>
      <c r="AE55" s="311"/>
      <c r="AF55" s="307"/>
      <c r="AG55" s="308"/>
      <c r="AH55" s="308"/>
      <c r="AI55" s="311"/>
    </row>
    <row r="56" spans="2:35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08"/>
      <c r="AB56" s="309"/>
      <c r="AC56" s="307"/>
      <c r="AD56" s="308"/>
      <c r="AE56" s="311"/>
      <c r="AF56" s="307"/>
      <c r="AG56" s="308"/>
      <c r="AH56" s="308"/>
      <c r="AI56" s="311"/>
    </row>
    <row r="57" spans="2:35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08"/>
      <c r="AB57" s="309"/>
      <c r="AC57" s="307"/>
      <c r="AD57" s="308"/>
      <c r="AE57" s="311"/>
      <c r="AF57" s="307"/>
      <c r="AG57" s="308"/>
      <c r="AH57" s="308"/>
      <c r="AI57" s="311"/>
    </row>
    <row r="58" spans="2:35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08"/>
      <c r="AB58" s="309"/>
      <c r="AC58" s="307"/>
      <c r="AD58" s="308"/>
      <c r="AE58" s="311"/>
      <c r="AF58" s="307"/>
      <c r="AG58" s="308"/>
      <c r="AH58" s="308"/>
      <c r="AI58" s="311"/>
    </row>
    <row r="59" spans="2:35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08"/>
      <c r="AB59" s="309"/>
      <c r="AC59" s="307"/>
      <c r="AD59" s="308"/>
      <c r="AE59" s="311"/>
      <c r="AF59" s="307"/>
      <c r="AG59" s="308"/>
      <c r="AH59" s="308"/>
      <c r="AI59" s="311"/>
    </row>
    <row r="60" spans="2:35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08"/>
      <c r="AB60" s="309"/>
      <c r="AC60" s="307"/>
      <c r="AD60" s="308"/>
      <c r="AE60" s="311"/>
      <c r="AF60" s="307"/>
      <c r="AG60" s="308"/>
      <c r="AH60" s="308"/>
      <c r="AI60" s="311"/>
    </row>
    <row r="61" spans="2:35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08"/>
      <c r="AB61" s="309"/>
      <c r="AC61" s="307"/>
      <c r="AD61" s="308"/>
      <c r="AE61" s="311"/>
      <c r="AF61" s="307"/>
      <c r="AG61" s="308"/>
      <c r="AH61" s="308"/>
      <c r="AI61" s="311"/>
    </row>
    <row r="62" spans="2:35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08"/>
      <c r="AB62" s="309"/>
      <c r="AC62" s="307"/>
      <c r="AD62" s="308"/>
      <c r="AE62" s="311"/>
      <c r="AF62" s="307"/>
      <c r="AG62" s="308"/>
      <c r="AH62" s="308"/>
      <c r="AI62" s="311"/>
    </row>
    <row r="63" spans="2:35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08"/>
      <c r="AB63" s="309"/>
      <c r="AC63" s="307"/>
      <c r="AD63" s="308"/>
      <c r="AE63" s="311"/>
      <c r="AF63" s="307"/>
      <c r="AG63" s="308"/>
      <c r="AH63" s="308"/>
      <c r="AI63" s="311"/>
    </row>
    <row r="64" spans="2:35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08"/>
      <c r="AB64" s="309"/>
      <c r="AC64" s="307"/>
      <c r="AD64" s="308"/>
      <c r="AE64" s="311"/>
      <c r="AF64" s="307"/>
      <c r="AG64" s="308"/>
      <c r="AH64" s="308"/>
      <c r="AI64" s="311"/>
    </row>
    <row r="65" spans="2:35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08"/>
      <c r="AB65" s="309"/>
      <c r="AC65" s="307"/>
      <c r="AD65" s="308"/>
      <c r="AE65" s="311"/>
      <c r="AF65" s="307"/>
      <c r="AG65" s="308"/>
      <c r="AH65" s="308"/>
      <c r="AI65" s="311"/>
    </row>
    <row r="66" spans="2:35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08"/>
      <c r="AB66" s="309"/>
      <c r="AC66" s="307"/>
      <c r="AD66" s="308"/>
      <c r="AE66" s="311"/>
      <c r="AF66" s="307"/>
      <c r="AG66" s="308"/>
      <c r="AH66" s="308"/>
      <c r="AI66" s="311"/>
    </row>
    <row r="67" spans="2:35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08"/>
      <c r="AB67" s="309"/>
      <c r="AC67" s="307"/>
      <c r="AD67" s="308"/>
      <c r="AE67" s="311"/>
      <c r="AF67" s="307"/>
      <c r="AG67" s="308"/>
      <c r="AH67" s="308"/>
      <c r="AI67" s="311"/>
    </row>
    <row r="68" spans="2:35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08"/>
      <c r="AB68" s="309"/>
      <c r="AC68" s="307"/>
      <c r="AD68" s="308"/>
      <c r="AE68" s="311"/>
      <c r="AF68" s="307"/>
      <c r="AG68" s="308"/>
      <c r="AH68" s="308"/>
      <c r="AI68" s="311"/>
    </row>
    <row r="69" spans="2:35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08"/>
      <c r="AB69" s="309"/>
      <c r="AC69" s="307"/>
      <c r="AD69" s="308"/>
      <c r="AE69" s="311"/>
      <c r="AF69" s="307"/>
      <c r="AG69" s="308"/>
      <c r="AH69" s="308"/>
      <c r="AI69" s="311"/>
    </row>
    <row r="70" spans="2:35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08"/>
      <c r="AB70" s="309"/>
      <c r="AC70" s="307"/>
      <c r="AD70" s="308"/>
      <c r="AE70" s="311"/>
      <c r="AF70" s="307"/>
      <c r="AG70" s="308"/>
      <c r="AH70" s="308"/>
      <c r="AI70" s="311"/>
    </row>
    <row r="71" spans="2:35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08"/>
      <c r="AB71" s="309"/>
      <c r="AC71" s="307"/>
      <c r="AD71" s="308"/>
      <c r="AE71" s="311"/>
      <c r="AF71" s="307"/>
      <c r="AG71" s="308"/>
      <c r="AH71" s="308"/>
      <c r="AI71" s="311"/>
    </row>
    <row r="72" spans="2:35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08"/>
      <c r="AB72" s="309"/>
      <c r="AC72" s="307"/>
      <c r="AD72" s="308"/>
      <c r="AE72" s="311"/>
      <c r="AF72" s="307"/>
      <c r="AG72" s="308"/>
      <c r="AH72" s="308"/>
      <c r="AI72" s="311"/>
    </row>
    <row r="73" spans="2:35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08"/>
      <c r="AB73" s="309"/>
      <c r="AC73" s="307"/>
      <c r="AD73" s="308"/>
      <c r="AE73" s="311"/>
      <c r="AF73" s="307"/>
      <c r="AG73" s="308"/>
      <c r="AH73" s="308"/>
      <c r="AI73" s="311"/>
    </row>
    <row r="74" spans="2:35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08"/>
      <c r="AB74" s="309"/>
      <c r="AC74" s="307"/>
      <c r="AD74" s="308"/>
      <c r="AE74" s="311"/>
      <c r="AF74" s="307"/>
      <c r="AG74" s="308"/>
      <c r="AH74" s="308"/>
      <c r="AI74" s="311"/>
    </row>
    <row r="75" spans="2:35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08"/>
      <c r="AB75" s="309"/>
      <c r="AC75" s="307"/>
      <c r="AD75" s="308"/>
      <c r="AE75" s="311"/>
      <c r="AF75" s="307"/>
      <c r="AG75" s="308"/>
      <c r="AH75" s="308"/>
      <c r="AI75" s="311"/>
    </row>
    <row r="76" spans="2:35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08"/>
      <c r="AB76" s="309"/>
      <c r="AC76" s="307"/>
      <c r="AD76" s="308"/>
      <c r="AE76" s="311"/>
      <c r="AF76" s="307"/>
      <c r="AG76" s="308"/>
      <c r="AH76" s="308"/>
      <c r="AI76" s="311"/>
    </row>
    <row r="77" spans="2:35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08"/>
      <c r="AB77" s="309"/>
      <c r="AC77" s="307"/>
      <c r="AD77" s="308"/>
      <c r="AE77" s="311"/>
      <c r="AF77" s="307"/>
      <c r="AG77" s="308"/>
      <c r="AH77" s="308"/>
      <c r="AI77" s="311"/>
    </row>
    <row r="78" spans="2:35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08"/>
      <c r="AB78" s="309"/>
      <c r="AC78" s="307"/>
      <c r="AD78" s="308"/>
      <c r="AE78" s="311"/>
      <c r="AF78" s="307"/>
      <c r="AG78" s="308"/>
      <c r="AH78" s="308"/>
      <c r="AI78" s="311"/>
    </row>
    <row r="79" spans="2:35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08"/>
      <c r="AB79" s="309"/>
      <c r="AC79" s="307"/>
      <c r="AD79" s="308"/>
      <c r="AE79" s="311"/>
      <c r="AF79" s="307"/>
      <c r="AG79" s="308"/>
      <c r="AH79" s="308"/>
      <c r="AI79" s="311"/>
    </row>
    <row r="80" spans="2:35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08"/>
      <c r="AB80" s="309"/>
      <c r="AC80" s="307"/>
      <c r="AD80" s="308"/>
      <c r="AE80" s="311"/>
      <c r="AF80" s="307"/>
      <c r="AG80" s="308"/>
      <c r="AH80" s="308"/>
      <c r="AI80" s="311"/>
    </row>
    <row r="81" spans="2:35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08"/>
      <c r="AB81" s="309"/>
      <c r="AC81" s="307"/>
      <c r="AD81" s="308"/>
      <c r="AE81" s="311"/>
      <c r="AF81" s="307"/>
      <c r="AG81" s="308"/>
      <c r="AH81" s="308"/>
      <c r="AI81" s="311"/>
    </row>
    <row r="82" spans="2:35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08"/>
      <c r="AB82" s="309"/>
      <c r="AC82" s="307"/>
      <c r="AD82" s="308"/>
      <c r="AE82" s="311"/>
      <c r="AF82" s="307"/>
      <c r="AG82" s="308"/>
      <c r="AH82" s="308"/>
      <c r="AI82" s="311"/>
    </row>
    <row r="83" spans="2:35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08"/>
      <c r="AB83" s="309"/>
      <c r="AC83" s="307"/>
      <c r="AD83" s="308"/>
      <c r="AE83" s="311"/>
      <c r="AF83" s="307"/>
      <c r="AG83" s="308"/>
      <c r="AH83" s="308"/>
      <c r="AI83" s="311"/>
    </row>
    <row r="84" spans="2:35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08"/>
      <c r="AB84" s="309"/>
      <c r="AC84" s="307"/>
      <c r="AD84" s="308"/>
      <c r="AE84" s="311"/>
      <c r="AF84" s="307"/>
      <c r="AG84" s="308"/>
      <c r="AH84" s="308"/>
      <c r="AI84" s="311"/>
    </row>
    <row r="85" spans="2:35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08"/>
      <c r="AB85" s="309"/>
      <c r="AC85" s="307"/>
      <c r="AD85" s="308"/>
      <c r="AE85" s="311"/>
      <c r="AF85" s="307"/>
      <c r="AG85" s="308"/>
      <c r="AH85" s="308"/>
      <c r="AI85" s="311"/>
    </row>
    <row r="86" spans="2:35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08"/>
      <c r="AB86" s="309"/>
      <c r="AC86" s="307"/>
      <c r="AD86" s="308"/>
      <c r="AE86" s="311"/>
      <c r="AF86" s="307"/>
      <c r="AG86" s="308"/>
      <c r="AH86" s="308"/>
      <c r="AI86" s="311"/>
    </row>
    <row r="87" spans="2:35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08"/>
      <c r="AB87" s="309"/>
      <c r="AC87" s="307"/>
      <c r="AD87" s="308"/>
      <c r="AE87" s="311"/>
      <c r="AF87" s="307"/>
      <c r="AG87" s="308"/>
      <c r="AH87" s="308"/>
      <c r="AI87" s="311"/>
    </row>
    <row r="88" spans="2:35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08"/>
      <c r="AB88" s="309"/>
      <c r="AC88" s="307"/>
      <c r="AD88" s="308"/>
      <c r="AE88" s="311"/>
      <c r="AF88" s="307"/>
      <c r="AG88" s="308"/>
      <c r="AH88" s="308"/>
      <c r="AI88" s="311"/>
    </row>
    <row r="89" spans="2:35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08"/>
      <c r="AB89" s="309"/>
      <c r="AC89" s="307"/>
      <c r="AD89" s="308"/>
      <c r="AE89" s="311"/>
      <c r="AF89" s="307"/>
      <c r="AG89" s="308"/>
      <c r="AH89" s="308"/>
      <c r="AI89" s="311"/>
    </row>
    <row r="90" spans="2:35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08"/>
      <c r="AB90" s="309"/>
      <c r="AC90" s="307"/>
      <c r="AD90" s="308"/>
      <c r="AE90" s="311"/>
      <c r="AF90" s="307"/>
      <c r="AG90" s="308"/>
      <c r="AH90" s="308"/>
      <c r="AI90" s="311"/>
    </row>
    <row r="91" spans="2:35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08"/>
      <c r="AB91" s="309"/>
      <c r="AC91" s="307"/>
      <c r="AD91" s="308"/>
      <c r="AE91" s="311"/>
      <c r="AF91" s="307"/>
      <c r="AG91" s="308"/>
      <c r="AH91" s="308"/>
      <c r="AI91" s="311"/>
    </row>
    <row r="92" spans="2:35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08"/>
      <c r="AB92" s="309"/>
      <c r="AC92" s="307"/>
      <c r="AD92" s="308"/>
      <c r="AE92" s="311"/>
      <c r="AF92" s="307"/>
      <c r="AG92" s="308"/>
      <c r="AH92" s="308"/>
      <c r="AI92" s="311"/>
    </row>
    <row r="93" spans="2:35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08"/>
      <c r="AB93" s="309"/>
      <c r="AC93" s="307"/>
      <c r="AD93" s="308"/>
      <c r="AE93" s="311"/>
      <c r="AF93" s="307"/>
      <c r="AG93" s="308"/>
      <c r="AH93" s="308"/>
      <c r="AI93" s="311"/>
    </row>
    <row r="94" spans="2:35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08"/>
      <c r="AB94" s="309"/>
      <c r="AC94" s="307"/>
      <c r="AD94" s="308"/>
      <c r="AE94" s="311"/>
      <c r="AF94" s="307"/>
      <c r="AG94" s="308"/>
      <c r="AH94" s="308"/>
      <c r="AI94" s="311"/>
    </row>
    <row r="95" spans="2:35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08"/>
      <c r="AB95" s="309"/>
      <c r="AC95" s="307"/>
      <c r="AD95" s="308"/>
      <c r="AE95" s="311"/>
      <c r="AF95" s="307"/>
      <c r="AG95" s="308"/>
      <c r="AH95" s="308"/>
      <c r="AI95" s="311"/>
    </row>
    <row r="96" spans="2:35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08"/>
      <c r="AB96" s="309"/>
      <c r="AC96" s="307"/>
      <c r="AD96" s="308"/>
      <c r="AE96" s="311"/>
      <c r="AF96" s="307"/>
      <c r="AG96" s="308"/>
      <c r="AH96" s="308"/>
      <c r="AI96" s="311"/>
    </row>
    <row r="97" spans="2:35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08"/>
      <c r="AB97" s="309"/>
      <c r="AC97" s="307"/>
      <c r="AD97" s="308"/>
      <c r="AE97" s="311"/>
      <c r="AF97" s="307"/>
      <c r="AG97" s="308"/>
      <c r="AH97" s="308"/>
      <c r="AI97" s="311"/>
    </row>
    <row r="98" spans="2:35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08"/>
      <c r="AB98" s="309"/>
      <c r="AC98" s="307"/>
      <c r="AD98" s="308"/>
      <c r="AE98" s="311"/>
      <c r="AF98" s="307"/>
      <c r="AG98" s="308"/>
      <c r="AH98" s="308"/>
      <c r="AI98" s="311"/>
    </row>
    <row r="99" spans="2:35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08"/>
      <c r="AB99" s="309"/>
      <c r="AC99" s="307"/>
      <c r="AD99" s="308"/>
      <c r="AE99" s="311"/>
      <c r="AF99" s="307"/>
      <c r="AG99" s="308"/>
      <c r="AH99" s="308"/>
      <c r="AI99" s="311"/>
    </row>
    <row r="100" spans="2:35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08"/>
      <c r="AB100" s="309"/>
      <c r="AC100" s="307"/>
      <c r="AD100" s="308"/>
      <c r="AE100" s="311"/>
      <c r="AF100" s="307"/>
      <c r="AG100" s="308"/>
      <c r="AH100" s="308"/>
      <c r="AI100" s="311"/>
    </row>
    <row r="101" spans="2:35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08"/>
      <c r="AB101" s="309"/>
      <c r="AC101" s="307"/>
      <c r="AD101" s="308"/>
      <c r="AE101" s="311"/>
      <c r="AF101" s="307"/>
      <c r="AG101" s="308"/>
      <c r="AH101" s="308"/>
      <c r="AI101" s="311"/>
    </row>
    <row r="102" spans="2:35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08"/>
      <c r="AB102" s="309"/>
      <c r="AC102" s="307"/>
      <c r="AD102" s="308"/>
      <c r="AE102" s="311"/>
      <c r="AF102" s="307"/>
      <c r="AG102" s="308"/>
      <c r="AH102" s="308"/>
      <c r="AI102" s="311"/>
    </row>
    <row r="103" spans="2:35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08"/>
      <c r="AB103" s="309"/>
      <c r="AC103" s="307"/>
      <c r="AD103" s="308"/>
      <c r="AE103" s="311"/>
      <c r="AF103" s="307"/>
      <c r="AG103" s="308"/>
      <c r="AH103" s="308"/>
      <c r="AI103" s="311"/>
    </row>
    <row r="104" spans="2:35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08"/>
      <c r="AB104" s="309"/>
      <c r="AC104" s="307"/>
      <c r="AD104" s="308"/>
      <c r="AE104" s="311"/>
      <c r="AF104" s="307"/>
      <c r="AG104" s="308"/>
      <c r="AH104" s="308"/>
      <c r="AI104" s="311"/>
    </row>
    <row r="105" spans="2:35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08"/>
      <c r="AB105" s="309"/>
      <c r="AC105" s="307"/>
      <c r="AD105" s="308"/>
      <c r="AE105" s="311"/>
      <c r="AF105" s="307"/>
      <c r="AG105" s="308"/>
      <c r="AH105" s="308"/>
      <c r="AI105" s="311"/>
    </row>
    <row r="106" spans="2:35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08"/>
      <c r="AB106" s="309"/>
      <c r="AC106" s="307"/>
      <c r="AD106" s="308"/>
      <c r="AE106" s="311"/>
      <c r="AF106" s="307"/>
      <c r="AG106" s="308"/>
      <c r="AH106" s="308"/>
      <c r="AI106" s="311"/>
    </row>
    <row r="107" spans="2:35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08"/>
      <c r="AB107" s="309"/>
      <c r="AC107" s="307"/>
      <c r="AD107" s="308"/>
      <c r="AE107" s="311"/>
      <c r="AF107" s="307"/>
      <c r="AG107" s="308"/>
      <c r="AH107" s="308"/>
      <c r="AI107" s="311"/>
    </row>
    <row r="108" spans="2:35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08"/>
      <c r="AB108" s="309"/>
      <c r="AC108" s="307"/>
      <c r="AD108" s="308"/>
      <c r="AE108" s="311"/>
      <c r="AF108" s="307"/>
      <c r="AG108" s="308"/>
      <c r="AH108" s="308"/>
      <c r="AI108" s="311"/>
    </row>
    <row r="109" spans="2:35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08"/>
      <c r="AB109" s="309"/>
      <c r="AC109" s="307"/>
      <c r="AD109" s="308"/>
      <c r="AE109" s="311"/>
      <c r="AF109" s="307"/>
      <c r="AG109" s="308"/>
      <c r="AH109" s="308"/>
      <c r="AI109" s="311"/>
    </row>
    <row r="110" spans="2:35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08"/>
      <c r="AB110" s="309"/>
      <c r="AC110" s="307"/>
      <c r="AD110" s="308"/>
      <c r="AE110" s="311"/>
      <c r="AF110" s="307"/>
      <c r="AG110" s="308"/>
      <c r="AH110" s="308"/>
      <c r="AI110" s="311"/>
    </row>
    <row r="111" spans="2:35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08"/>
      <c r="AB111" s="309"/>
      <c r="AC111" s="307"/>
      <c r="AD111" s="308"/>
      <c r="AE111" s="311"/>
      <c r="AF111" s="307"/>
      <c r="AG111" s="308"/>
      <c r="AH111" s="308"/>
      <c r="AI111" s="311"/>
    </row>
    <row r="112" spans="2:35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08"/>
      <c r="AB112" s="309"/>
      <c r="AC112" s="307"/>
      <c r="AD112" s="308"/>
      <c r="AE112" s="311"/>
      <c r="AF112" s="307"/>
      <c r="AG112" s="308"/>
      <c r="AH112" s="308"/>
      <c r="AI112" s="311"/>
    </row>
    <row r="113" spans="2:35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08"/>
      <c r="AB113" s="309"/>
      <c r="AC113" s="307"/>
      <c r="AD113" s="308"/>
      <c r="AE113" s="311"/>
      <c r="AF113" s="307"/>
      <c r="AG113" s="308"/>
      <c r="AH113" s="308"/>
      <c r="AI113" s="311"/>
    </row>
    <row r="114" spans="2:35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08"/>
      <c r="AB114" s="309"/>
      <c r="AC114" s="307"/>
      <c r="AD114" s="308"/>
      <c r="AE114" s="311"/>
      <c r="AF114" s="307"/>
      <c r="AG114" s="308"/>
      <c r="AH114" s="308"/>
      <c r="AI114" s="311"/>
    </row>
    <row r="115" spans="2:35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08"/>
      <c r="AB115" s="309"/>
      <c r="AC115" s="307"/>
      <c r="AD115" s="308"/>
      <c r="AE115" s="311"/>
      <c r="AF115" s="307"/>
      <c r="AG115" s="308"/>
      <c r="AH115" s="308"/>
      <c r="AI115" s="311"/>
    </row>
    <row r="116" spans="2:35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08"/>
      <c r="AB116" s="309"/>
      <c r="AC116" s="307"/>
      <c r="AD116" s="308"/>
      <c r="AE116" s="311"/>
      <c r="AF116" s="307"/>
      <c r="AG116" s="308"/>
      <c r="AH116" s="308"/>
      <c r="AI116" s="311"/>
    </row>
    <row r="117" spans="2:35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08"/>
      <c r="AB117" s="309"/>
      <c r="AC117" s="307"/>
      <c r="AD117" s="308"/>
      <c r="AE117" s="311"/>
      <c r="AF117" s="307"/>
      <c r="AG117" s="308"/>
      <c r="AH117" s="308"/>
      <c r="AI117" s="311"/>
    </row>
    <row r="118" spans="2:35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08"/>
      <c r="AB118" s="309"/>
      <c r="AC118" s="307"/>
      <c r="AD118" s="308"/>
      <c r="AE118" s="311"/>
      <c r="AF118" s="307"/>
      <c r="AG118" s="308"/>
      <c r="AH118" s="308"/>
      <c r="AI118" s="311"/>
    </row>
    <row r="119" spans="2:35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08"/>
      <c r="AB119" s="309"/>
      <c r="AC119" s="307"/>
      <c r="AD119" s="308"/>
      <c r="AE119" s="311"/>
      <c r="AF119" s="307"/>
      <c r="AG119" s="308"/>
      <c r="AH119" s="308"/>
      <c r="AI119" s="311"/>
    </row>
    <row r="120" spans="2:35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08"/>
      <c r="AB120" s="309"/>
      <c r="AC120" s="307"/>
      <c r="AD120" s="308"/>
      <c r="AE120" s="311"/>
      <c r="AF120" s="307"/>
      <c r="AG120" s="308"/>
      <c r="AH120" s="308"/>
      <c r="AI120" s="311"/>
    </row>
    <row r="121" spans="2:35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08"/>
      <c r="AB121" s="309"/>
      <c r="AC121" s="307"/>
      <c r="AD121" s="308"/>
      <c r="AE121" s="311"/>
      <c r="AF121" s="307"/>
      <c r="AG121" s="308"/>
      <c r="AH121" s="308"/>
      <c r="AI121" s="311"/>
    </row>
    <row r="122" spans="2:35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08"/>
      <c r="AB122" s="309"/>
      <c r="AC122" s="307"/>
      <c r="AD122" s="308"/>
      <c r="AE122" s="311"/>
      <c r="AF122" s="307"/>
      <c r="AG122" s="308"/>
      <c r="AH122" s="308"/>
      <c r="AI122" s="311"/>
    </row>
    <row r="123" spans="2:35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>
        <v>0</v>
      </c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08"/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</row>
    <row r="124" spans="2:35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>
        <v>0</v>
      </c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08"/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</row>
    <row r="125" spans="2:35" ht="13.5" customHeight="1" x14ac:dyDescent="0.3">
      <c r="B125" s="319" t="s">
        <v>388</v>
      </c>
      <c r="C125" s="320"/>
      <c r="D125" s="320">
        <v>1680.2</v>
      </c>
      <c r="E125" s="320">
        <v>1259.4000000000001</v>
      </c>
      <c r="F125" s="320">
        <v>732.1</v>
      </c>
      <c r="G125" s="321">
        <v>7.1</v>
      </c>
      <c r="H125" s="321">
        <v>223.7</v>
      </c>
      <c r="I125" s="322">
        <v>501.3</v>
      </c>
      <c r="J125" s="320">
        <v>490.4</v>
      </c>
      <c r="K125" s="321">
        <v>205.8</v>
      </c>
      <c r="L125" s="321">
        <v>278.3</v>
      </c>
      <c r="M125" s="322">
        <v>6.3</v>
      </c>
      <c r="N125" s="320">
        <v>37</v>
      </c>
      <c r="O125" s="321">
        <v>19.3</v>
      </c>
      <c r="P125" s="322">
        <v>17.7</v>
      </c>
      <c r="Q125" s="320">
        <v>420.8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6"/>
      <c r="AB125" s="486"/>
      <c r="AC125" s="325"/>
      <c r="AD125" s="326"/>
      <c r="AE125" s="327"/>
      <c r="AF125" s="325"/>
      <c r="AG125" s="326"/>
      <c r="AH125" s="326"/>
      <c r="AI125" s="327"/>
    </row>
    <row r="126" spans="2:35" ht="13.5" customHeight="1" x14ac:dyDescent="0.3">
      <c r="B126" s="319" t="s">
        <v>2</v>
      </c>
      <c r="C126" s="328"/>
      <c r="D126" s="320">
        <v>2127.6999999999998</v>
      </c>
      <c r="E126" s="320">
        <v>1583.3</v>
      </c>
      <c r="F126" s="320">
        <v>874.4</v>
      </c>
      <c r="G126" s="321">
        <v>9.5</v>
      </c>
      <c r="H126" s="321">
        <v>264.89999999999998</v>
      </c>
      <c r="I126" s="322">
        <v>600</v>
      </c>
      <c r="J126" s="320">
        <v>662.7</v>
      </c>
      <c r="K126" s="321">
        <v>280.39999999999998</v>
      </c>
      <c r="L126" s="321">
        <v>375.5</v>
      </c>
      <c r="M126" s="322">
        <v>6.7</v>
      </c>
      <c r="N126" s="320">
        <v>46.2</v>
      </c>
      <c r="O126" s="321">
        <v>22.7</v>
      </c>
      <c r="P126" s="322">
        <v>23.6</v>
      </c>
      <c r="Q126" s="320">
        <v>544.4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6"/>
      <c r="AB126" s="486"/>
      <c r="AC126" s="325"/>
      <c r="AD126" s="326"/>
      <c r="AE126" s="327"/>
      <c r="AF126" s="325"/>
      <c r="AG126" s="326"/>
      <c r="AH126" s="326"/>
      <c r="AI126" s="327"/>
    </row>
    <row r="127" spans="2:35" ht="13.5" customHeight="1" x14ac:dyDescent="0.3">
      <c r="B127" s="319" t="s">
        <v>3</v>
      </c>
      <c r="C127" s="328"/>
      <c r="D127" s="320">
        <v>2721.1</v>
      </c>
      <c r="E127" s="320">
        <v>2084.4</v>
      </c>
      <c r="F127" s="320">
        <v>1085.5999999999999</v>
      </c>
      <c r="G127" s="321">
        <v>12.5</v>
      </c>
      <c r="H127" s="321">
        <v>321.5</v>
      </c>
      <c r="I127" s="322">
        <v>751.6</v>
      </c>
      <c r="J127" s="320">
        <v>946.1</v>
      </c>
      <c r="K127" s="321">
        <v>405.9</v>
      </c>
      <c r="L127" s="321">
        <v>532.70000000000005</v>
      </c>
      <c r="M127" s="322">
        <v>7.4</v>
      </c>
      <c r="N127" s="320">
        <v>52.7</v>
      </c>
      <c r="O127" s="321">
        <v>25</v>
      </c>
      <c r="P127" s="322">
        <v>27.7</v>
      </c>
      <c r="Q127" s="320">
        <v>636.79999999999995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6"/>
      <c r="AB127" s="486"/>
      <c r="AC127" s="325"/>
      <c r="AD127" s="326"/>
      <c r="AE127" s="327"/>
      <c r="AF127" s="325"/>
      <c r="AG127" s="326"/>
      <c r="AH127" s="326"/>
      <c r="AI127" s="327"/>
    </row>
    <row r="128" spans="2:35" ht="13.5" customHeight="1" x14ac:dyDescent="0.3">
      <c r="B128" s="319" t="s">
        <v>4</v>
      </c>
      <c r="C128" s="328"/>
      <c r="D128" s="320">
        <v>4178.3</v>
      </c>
      <c r="E128" s="320">
        <v>3231.4</v>
      </c>
      <c r="F128" s="320">
        <v>1605.5</v>
      </c>
      <c r="G128" s="321">
        <v>19.5</v>
      </c>
      <c r="H128" s="321">
        <v>476.1</v>
      </c>
      <c r="I128" s="322">
        <v>1109.8</v>
      </c>
      <c r="J128" s="320">
        <v>1562.2</v>
      </c>
      <c r="K128" s="321">
        <v>657.5</v>
      </c>
      <c r="L128" s="321">
        <v>896.3</v>
      </c>
      <c r="M128" s="322">
        <v>8.4</v>
      </c>
      <c r="N128" s="320">
        <v>63.8</v>
      </c>
      <c r="O128" s="321">
        <v>31.4</v>
      </c>
      <c r="P128" s="322">
        <v>32.4</v>
      </c>
      <c r="Q128" s="320">
        <v>946.9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6"/>
      <c r="AB128" s="486"/>
      <c r="AC128" s="325"/>
      <c r="AD128" s="326"/>
      <c r="AE128" s="327"/>
      <c r="AF128" s="325"/>
      <c r="AG128" s="326"/>
      <c r="AH128" s="326"/>
      <c r="AI128" s="327"/>
    </row>
    <row r="129" spans="2:35" ht="13.5" customHeight="1" x14ac:dyDescent="0.3">
      <c r="B129" s="319" t="s">
        <v>5</v>
      </c>
      <c r="C129" s="328"/>
      <c r="D129" s="320">
        <v>6526.4</v>
      </c>
      <c r="E129" s="320">
        <v>4849.3</v>
      </c>
      <c r="F129" s="320">
        <v>2348</v>
      </c>
      <c r="G129" s="321">
        <v>34.1</v>
      </c>
      <c r="H129" s="321">
        <v>703.7</v>
      </c>
      <c r="I129" s="322">
        <v>1610.2</v>
      </c>
      <c r="J129" s="320">
        <v>2416.3000000000002</v>
      </c>
      <c r="K129" s="321">
        <v>1058.8</v>
      </c>
      <c r="L129" s="321">
        <v>1348</v>
      </c>
      <c r="M129" s="322">
        <v>9.5</v>
      </c>
      <c r="N129" s="320">
        <v>85</v>
      </c>
      <c r="O129" s="321">
        <v>42.5</v>
      </c>
      <c r="P129" s="322">
        <v>42.4</v>
      </c>
      <c r="Q129" s="320">
        <v>1677.1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6"/>
      <c r="AB129" s="486"/>
      <c r="AC129" s="325"/>
      <c r="AD129" s="326"/>
      <c r="AE129" s="327"/>
      <c r="AF129" s="325"/>
      <c r="AG129" s="326"/>
      <c r="AH129" s="326"/>
      <c r="AI129" s="327"/>
    </row>
    <row r="130" spans="2:35" ht="13.5" customHeight="1" x14ac:dyDescent="0.3">
      <c r="B130" s="319" t="s">
        <v>6</v>
      </c>
      <c r="C130" s="328"/>
      <c r="D130" s="320">
        <v>8376.2000000000007</v>
      </c>
      <c r="E130" s="320">
        <v>6206.6</v>
      </c>
      <c r="F130" s="320">
        <v>3046.7</v>
      </c>
      <c r="G130" s="321">
        <v>49.9</v>
      </c>
      <c r="H130" s="321">
        <v>908.6</v>
      </c>
      <c r="I130" s="322">
        <v>2088.1999999999998</v>
      </c>
      <c r="J130" s="320">
        <v>3044.7</v>
      </c>
      <c r="K130" s="321">
        <v>1341.5</v>
      </c>
      <c r="L130" s="321">
        <v>1693.7</v>
      </c>
      <c r="M130" s="322">
        <v>9.5</v>
      </c>
      <c r="N130" s="320">
        <v>115.3</v>
      </c>
      <c r="O130" s="321">
        <v>60.1</v>
      </c>
      <c r="P130" s="322">
        <v>55.2</v>
      </c>
      <c r="Q130" s="320">
        <v>2169.6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6"/>
      <c r="AB130" s="486"/>
      <c r="AC130" s="325"/>
      <c r="AD130" s="326"/>
      <c r="AE130" s="327"/>
      <c r="AF130" s="325"/>
      <c r="AG130" s="326"/>
      <c r="AH130" s="326"/>
      <c r="AI130" s="327"/>
    </row>
    <row r="131" spans="2:35" ht="13.5" customHeight="1" x14ac:dyDescent="0.3">
      <c r="B131" s="319" t="s">
        <v>7</v>
      </c>
      <c r="C131" s="328"/>
      <c r="D131" s="320">
        <v>10949.2</v>
      </c>
      <c r="E131" s="320">
        <v>7831.9</v>
      </c>
      <c r="F131" s="320">
        <v>3875</v>
      </c>
      <c r="G131" s="321">
        <v>67.2</v>
      </c>
      <c r="H131" s="321">
        <v>1162.5999999999999</v>
      </c>
      <c r="I131" s="322">
        <v>2645.2</v>
      </c>
      <c r="J131" s="320">
        <v>3801.2</v>
      </c>
      <c r="K131" s="321">
        <v>1601.5</v>
      </c>
      <c r="L131" s="321">
        <v>2190.1999999999998</v>
      </c>
      <c r="M131" s="322">
        <v>9.5</v>
      </c>
      <c r="N131" s="320">
        <v>155.69999999999999</v>
      </c>
      <c r="O131" s="321">
        <v>81.7</v>
      </c>
      <c r="P131" s="322">
        <v>74</v>
      </c>
      <c r="Q131" s="320">
        <v>3117.3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6"/>
      <c r="AB131" s="486"/>
      <c r="AC131" s="325"/>
      <c r="AD131" s="326"/>
      <c r="AE131" s="327"/>
      <c r="AF131" s="325"/>
      <c r="AG131" s="326"/>
      <c r="AH131" s="326"/>
      <c r="AI131" s="327"/>
    </row>
    <row r="132" spans="2:35" ht="13.5" customHeight="1" x14ac:dyDescent="0.3">
      <c r="B132" s="319" t="s">
        <v>8</v>
      </c>
      <c r="C132" s="328"/>
      <c r="D132" s="320">
        <v>14879</v>
      </c>
      <c r="E132" s="320">
        <v>10811.3</v>
      </c>
      <c r="F132" s="320">
        <v>5289.8</v>
      </c>
      <c r="G132" s="321">
        <v>96.1</v>
      </c>
      <c r="H132" s="321">
        <v>1580.4</v>
      </c>
      <c r="I132" s="322">
        <v>3613.3</v>
      </c>
      <c r="J132" s="320">
        <v>5287.7</v>
      </c>
      <c r="K132" s="321">
        <v>2055.1</v>
      </c>
      <c r="L132" s="321">
        <v>3224.8</v>
      </c>
      <c r="M132" s="322">
        <v>7.8</v>
      </c>
      <c r="N132" s="320">
        <v>233.8</v>
      </c>
      <c r="O132" s="321">
        <v>128.6</v>
      </c>
      <c r="P132" s="322">
        <v>105.2</v>
      </c>
      <c r="Q132" s="320">
        <v>4067.7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6"/>
      <c r="AB132" s="486"/>
      <c r="AC132" s="325"/>
      <c r="AD132" s="326"/>
      <c r="AE132" s="327"/>
      <c r="AF132" s="325"/>
      <c r="AG132" s="326"/>
      <c r="AH132" s="326"/>
      <c r="AI132" s="327"/>
    </row>
    <row r="133" spans="2:35" ht="13.5" customHeight="1" x14ac:dyDescent="0.3">
      <c r="B133" s="319" t="s">
        <v>9</v>
      </c>
      <c r="C133" s="328"/>
      <c r="D133" s="320">
        <v>21482.2</v>
      </c>
      <c r="E133" s="320">
        <v>16050.6</v>
      </c>
      <c r="F133" s="320">
        <v>7561.7</v>
      </c>
      <c r="G133" s="321">
        <v>156</v>
      </c>
      <c r="H133" s="321">
        <v>2326.8000000000002</v>
      </c>
      <c r="I133" s="322">
        <v>5078.8999999999996</v>
      </c>
      <c r="J133" s="320">
        <v>8133.2</v>
      </c>
      <c r="K133" s="321">
        <v>2869</v>
      </c>
      <c r="L133" s="321">
        <v>5252.4</v>
      </c>
      <c r="M133" s="322">
        <v>11.7</v>
      </c>
      <c r="N133" s="320">
        <v>355.7</v>
      </c>
      <c r="O133" s="321">
        <v>213.4</v>
      </c>
      <c r="P133" s="322">
        <v>142.30000000000001</v>
      </c>
      <c r="Q133" s="320">
        <v>5431.6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6"/>
      <c r="AB133" s="486"/>
      <c r="AC133" s="325"/>
      <c r="AD133" s="326"/>
      <c r="AE133" s="327"/>
      <c r="AF133" s="325"/>
      <c r="AG133" s="326"/>
      <c r="AH133" s="326"/>
      <c r="AI133" s="327"/>
    </row>
    <row r="134" spans="2:35" ht="13.5" customHeight="1" x14ac:dyDescent="0.3">
      <c r="B134" s="319" t="s">
        <v>10</v>
      </c>
      <c r="C134" s="328"/>
      <c r="D134" s="320">
        <v>33710.1</v>
      </c>
      <c r="E134" s="320">
        <v>24909.7</v>
      </c>
      <c r="F134" s="320">
        <v>11414.5</v>
      </c>
      <c r="G134" s="321">
        <v>251.4</v>
      </c>
      <c r="H134" s="321">
        <v>3525.2</v>
      </c>
      <c r="I134" s="322">
        <v>7637.9</v>
      </c>
      <c r="J134" s="320">
        <v>12979.2</v>
      </c>
      <c r="K134" s="321">
        <v>3980.1</v>
      </c>
      <c r="L134" s="321">
        <v>8982.2000000000007</v>
      </c>
      <c r="M134" s="322">
        <v>16.8</v>
      </c>
      <c r="N134" s="320">
        <v>516</v>
      </c>
      <c r="O134" s="321">
        <v>322.39999999999998</v>
      </c>
      <c r="P134" s="322">
        <v>193.7</v>
      </c>
      <c r="Q134" s="320">
        <v>8800.4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</row>
    <row r="135" spans="2:35" ht="13.5" customHeight="1" x14ac:dyDescent="0.3">
      <c r="B135" s="319" t="s">
        <v>11</v>
      </c>
      <c r="C135" s="328"/>
      <c r="D135" s="320">
        <v>46016</v>
      </c>
      <c r="E135" s="320">
        <v>33952.400000000001</v>
      </c>
      <c r="F135" s="320">
        <v>15661.5</v>
      </c>
      <c r="G135" s="321">
        <v>358.6</v>
      </c>
      <c r="H135" s="321">
        <v>4761.3</v>
      </c>
      <c r="I135" s="322">
        <v>10541.6</v>
      </c>
      <c r="J135" s="320">
        <v>17558.599999999999</v>
      </c>
      <c r="K135" s="321">
        <v>5360</v>
      </c>
      <c r="L135" s="321">
        <v>12175</v>
      </c>
      <c r="M135" s="322">
        <v>23.6</v>
      </c>
      <c r="N135" s="320">
        <v>732.3</v>
      </c>
      <c r="O135" s="321">
        <v>455.1</v>
      </c>
      <c r="P135" s="322">
        <v>277.10000000000002</v>
      </c>
      <c r="Q135" s="320">
        <v>12063.6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</row>
    <row r="136" spans="2:35" ht="13.5" customHeight="1" x14ac:dyDescent="0.3">
      <c r="B136" s="319" t="s">
        <v>12</v>
      </c>
      <c r="C136" s="328"/>
      <c r="D136" s="320">
        <v>54819.9</v>
      </c>
      <c r="E136" s="320">
        <v>40714.800000000003</v>
      </c>
      <c r="F136" s="320">
        <v>18484.3</v>
      </c>
      <c r="G136" s="321">
        <v>436.6</v>
      </c>
      <c r="H136" s="321">
        <v>5601.2</v>
      </c>
      <c r="I136" s="322">
        <v>12446.5</v>
      </c>
      <c r="J136" s="320">
        <v>21271</v>
      </c>
      <c r="K136" s="321">
        <v>6488.5</v>
      </c>
      <c r="L136" s="321">
        <v>14750.9</v>
      </c>
      <c r="M136" s="322">
        <v>31.6</v>
      </c>
      <c r="N136" s="320">
        <v>959.5</v>
      </c>
      <c r="O136" s="321">
        <v>593.1</v>
      </c>
      <c r="P136" s="322">
        <v>366.4</v>
      </c>
      <c r="Q136" s="320">
        <v>14105.1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</row>
    <row r="137" spans="2:35" ht="13.5" customHeight="1" x14ac:dyDescent="0.3">
      <c r="B137" s="319" t="s">
        <v>13</v>
      </c>
      <c r="C137" s="328"/>
      <c r="D137" s="320">
        <v>62846.8</v>
      </c>
      <c r="E137" s="320">
        <v>47502.5</v>
      </c>
      <c r="F137" s="320">
        <v>21641.9</v>
      </c>
      <c r="G137" s="321">
        <v>530.70000000000005</v>
      </c>
      <c r="H137" s="321">
        <v>6566.7</v>
      </c>
      <c r="I137" s="322">
        <v>14544.5</v>
      </c>
      <c r="J137" s="320">
        <v>24610.799999999999</v>
      </c>
      <c r="K137" s="321">
        <v>7566</v>
      </c>
      <c r="L137" s="321">
        <v>16999.3</v>
      </c>
      <c r="M137" s="322">
        <v>45.5</v>
      </c>
      <c r="N137" s="320">
        <v>1249.9000000000001</v>
      </c>
      <c r="O137" s="321">
        <v>818.2</v>
      </c>
      <c r="P137" s="322">
        <v>431.7</v>
      </c>
      <c r="Q137" s="320">
        <v>15344.2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</row>
    <row r="138" spans="2:35" ht="13.5" customHeight="1" x14ac:dyDescent="0.3">
      <c r="B138" s="319" t="s">
        <v>14</v>
      </c>
      <c r="C138" s="328"/>
      <c r="D138" s="320">
        <v>72143.399999999994</v>
      </c>
      <c r="E138" s="320">
        <v>54810.6</v>
      </c>
      <c r="F138" s="320">
        <v>25700.5</v>
      </c>
      <c r="G138" s="321">
        <v>655.9</v>
      </c>
      <c r="H138" s="321">
        <v>7804.7</v>
      </c>
      <c r="I138" s="322">
        <v>17239.8</v>
      </c>
      <c r="J138" s="320">
        <v>27599.8</v>
      </c>
      <c r="K138" s="321">
        <v>8872.2000000000007</v>
      </c>
      <c r="L138" s="321">
        <v>18664.099999999999</v>
      </c>
      <c r="M138" s="322">
        <v>63.5</v>
      </c>
      <c r="N138" s="320">
        <v>1510.2</v>
      </c>
      <c r="O138" s="321">
        <v>1018.3</v>
      </c>
      <c r="P138" s="322">
        <v>492</v>
      </c>
      <c r="Q138" s="320">
        <v>17332.8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</row>
    <row r="139" spans="2:35" ht="13.5" customHeight="1" x14ac:dyDescent="0.3">
      <c r="B139" s="319" t="s">
        <v>15</v>
      </c>
      <c r="C139" s="328"/>
      <c r="D139" s="320">
        <v>83309.5</v>
      </c>
      <c r="E139" s="320">
        <v>64151.7</v>
      </c>
      <c r="F139" s="320">
        <v>30663.1</v>
      </c>
      <c r="G139" s="321">
        <v>776.1</v>
      </c>
      <c r="H139" s="321">
        <v>9397.7999999999993</v>
      </c>
      <c r="I139" s="322">
        <v>20489.2</v>
      </c>
      <c r="J139" s="320">
        <v>31581.7</v>
      </c>
      <c r="K139" s="321">
        <v>10249.700000000001</v>
      </c>
      <c r="L139" s="321">
        <v>21252.1</v>
      </c>
      <c r="M139" s="322">
        <v>80</v>
      </c>
      <c r="N139" s="320">
        <v>1906.9</v>
      </c>
      <c r="O139" s="321">
        <v>1321.8</v>
      </c>
      <c r="P139" s="322">
        <v>585.1</v>
      </c>
      <c r="Q139" s="320">
        <v>19157.8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</row>
    <row r="140" spans="2:35" ht="13.5" customHeight="1" x14ac:dyDescent="0.3">
      <c r="B140" s="319" t="s">
        <v>16</v>
      </c>
      <c r="C140" s="328"/>
      <c r="D140" s="320">
        <v>95678.3</v>
      </c>
      <c r="E140" s="320">
        <v>74537.8</v>
      </c>
      <c r="F140" s="320">
        <v>35919.1</v>
      </c>
      <c r="G140" s="321">
        <v>894.9</v>
      </c>
      <c r="H140" s="321">
        <v>10960.6</v>
      </c>
      <c r="I140" s="322">
        <v>24063.5</v>
      </c>
      <c r="J140" s="320">
        <v>36087.4</v>
      </c>
      <c r="K140" s="321">
        <v>11033.4</v>
      </c>
      <c r="L140" s="321">
        <v>24960.6</v>
      </c>
      <c r="M140" s="322">
        <v>93.3</v>
      </c>
      <c r="N140" s="320">
        <v>2531.3000000000002</v>
      </c>
      <c r="O140" s="321">
        <v>1778.2</v>
      </c>
      <c r="P140" s="322">
        <v>753.2</v>
      </c>
      <c r="Q140" s="320">
        <v>21140.400000000001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</row>
    <row r="141" spans="2:35" ht="13.5" customHeight="1" x14ac:dyDescent="0.3">
      <c r="B141" s="319" t="s">
        <v>17</v>
      </c>
      <c r="C141" s="328"/>
      <c r="D141" s="320">
        <v>107945.4</v>
      </c>
      <c r="E141" s="320">
        <v>85638.2</v>
      </c>
      <c r="F141" s="320">
        <v>40976.400000000001</v>
      </c>
      <c r="G141" s="321">
        <v>1043.3</v>
      </c>
      <c r="H141" s="321">
        <v>12640.7</v>
      </c>
      <c r="I141" s="322">
        <v>27292.400000000001</v>
      </c>
      <c r="J141" s="320">
        <v>41262.699999999997</v>
      </c>
      <c r="K141" s="321">
        <v>11939.6</v>
      </c>
      <c r="L141" s="321">
        <v>29205</v>
      </c>
      <c r="M141" s="322">
        <v>118.2</v>
      </c>
      <c r="N141" s="320">
        <v>3399.1</v>
      </c>
      <c r="O141" s="321">
        <v>2428.4</v>
      </c>
      <c r="P141" s="322">
        <v>970.7</v>
      </c>
      <c r="Q141" s="320">
        <v>22307.3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</row>
    <row r="142" spans="2:35" ht="13.5" customHeight="1" x14ac:dyDescent="0.3">
      <c r="B142" s="319" t="s">
        <v>18</v>
      </c>
      <c r="C142" s="328"/>
      <c r="D142" s="320">
        <v>126809.7</v>
      </c>
      <c r="E142" s="320">
        <v>102147.1</v>
      </c>
      <c r="F142" s="320">
        <v>49412.4</v>
      </c>
      <c r="G142" s="321">
        <v>1277.2</v>
      </c>
      <c r="H142" s="321">
        <v>15871.6</v>
      </c>
      <c r="I142" s="322">
        <v>32263.599999999999</v>
      </c>
      <c r="J142" s="320">
        <v>48192.4</v>
      </c>
      <c r="K142" s="321">
        <v>13739</v>
      </c>
      <c r="L142" s="321">
        <v>34303</v>
      </c>
      <c r="M142" s="322">
        <v>150.4</v>
      </c>
      <c r="N142" s="320">
        <v>4542.3</v>
      </c>
      <c r="O142" s="321">
        <v>3288.4</v>
      </c>
      <c r="P142" s="322">
        <v>1254</v>
      </c>
      <c r="Q142" s="320">
        <v>24662.5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</row>
    <row r="143" spans="2:35" ht="13.5" customHeight="1" x14ac:dyDescent="0.3">
      <c r="B143" s="319" t="s">
        <v>19</v>
      </c>
      <c r="C143" s="328"/>
      <c r="D143" s="320">
        <v>152294.70000000001</v>
      </c>
      <c r="E143" s="320">
        <v>123221.5</v>
      </c>
      <c r="F143" s="320">
        <v>61821.5</v>
      </c>
      <c r="G143" s="321">
        <v>1617.7</v>
      </c>
      <c r="H143" s="321">
        <v>20649.400000000001</v>
      </c>
      <c r="I143" s="322">
        <v>39554.300000000003</v>
      </c>
      <c r="J143" s="320">
        <v>55415.4</v>
      </c>
      <c r="K143" s="321">
        <v>16398.5</v>
      </c>
      <c r="L143" s="321">
        <v>38847.800000000003</v>
      </c>
      <c r="M143" s="322">
        <v>169.1</v>
      </c>
      <c r="N143" s="320">
        <v>5984.6</v>
      </c>
      <c r="O143" s="321">
        <v>4444.5</v>
      </c>
      <c r="P143" s="322">
        <v>1540.1</v>
      </c>
      <c r="Q143" s="320">
        <v>29073.1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</row>
    <row r="144" spans="2:35" ht="13.5" customHeight="1" x14ac:dyDescent="0.3">
      <c r="B144" s="319" t="s">
        <v>20</v>
      </c>
      <c r="C144" s="328"/>
      <c r="D144" s="320">
        <v>186448.6</v>
      </c>
      <c r="E144" s="320">
        <v>152277.79999999999</v>
      </c>
      <c r="F144" s="320">
        <v>80681.100000000006</v>
      </c>
      <c r="G144" s="321">
        <v>2115.5</v>
      </c>
      <c r="H144" s="321">
        <v>28230.7</v>
      </c>
      <c r="I144" s="322">
        <v>50334.9</v>
      </c>
      <c r="J144" s="320">
        <v>63566.400000000001</v>
      </c>
      <c r="K144" s="321">
        <v>18980.900000000001</v>
      </c>
      <c r="L144" s="321">
        <v>44402.5</v>
      </c>
      <c r="M144" s="322">
        <v>183</v>
      </c>
      <c r="N144" s="320">
        <v>8030.3</v>
      </c>
      <c r="O144" s="321">
        <v>6074.2</v>
      </c>
      <c r="P144" s="322">
        <v>1956.2</v>
      </c>
      <c r="Q144" s="320">
        <v>34170.800000000003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</row>
    <row r="145" spans="2:35" ht="13.5" customHeight="1" x14ac:dyDescent="0.3">
      <c r="B145" s="319" t="s">
        <v>21</v>
      </c>
      <c r="C145" s="328"/>
      <c r="D145" s="320">
        <v>237499</v>
      </c>
      <c r="E145" s="320">
        <v>192960.1</v>
      </c>
      <c r="F145" s="320">
        <v>107083.8</v>
      </c>
      <c r="G145" s="321">
        <v>3087.9</v>
      </c>
      <c r="H145" s="321">
        <v>39570.699999999997</v>
      </c>
      <c r="I145" s="322">
        <v>64425.2</v>
      </c>
      <c r="J145" s="320">
        <v>75382.2</v>
      </c>
      <c r="K145" s="321">
        <v>21595.4</v>
      </c>
      <c r="L145" s="321">
        <v>53588.5</v>
      </c>
      <c r="M145" s="322">
        <v>198.3</v>
      </c>
      <c r="N145" s="320">
        <v>10494.1</v>
      </c>
      <c r="O145" s="321">
        <v>8036.9</v>
      </c>
      <c r="P145" s="322">
        <v>2457.1999999999998</v>
      </c>
      <c r="Q145" s="320">
        <v>44538.8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</row>
    <row r="146" spans="2:35" ht="13.5" customHeight="1" x14ac:dyDescent="0.3">
      <c r="B146" s="319" t="s">
        <v>22</v>
      </c>
      <c r="C146" s="328"/>
      <c r="D146" s="320">
        <v>293028.09999999998</v>
      </c>
      <c r="E146" s="320">
        <v>238078.2</v>
      </c>
      <c r="F146" s="320">
        <v>136378.1</v>
      </c>
      <c r="G146" s="321">
        <v>4314.5</v>
      </c>
      <c r="H146" s="321">
        <v>51877</v>
      </c>
      <c r="I146" s="322">
        <v>80186.7</v>
      </c>
      <c r="J146" s="320">
        <v>88757.7</v>
      </c>
      <c r="K146" s="321">
        <v>23767.4</v>
      </c>
      <c r="L146" s="321">
        <v>64777.8</v>
      </c>
      <c r="M146" s="322">
        <v>212.4</v>
      </c>
      <c r="N146" s="320">
        <v>12942.4</v>
      </c>
      <c r="O146" s="321">
        <v>9886.2999999999993</v>
      </c>
      <c r="P146" s="322">
        <v>3056.1</v>
      </c>
      <c r="Q146" s="320">
        <v>54950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</row>
    <row r="147" spans="2:35" ht="13.5" customHeight="1" x14ac:dyDescent="0.3">
      <c r="B147" s="319" t="s">
        <v>23</v>
      </c>
      <c r="C147" s="328"/>
      <c r="D147" s="320">
        <v>338073.5</v>
      </c>
      <c r="E147" s="320">
        <v>279306.59999999998</v>
      </c>
      <c r="F147" s="320">
        <v>160989.6</v>
      </c>
      <c r="G147" s="321">
        <v>5362.6</v>
      </c>
      <c r="H147" s="321">
        <v>60792.6</v>
      </c>
      <c r="I147" s="322">
        <v>94834.4</v>
      </c>
      <c r="J147" s="320">
        <v>102846.2</v>
      </c>
      <c r="K147" s="321">
        <v>26444.9</v>
      </c>
      <c r="L147" s="321">
        <v>76175.5</v>
      </c>
      <c r="M147" s="322">
        <v>225.8</v>
      </c>
      <c r="N147" s="320">
        <v>15470.8</v>
      </c>
      <c r="O147" s="321">
        <v>11772.5</v>
      </c>
      <c r="P147" s="322">
        <v>3698.3</v>
      </c>
      <c r="Q147" s="320">
        <v>58766.9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</row>
    <row r="148" spans="2:35" ht="13.5" customHeight="1" x14ac:dyDescent="0.3">
      <c r="B148" s="319" t="s">
        <v>24</v>
      </c>
      <c r="C148" s="328"/>
      <c r="D148" s="320">
        <v>385511.5</v>
      </c>
      <c r="E148" s="320">
        <v>320740.09999999998</v>
      </c>
      <c r="F148" s="320">
        <v>186127.5</v>
      </c>
      <c r="G148" s="321">
        <v>6524</v>
      </c>
      <c r="H148" s="321">
        <v>70954.7</v>
      </c>
      <c r="I148" s="322">
        <v>108648.8</v>
      </c>
      <c r="J148" s="320">
        <v>116081.60000000001</v>
      </c>
      <c r="K148" s="321">
        <v>28072.6</v>
      </c>
      <c r="L148" s="321">
        <v>87769.600000000006</v>
      </c>
      <c r="M148" s="322">
        <v>239.3</v>
      </c>
      <c r="N148" s="320">
        <v>18531.099999999999</v>
      </c>
      <c r="O148" s="321">
        <v>13972</v>
      </c>
      <c r="P148" s="322">
        <v>4559</v>
      </c>
      <c r="Q148" s="320">
        <v>64771.3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</row>
    <row r="149" spans="2:35" ht="13.5" customHeight="1" x14ac:dyDescent="0.3">
      <c r="B149" s="319" t="s">
        <v>25</v>
      </c>
      <c r="C149" s="328"/>
      <c r="D149" s="320">
        <v>454136.1</v>
      </c>
      <c r="E149" s="320">
        <v>379549.4</v>
      </c>
      <c r="F149" s="320">
        <v>222314.9</v>
      </c>
      <c r="G149" s="321">
        <v>7938.4</v>
      </c>
      <c r="H149" s="321">
        <v>85868.2</v>
      </c>
      <c r="I149" s="322">
        <v>128508.2</v>
      </c>
      <c r="J149" s="320">
        <v>134316.9</v>
      </c>
      <c r="K149" s="321">
        <v>31458.1</v>
      </c>
      <c r="L149" s="321">
        <v>102615.3</v>
      </c>
      <c r="M149" s="322">
        <v>243.4</v>
      </c>
      <c r="N149" s="320">
        <v>22917.7</v>
      </c>
      <c r="O149" s="321">
        <v>16757.3</v>
      </c>
      <c r="P149" s="322">
        <v>6160.4</v>
      </c>
      <c r="Q149" s="320">
        <v>74586.7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</row>
    <row r="150" spans="2:35" ht="13.5" customHeight="1" x14ac:dyDescent="0.3">
      <c r="B150" s="319" t="s">
        <v>26</v>
      </c>
      <c r="C150" s="320">
        <v>763424.8</v>
      </c>
      <c r="D150" s="320">
        <v>539286.19999999995</v>
      </c>
      <c r="E150" s="320">
        <v>450716.8</v>
      </c>
      <c r="F150" s="320">
        <v>265207.3</v>
      </c>
      <c r="G150" s="321">
        <v>9606</v>
      </c>
      <c r="H150" s="321">
        <v>102866.8</v>
      </c>
      <c r="I150" s="322">
        <v>152734.5</v>
      </c>
      <c r="J150" s="320">
        <v>156669</v>
      </c>
      <c r="K150" s="321">
        <v>35936.9</v>
      </c>
      <c r="L150" s="321">
        <v>120493</v>
      </c>
      <c r="M150" s="322">
        <v>239.2</v>
      </c>
      <c r="N150" s="320">
        <v>28840.400000000001</v>
      </c>
      <c r="O150" s="321">
        <v>20581.3</v>
      </c>
      <c r="P150" s="322">
        <v>8259.1</v>
      </c>
      <c r="Q150" s="320">
        <v>88569.4</v>
      </c>
      <c r="R150" s="319" t="s">
        <v>26</v>
      </c>
      <c r="S150" s="325">
        <v>224138.5</v>
      </c>
      <c r="T150" s="325">
        <v>212215.3</v>
      </c>
      <c r="U150" s="326">
        <v>170295.8</v>
      </c>
      <c r="V150" s="326">
        <v>27164.1</v>
      </c>
      <c r="W150" s="326">
        <v>143131.70000000001</v>
      </c>
      <c r="X150" s="326">
        <v>12981.7</v>
      </c>
      <c r="Y150" s="326">
        <v>5457.2</v>
      </c>
      <c r="Z150" s="326">
        <v>6691.5</v>
      </c>
      <c r="AA150" s="326">
        <v>3888.6</v>
      </c>
      <c r="AB150" s="486">
        <v>12900.5</v>
      </c>
      <c r="AC150" s="325">
        <v>11848.3</v>
      </c>
      <c r="AD150" s="326">
        <v>438.2</v>
      </c>
      <c r="AE150" s="327">
        <v>11410.1</v>
      </c>
      <c r="AF150" s="325">
        <v>75</v>
      </c>
      <c r="AG150" s="326">
        <v>42.9</v>
      </c>
      <c r="AH150" s="326">
        <v>12.8</v>
      </c>
      <c r="AI150" s="327">
        <v>19.3</v>
      </c>
    </row>
    <row r="151" spans="2:35" ht="13.5" customHeight="1" x14ac:dyDescent="0.3">
      <c r="B151" s="319" t="s">
        <v>27</v>
      </c>
      <c r="C151" s="320">
        <v>871153.2</v>
      </c>
      <c r="D151" s="320">
        <v>630920.19999999995</v>
      </c>
      <c r="E151" s="320">
        <v>534464.69999999995</v>
      </c>
      <c r="F151" s="320">
        <v>313543.8</v>
      </c>
      <c r="G151" s="321">
        <v>11433.8</v>
      </c>
      <c r="H151" s="321">
        <v>120817.1</v>
      </c>
      <c r="I151" s="322">
        <v>181292.9</v>
      </c>
      <c r="J151" s="320">
        <v>185929</v>
      </c>
      <c r="K151" s="321">
        <v>42945.4</v>
      </c>
      <c r="L151" s="321">
        <v>142786</v>
      </c>
      <c r="M151" s="322">
        <v>197.6</v>
      </c>
      <c r="N151" s="320">
        <v>34991.9</v>
      </c>
      <c r="O151" s="321">
        <v>24436.7</v>
      </c>
      <c r="P151" s="322">
        <v>10555.2</v>
      </c>
      <c r="Q151" s="320">
        <v>96455.5</v>
      </c>
      <c r="R151" s="319" t="s">
        <v>27</v>
      </c>
      <c r="S151" s="325">
        <v>240233</v>
      </c>
      <c r="T151" s="325">
        <v>227460.5</v>
      </c>
      <c r="U151" s="326">
        <v>181838.7</v>
      </c>
      <c r="V151" s="326">
        <v>28311.3</v>
      </c>
      <c r="W151" s="326">
        <v>153527.4</v>
      </c>
      <c r="X151" s="326">
        <v>14375.6</v>
      </c>
      <c r="Y151" s="326">
        <v>5753.4</v>
      </c>
      <c r="Z151" s="326">
        <v>6664.7</v>
      </c>
      <c r="AA151" s="326">
        <v>5065.6000000000004</v>
      </c>
      <c r="AB151" s="486">
        <v>13762.5</v>
      </c>
      <c r="AC151" s="325">
        <v>12692.1</v>
      </c>
      <c r="AD151" s="326">
        <v>442.6</v>
      </c>
      <c r="AE151" s="327">
        <v>12249.5</v>
      </c>
      <c r="AF151" s="325">
        <v>80.5</v>
      </c>
      <c r="AG151" s="326">
        <v>46.3</v>
      </c>
      <c r="AH151" s="326">
        <v>13.4</v>
      </c>
      <c r="AI151" s="327">
        <v>20.8</v>
      </c>
    </row>
    <row r="152" spans="2:35" ht="13.5" customHeight="1" x14ac:dyDescent="0.3">
      <c r="B152" s="319" t="s">
        <v>28</v>
      </c>
      <c r="C152" s="320">
        <v>992157.4</v>
      </c>
      <c r="D152" s="320">
        <v>744427</v>
      </c>
      <c r="E152" s="320">
        <v>635502.80000000005</v>
      </c>
      <c r="F152" s="320">
        <v>367728.3</v>
      </c>
      <c r="G152" s="321">
        <v>13369.3</v>
      </c>
      <c r="H152" s="321">
        <v>140384.9</v>
      </c>
      <c r="I152" s="322">
        <v>213974.2</v>
      </c>
      <c r="J152" s="320">
        <v>225013.3</v>
      </c>
      <c r="K152" s="321">
        <v>51597.9</v>
      </c>
      <c r="L152" s="321">
        <v>173247.4</v>
      </c>
      <c r="M152" s="322">
        <v>168.1</v>
      </c>
      <c r="N152" s="320">
        <v>42761.1</v>
      </c>
      <c r="O152" s="321">
        <v>29803.5</v>
      </c>
      <c r="P152" s="322">
        <v>12957.6</v>
      </c>
      <c r="Q152" s="320">
        <v>108924.3</v>
      </c>
      <c r="R152" s="319" t="s">
        <v>28</v>
      </c>
      <c r="S152" s="325">
        <v>247730.3</v>
      </c>
      <c r="T152" s="325">
        <v>235199.7</v>
      </c>
      <c r="U152" s="326">
        <v>187535</v>
      </c>
      <c r="V152" s="326">
        <v>29749.3</v>
      </c>
      <c r="W152" s="326">
        <v>157785.70000000001</v>
      </c>
      <c r="X152" s="326">
        <v>14769</v>
      </c>
      <c r="Y152" s="326">
        <v>5916.7</v>
      </c>
      <c r="Z152" s="326">
        <v>6873.9</v>
      </c>
      <c r="AA152" s="326">
        <v>5578.7</v>
      </c>
      <c r="AB152" s="486">
        <v>14526.3</v>
      </c>
      <c r="AC152" s="325">
        <v>12436.5</v>
      </c>
      <c r="AD152" s="326">
        <v>447.6</v>
      </c>
      <c r="AE152" s="327">
        <v>11988.9</v>
      </c>
      <c r="AF152" s="325">
        <v>94.2</v>
      </c>
      <c r="AG152" s="326">
        <v>55.1</v>
      </c>
      <c r="AH152" s="326">
        <v>15.1</v>
      </c>
      <c r="AI152" s="327">
        <v>24</v>
      </c>
    </row>
    <row r="153" spans="2:35" ht="13.5" customHeight="1" x14ac:dyDescent="0.3">
      <c r="B153" s="319" t="s">
        <v>29</v>
      </c>
      <c r="C153" s="320">
        <v>1003052.4</v>
      </c>
      <c r="D153" s="320">
        <v>776478.2</v>
      </c>
      <c r="E153" s="320">
        <v>681839.7</v>
      </c>
      <c r="F153" s="320">
        <v>404485.6</v>
      </c>
      <c r="G153" s="321">
        <v>14623</v>
      </c>
      <c r="H153" s="321">
        <v>152379.5</v>
      </c>
      <c r="I153" s="322">
        <v>237483.1</v>
      </c>
      <c r="J153" s="320">
        <v>229885.4</v>
      </c>
      <c r="K153" s="321">
        <v>49931.7</v>
      </c>
      <c r="L153" s="321">
        <v>179790</v>
      </c>
      <c r="M153" s="322">
        <v>163.69999999999999</v>
      </c>
      <c r="N153" s="320">
        <v>47468.7</v>
      </c>
      <c r="O153" s="321">
        <v>33279.800000000003</v>
      </c>
      <c r="P153" s="322">
        <v>14188.9</v>
      </c>
      <c r="Q153" s="320">
        <v>94638.5</v>
      </c>
      <c r="R153" s="319" t="s">
        <v>29</v>
      </c>
      <c r="S153" s="325">
        <v>226574.2</v>
      </c>
      <c r="T153" s="325">
        <v>213633.3</v>
      </c>
      <c r="U153" s="326">
        <v>169419.3</v>
      </c>
      <c r="V153" s="326">
        <v>27771.1</v>
      </c>
      <c r="W153" s="326">
        <v>141648.20000000001</v>
      </c>
      <c r="X153" s="326">
        <v>13637.8</v>
      </c>
      <c r="Y153" s="326">
        <v>5522.9</v>
      </c>
      <c r="Z153" s="326">
        <v>6203.8</v>
      </c>
      <c r="AA153" s="326">
        <v>5350.4</v>
      </c>
      <c r="AB153" s="486">
        <v>13499</v>
      </c>
      <c r="AC153" s="325">
        <v>12829</v>
      </c>
      <c r="AD153" s="326">
        <v>462.8</v>
      </c>
      <c r="AE153" s="327">
        <v>12366.2</v>
      </c>
      <c r="AF153" s="325">
        <v>111.9</v>
      </c>
      <c r="AG153" s="326">
        <v>64.2</v>
      </c>
      <c r="AH153" s="326">
        <v>16.600000000000001</v>
      </c>
      <c r="AI153" s="327">
        <v>31.1</v>
      </c>
    </row>
    <row r="154" spans="2:35" ht="13.5" customHeight="1" x14ac:dyDescent="0.3">
      <c r="B154" s="319" t="s">
        <v>30</v>
      </c>
      <c r="C154" s="320">
        <v>1050213.7</v>
      </c>
      <c r="D154" s="320">
        <v>809400.7</v>
      </c>
      <c r="E154" s="320">
        <v>716814.9</v>
      </c>
      <c r="F154" s="320">
        <v>435121.2</v>
      </c>
      <c r="G154" s="321">
        <v>15549.5</v>
      </c>
      <c r="H154" s="321">
        <v>160056</v>
      </c>
      <c r="I154" s="322">
        <v>259515.7</v>
      </c>
      <c r="J154" s="320">
        <v>229776.7</v>
      </c>
      <c r="K154" s="321">
        <v>47956.4</v>
      </c>
      <c r="L154" s="321">
        <v>181660.5</v>
      </c>
      <c r="M154" s="322">
        <v>159.80000000000001</v>
      </c>
      <c r="N154" s="320">
        <v>51917</v>
      </c>
      <c r="O154" s="321">
        <v>35059.599999999999</v>
      </c>
      <c r="P154" s="322">
        <v>16857.5</v>
      </c>
      <c r="Q154" s="320">
        <v>92585.8</v>
      </c>
      <c r="R154" s="319" t="s">
        <v>30</v>
      </c>
      <c r="S154" s="325">
        <v>240813</v>
      </c>
      <c r="T154" s="325">
        <v>228685.5</v>
      </c>
      <c r="U154" s="326">
        <v>179944.7</v>
      </c>
      <c r="V154" s="326">
        <v>29743.5</v>
      </c>
      <c r="W154" s="326">
        <v>150201.20000000001</v>
      </c>
      <c r="X154" s="326">
        <v>14903.4</v>
      </c>
      <c r="Y154" s="326">
        <v>6027.5</v>
      </c>
      <c r="Z154" s="326">
        <v>6702</v>
      </c>
      <c r="AA154" s="326">
        <v>6262.3</v>
      </c>
      <c r="AB154" s="486">
        <v>14845.5</v>
      </c>
      <c r="AC154" s="325">
        <v>12004.6</v>
      </c>
      <c r="AD154" s="326">
        <v>368.2</v>
      </c>
      <c r="AE154" s="327">
        <v>11636.5</v>
      </c>
      <c r="AF154" s="325">
        <v>122.9</v>
      </c>
      <c r="AG154" s="326">
        <v>70</v>
      </c>
      <c r="AH154" s="326">
        <v>17.899999999999999</v>
      </c>
      <c r="AI154" s="327">
        <v>35</v>
      </c>
    </row>
    <row r="155" spans="2:35" ht="13.5" customHeight="1" x14ac:dyDescent="0.3">
      <c r="B155" s="319" t="s">
        <v>31</v>
      </c>
      <c r="C155" s="320">
        <v>1137023.3</v>
      </c>
      <c r="D155" s="320">
        <v>882777.1</v>
      </c>
      <c r="E155" s="320">
        <v>780079.6</v>
      </c>
      <c r="F155" s="320">
        <v>471314.5</v>
      </c>
      <c r="G155" s="321">
        <v>16982.099999999999</v>
      </c>
      <c r="H155" s="321">
        <v>169539.5</v>
      </c>
      <c r="I155" s="322">
        <v>284793</v>
      </c>
      <c r="J155" s="320">
        <v>250126.6</v>
      </c>
      <c r="K155" s="321">
        <v>52273</v>
      </c>
      <c r="L155" s="321">
        <v>197702.9</v>
      </c>
      <c r="M155" s="322">
        <v>150.69999999999999</v>
      </c>
      <c r="N155" s="320">
        <v>58638.400000000001</v>
      </c>
      <c r="O155" s="321">
        <v>39362.6</v>
      </c>
      <c r="P155" s="322">
        <v>19275.8</v>
      </c>
      <c r="Q155" s="320">
        <v>102697.60000000001</v>
      </c>
      <c r="R155" s="319" t="s">
        <v>31</v>
      </c>
      <c r="S155" s="325">
        <v>254246.2</v>
      </c>
      <c r="T155" s="325">
        <v>241858.1</v>
      </c>
      <c r="U155" s="326">
        <v>189223.4</v>
      </c>
      <c r="V155" s="326">
        <v>31265.8</v>
      </c>
      <c r="W155" s="326">
        <v>157957.70000000001</v>
      </c>
      <c r="X155" s="326">
        <v>16190.7</v>
      </c>
      <c r="Y155" s="326">
        <v>6364</v>
      </c>
      <c r="Z155" s="326">
        <v>7051.5</v>
      </c>
      <c r="AA155" s="326">
        <v>6919.1</v>
      </c>
      <c r="AB155" s="486">
        <v>16109.4</v>
      </c>
      <c r="AC155" s="325">
        <v>12252.8</v>
      </c>
      <c r="AD155" s="326">
        <v>355.2</v>
      </c>
      <c r="AE155" s="327">
        <v>11897.6</v>
      </c>
      <c r="AF155" s="325">
        <v>135.19999999999999</v>
      </c>
      <c r="AG155" s="326">
        <v>76.599999999999994</v>
      </c>
      <c r="AH155" s="326">
        <v>19.8</v>
      </c>
      <c r="AI155" s="327">
        <v>38.799999999999997</v>
      </c>
    </row>
    <row r="156" spans="2:35" ht="13.5" customHeight="1" x14ac:dyDescent="0.3">
      <c r="B156" s="319" t="s">
        <v>32</v>
      </c>
      <c r="C156" s="320">
        <v>1213457.3</v>
      </c>
      <c r="D156" s="320">
        <v>944250.1</v>
      </c>
      <c r="E156" s="320">
        <v>841537.2</v>
      </c>
      <c r="F156" s="320">
        <v>515896</v>
      </c>
      <c r="G156" s="321">
        <v>18936.8</v>
      </c>
      <c r="H156" s="321">
        <v>181709.8</v>
      </c>
      <c r="I156" s="322">
        <v>315249.40000000002</v>
      </c>
      <c r="J156" s="320">
        <v>258587.3</v>
      </c>
      <c r="K156" s="321">
        <v>54933.1</v>
      </c>
      <c r="L156" s="321">
        <v>203507.9</v>
      </c>
      <c r="M156" s="322">
        <v>146.30000000000001</v>
      </c>
      <c r="N156" s="320">
        <v>67054</v>
      </c>
      <c r="O156" s="321">
        <v>45400.5</v>
      </c>
      <c r="P156" s="322">
        <v>21653.5</v>
      </c>
      <c r="Q156" s="320">
        <v>102712.8</v>
      </c>
      <c r="R156" s="319" t="s">
        <v>32</v>
      </c>
      <c r="S156" s="325">
        <v>269207.2</v>
      </c>
      <c r="T156" s="325">
        <v>257061.1</v>
      </c>
      <c r="U156" s="326">
        <v>199066.3</v>
      </c>
      <c r="V156" s="326">
        <v>32790.699999999997</v>
      </c>
      <c r="W156" s="326">
        <v>166275.6</v>
      </c>
      <c r="X156" s="326">
        <v>16608.3</v>
      </c>
      <c r="Y156" s="326">
        <v>6517.4</v>
      </c>
      <c r="Z156" s="326">
        <v>8089.9</v>
      </c>
      <c r="AA156" s="326">
        <v>7180.3</v>
      </c>
      <c r="AB156" s="486">
        <v>19598.8</v>
      </c>
      <c r="AC156" s="325">
        <v>11996.8</v>
      </c>
      <c r="AD156" s="326">
        <v>298.39999999999998</v>
      </c>
      <c r="AE156" s="327">
        <v>11698.4</v>
      </c>
      <c r="AF156" s="325">
        <v>149.30000000000001</v>
      </c>
      <c r="AG156" s="326">
        <v>84.3</v>
      </c>
      <c r="AH156" s="326">
        <v>22.1</v>
      </c>
      <c r="AI156" s="327">
        <v>42.9</v>
      </c>
    </row>
    <row r="157" spans="2:35" ht="13.5" customHeight="1" x14ac:dyDescent="0.3">
      <c r="B157" s="319" t="s">
        <v>33</v>
      </c>
      <c r="C157" s="320">
        <v>1351714.7</v>
      </c>
      <c r="D157" s="320">
        <v>1026813.1</v>
      </c>
      <c r="E157" s="320">
        <v>920091.5</v>
      </c>
      <c r="F157" s="320">
        <v>576712.80000000005</v>
      </c>
      <c r="G157" s="321">
        <v>21147.200000000001</v>
      </c>
      <c r="H157" s="321">
        <v>203437.4</v>
      </c>
      <c r="I157" s="322">
        <v>352128.3</v>
      </c>
      <c r="J157" s="320">
        <v>267478.09999999998</v>
      </c>
      <c r="K157" s="321">
        <v>57231.8</v>
      </c>
      <c r="L157" s="321">
        <v>210117.6</v>
      </c>
      <c r="M157" s="322">
        <v>128.69999999999999</v>
      </c>
      <c r="N157" s="320">
        <v>75900.5</v>
      </c>
      <c r="O157" s="321">
        <v>50735.9</v>
      </c>
      <c r="P157" s="322">
        <v>25164.6</v>
      </c>
      <c r="Q157" s="320">
        <v>106721.7</v>
      </c>
      <c r="R157" s="319" t="s">
        <v>33</v>
      </c>
      <c r="S157" s="325">
        <v>324901.59999999998</v>
      </c>
      <c r="T157" s="325">
        <v>310101.90000000002</v>
      </c>
      <c r="U157" s="326">
        <v>243054</v>
      </c>
      <c r="V157" s="326">
        <v>37315.1</v>
      </c>
      <c r="W157" s="326">
        <v>205738.9</v>
      </c>
      <c r="X157" s="326">
        <v>18585.7</v>
      </c>
      <c r="Y157" s="326">
        <v>7949.8</v>
      </c>
      <c r="Z157" s="326">
        <v>8587.2000000000007</v>
      </c>
      <c r="AA157" s="326">
        <v>9118.4</v>
      </c>
      <c r="AB157" s="486">
        <v>22806.7</v>
      </c>
      <c r="AC157" s="325">
        <v>14634.6</v>
      </c>
      <c r="AD157" s="326">
        <v>215.4</v>
      </c>
      <c r="AE157" s="327">
        <v>14419.2</v>
      </c>
      <c r="AF157" s="325">
        <v>165.1</v>
      </c>
      <c r="AG157" s="326">
        <v>93.5</v>
      </c>
      <c r="AH157" s="326">
        <v>23.8</v>
      </c>
      <c r="AI157" s="327">
        <v>47.8</v>
      </c>
    </row>
    <row r="158" spans="2:35" ht="13.5" customHeight="1" x14ac:dyDescent="0.3">
      <c r="B158" s="319" t="s">
        <v>34</v>
      </c>
      <c r="C158" s="320">
        <v>1504099.9</v>
      </c>
      <c r="D158" s="320">
        <v>1137261.5</v>
      </c>
      <c r="E158" s="320">
        <v>1017777.4</v>
      </c>
      <c r="F158" s="320">
        <v>652947.1</v>
      </c>
      <c r="G158" s="321">
        <v>23812.400000000001</v>
      </c>
      <c r="H158" s="321">
        <v>234059.2</v>
      </c>
      <c r="I158" s="322">
        <v>395075.4</v>
      </c>
      <c r="J158" s="320">
        <v>279707.7</v>
      </c>
      <c r="K158" s="321">
        <v>57281.599999999999</v>
      </c>
      <c r="L158" s="321">
        <v>222304</v>
      </c>
      <c r="M158" s="322">
        <v>122.1</v>
      </c>
      <c r="N158" s="320">
        <v>85122.6</v>
      </c>
      <c r="O158" s="321">
        <v>57141.5</v>
      </c>
      <c r="P158" s="322">
        <v>27981</v>
      </c>
      <c r="Q158" s="320">
        <v>119484.1</v>
      </c>
      <c r="R158" s="319" t="s">
        <v>34</v>
      </c>
      <c r="S158" s="325">
        <v>366838.4</v>
      </c>
      <c r="T158" s="325">
        <v>350742.1</v>
      </c>
      <c r="U158" s="326">
        <v>277360.2</v>
      </c>
      <c r="V158" s="326">
        <v>41553.699999999997</v>
      </c>
      <c r="W158" s="326">
        <v>235806.6</v>
      </c>
      <c r="X158" s="326">
        <v>19472.3</v>
      </c>
      <c r="Y158" s="326">
        <v>9188.6</v>
      </c>
      <c r="Z158" s="326">
        <v>9609.2999999999993</v>
      </c>
      <c r="AA158" s="326">
        <v>10733.6</v>
      </c>
      <c r="AB158" s="486">
        <v>24378.1</v>
      </c>
      <c r="AC158" s="325">
        <v>15917.3</v>
      </c>
      <c r="AD158" s="326">
        <v>198.4</v>
      </c>
      <c r="AE158" s="327">
        <v>15718.8</v>
      </c>
      <c r="AF158" s="325">
        <v>179.1</v>
      </c>
      <c r="AG158" s="326">
        <v>104</v>
      </c>
      <c r="AH158" s="326">
        <v>24</v>
      </c>
      <c r="AI158" s="327">
        <v>51.1</v>
      </c>
    </row>
    <row r="159" spans="2:35" ht="13.5" customHeight="1" x14ac:dyDescent="0.3">
      <c r="B159" s="319" t="s">
        <v>35</v>
      </c>
      <c r="C159" s="320">
        <v>1661892.3</v>
      </c>
      <c r="D159" s="320">
        <v>1245908.3999999999</v>
      </c>
      <c r="E159" s="320">
        <v>1108364.3999999999</v>
      </c>
      <c r="F159" s="320">
        <v>720174</v>
      </c>
      <c r="G159" s="321">
        <v>26492.2</v>
      </c>
      <c r="H159" s="321">
        <v>264112.8</v>
      </c>
      <c r="I159" s="322">
        <v>429569.1</v>
      </c>
      <c r="J159" s="320">
        <v>292950</v>
      </c>
      <c r="K159" s="321">
        <v>59087.199999999997</v>
      </c>
      <c r="L159" s="321">
        <v>233741.8</v>
      </c>
      <c r="M159" s="322">
        <v>121</v>
      </c>
      <c r="N159" s="320">
        <v>95240.4</v>
      </c>
      <c r="O159" s="321">
        <v>64468</v>
      </c>
      <c r="P159" s="322">
        <v>30772.400000000001</v>
      </c>
      <c r="Q159" s="320">
        <v>137544</v>
      </c>
      <c r="R159" s="319" t="s">
        <v>35</v>
      </c>
      <c r="S159" s="325">
        <v>415983.9</v>
      </c>
      <c r="T159" s="325">
        <v>397809.1</v>
      </c>
      <c r="U159" s="326">
        <v>314826.2</v>
      </c>
      <c r="V159" s="326">
        <v>46607.1</v>
      </c>
      <c r="W159" s="326">
        <v>268219.09999999998</v>
      </c>
      <c r="X159" s="326">
        <v>21376.1</v>
      </c>
      <c r="Y159" s="326">
        <v>10996.8</v>
      </c>
      <c r="Z159" s="326">
        <v>11045.9</v>
      </c>
      <c r="AA159" s="326">
        <v>12345.6</v>
      </c>
      <c r="AB159" s="486">
        <v>27218.5</v>
      </c>
      <c r="AC159" s="325">
        <v>17983.599999999999</v>
      </c>
      <c r="AD159" s="326">
        <v>867.4</v>
      </c>
      <c r="AE159" s="327">
        <v>17116.2</v>
      </c>
      <c r="AF159" s="325">
        <v>191.2</v>
      </c>
      <c r="AG159" s="326">
        <v>111.2</v>
      </c>
      <c r="AH159" s="326">
        <v>25.9</v>
      </c>
      <c r="AI159" s="327">
        <v>54.1</v>
      </c>
    </row>
    <row r="160" spans="2:35" ht="13.5" customHeight="1" x14ac:dyDescent="0.3">
      <c r="B160" s="319" t="s">
        <v>36</v>
      </c>
      <c r="C160" s="320">
        <v>1807938.9</v>
      </c>
      <c r="D160" s="320">
        <v>1328391.1000000001</v>
      </c>
      <c r="E160" s="320">
        <v>1183333.6000000001</v>
      </c>
      <c r="F160" s="320">
        <v>776773</v>
      </c>
      <c r="G160" s="321">
        <v>28852.2</v>
      </c>
      <c r="H160" s="321">
        <v>288936.09999999998</v>
      </c>
      <c r="I160" s="322">
        <v>458984.7</v>
      </c>
      <c r="J160" s="320">
        <v>302098.5</v>
      </c>
      <c r="K160" s="321">
        <v>63494.3</v>
      </c>
      <c r="L160" s="321">
        <v>238477.6</v>
      </c>
      <c r="M160" s="322">
        <v>126.6</v>
      </c>
      <c r="N160" s="320">
        <v>104462.1</v>
      </c>
      <c r="O160" s="321">
        <v>70696.100000000006</v>
      </c>
      <c r="P160" s="322">
        <v>33765.9</v>
      </c>
      <c r="Q160" s="320">
        <v>145057.60000000001</v>
      </c>
      <c r="R160" s="319" t="s">
        <v>36</v>
      </c>
      <c r="S160" s="325">
        <v>479547.7</v>
      </c>
      <c r="T160" s="325">
        <v>459171</v>
      </c>
      <c r="U160" s="326">
        <v>361340.1</v>
      </c>
      <c r="V160" s="326">
        <v>53489.9</v>
      </c>
      <c r="W160" s="326">
        <v>307850.2</v>
      </c>
      <c r="X160" s="326">
        <v>26476.5</v>
      </c>
      <c r="Y160" s="326">
        <v>13462.5</v>
      </c>
      <c r="Z160" s="326">
        <v>12798.7</v>
      </c>
      <c r="AA160" s="326">
        <v>14562.8</v>
      </c>
      <c r="AB160" s="486">
        <v>30530.5</v>
      </c>
      <c r="AC160" s="325">
        <v>20170.400000000001</v>
      </c>
      <c r="AD160" s="326">
        <v>1239.2</v>
      </c>
      <c r="AE160" s="327">
        <v>18931.2</v>
      </c>
      <c r="AF160" s="325">
        <v>206.3</v>
      </c>
      <c r="AG160" s="326">
        <v>124.1</v>
      </c>
      <c r="AH160" s="326">
        <v>24.9</v>
      </c>
      <c r="AI160" s="327">
        <v>57.4</v>
      </c>
    </row>
    <row r="161" spans="1:35" ht="13.5" customHeight="1" x14ac:dyDescent="0.3">
      <c r="B161" s="319" t="s">
        <v>37</v>
      </c>
      <c r="C161" s="320">
        <v>1998505</v>
      </c>
      <c r="D161" s="320">
        <v>1428643.3</v>
      </c>
      <c r="E161" s="320">
        <v>1273045.1000000001</v>
      </c>
      <c r="F161" s="320">
        <v>848776.7</v>
      </c>
      <c r="G161" s="321">
        <v>31534.6</v>
      </c>
      <c r="H161" s="321">
        <v>317204.2</v>
      </c>
      <c r="I161" s="322">
        <v>500037.8</v>
      </c>
      <c r="J161" s="320">
        <v>311317.3</v>
      </c>
      <c r="K161" s="321">
        <v>67518.2</v>
      </c>
      <c r="L161" s="321">
        <v>243637.3</v>
      </c>
      <c r="M161" s="322">
        <v>161.80000000000001</v>
      </c>
      <c r="N161" s="320">
        <v>112951.1</v>
      </c>
      <c r="O161" s="321">
        <v>76500.2</v>
      </c>
      <c r="P161" s="322">
        <v>36450.800000000003</v>
      </c>
      <c r="Q161" s="320">
        <v>155598.20000000001</v>
      </c>
      <c r="R161" s="319" t="s">
        <v>37</v>
      </c>
      <c r="S161" s="325">
        <v>569861.69999999995</v>
      </c>
      <c r="T161" s="325">
        <v>549515.69999999995</v>
      </c>
      <c r="U161" s="326">
        <v>428713.1</v>
      </c>
      <c r="V161" s="326">
        <v>60303.8</v>
      </c>
      <c r="W161" s="326">
        <v>368409.3</v>
      </c>
      <c r="X161" s="326">
        <v>30401.9</v>
      </c>
      <c r="Y161" s="326">
        <v>18773.400000000001</v>
      </c>
      <c r="Z161" s="326">
        <v>15957.5</v>
      </c>
      <c r="AA161" s="326">
        <v>18465.2</v>
      </c>
      <c r="AB161" s="486">
        <v>37204.699999999997</v>
      </c>
      <c r="AC161" s="325">
        <v>20099.900000000001</v>
      </c>
      <c r="AD161" s="326">
        <v>1340.3</v>
      </c>
      <c r="AE161" s="327">
        <v>18759.7</v>
      </c>
      <c r="AF161" s="325">
        <v>246.1</v>
      </c>
      <c r="AG161" s="326">
        <v>149.69999999999999</v>
      </c>
      <c r="AH161" s="326">
        <v>28.3</v>
      </c>
      <c r="AI161" s="327">
        <v>68</v>
      </c>
    </row>
    <row r="162" spans="1:35" ht="13.5" customHeight="1" x14ac:dyDescent="0.3">
      <c r="B162" s="319" t="s">
        <v>38</v>
      </c>
      <c r="C162" s="320">
        <v>2272244.7000000002</v>
      </c>
      <c r="D162" s="320">
        <v>1609441.7</v>
      </c>
      <c r="E162" s="320">
        <v>1431135.7</v>
      </c>
      <c r="F162" s="320">
        <v>962948.4</v>
      </c>
      <c r="G162" s="321">
        <v>34740</v>
      </c>
      <c r="H162" s="321">
        <v>363268.2</v>
      </c>
      <c r="I162" s="322">
        <v>564940.19999999995</v>
      </c>
      <c r="J162" s="320">
        <v>343753.4</v>
      </c>
      <c r="K162" s="321">
        <v>75255.100000000006</v>
      </c>
      <c r="L162" s="321">
        <v>268285.3</v>
      </c>
      <c r="M162" s="322">
        <v>213</v>
      </c>
      <c r="N162" s="320">
        <v>124433.9</v>
      </c>
      <c r="O162" s="321">
        <v>84923.5</v>
      </c>
      <c r="P162" s="322">
        <v>39510.400000000001</v>
      </c>
      <c r="Q162" s="320">
        <v>178306</v>
      </c>
      <c r="R162" s="319" t="s">
        <v>38</v>
      </c>
      <c r="S162" s="325">
        <v>662803</v>
      </c>
      <c r="T162" s="325">
        <v>642459.5</v>
      </c>
      <c r="U162" s="326">
        <v>501082.3</v>
      </c>
      <c r="V162" s="326">
        <v>66098.399999999994</v>
      </c>
      <c r="W162" s="326">
        <v>434983.9</v>
      </c>
      <c r="X162" s="326">
        <v>34810.1</v>
      </c>
      <c r="Y162" s="326">
        <v>24646.3</v>
      </c>
      <c r="Z162" s="326">
        <v>18476.7</v>
      </c>
      <c r="AA162" s="326">
        <v>21202.5</v>
      </c>
      <c r="AB162" s="486">
        <v>42241.599999999999</v>
      </c>
      <c r="AC162" s="325">
        <v>20013.8</v>
      </c>
      <c r="AD162" s="326">
        <v>1586.7</v>
      </c>
      <c r="AE162" s="327">
        <v>18427.099999999999</v>
      </c>
      <c r="AF162" s="325">
        <v>329.7</v>
      </c>
      <c r="AG162" s="326">
        <v>202.9</v>
      </c>
      <c r="AH162" s="326">
        <v>38</v>
      </c>
      <c r="AI162" s="327">
        <v>88.8</v>
      </c>
    </row>
    <row r="163" spans="1:35" ht="13.5" customHeight="1" x14ac:dyDescent="0.3">
      <c r="B163" s="319" t="s">
        <v>39</v>
      </c>
      <c r="C163" s="320">
        <v>2510026.7999999998</v>
      </c>
      <c r="D163" s="320">
        <v>1813905.4</v>
      </c>
      <c r="E163" s="320">
        <v>1603696.8</v>
      </c>
      <c r="F163" s="320">
        <v>1069584.7</v>
      </c>
      <c r="G163" s="321">
        <v>37967.5</v>
      </c>
      <c r="H163" s="321">
        <v>408550.8</v>
      </c>
      <c r="I163" s="322">
        <v>623066.4</v>
      </c>
      <c r="J163" s="320">
        <v>398693.5</v>
      </c>
      <c r="K163" s="321">
        <v>89689.7</v>
      </c>
      <c r="L163" s="321">
        <v>308750.09999999998</v>
      </c>
      <c r="M163" s="322">
        <v>253.8</v>
      </c>
      <c r="N163" s="320">
        <v>135418.6</v>
      </c>
      <c r="O163" s="321">
        <v>94625.9</v>
      </c>
      <c r="P163" s="322">
        <v>40792.699999999997</v>
      </c>
      <c r="Q163" s="320">
        <v>210208.6</v>
      </c>
      <c r="R163" s="319" t="s">
        <v>39</v>
      </c>
      <c r="S163" s="325">
        <v>696121.4</v>
      </c>
      <c r="T163" s="325">
        <v>675554.1</v>
      </c>
      <c r="U163" s="326">
        <v>528864.69999999995</v>
      </c>
      <c r="V163" s="326">
        <v>73952.5</v>
      </c>
      <c r="W163" s="326">
        <v>454912.2</v>
      </c>
      <c r="X163" s="326">
        <v>36027.300000000003</v>
      </c>
      <c r="Y163" s="326">
        <v>25963.200000000001</v>
      </c>
      <c r="Z163" s="326">
        <v>19167.3</v>
      </c>
      <c r="AA163" s="326">
        <v>22331.200000000001</v>
      </c>
      <c r="AB163" s="486">
        <v>43200.4</v>
      </c>
      <c r="AC163" s="325">
        <v>20192.5</v>
      </c>
      <c r="AD163" s="326">
        <v>2183.4</v>
      </c>
      <c r="AE163" s="327">
        <v>18009.2</v>
      </c>
      <c r="AF163" s="325">
        <v>374.8</v>
      </c>
      <c r="AG163" s="326">
        <v>232.7</v>
      </c>
      <c r="AH163" s="326">
        <v>42.7</v>
      </c>
      <c r="AI163" s="327">
        <v>99.3</v>
      </c>
    </row>
    <row r="164" spans="1:35" ht="13.5" customHeight="1" x14ac:dyDescent="0.3">
      <c r="B164" s="319" t="s">
        <v>40</v>
      </c>
      <c r="C164" s="320">
        <v>2677445.2000000002</v>
      </c>
      <c r="D164" s="320">
        <v>1931444.2</v>
      </c>
      <c r="E164" s="320">
        <v>1710682.5</v>
      </c>
      <c r="F164" s="320">
        <v>1145566.8999999999</v>
      </c>
      <c r="G164" s="321">
        <v>40580.800000000003</v>
      </c>
      <c r="H164" s="321">
        <v>438338.2</v>
      </c>
      <c r="I164" s="322">
        <v>666648</v>
      </c>
      <c r="J164" s="320">
        <v>419108</v>
      </c>
      <c r="K164" s="321">
        <v>98817.4</v>
      </c>
      <c r="L164" s="321">
        <v>320016</v>
      </c>
      <c r="M164" s="322">
        <v>274.5</v>
      </c>
      <c r="N164" s="320">
        <v>146007.6</v>
      </c>
      <c r="O164" s="321">
        <v>104272</v>
      </c>
      <c r="P164" s="322">
        <v>41735.599999999999</v>
      </c>
      <c r="Q164" s="320">
        <v>220761.8</v>
      </c>
      <c r="R164" s="319" t="s">
        <v>40</v>
      </c>
      <c r="S164" s="325">
        <v>746001</v>
      </c>
      <c r="T164" s="325">
        <v>723736.7</v>
      </c>
      <c r="U164" s="326">
        <v>566275</v>
      </c>
      <c r="V164" s="326">
        <v>85109.6</v>
      </c>
      <c r="W164" s="326">
        <v>481165.3</v>
      </c>
      <c r="X164" s="326">
        <v>37245.199999999997</v>
      </c>
      <c r="Y164" s="326">
        <v>29043.5</v>
      </c>
      <c r="Z164" s="326">
        <v>19913.5</v>
      </c>
      <c r="AA164" s="326">
        <v>24844.400000000001</v>
      </c>
      <c r="AB164" s="486">
        <v>46415.1</v>
      </c>
      <c r="AC164" s="325">
        <v>21838.6</v>
      </c>
      <c r="AD164" s="326">
        <v>2693.2</v>
      </c>
      <c r="AE164" s="327">
        <v>19145.400000000001</v>
      </c>
      <c r="AF164" s="325">
        <v>425.7</v>
      </c>
      <c r="AG164" s="326">
        <v>262.10000000000002</v>
      </c>
      <c r="AH164" s="326">
        <v>50.6</v>
      </c>
      <c r="AI164" s="327">
        <v>113</v>
      </c>
    </row>
    <row r="165" spans="1:35" ht="13.5" customHeight="1" x14ac:dyDescent="0.3">
      <c r="B165" s="319" t="s">
        <v>41</v>
      </c>
      <c r="C165" s="320">
        <v>2899517</v>
      </c>
      <c r="D165" s="320">
        <v>2106904.9</v>
      </c>
      <c r="E165" s="320">
        <v>1857098.9</v>
      </c>
      <c r="F165" s="320">
        <v>1258444.8999999999</v>
      </c>
      <c r="G165" s="321">
        <v>43909.7</v>
      </c>
      <c r="H165" s="321">
        <v>486670.4</v>
      </c>
      <c r="I165" s="322">
        <v>727864.8</v>
      </c>
      <c r="J165" s="320">
        <v>439294</v>
      </c>
      <c r="K165" s="321">
        <v>105811.3</v>
      </c>
      <c r="L165" s="321">
        <v>333190.7</v>
      </c>
      <c r="M165" s="322">
        <v>292</v>
      </c>
      <c r="N165" s="320">
        <v>159360</v>
      </c>
      <c r="O165" s="321">
        <v>116555.8</v>
      </c>
      <c r="P165" s="322">
        <v>42804.2</v>
      </c>
      <c r="Q165" s="320">
        <v>249806</v>
      </c>
      <c r="R165" s="319" t="s">
        <v>41</v>
      </c>
      <c r="S165" s="325">
        <v>792612.1</v>
      </c>
      <c r="T165" s="325">
        <v>768443.3</v>
      </c>
      <c r="U165" s="326">
        <v>602110.4</v>
      </c>
      <c r="V165" s="326">
        <v>95278.7</v>
      </c>
      <c r="W165" s="326">
        <v>506831.7</v>
      </c>
      <c r="X165" s="326">
        <v>39341</v>
      </c>
      <c r="Y165" s="326">
        <v>31842.9</v>
      </c>
      <c r="Z165" s="326">
        <v>20967.5</v>
      </c>
      <c r="AA165" s="326">
        <v>25824.6</v>
      </c>
      <c r="AB165" s="486">
        <v>48356.800000000003</v>
      </c>
      <c r="AC165" s="325">
        <v>23540.799999999999</v>
      </c>
      <c r="AD165" s="326">
        <v>3086.4</v>
      </c>
      <c r="AE165" s="327">
        <v>20454.400000000001</v>
      </c>
      <c r="AF165" s="325">
        <v>628</v>
      </c>
      <c r="AG165" s="326">
        <v>357.4</v>
      </c>
      <c r="AH165" s="326">
        <v>88.3</v>
      </c>
      <c r="AI165" s="327">
        <v>182.3</v>
      </c>
    </row>
    <row r="166" spans="1:35" ht="13.5" customHeight="1" x14ac:dyDescent="0.3">
      <c r="B166" s="319" t="s">
        <v>42</v>
      </c>
      <c r="C166" s="320">
        <v>3132181.7</v>
      </c>
      <c r="D166" s="320">
        <v>2291801.5</v>
      </c>
      <c r="E166" s="320">
        <v>2002794.4</v>
      </c>
      <c r="F166" s="320">
        <v>1360321.9</v>
      </c>
      <c r="G166" s="321">
        <v>47043.9</v>
      </c>
      <c r="H166" s="321">
        <v>533805.69999999995</v>
      </c>
      <c r="I166" s="322">
        <v>779472.3</v>
      </c>
      <c r="J166" s="320">
        <v>469019.6</v>
      </c>
      <c r="K166" s="321">
        <v>112575</v>
      </c>
      <c r="L166" s="321">
        <v>356135.2</v>
      </c>
      <c r="M166" s="322">
        <v>309.39999999999998</v>
      </c>
      <c r="N166" s="320">
        <v>173453</v>
      </c>
      <c r="O166" s="321">
        <v>128831.3</v>
      </c>
      <c r="P166" s="322">
        <v>44621.7</v>
      </c>
      <c r="Q166" s="320">
        <v>289007</v>
      </c>
      <c r="R166" s="319" t="s">
        <v>42</v>
      </c>
      <c r="S166" s="325">
        <v>840380.2</v>
      </c>
      <c r="T166" s="325">
        <v>815745.9</v>
      </c>
      <c r="U166" s="326">
        <v>640734.4</v>
      </c>
      <c r="V166" s="326">
        <v>102042.8</v>
      </c>
      <c r="W166" s="326">
        <v>538691.5</v>
      </c>
      <c r="X166" s="326">
        <v>41148.800000000003</v>
      </c>
      <c r="Y166" s="326">
        <v>34568.400000000001</v>
      </c>
      <c r="Z166" s="326">
        <v>22092.799999999999</v>
      </c>
      <c r="AA166" s="326">
        <v>27285.599999999999</v>
      </c>
      <c r="AB166" s="486">
        <v>49916</v>
      </c>
      <c r="AC166" s="325">
        <v>23950.1</v>
      </c>
      <c r="AD166" s="326">
        <v>3923.5</v>
      </c>
      <c r="AE166" s="327">
        <v>20026.599999999999</v>
      </c>
      <c r="AF166" s="325">
        <v>684.2</v>
      </c>
      <c r="AG166" s="326">
        <v>388.4</v>
      </c>
      <c r="AH166" s="326">
        <v>97.1</v>
      </c>
      <c r="AI166" s="327">
        <v>198.7</v>
      </c>
    </row>
    <row r="167" spans="1:35" s="301" customFormat="1" ht="13.5" customHeight="1" x14ac:dyDescent="0.3">
      <c r="B167" s="319" t="s">
        <v>0</v>
      </c>
      <c r="C167" s="320">
        <v>3276478.5</v>
      </c>
      <c r="D167" s="320">
        <v>2396346.1</v>
      </c>
      <c r="E167" s="320">
        <v>2101834.6</v>
      </c>
      <c r="F167" s="320">
        <v>1422831.3</v>
      </c>
      <c r="G167" s="321">
        <v>48949.3</v>
      </c>
      <c r="H167" s="321">
        <v>567291</v>
      </c>
      <c r="I167" s="322">
        <v>806591</v>
      </c>
      <c r="J167" s="320">
        <v>486943.3</v>
      </c>
      <c r="K167" s="321">
        <v>119011.8</v>
      </c>
      <c r="L167" s="321">
        <v>367621.7</v>
      </c>
      <c r="M167" s="322">
        <v>309.8</v>
      </c>
      <c r="N167" s="320">
        <v>192060</v>
      </c>
      <c r="O167" s="321">
        <v>144644.70000000001</v>
      </c>
      <c r="P167" s="322">
        <v>47415.3</v>
      </c>
      <c r="Q167" s="320">
        <v>294511.5</v>
      </c>
      <c r="R167" s="319" t="s">
        <v>0</v>
      </c>
      <c r="S167" s="325">
        <v>880132.4</v>
      </c>
      <c r="T167" s="325">
        <v>853444.6</v>
      </c>
      <c r="U167" s="326">
        <v>662434.4</v>
      </c>
      <c r="V167" s="326">
        <v>99862.3</v>
      </c>
      <c r="W167" s="326">
        <v>562572.1</v>
      </c>
      <c r="X167" s="326">
        <v>43203.4</v>
      </c>
      <c r="Y167" s="326">
        <v>37972</v>
      </c>
      <c r="Z167" s="326">
        <v>23684.6</v>
      </c>
      <c r="AA167" s="326">
        <v>30667.7</v>
      </c>
      <c r="AB167" s="486">
        <v>55482.5</v>
      </c>
      <c r="AC167" s="325">
        <v>25957.200000000001</v>
      </c>
      <c r="AD167" s="326">
        <v>3679.8</v>
      </c>
      <c r="AE167" s="327">
        <v>22277.4</v>
      </c>
      <c r="AF167" s="325">
        <v>730.6</v>
      </c>
      <c r="AG167" s="326">
        <v>412.5</v>
      </c>
      <c r="AH167" s="326">
        <v>105.4</v>
      </c>
      <c r="AI167" s="327">
        <v>212.7</v>
      </c>
    </row>
    <row r="168" spans="1:35" s="301" customFormat="1" ht="13.5" customHeight="1" x14ac:dyDescent="0.3">
      <c r="B168" s="319" t="s">
        <v>389</v>
      </c>
      <c r="C168" s="320">
        <v>3389076.2</v>
      </c>
      <c r="D168" s="320">
        <v>2480125.9</v>
      </c>
      <c r="E168" s="320">
        <v>2182692.9</v>
      </c>
      <c r="F168" s="320">
        <v>1482282.3</v>
      </c>
      <c r="G168" s="321">
        <v>51122.2</v>
      </c>
      <c r="H168" s="321">
        <v>602131.5</v>
      </c>
      <c r="I168" s="322">
        <v>829028.5</v>
      </c>
      <c r="J168" s="320">
        <v>491556.6</v>
      </c>
      <c r="K168" s="321">
        <v>127941.5</v>
      </c>
      <c r="L168" s="321">
        <v>363296.2</v>
      </c>
      <c r="M168" s="322">
        <v>318.89999999999998</v>
      </c>
      <c r="N168" s="320">
        <v>208854.1</v>
      </c>
      <c r="O168" s="321">
        <v>158887.4</v>
      </c>
      <c r="P168" s="322">
        <v>49966.7</v>
      </c>
      <c r="Q168" s="320">
        <v>297433</v>
      </c>
      <c r="R168" s="319" t="s">
        <v>489</v>
      </c>
      <c r="S168" s="325">
        <v>908950.3</v>
      </c>
      <c r="T168" s="325">
        <v>884387.4</v>
      </c>
      <c r="U168" s="326">
        <v>688792.3</v>
      </c>
      <c r="V168" s="326">
        <v>96252.7</v>
      </c>
      <c r="W168" s="326">
        <v>592539.6</v>
      </c>
      <c r="X168" s="326">
        <v>45488.800000000003</v>
      </c>
      <c r="Y168" s="326">
        <v>36006.5</v>
      </c>
      <c r="Z168" s="326">
        <v>22855.7</v>
      </c>
      <c r="AA168" s="326">
        <v>33798.6</v>
      </c>
      <c r="AB168" s="486">
        <v>57445.5</v>
      </c>
      <c r="AC168" s="325">
        <v>23749.4</v>
      </c>
      <c r="AD168" s="326">
        <v>3109.3</v>
      </c>
      <c r="AE168" s="327">
        <v>20640.099999999999</v>
      </c>
      <c r="AF168" s="325">
        <v>813.4</v>
      </c>
      <c r="AG168" s="326">
        <v>459.3</v>
      </c>
      <c r="AH168" s="326">
        <v>116.3</v>
      </c>
      <c r="AI168" s="327">
        <v>237.8</v>
      </c>
    </row>
    <row r="169" spans="1:35" s="301" customFormat="1" ht="13.5" customHeight="1" x14ac:dyDescent="0.3">
      <c r="B169" s="319" t="s">
        <v>390</v>
      </c>
      <c r="C169" s="320">
        <v>3515400.8</v>
      </c>
      <c r="D169" s="320">
        <v>2574540</v>
      </c>
      <c r="E169" s="320">
        <v>2279066.6</v>
      </c>
      <c r="F169" s="320">
        <v>1541772.8</v>
      </c>
      <c r="G169" s="321">
        <v>53537.3</v>
      </c>
      <c r="H169" s="321">
        <v>640282.1</v>
      </c>
      <c r="I169" s="322">
        <v>847953.4</v>
      </c>
      <c r="J169" s="320">
        <v>512531.20000000001</v>
      </c>
      <c r="K169" s="321">
        <v>141770.29999999999</v>
      </c>
      <c r="L169" s="321">
        <v>370384.2</v>
      </c>
      <c r="M169" s="322">
        <v>376.6</v>
      </c>
      <c r="N169" s="320">
        <v>224762.6</v>
      </c>
      <c r="O169" s="321">
        <v>171884.9</v>
      </c>
      <c r="P169" s="322">
        <v>52877.7</v>
      </c>
      <c r="Q169" s="320">
        <v>295473.40000000002</v>
      </c>
      <c r="R169" s="319" t="s">
        <v>490</v>
      </c>
      <c r="S169" s="325">
        <v>940860.8</v>
      </c>
      <c r="T169" s="325">
        <v>920924.9</v>
      </c>
      <c r="U169" s="326">
        <v>725355.5</v>
      </c>
      <c r="V169" s="326">
        <v>101527.8</v>
      </c>
      <c r="W169" s="326">
        <v>623827.69999999995</v>
      </c>
      <c r="X169" s="326">
        <v>46153.599999999999</v>
      </c>
      <c r="Y169" s="326">
        <v>32773.4</v>
      </c>
      <c r="Z169" s="326">
        <v>22452</v>
      </c>
      <c r="AA169" s="326">
        <v>36183.300000000003</v>
      </c>
      <c r="AB169" s="486">
        <v>58007</v>
      </c>
      <c r="AC169" s="325">
        <v>19103.099999999999</v>
      </c>
      <c r="AD169" s="326">
        <v>2495.1</v>
      </c>
      <c r="AE169" s="327">
        <v>16608</v>
      </c>
      <c r="AF169" s="325">
        <v>832.9</v>
      </c>
      <c r="AG169" s="326">
        <v>470.7</v>
      </c>
      <c r="AH169" s="326">
        <v>118.1</v>
      </c>
      <c r="AI169" s="327">
        <v>244.1</v>
      </c>
    </row>
    <row r="170" spans="1:35" ht="13.5" customHeight="1" x14ac:dyDescent="0.3">
      <c r="A170" s="301"/>
      <c r="B170" s="319" t="s">
        <v>391</v>
      </c>
      <c r="C170" s="320">
        <v>3647876.7</v>
      </c>
      <c r="D170" s="320">
        <v>2667321.6</v>
      </c>
      <c r="E170" s="320">
        <v>2369847.4</v>
      </c>
      <c r="F170" s="320">
        <v>1594110.6</v>
      </c>
      <c r="G170" s="321">
        <v>56077.8</v>
      </c>
      <c r="H170" s="321">
        <v>676190.6</v>
      </c>
      <c r="I170" s="322">
        <v>861842.3</v>
      </c>
      <c r="J170" s="320">
        <v>536703.6</v>
      </c>
      <c r="K170" s="321">
        <v>155425.79999999999</v>
      </c>
      <c r="L170" s="321">
        <v>380893.5</v>
      </c>
      <c r="M170" s="322">
        <v>384.3</v>
      </c>
      <c r="N170" s="320">
        <v>239033.3</v>
      </c>
      <c r="O170" s="321">
        <v>183501.4</v>
      </c>
      <c r="P170" s="322">
        <v>55531.9</v>
      </c>
      <c r="Q170" s="320">
        <v>297474.2</v>
      </c>
      <c r="R170" s="319" t="s">
        <v>491</v>
      </c>
      <c r="S170" s="325">
        <v>980555.1</v>
      </c>
      <c r="T170" s="325">
        <v>959961.3</v>
      </c>
      <c r="U170" s="326">
        <v>761772.8</v>
      </c>
      <c r="V170" s="326">
        <v>103056.8</v>
      </c>
      <c r="W170" s="326">
        <v>658716.1</v>
      </c>
      <c r="X170" s="326">
        <v>46888.2</v>
      </c>
      <c r="Y170" s="326">
        <v>33022.199999999997</v>
      </c>
      <c r="Z170" s="326">
        <v>22253.7</v>
      </c>
      <c r="AA170" s="326">
        <v>37796.400000000001</v>
      </c>
      <c r="AB170" s="486">
        <v>58227.9</v>
      </c>
      <c r="AC170" s="325">
        <v>19873.8</v>
      </c>
      <c r="AD170" s="326">
        <v>1806.4</v>
      </c>
      <c r="AE170" s="327">
        <v>18067.3</v>
      </c>
      <c r="AF170" s="325">
        <v>720</v>
      </c>
      <c r="AG170" s="326">
        <v>437.4</v>
      </c>
      <c r="AH170" s="326">
        <v>103.6</v>
      </c>
      <c r="AI170" s="327">
        <v>179</v>
      </c>
    </row>
    <row r="171" spans="1:35" ht="13.5" customHeight="1" x14ac:dyDescent="0.3">
      <c r="B171" s="329" t="s">
        <v>492</v>
      </c>
      <c r="C171" s="369">
        <v>3828459</v>
      </c>
      <c r="D171" s="330">
        <v>2770455.2</v>
      </c>
      <c r="E171" s="330">
        <v>2469744.7000000002</v>
      </c>
      <c r="F171" s="330">
        <v>1649188.2</v>
      </c>
      <c r="G171" s="367">
        <v>59693.3</v>
      </c>
      <c r="H171" s="367">
        <v>720582.7</v>
      </c>
      <c r="I171" s="368">
        <v>868912.3</v>
      </c>
      <c r="J171" s="330">
        <v>569932.80000000005</v>
      </c>
      <c r="K171" s="367">
        <v>166730.70000000001</v>
      </c>
      <c r="L171" s="367">
        <v>402791.9</v>
      </c>
      <c r="M171" s="368">
        <v>410.2</v>
      </c>
      <c r="N171" s="330">
        <v>250623.6</v>
      </c>
      <c r="O171" s="367">
        <v>193466.7</v>
      </c>
      <c r="P171" s="368">
        <v>57156.9</v>
      </c>
      <c r="Q171" s="330">
        <v>300710.5</v>
      </c>
      <c r="R171" s="329" t="s">
        <v>392</v>
      </c>
      <c r="S171" s="331">
        <v>1058003.8</v>
      </c>
      <c r="T171" s="331">
        <v>1033707.1</v>
      </c>
      <c r="U171" s="332">
        <v>814775.4</v>
      </c>
      <c r="V171" s="332">
        <v>111376.7</v>
      </c>
      <c r="W171" s="332">
        <v>703398.7</v>
      </c>
      <c r="X171" s="332">
        <v>49435.1</v>
      </c>
      <c r="Y171" s="332">
        <v>35353.199999999997</v>
      </c>
      <c r="Z171" s="332">
        <v>24116</v>
      </c>
      <c r="AA171" s="332">
        <v>44990.1</v>
      </c>
      <c r="AB171" s="372">
        <v>65037.3</v>
      </c>
      <c r="AC171" s="371">
        <v>23528</v>
      </c>
      <c r="AD171" s="333">
        <v>1776.2</v>
      </c>
      <c r="AE171" s="372">
        <v>21751.8</v>
      </c>
      <c r="AF171" s="371">
        <v>768.6</v>
      </c>
      <c r="AG171" s="332">
        <v>471.3</v>
      </c>
      <c r="AH171" s="333">
        <v>107.4</v>
      </c>
      <c r="AI171" s="333">
        <v>189.9</v>
      </c>
    </row>
    <row r="172" spans="1:35" x14ac:dyDescent="0.3">
      <c r="B172" s="305" t="s">
        <v>493</v>
      </c>
      <c r="G172" s="301"/>
      <c r="J172" s="305"/>
      <c r="L172" s="342"/>
      <c r="M172" s="301"/>
      <c r="N172" s="301"/>
      <c r="Q172" s="342" t="s">
        <v>494</v>
      </c>
      <c r="R172" s="305" t="s">
        <v>495</v>
      </c>
      <c r="S172" s="305"/>
      <c r="W172" s="301"/>
      <c r="Z172" s="305"/>
      <c r="AA172" s="305"/>
      <c r="AC172" s="342"/>
      <c r="AD172" s="301"/>
      <c r="AE172" s="301"/>
      <c r="AH172" s="342"/>
      <c r="AI172" s="493" t="s">
        <v>327</v>
      </c>
    </row>
  </sheetData>
  <mergeCells count="6">
    <mergeCell ref="U7:U8"/>
    <mergeCell ref="AB7:AB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3" max="33" man="1"/>
  </rowBreaks>
  <colBreaks count="1" manualBreakCount="1">
    <brk id="17" max="17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71"/>
  <sheetViews>
    <sheetView view="pageBreakPreview" zoomScale="55" zoomScaleNormal="55" zoomScaleSheetLayoutView="55" workbookViewId="0">
      <pane xSplit="3" ySplit="124" topLeftCell="D144" activePane="bottomRight" state="frozen"/>
      <selection activeCell="W139" sqref="W139"/>
      <selection pane="topRight" activeCell="W139" sqref="W139"/>
      <selection pane="bottomLeft" activeCell="W139" sqref="W139"/>
      <selection pane="bottomRight" activeCell="B2" sqref="B2:AI176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2.625" style="305" customWidth="1"/>
    <col min="4" max="9" width="12.625" style="302" customWidth="1"/>
    <col min="10" max="10" width="12.625" style="301" customWidth="1"/>
    <col min="11" max="17" width="14.5" style="302" customWidth="1"/>
    <col min="18" max="18" width="7.25" style="302" customWidth="1"/>
    <col min="19" max="19" width="14.5" style="302" customWidth="1"/>
    <col min="20" max="20" width="12.625" style="302" customWidth="1"/>
    <col min="21" max="22" width="12.25" style="302" customWidth="1"/>
    <col min="23" max="23" width="13.625" style="302" customWidth="1"/>
    <col min="24" max="25" width="12.25" style="302" customWidth="1"/>
    <col min="26" max="27" width="12.25" style="301" customWidth="1"/>
    <col min="28" max="35" width="13.125" style="302" customWidth="1"/>
    <col min="36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334" t="s">
        <v>496</v>
      </c>
      <c r="K2" s="296" t="s">
        <v>135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AA2" s="334" t="s">
        <v>496</v>
      </c>
      <c r="AB2" s="296" t="s">
        <v>481</v>
      </c>
      <c r="AC2" s="296"/>
      <c r="AD2" s="296"/>
      <c r="AE2" s="296"/>
      <c r="AF2" s="296"/>
      <c r="AG2" s="296"/>
      <c r="AH2" s="296"/>
      <c r="AI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334" t="s">
        <v>497</v>
      </c>
      <c r="K3" s="296" t="s">
        <v>483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AA3" s="334" t="s">
        <v>498</v>
      </c>
      <c r="AB3" s="296" t="s">
        <v>484</v>
      </c>
      <c r="AC3" s="296"/>
      <c r="AD3" s="296"/>
      <c r="AE3" s="296"/>
      <c r="AF3" s="296"/>
      <c r="AG3" s="296"/>
      <c r="AH3" s="296"/>
      <c r="AI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I4" s="299" t="s">
        <v>354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2"/>
      <c r="V5" s="152"/>
      <c r="W5" s="152"/>
      <c r="X5" s="152"/>
      <c r="Y5" s="152"/>
      <c r="Z5" s="152"/>
      <c r="AA5" s="370"/>
      <c r="AB5" s="152"/>
      <c r="AC5" s="152"/>
      <c r="AD5" s="152"/>
      <c r="AE5" s="152"/>
      <c r="AF5" s="152"/>
      <c r="AG5" s="152"/>
      <c r="AH5" s="152"/>
      <c r="AI5" s="152"/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152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2:16382" s="499" customFormat="1" ht="37.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499</v>
      </c>
      <c r="V7" s="487"/>
      <c r="W7" s="488"/>
      <c r="X7" s="544" t="s">
        <v>368</v>
      </c>
      <c r="Y7" s="546" t="s">
        <v>369</v>
      </c>
      <c r="Z7" s="546" t="s">
        <v>370</v>
      </c>
      <c r="AA7" s="544" t="s">
        <v>371</v>
      </c>
      <c r="AB7" s="540" t="s">
        <v>372</v>
      </c>
      <c r="AC7" s="529"/>
      <c r="AD7" s="154"/>
      <c r="AE7" s="154"/>
      <c r="AF7" s="529"/>
      <c r="AG7" s="154"/>
      <c r="AH7" s="154"/>
      <c r="AI7" s="154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0"/>
      <c r="S8" s="155"/>
      <c r="T8" s="156"/>
      <c r="U8" s="568"/>
      <c r="V8" s="528" t="s">
        <v>500</v>
      </c>
      <c r="W8" s="528" t="s">
        <v>487</v>
      </c>
      <c r="X8" s="545"/>
      <c r="Y8" s="547"/>
      <c r="Z8" s="547"/>
      <c r="AA8" s="545"/>
      <c r="AB8" s="541"/>
      <c r="AC8" s="156"/>
      <c r="AD8" s="158" t="s">
        <v>383</v>
      </c>
      <c r="AE8" s="158" t="s">
        <v>384</v>
      </c>
      <c r="AF8" s="156"/>
      <c r="AG8" s="160" t="s">
        <v>501</v>
      </c>
      <c r="AH8" s="160" t="s">
        <v>330</v>
      </c>
      <c r="AI8" s="161" t="s">
        <v>502</v>
      </c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08"/>
      <c r="AB9" s="309"/>
      <c r="AC9" s="307"/>
      <c r="AD9" s="308"/>
      <c r="AE9" s="311"/>
      <c r="AF9" s="307"/>
      <c r="AG9" s="308"/>
      <c r="AH9" s="308"/>
      <c r="AI9" s="311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08"/>
      <c r="AB10" s="309"/>
      <c r="AC10" s="307"/>
      <c r="AD10" s="308"/>
      <c r="AE10" s="311"/>
      <c r="AF10" s="307"/>
      <c r="AG10" s="308"/>
      <c r="AH10" s="308"/>
      <c r="AI10" s="311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08"/>
      <c r="AB11" s="309"/>
      <c r="AC11" s="307"/>
      <c r="AD11" s="308"/>
      <c r="AE11" s="311"/>
      <c r="AF11" s="307"/>
      <c r="AG11" s="308"/>
      <c r="AH11" s="308"/>
      <c r="AI11" s="311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08"/>
      <c r="AB12" s="309"/>
      <c r="AC12" s="307"/>
      <c r="AD12" s="308"/>
      <c r="AE12" s="311"/>
      <c r="AF12" s="307"/>
      <c r="AG12" s="308"/>
      <c r="AH12" s="308"/>
      <c r="AI12" s="311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08"/>
      <c r="AB13" s="309"/>
      <c r="AC13" s="307"/>
      <c r="AD13" s="308"/>
      <c r="AE13" s="311"/>
      <c r="AF13" s="307"/>
      <c r="AG13" s="308"/>
      <c r="AH13" s="308"/>
      <c r="AI13" s="311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08"/>
      <c r="AB14" s="309"/>
      <c r="AC14" s="307"/>
      <c r="AD14" s="308"/>
      <c r="AE14" s="311"/>
      <c r="AF14" s="307"/>
      <c r="AG14" s="308"/>
      <c r="AH14" s="308"/>
      <c r="AI14" s="311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08"/>
      <c r="AB15" s="309"/>
      <c r="AC15" s="307"/>
      <c r="AD15" s="308"/>
      <c r="AE15" s="311"/>
      <c r="AF15" s="307"/>
      <c r="AG15" s="308"/>
      <c r="AH15" s="308"/>
      <c r="AI15" s="311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08"/>
      <c r="AB16" s="309"/>
      <c r="AC16" s="307"/>
      <c r="AD16" s="308"/>
      <c r="AE16" s="311"/>
      <c r="AF16" s="307"/>
      <c r="AG16" s="308"/>
      <c r="AH16" s="308"/>
      <c r="AI16" s="311"/>
    </row>
    <row r="17" spans="2:35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08"/>
      <c r="AB17" s="309"/>
      <c r="AC17" s="307"/>
      <c r="AD17" s="308"/>
      <c r="AE17" s="311"/>
      <c r="AF17" s="307"/>
      <c r="AG17" s="308"/>
      <c r="AH17" s="308"/>
      <c r="AI17" s="311"/>
    </row>
    <row r="18" spans="2:35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08"/>
      <c r="AB18" s="309"/>
      <c r="AC18" s="307"/>
      <c r="AD18" s="308"/>
      <c r="AE18" s="311"/>
      <c r="AF18" s="307"/>
      <c r="AG18" s="308"/>
      <c r="AH18" s="308"/>
      <c r="AI18" s="311"/>
    </row>
    <row r="19" spans="2:35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08"/>
      <c r="AB19" s="309"/>
      <c r="AC19" s="307"/>
      <c r="AD19" s="308"/>
      <c r="AE19" s="311"/>
      <c r="AF19" s="307"/>
      <c r="AG19" s="308"/>
      <c r="AH19" s="308"/>
      <c r="AI19" s="311"/>
    </row>
    <row r="20" spans="2:35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08"/>
      <c r="AB20" s="309"/>
      <c r="AC20" s="307"/>
      <c r="AD20" s="308"/>
      <c r="AE20" s="311"/>
      <c r="AF20" s="307"/>
      <c r="AG20" s="308"/>
      <c r="AH20" s="308"/>
      <c r="AI20" s="311"/>
    </row>
    <row r="21" spans="2:35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08"/>
      <c r="AB21" s="309"/>
      <c r="AC21" s="307"/>
      <c r="AD21" s="308"/>
      <c r="AE21" s="311"/>
      <c r="AF21" s="307"/>
      <c r="AG21" s="308"/>
      <c r="AH21" s="308"/>
      <c r="AI21" s="311"/>
    </row>
    <row r="22" spans="2:35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08"/>
      <c r="AB22" s="309"/>
      <c r="AC22" s="307"/>
      <c r="AD22" s="308"/>
      <c r="AE22" s="311"/>
      <c r="AF22" s="307"/>
      <c r="AG22" s="308"/>
      <c r="AH22" s="308"/>
      <c r="AI22" s="311"/>
    </row>
    <row r="23" spans="2:35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08"/>
      <c r="AB23" s="309"/>
      <c r="AC23" s="307"/>
      <c r="AD23" s="308"/>
      <c r="AE23" s="311"/>
      <c r="AF23" s="307"/>
      <c r="AG23" s="308"/>
      <c r="AH23" s="308"/>
      <c r="AI23" s="311"/>
    </row>
    <row r="24" spans="2:35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08"/>
      <c r="AB24" s="309"/>
      <c r="AC24" s="307"/>
      <c r="AD24" s="308"/>
      <c r="AE24" s="311"/>
      <c r="AF24" s="307"/>
      <c r="AG24" s="308"/>
      <c r="AH24" s="308"/>
      <c r="AI24" s="311"/>
    </row>
    <row r="25" spans="2:35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08"/>
      <c r="AB25" s="309"/>
      <c r="AC25" s="307"/>
      <c r="AD25" s="308"/>
      <c r="AE25" s="311"/>
      <c r="AF25" s="307"/>
      <c r="AG25" s="308"/>
      <c r="AH25" s="308"/>
      <c r="AI25" s="311"/>
    </row>
    <row r="26" spans="2:35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08"/>
      <c r="AB26" s="309"/>
      <c r="AC26" s="307"/>
      <c r="AD26" s="308"/>
      <c r="AE26" s="311"/>
      <c r="AF26" s="307"/>
      <c r="AG26" s="308"/>
      <c r="AH26" s="308"/>
      <c r="AI26" s="311"/>
    </row>
    <row r="27" spans="2:35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08"/>
      <c r="AB27" s="309"/>
      <c r="AC27" s="307"/>
      <c r="AD27" s="308"/>
      <c r="AE27" s="311"/>
      <c r="AF27" s="307"/>
      <c r="AG27" s="308"/>
      <c r="AH27" s="308"/>
      <c r="AI27" s="311"/>
    </row>
    <row r="28" spans="2:35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08"/>
      <c r="AB28" s="309"/>
      <c r="AC28" s="307"/>
      <c r="AD28" s="308"/>
      <c r="AE28" s="311"/>
      <c r="AF28" s="307"/>
      <c r="AG28" s="308"/>
      <c r="AH28" s="308"/>
      <c r="AI28" s="311"/>
    </row>
    <row r="29" spans="2:35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08"/>
      <c r="AB29" s="309"/>
      <c r="AC29" s="307"/>
      <c r="AD29" s="308"/>
      <c r="AE29" s="311"/>
      <c r="AF29" s="307"/>
      <c r="AG29" s="308"/>
      <c r="AH29" s="308"/>
      <c r="AI29" s="311"/>
    </row>
    <row r="30" spans="2:35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08"/>
      <c r="AB30" s="309"/>
      <c r="AC30" s="307"/>
      <c r="AD30" s="308"/>
      <c r="AE30" s="311"/>
      <c r="AF30" s="307"/>
      <c r="AG30" s="308"/>
      <c r="AH30" s="308"/>
      <c r="AI30" s="311"/>
    </row>
    <row r="31" spans="2:35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08"/>
      <c r="AB31" s="309"/>
      <c r="AC31" s="307"/>
      <c r="AD31" s="308"/>
      <c r="AE31" s="311"/>
      <c r="AF31" s="307"/>
      <c r="AG31" s="308"/>
      <c r="AH31" s="308"/>
      <c r="AI31" s="311"/>
    </row>
    <row r="32" spans="2:35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08"/>
      <c r="AB32" s="309"/>
      <c r="AC32" s="307"/>
      <c r="AD32" s="308"/>
      <c r="AE32" s="311"/>
      <c r="AF32" s="307"/>
      <c r="AG32" s="308"/>
      <c r="AH32" s="308"/>
      <c r="AI32" s="311"/>
    </row>
    <row r="33" spans="2:35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08"/>
      <c r="AB33" s="309"/>
      <c r="AC33" s="307"/>
      <c r="AD33" s="308"/>
      <c r="AE33" s="311"/>
      <c r="AF33" s="307"/>
      <c r="AG33" s="308"/>
      <c r="AH33" s="308"/>
      <c r="AI33" s="311"/>
    </row>
    <row r="34" spans="2:35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08"/>
      <c r="AB34" s="309"/>
      <c r="AC34" s="307"/>
      <c r="AD34" s="308"/>
      <c r="AE34" s="311"/>
      <c r="AF34" s="307"/>
      <c r="AG34" s="308"/>
      <c r="AH34" s="308"/>
      <c r="AI34" s="311"/>
    </row>
    <row r="35" spans="2:35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08"/>
      <c r="AB35" s="309"/>
      <c r="AC35" s="307"/>
      <c r="AD35" s="308"/>
      <c r="AE35" s="311"/>
      <c r="AF35" s="307"/>
      <c r="AG35" s="308"/>
      <c r="AH35" s="308"/>
      <c r="AI35" s="311"/>
    </row>
    <row r="36" spans="2:35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08"/>
      <c r="AB36" s="309"/>
      <c r="AC36" s="307"/>
      <c r="AD36" s="308"/>
      <c r="AE36" s="311"/>
      <c r="AF36" s="307"/>
      <c r="AG36" s="308"/>
      <c r="AH36" s="308"/>
      <c r="AI36" s="311"/>
    </row>
    <row r="37" spans="2:35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08"/>
      <c r="AB37" s="309"/>
      <c r="AC37" s="307"/>
      <c r="AD37" s="308"/>
      <c r="AE37" s="311"/>
      <c r="AF37" s="307"/>
      <c r="AG37" s="308"/>
      <c r="AH37" s="308"/>
      <c r="AI37" s="311"/>
    </row>
    <row r="38" spans="2:35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08"/>
      <c r="AB38" s="309"/>
      <c r="AC38" s="307"/>
      <c r="AD38" s="308"/>
      <c r="AE38" s="311"/>
      <c r="AF38" s="307"/>
      <c r="AG38" s="308"/>
      <c r="AH38" s="308"/>
      <c r="AI38" s="311"/>
    </row>
    <row r="39" spans="2:35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08"/>
      <c r="AB39" s="309"/>
      <c r="AC39" s="307"/>
      <c r="AD39" s="308"/>
      <c r="AE39" s="311"/>
      <c r="AF39" s="307"/>
      <c r="AG39" s="308"/>
      <c r="AH39" s="308"/>
      <c r="AI39" s="311"/>
    </row>
    <row r="40" spans="2:35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08"/>
      <c r="AB40" s="309"/>
      <c r="AC40" s="307"/>
      <c r="AD40" s="308"/>
      <c r="AE40" s="311"/>
      <c r="AF40" s="307"/>
      <c r="AG40" s="308"/>
      <c r="AH40" s="308"/>
      <c r="AI40" s="311"/>
    </row>
    <row r="41" spans="2:35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08"/>
      <c r="AB41" s="309"/>
      <c r="AC41" s="307"/>
      <c r="AD41" s="308"/>
      <c r="AE41" s="311"/>
      <c r="AF41" s="307"/>
      <c r="AG41" s="308"/>
      <c r="AH41" s="308"/>
      <c r="AI41" s="311"/>
    </row>
    <row r="42" spans="2:35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08"/>
      <c r="AB42" s="309"/>
      <c r="AC42" s="307"/>
      <c r="AD42" s="308"/>
      <c r="AE42" s="311"/>
      <c r="AF42" s="307"/>
      <c r="AG42" s="308"/>
      <c r="AH42" s="308"/>
      <c r="AI42" s="311"/>
    </row>
    <row r="43" spans="2:35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08"/>
      <c r="AB43" s="309"/>
      <c r="AC43" s="307"/>
      <c r="AD43" s="308"/>
      <c r="AE43" s="311"/>
      <c r="AF43" s="307"/>
      <c r="AG43" s="308"/>
      <c r="AH43" s="308"/>
      <c r="AI43" s="311"/>
    </row>
    <row r="44" spans="2:35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08"/>
      <c r="AB44" s="309"/>
      <c r="AC44" s="307"/>
      <c r="AD44" s="308"/>
      <c r="AE44" s="311"/>
      <c r="AF44" s="307"/>
      <c r="AG44" s="308"/>
      <c r="AH44" s="308"/>
      <c r="AI44" s="311"/>
    </row>
    <row r="45" spans="2:35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08"/>
      <c r="AB45" s="309"/>
      <c r="AC45" s="307"/>
      <c r="AD45" s="308"/>
      <c r="AE45" s="311"/>
      <c r="AF45" s="307"/>
      <c r="AG45" s="308"/>
      <c r="AH45" s="308"/>
      <c r="AI45" s="311"/>
    </row>
    <row r="46" spans="2:35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08"/>
      <c r="AB46" s="309"/>
      <c r="AC46" s="307"/>
      <c r="AD46" s="308"/>
      <c r="AE46" s="311"/>
      <c r="AF46" s="307"/>
      <c r="AG46" s="308"/>
      <c r="AH46" s="308"/>
      <c r="AI46" s="311"/>
    </row>
    <row r="47" spans="2:35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08"/>
      <c r="AB47" s="309"/>
      <c r="AC47" s="307"/>
      <c r="AD47" s="308"/>
      <c r="AE47" s="311"/>
      <c r="AF47" s="307"/>
      <c r="AG47" s="308"/>
      <c r="AH47" s="308"/>
      <c r="AI47" s="311"/>
    </row>
    <row r="48" spans="2:35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08"/>
      <c r="AB48" s="309"/>
      <c r="AC48" s="307"/>
      <c r="AD48" s="308"/>
      <c r="AE48" s="311"/>
      <c r="AF48" s="307"/>
      <c r="AG48" s="308"/>
      <c r="AH48" s="308"/>
      <c r="AI48" s="311"/>
    </row>
    <row r="49" spans="2:35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08"/>
      <c r="AB49" s="309"/>
      <c r="AC49" s="307"/>
      <c r="AD49" s="308"/>
      <c r="AE49" s="311"/>
      <c r="AF49" s="307"/>
      <c r="AG49" s="308"/>
      <c r="AH49" s="308"/>
      <c r="AI49" s="311"/>
    </row>
    <row r="50" spans="2:35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08"/>
      <c r="AB50" s="309"/>
      <c r="AC50" s="307"/>
      <c r="AD50" s="308"/>
      <c r="AE50" s="311"/>
      <c r="AF50" s="307"/>
      <c r="AG50" s="308"/>
      <c r="AH50" s="308"/>
      <c r="AI50" s="311"/>
    </row>
    <row r="51" spans="2:35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08"/>
      <c r="AB51" s="309"/>
      <c r="AC51" s="307"/>
      <c r="AD51" s="308"/>
      <c r="AE51" s="311"/>
      <c r="AF51" s="307"/>
      <c r="AG51" s="308"/>
      <c r="AH51" s="308"/>
      <c r="AI51" s="311"/>
    </row>
    <row r="52" spans="2:35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08"/>
      <c r="AB52" s="309"/>
      <c r="AC52" s="307"/>
      <c r="AD52" s="308"/>
      <c r="AE52" s="311"/>
      <c r="AF52" s="307"/>
      <c r="AG52" s="308"/>
      <c r="AH52" s="308"/>
      <c r="AI52" s="311"/>
    </row>
    <row r="53" spans="2:35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08"/>
      <c r="AB53" s="309"/>
      <c r="AC53" s="307"/>
      <c r="AD53" s="308"/>
      <c r="AE53" s="311"/>
      <c r="AF53" s="307"/>
      <c r="AG53" s="308"/>
      <c r="AH53" s="308"/>
      <c r="AI53" s="311"/>
    </row>
    <row r="54" spans="2:35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08"/>
      <c r="AB54" s="309"/>
      <c r="AC54" s="307"/>
      <c r="AD54" s="308"/>
      <c r="AE54" s="311"/>
      <c r="AF54" s="307"/>
      <c r="AG54" s="308"/>
      <c r="AH54" s="308"/>
      <c r="AI54" s="311"/>
    </row>
    <row r="55" spans="2:35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08"/>
      <c r="AB55" s="309"/>
      <c r="AC55" s="307"/>
      <c r="AD55" s="308"/>
      <c r="AE55" s="311"/>
      <c r="AF55" s="307"/>
      <c r="AG55" s="308"/>
      <c r="AH55" s="308"/>
      <c r="AI55" s="311"/>
    </row>
    <row r="56" spans="2:35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08"/>
      <c r="AB56" s="309"/>
      <c r="AC56" s="307"/>
      <c r="AD56" s="308"/>
      <c r="AE56" s="311"/>
      <c r="AF56" s="307"/>
      <c r="AG56" s="308"/>
      <c r="AH56" s="308"/>
      <c r="AI56" s="311"/>
    </row>
    <row r="57" spans="2:35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08"/>
      <c r="AB57" s="309"/>
      <c r="AC57" s="307"/>
      <c r="AD57" s="308"/>
      <c r="AE57" s="311"/>
      <c r="AF57" s="307"/>
      <c r="AG57" s="308"/>
      <c r="AH57" s="308"/>
      <c r="AI57" s="311"/>
    </row>
    <row r="58" spans="2:35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08"/>
      <c r="AB58" s="309"/>
      <c r="AC58" s="307"/>
      <c r="AD58" s="308"/>
      <c r="AE58" s="311"/>
      <c r="AF58" s="307"/>
      <c r="AG58" s="308"/>
      <c r="AH58" s="308"/>
      <c r="AI58" s="311"/>
    </row>
    <row r="59" spans="2:35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08"/>
      <c r="AB59" s="309"/>
      <c r="AC59" s="307"/>
      <c r="AD59" s="308"/>
      <c r="AE59" s="311"/>
      <c r="AF59" s="307"/>
      <c r="AG59" s="308"/>
      <c r="AH59" s="308"/>
      <c r="AI59" s="311"/>
    </row>
    <row r="60" spans="2:35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08"/>
      <c r="AB60" s="309"/>
      <c r="AC60" s="307"/>
      <c r="AD60" s="308"/>
      <c r="AE60" s="311"/>
      <c r="AF60" s="307"/>
      <c r="AG60" s="308"/>
      <c r="AH60" s="308"/>
      <c r="AI60" s="311"/>
    </row>
    <row r="61" spans="2:35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08"/>
      <c r="AB61" s="309"/>
      <c r="AC61" s="307"/>
      <c r="AD61" s="308"/>
      <c r="AE61" s="311"/>
      <c r="AF61" s="307"/>
      <c r="AG61" s="308"/>
      <c r="AH61" s="308"/>
      <c r="AI61" s="311"/>
    </row>
    <row r="62" spans="2:35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08"/>
      <c r="AB62" s="309"/>
      <c r="AC62" s="307"/>
      <c r="AD62" s="308"/>
      <c r="AE62" s="311"/>
      <c r="AF62" s="307"/>
      <c r="AG62" s="308"/>
      <c r="AH62" s="308"/>
      <c r="AI62" s="311"/>
    </row>
    <row r="63" spans="2:35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08"/>
      <c r="AB63" s="309"/>
      <c r="AC63" s="307"/>
      <c r="AD63" s="308"/>
      <c r="AE63" s="311"/>
      <c r="AF63" s="307"/>
      <c r="AG63" s="308"/>
      <c r="AH63" s="308"/>
      <c r="AI63" s="311"/>
    </row>
    <row r="64" spans="2:35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08"/>
      <c r="AB64" s="309"/>
      <c r="AC64" s="307"/>
      <c r="AD64" s="308"/>
      <c r="AE64" s="311"/>
      <c r="AF64" s="307"/>
      <c r="AG64" s="308"/>
      <c r="AH64" s="308"/>
      <c r="AI64" s="311"/>
    </row>
    <row r="65" spans="2:35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08"/>
      <c r="AB65" s="309"/>
      <c r="AC65" s="307"/>
      <c r="AD65" s="308"/>
      <c r="AE65" s="311"/>
      <c r="AF65" s="307"/>
      <c r="AG65" s="308"/>
      <c r="AH65" s="308"/>
      <c r="AI65" s="311"/>
    </row>
    <row r="66" spans="2:35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08"/>
      <c r="AB66" s="309"/>
      <c r="AC66" s="307"/>
      <c r="AD66" s="308"/>
      <c r="AE66" s="311"/>
      <c r="AF66" s="307"/>
      <c r="AG66" s="308"/>
      <c r="AH66" s="308"/>
      <c r="AI66" s="311"/>
    </row>
    <row r="67" spans="2:35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08"/>
      <c r="AB67" s="309"/>
      <c r="AC67" s="307"/>
      <c r="AD67" s="308"/>
      <c r="AE67" s="311"/>
      <c r="AF67" s="307"/>
      <c r="AG67" s="308"/>
      <c r="AH67" s="308"/>
      <c r="AI67" s="311"/>
    </row>
    <row r="68" spans="2:35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08"/>
      <c r="AB68" s="309"/>
      <c r="AC68" s="307"/>
      <c r="AD68" s="308"/>
      <c r="AE68" s="311"/>
      <c r="AF68" s="307"/>
      <c r="AG68" s="308"/>
      <c r="AH68" s="308"/>
      <c r="AI68" s="311"/>
    </row>
    <row r="69" spans="2:35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08"/>
      <c r="AB69" s="309"/>
      <c r="AC69" s="307"/>
      <c r="AD69" s="308"/>
      <c r="AE69" s="311"/>
      <c r="AF69" s="307"/>
      <c r="AG69" s="308"/>
      <c r="AH69" s="308"/>
      <c r="AI69" s="311"/>
    </row>
    <row r="70" spans="2:35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08"/>
      <c r="AB70" s="309"/>
      <c r="AC70" s="307"/>
      <c r="AD70" s="308"/>
      <c r="AE70" s="311"/>
      <c r="AF70" s="307"/>
      <c r="AG70" s="308"/>
      <c r="AH70" s="308"/>
      <c r="AI70" s="311"/>
    </row>
    <row r="71" spans="2:35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08"/>
      <c r="AB71" s="309"/>
      <c r="AC71" s="307"/>
      <c r="AD71" s="308"/>
      <c r="AE71" s="311"/>
      <c r="AF71" s="307"/>
      <c r="AG71" s="308"/>
      <c r="AH71" s="308"/>
      <c r="AI71" s="311"/>
    </row>
    <row r="72" spans="2:35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08"/>
      <c r="AB72" s="309"/>
      <c r="AC72" s="307"/>
      <c r="AD72" s="308"/>
      <c r="AE72" s="311"/>
      <c r="AF72" s="307"/>
      <c r="AG72" s="308"/>
      <c r="AH72" s="308"/>
      <c r="AI72" s="311"/>
    </row>
    <row r="73" spans="2:35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08"/>
      <c r="AB73" s="309"/>
      <c r="AC73" s="307"/>
      <c r="AD73" s="308"/>
      <c r="AE73" s="311"/>
      <c r="AF73" s="307"/>
      <c r="AG73" s="308"/>
      <c r="AH73" s="308"/>
      <c r="AI73" s="311"/>
    </row>
    <row r="74" spans="2:35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08"/>
      <c r="AB74" s="309"/>
      <c r="AC74" s="307"/>
      <c r="AD74" s="308"/>
      <c r="AE74" s="311"/>
      <c r="AF74" s="307"/>
      <c r="AG74" s="308"/>
      <c r="AH74" s="308"/>
      <c r="AI74" s="311"/>
    </row>
    <row r="75" spans="2:35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08"/>
      <c r="AB75" s="309"/>
      <c r="AC75" s="307"/>
      <c r="AD75" s="308"/>
      <c r="AE75" s="311"/>
      <c r="AF75" s="307"/>
      <c r="AG75" s="308"/>
      <c r="AH75" s="308"/>
      <c r="AI75" s="311"/>
    </row>
    <row r="76" spans="2:35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08"/>
      <c r="AB76" s="309"/>
      <c r="AC76" s="307"/>
      <c r="AD76" s="308"/>
      <c r="AE76" s="311"/>
      <c r="AF76" s="307"/>
      <c r="AG76" s="308"/>
      <c r="AH76" s="308"/>
      <c r="AI76" s="311"/>
    </row>
    <row r="77" spans="2:35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08"/>
      <c r="AB77" s="309"/>
      <c r="AC77" s="307"/>
      <c r="AD77" s="308"/>
      <c r="AE77" s="311"/>
      <c r="AF77" s="307"/>
      <c r="AG77" s="308"/>
      <c r="AH77" s="308"/>
      <c r="AI77" s="311"/>
    </row>
    <row r="78" spans="2:35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08"/>
      <c r="AB78" s="309"/>
      <c r="AC78" s="307"/>
      <c r="AD78" s="308"/>
      <c r="AE78" s="311"/>
      <c r="AF78" s="307"/>
      <c r="AG78" s="308"/>
      <c r="AH78" s="308"/>
      <c r="AI78" s="311"/>
    </row>
    <row r="79" spans="2:35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08"/>
      <c r="AB79" s="309"/>
      <c r="AC79" s="307"/>
      <c r="AD79" s="308"/>
      <c r="AE79" s="311"/>
      <c r="AF79" s="307"/>
      <c r="AG79" s="308"/>
      <c r="AH79" s="308"/>
      <c r="AI79" s="311"/>
    </row>
    <row r="80" spans="2:35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08"/>
      <c r="AB80" s="309"/>
      <c r="AC80" s="307"/>
      <c r="AD80" s="308"/>
      <c r="AE80" s="311"/>
      <c r="AF80" s="307"/>
      <c r="AG80" s="308"/>
      <c r="AH80" s="308"/>
      <c r="AI80" s="311"/>
    </row>
    <row r="81" spans="2:35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08"/>
      <c r="AB81" s="309"/>
      <c r="AC81" s="307"/>
      <c r="AD81" s="308"/>
      <c r="AE81" s="311"/>
      <c r="AF81" s="307"/>
      <c r="AG81" s="308"/>
      <c r="AH81" s="308"/>
      <c r="AI81" s="311"/>
    </row>
    <row r="82" spans="2:35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08"/>
      <c r="AB82" s="309"/>
      <c r="AC82" s="307"/>
      <c r="AD82" s="308"/>
      <c r="AE82" s="311"/>
      <c r="AF82" s="307"/>
      <c r="AG82" s="308"/>
      <c r="AH82" s="308"/>
      <c r="AI82" s="311"/>
    </row>
    <row r="83" spans="2:35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08"/>
      <c r="AB83" s="309"/>
      <c r="AC83" s="307"/>
      <c r="AD83" s="308"/>
      <c r="AE83" s="311"/>
      <c r="AF83" s="307"/>
      <c r="AG83" s="308"/>
      <c r="AH83" s="308"/>
      <c r="AI83" s="311"/>
    </row>
    <row r="84" spans="2:35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08"/>
      <c r="AB84" s="309"/>
      <c r="AC84" s="307"/>
      <c r="AD84" s="308"/>
      <c r="AE84" s="311"/>
      <c r="AF84" s="307"/>
      <c r="AG84" s="308"/>
      <c r="AH84" s="308"/>
      <c r="AI84" s="311"/>
    </row>
    <row r="85" spans="2:35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08"/>
      <c r="AB85" s="309"/>
      <c r="AC85" s="307"/>
      <c r="AD85" s="308"/>
      <c r="AE85" s="311"/>
      <c r="AF85" s="307"/>
      <c r="AG85" s="308"/>
      <c r="AH85" s="308"/>
      <c r="AI85" s="311"/>
    </row>
    <row r="86" spans="2:35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08"/>
      <c r="AB86" s="309"/>
      <c r="AC86" s="307"/>
      <c r="AD86" s="308"/>
      <c r="AE86" s="311"/>
      <c r="AF86" s="307"/>
      <c r="AG86" s="308"/>
      <c r="AH86" s="308"/>
      <c r="AI86" s="311"/>
    </row>
    <row r="87" spans="2:35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08"/>
      <c r="AB87" s="309"/>
      <c r="AC87" s="307"/>
      <c r="AD87" s="308"/>
      <c r="AE87" s="311"/>
      <c r="AF87" s="307"/>
      <c r="AG87" s="308"/>
      <c r="AH87" s="308"/>
      <c r="AI87" s="311"/>
    </row>
    <row r="88" spans="2:35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08"/>
      <c r="AB88" s="309"/>
      <c r="AC88" s="307"/>
      <c r="AD88" s="308"/>
      <c r="AE88" s="311"/>
      <c r="AF88" s="307"/>
      <c r="AG88" s="308"/>
      <c r="AH88" s="308"/>
      <c r="AI88" s="311"/>
    </row>
    <row r="89" spans="2:35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08"/>
      <c r="AB89" s="309"/>
      <c r="AC89" s="307"/>
      <c r="AD89" s="308"/>
      <c r="AE89" s="311"/>
      <c r="AF89" s="307"/>
      <c r="AG89" s="308"/>
      <c r="AH89" s="308"/>
      <c r="AI89" s="311"/>
    </row>
    <row r="90" spans="2:35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08"/>
      <c r="AB90" s="309"/>
      <c r="AC90" s="307"/>
      <c r="AD90" s="308"/>
      <c r="AE90" s="311"/>
      <c r="AF90" s="307"/>
      <c r="AG90" s="308"/>
      <c r="AH90" s="308"/>
      <c r="AI90" s="311"/>
    </row>
    <row r="91" spans="2:35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08"/>
      <c r="AB91" s="309"/>
      <c r="AC91" s="307"/>
      <c r="AD91" s="308"/>
      <c r="AE91" s="311"/>
      <c r="AF91" s="307"/>
      <c r="AG91" s="308"/>
      <c r="AH91" s="308"/>
      <c r="AI91" s="311"/>
    </row>
    <row r="92" spans="2:35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08"/>
      <c r="AB92" s="309"/>
      <c r="AC92" s="307"/>
      <c r="AD92" s="308"/>
      <c r="AE92" s="311"/>
      <c r="AF92" s="307"/>
      <c r="AG92" s="308"/>
      <c r="AH92" s="308"/>
      <c r="AI92" s="311"/>
    </row>
    <row r="93" spans="2:35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08"/>
      <c r="AB93" s="309"/>
      <c r="AC93" s="307"/>
      <c r="AD93" s="308"/>
      <c r="AE93" s="311"/>
      <c r="AF93" s="307"/>
      <c r="AG93" s="308"/>
      <c r="AH93" s="308"/>
      <c r="AI93" s="311"/>
    </row>
    <row r="94" spans="2:35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08"/>
      <c r="AB94" s="309"/>
      <c r="AC94" s="307"/>
      <c r="AD94" s="308"/>
      <c r="AE94" s="311"/>
      <c r="AF94" s="307"/>
      <c r="AG94" s="308"/>
      <c r="AH94" s="308"/>
      <c r="AI94" s="311"/>
    </row>
    <row r="95" spans="2:35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08"/>
      <c r="AB95" s="309"/>
      <c r="AC95" s="307"/>
      <c r="AD95" s="308"/>
      <c r="AE95" s="311"/>
      <c r="AF95" s="307"/>
      <c r="AG95" s="308"/>
      <c r="AH95" s="308"/>
      <c r="AI95" s="311"/>
    </row>
    <row r="96" spans="2:35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08"/>
      <c r="AB96" s="309"/>
      <c r="AC96" s="307"/>
      <c r="AD96" s="308"/>
      <c r="AE96" s="311"/>
      <c r="AF96" s="307"/>
      <c r="AG96" s="308"/>
      <c r="AH96" s="308"/>
      <c r="AI96" s="311"/>
    </row>
    <row r="97" spans="2:35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08"/>
      <c r="AB97" s="309"/>
      <c r="AC97" s="307"/>
      <c r="AD97" s="308"/>
      <c r="AE97" s="311"/>
      <c r="AF97" s="307"/>
      <c r="AG97" s="308"/>
      <c r="AH97" s="308"/>
      <c r="AI97" s="311"/>
    </row>
    <row r="98" spans="2:35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08"/>
      <c r="AB98" s="309"/>
      <c r="AC98" s="307"/>
      <c r="AD98" s="308"/>
      <c r="AE98" s="311"/>
      <c r="AF98" s="307"/>
      <c r="AG98" s="308"/>
      <c r="AH98" s="308"/>
      <c r="AI98" s="311"/>
    </row>
    <row r="99" spans="2:35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08"/>
      <c r="AB99" s="309"/>
      <c r="AC99" s="307"/>
      <c r="AD99" s="308"/>
      <c r="AE99" s="311"/>
      <c r="AF99" s="307"/>
      <c r="AG99" s="308"/>
      <c r="AH99" s="308"/>
      <c r="AI99" s="311"/>
    </row>
    <row r="100" spans="2:35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08"/>
      <c r="AB100" s="309"/>
      <c r="AC100" s="307"/>
      <c r="AD100" s="308"/>
      <c r="AE100" s="311"/>
      <c r="AF100" s="307"/>
      <c r="AG100" s="308"/>
      <c r="AH100" s="308"/>
      <c r="AI100" s="311"/>
    </row>
    <row r="101" spans="2:35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08"/>
      <c r="AB101" s="309"/>
      <c r="AC101" s="307"/>
      <c r="AD101" s="308"/>
      <c r="AE101" s="311"/>
      <c r="AF101" s="307"/>
      <c r="AG101" s="308"/>
      <c r="AH101" s="308"/>
      <c r="AI101" s="311"/>
    </row>
    <row r="102" spans="2:35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08"/>
      <c r="AB102" s="309"/>
      <c r="AC102" s="307"/>
      <c r="AD102" s="308"/>
      <c r="AE102" s="311"/>
      <c r="AF102" s="307"/>
      <c r="AG102" s="308"/>
      <c r="AH102" s="308"/>
      <c r="AI102" s="311"/>
    </row>
    <row r="103" spans="2:35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08"/>
      <c r="AB103" s="309"/>
      <c r="AC103" s="307"/>
      <c r="AD103" s="308"/>
      <c r="AE103" s="311"/>
      <c r="AF103" s="307"/>
      <c r="AG103" s="308"/>
      <c r="AH103" s="308"/>
      <c r="AI103" s="311"/>
    </row>
    <row r="104" spans="2:35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08"/>
      <c r="AB104" s="309"/>
      <c r="AC104" s="307"/>
      <c r="AD104" s="308"/>
      <c r="AE104" s="311"/>
      <c r="AF104" s="307"/>
      <c r="AG104" s="308"/>
      <c r="AH104" s="308"/>
      <c r="AI104" s="311"/>
    </row>
    <row r="105" spans="2:35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08"/>
      <c r="AB105" s="309"/>
      <c r="AC105" s="307"/>
      <c r="AD105" s="308"/>
      <c r="AE105" s="311"/>
      <c r="AF105" s="307"/>
      <c r="AG105" s="308"/>
      <c r="AH105" s="308"/>
      <c r="AI105" s="311"/>
    </row>
    <row r="106" spans="2:35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08"/>
      <c r="AB106" s="309"/>
      <c r="AC106" s="307"/>
      <c r="AD106" s="308"/>
      <c r="AE106" s="311"/>
      <c r="AF106" s="307"/>
      <c r="AG106" s="308"/>
      <c r="AH106" s="308"/>
      <c r="AI106" s="311"/>
    </row>
    <row r="107" spans="2:35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08"/>
      <c r="AB107" s="309"/>
      <c r="AC107" s="307"/>
      <c r="AD107" s="308"/>
      <c r="AE107" s="311"/>
      <c r="AF107" s="307"/>
      <c r="AG107" s="308"/>
      <c r="AH107" s="308"/>
      <c r="AI107" s="311"/>
    </row>
    <row r="108" spans="2:35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08"/>
      <c r="AB108" s="309"/>
      <c r="AC108" s="307"/>
      <c r="AD108" s="308"/>
      <c r="AE108" s="311"/>
      <c r="AF108" s="307"/>
      <c r="AG108" s="308"/>
      <c r="AH108" s="308"/>
      <c r="AI108" s="311"/>
    </row>
    <row r="109" spans="2:35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08"/>
      <c r="AB109" s="309"/>
      <c r="AC109" s="307"/>
      <c r="AD109" s="308"/>
      <c r="AE109" s="311"/>
      <c r="AF109" s="307"/>
      <c r="AG109" s="308"/>
      <c r="AH109" s="308"/>
      <c r="AI109" s="311"/>
    </row>
    <row r="110" spans="2:35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08"/>
      <c r="AB110" s="309"/>
      <c r="AC110" s="307"/>
      <c r="AD110" s="308"/>
      <c r="AE110" s="311"/>
      <c r="AF110" s="307"/>
      <c r="AG110" s="308"/>
      <c r="AH110" s="308"/>
      <c r="AI110" s="311"/>
    </row>
    <row r="111" spans="2:35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08"/>
      <c r="AB111" s="309"/>
      <c r="AC111" s="307"/>
      <c r="AD111" s="308"/>
      <c r="AE111" s="311"/>
      <c r="AF111" s="307"/>
      <c r="AG111" s="308"/>
      <c r="AH111" s="308"/>
      <c r="AI111" s="311"/>
    </row>
    <row r="112" spans="2:35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08"/>
      <c r="AB112" s="309"/>
      <c r="AC112" s="307"/>
      <c r="AD112" s="308"/>
      <c r="AE112" s="311"/>
      <c r="AF112" s="307"/>
      <c r="AG112" s="308"/>
      <c r="AH112" s="308"/>
      <c r="AI112" s="311"/>
    </row>
    <row r="113" spans="2:35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08"/>
      <c r="AB113" s="309"/>
      <c r="AC113" s="307"/>
      <c r="AD113" s="308"/>
      <c r="AE113" s="311"/>
      <c r="AF113" s="307"/>
      <c r="AG113" s="308"/>
      <c r="AH113" s="308"/>
      <c r="AI113" s="311"/>
    </row>
    <row r="114" spans="2:35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08"/>
      <c r="AB114" s="309"/>
      <c r="AC114" s="307"/>
      <c r="AD114" s="308"/>
      <c r="AE114" s="311"/>
      <c r="AF114" s="307"/>
      <c r="AG114" s="308"/>
      <c r="AH114" s="308"/>
      <c r="AI114" s="311"/>
    </row>
    <row r="115" spans="2:35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08"/>
      <c r="AB115" s="309"/>
      <c r="AC115" s="307"/>
      <c r="AD115" s="308"/>
      <c r="AE115" s="311"/>
      <c r="AF115" s="307"/>
      <c r="AG115" s="308"/>
      <c r="AH115" s="308"/>
      <c r="AI115" s="311"/>
    </row>
    <row r="116" spans="2:35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08"/>
      <c r="AB116" s="309"/>
      <c r="AC116" s="307"/>
      <c r="AD116" s="308"/>
      <c r="AE116" s="311"/>
      <c r="AF116" s="307"/>
      <c r="AG116" s="308"/>
      <c r="AH116" s="308"/>
      <c r="AI116" s="311"/>
    </row>
    <row r="117" spans="2:35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08"/>
      <c r="AB117" s="309"/>
      <c r="AC117" s="307"/>
      <c r="AD117" s="308"/>
      <c r="AE117" s="311"/>
      <c r="AF117" s="307"/>
      <c r="AG117" s="308"/>
      <c r="AH117" s="308"/>
      <c r="AI117" s="311"/>
    </row>
    <row r="118" spans="2:35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08"/>
      <c r="AB118" s="309"/>
      <c r="AC118" s="307"/>
      <c r="AD118" s="308"/>
      <c r="AE118" s="311"/>
      <c r="AF118" s="307"/>
      <c r="AG118" s="308"/>
      <c r="AH118" s="308"/>
      <c r="AI118" s="311"/>
    </row>
    <row r="119" spans="2:35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08"/>
      <c r="AB119" s="309"/>
      <c r="AC119" s="307"/>
      <c r="AD119" s="308"/>
      <c r="AE119" s="311"/>
      <c r="AF119" s="307"/>
      <c r="AG119" s="308"/>
      <c r="AH119" s="308"/>
      <c r="AI119" s="311"/>
    </row>
    <row r="120" spans="2:35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08"/>
      <c r="AB120" s="309"/>
      <c r="AC120" s="307"/>
      <c r="AD120" s="308"/>
      <c r="AE120" s="311"/>
      <c r="AF120" s="307"/>
      <c r="AG120" s="308"/>
      <c r="AH120" s="308"/>
      <c r="AI120" s="311"/>
    </row>
    <row r="121" spans="2:35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08"/>
      <c r="AB121" s="309"/>
      <c r="AC121" s="307"/>
      <c r="AD121" s="308"/>
      <c r="AE121" s="311"/>
      <c r="AF121" s="307"/>
      <c r="AG121" s="308"/>
      <c r="AH121" s="308"/>
      <c r="AI121" s="311"/>
    </row>
    <row r="122" spans="2:35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08"/>
      <c r="AB122" s="309"/>
      <c r="AC122" s="307"/>
      <c r="AD122" s="308"/>
      <c r="AE122" s="311"/>
      <c r="AF122" s="307"/>
      <c r="AG122" s="308"/>
      <c r="AH122" s="308"/>
      <c r="AI122" s="311"/>
    </row>
    <row r="123" spans="2:35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>
        <v>0</v>
      </c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08"/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</row>
    <row r="124" spans="2:35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>
        <v>0</v>
      </c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08"/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</row>
    <row r="125" spans="2:35" ht="13.5" customHeight="1" x14ac:dyDescent="0.3">
      <c r="B125" s="319" t="s">
        <v>43</v>
      </c>
      <c r="C125" s="320"/>
      <c r="D125" s="320">
        <v>35.799999999999997</v>
      </c>
      <c r="E125" s="320">
        <v>35.799999999999997</v>
      </c>
      <c r="F125" s="320">
        <v>18.899999999999999</v>
      </c>
      <c r="G125" s="321">
        <v>0</v>
      </c>
      <c r="H125" s="321">
        <v>17.399999999999999</v>
      </c>
      <c r="I125" s="322">
        <v>1.5</v>
      </c>
      <c r="J125" s="320">
        <v>15.9</v>
      </c>
      <c r="K125" s="321">
        <v>1.4</v>
      </c>
      <c r="L125" s="321">
        <v>14.5</v>
      </c>
      <c r="M125" s="322">
        <v>0</v>
      </c>
      <c r="N125" s="320">
        <v>1</v>
      </c>
      <c r="O125" s="321">
        <v>0</v>
      </c>
      <c r="P125" s="322">
        <v>1</v>
      </c>
      <c r="Q125" s="320">
        <v>0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6"/>
      <c r="AB125" s="486"/>
      <c r="AC125" s="325"/>
      <c r="AD125" s="326"/>
      <c r="AE125" s="327"/>
      <c r="AF125" s="325"/>
      <c r="AG125" s="326"/>
      <c r="AH125" s="326"/>
      <c r="AI125" s="327"/>
    </row>
    <row r="126" spans="2:35" ht="13.5" customHeight="1" x14ac:dyDescent="0.3">
      <c r="B126" s="319" t="s">
        <v>2</v>
      </c>
      <c r="C126" s="328"/>
      <c r="D126" s="320">
        <v>49</v>
      </c>
      <c r="E126" s="320">
        <v>49</v>
      </c>
      <c r="F126" s="320">
        <v>25</v>
      </c>
      <c r="G126" s="321">
        <v>0</v>
      </c>
      <c r="H126" s="321">
        <v>22.9</v>
      </c>
      <c r="I126" s="322">
        <v>2.1</v>
      </c>
      <c r="J126" s="320">
        <v>22.4</v>
      </c>
      <c r="K126" s="321">
        <v>2.1</v>
      </c>
      <c r="L126" s="321">
        <v>20.3</v>
      </c>
      <c r="M126" s="322">
        <v>0</v>
      </c>
      <c r="N126" s="320">
        <v>1.6</v>
      </c>
      <c r="O126" s="321">
        <v>0</v>
      </c>
      <c r="P126" s="322">
        <v>1.6</v>
      </c>
      <c r="Q126" s="320">
        <v>0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6"/>
      <c r="AB126" s="486"/>
      <c r="AC126" s="325"/>
      <c r="AD126" s="326"/>
      <c r="AE126" s="327"/>
      <c r="AF126" s="325"/>
      <c r="AG126" s="326"/>
      <c r="AH126" s="326"/>
      <c r="AI126" s="327"/>
    </row>
    <row r="127" spans="2:35" ht="13.5" customHeight="1" x14ac:dyDescent="0.3">
      <c r="B127" s="319" t="s">
        <v>3</v>
      </c>
      <c r="C127" s="328"/>
      <c r="D127" s="320">
        <v>67.900000000000006</v>
      </c>
      <c r="E127" s="320">
        <v>67.900000000000006</v>
      </c>
      <c r="F127" s="320">
        <v>35.799999999999997</v>
      </c>
      <c r="G127" s="321">
        <v>0</v>
      </c>
      <c r="H127" s="321">
        <v>32.799999999999997</v>
      </c>
      <c r="I127" s="322">
        <v>2.9</v>
      </c>
      <c r="J127" s="320">
        <v>30.3</v>
      </c>
      <c r="K127" s="321">
        <v>3</v>
      </c>
      <c r="L127" s="321">
        <v>27.3</v>
      </c>
      <c r="M127" s="322">
        <v>0</v>
      </c>
      <c r="N127" s="320">
        <v>1.9</v>
      </c>
      <c r="O127" s="321">
        <v>0</v>
      </c>
      <c r="P127" s="322">
        <v>1.9</v>
      </c>
      <c r="Q127" s="320">
        <v>0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6"/>
      <c r="AB127" s="486"/>
      <c r="AC127" s="325"/>
      <c r="AD127" s="326"/>
      <c r="AE127" s="327"/>
      <c r="AF127" s="325"/>
      <c r="AG127" s="326"/>
      <c r="AH127" s="326"/>
      <c r="AI127" s="327"/>
    </row>
    <row r="128" spans="2:35" ht="13.5" customHeight="1" x14ac:dyDescent="0.3">
      <c r="B128" s="319" t="s">
        <v>4</v>
      </c>
      <c r="C128" s="328"/>
      <c r="D128" s="320">
        <v>103.2</v>
      </c>
      <c r="E128" s="320">
        <v>103.2</v>
      </c>
      <c r="F128" s="320">
        <v>57</v>
      </c>
      <c r="G128" s="321">
        <v>0</v>
      </c>
      <c r="H128" s="321">
        <v>52.6</v>
      </c>
      <c r="I128" s="322">
        <v>4.4000000000000004</v>
      </c>
      <c r="J128" s="320">
        <v>44</v>
      </c>
      <c r="K128" s="321">
        <v>4.2</v>
      </c>
      <c r="L128" s="321">
        <v>39.799999999999997</v>
      </c>
      <c r="M128" s="322">
        <v>0</v>
      </c>
      <c r="N128" s="320">
        <v>2.2000000000000002</v>
      </c>
      <c r="O128" s="321">
        <v>0</v>
      </c>
      <c r="P128" s="322">
        <v>2.2000000000000002</v>
      </c>
      <c r="Q128" s="320">
        <v>0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6"/>
      <c r="AB128" s="486"/>
      <c r="AC128" s="325"/>
      <c r="AD128" s="326"/>
      <c r="AE128" s="327"/>
      <c r="AF128" s="325"/>
      <c r="AG128" s="326"/>
      <c r="AH128" s="326"/>
      <c r="AI128" s="327"/>
    </row>
    <row r="129" spans="2:35" ht="13.5" customHeight="1" x14ac:dyDescent="0.3">
      <c r="B129" s="319" t="s">
        <v>5</v>
      </c>
      <c r="C129" s="328"/>
      <c r="D129" s="320">
        <v>152.4</v>
      </c>
      <c r="E129" s="320">
        <v>152.4</v>
      </c>
      <c r="F129" s="320">
        <v>85.5</v>
      </c>
      <c r="G129" s="321">
        <v>0</v>
      </c>
      <c r="H129" s="321">
        <v>78.900000000000006</v>
      </c>
      <c r="I129" s="322">
        <v>6.6</v>
      </c>
      <c r="J129" s="320">
        <v>63.8</v>
      </c>
      <c r="K129" s="321">
        <v>6.9</v>
      </c>
      <c r="L129" s="321">
        <v>56.9</v>
      </c>
      <c r="M129" s="322">
        <v>0</v>
      </c>
      <c r="N129" s="320">
        <v>3.1</v>
      </c>
      <c r="O129" s="321">
        <v>0</v>
      </c>
      <c r="P129" s="322">
        <v>3.1</v>
      </c>
      <c r="Q129" s="320">
        <v>0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6"/>
      <c r="AB129" s="486"/>
      <c r="AC129" s="325"/>
      <c r="AD129" s="326"/>
      <c r="AE129" s="327"/>
      <c r="AF129" s="325"/>
      <c r="AG129" s="326"/>
      <c r="AH129" s="326"/>
      <c r="AI129" s="327"/>
    </row>
    <row r="130" spans="2:35" ht="13.5" customHeight="1" x14ac:dyDescent="0.3">
      <c r="B130" s="319" t="s">
        <v>6</v>
      </c>
      <c r="C130" s="328"/>
      <c r="D130" s="320">
        <v>197.6</v>
      </c>
      <c r="E130" s="320">
        <v>197.6</v>
      </c>
      <c r="F130" s="320">
        <v>114</v>
      </c>
      <c r="G130" s="321">
        <v>0</v>
      </c>
      <c r="H130" s="321">
        <v>104.9</v>
      </c>
      <c r="I130" s="322">
        <v>9.1</v>
      </c>
      <c r="J130" s="320">
        <v>79.599999999999994</v>
      </c>
      <c r="K130" s="321">
        <v>8.6</v>
      </c>
      <c r="L130" s="321">
        <v>71</v>
      </c>
      <c r="M130" s="322">
        <v>0</v>
      </c>
      <c r="N130" s="320">
        <v>4.0999999999999996</v>
      </c>
      <c r="O130" s="321">
        <v>0</v>
      </c>
      <c r="P130" s="322">
        <v>4.0999999999999996</v>
      </c>
      <c r="Q130" s="320">
        <v>0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6"/>
      <c r="AB130" s="486"/>
      <c r="AC130" s="325"/>
      <c r="AD130" s="326"/>
      <c r="AE130" s="327"/>
      <c r="AF130" s="325"/>
      <c r="AG130" s="326"/>
      <c r="AH130" s="326"/>
      <c r="AI130" s="327"/>
    </row>
    <row r="131" spans="2:35" ht="13.5" customHeight="1" x14ac:dyDescent="0.3">
      <c r="B131" s="319" t="s">
        <v>7</v>
      </c>
      <c r="C131" s="328"/>
      <c r="D131" s="320">
        <v>246.2</v>
      </c>
      <c r="E131" s="320">
        <v>246.2</v>
      </c>
      <c r="F131" s="320">
        <v>145.9</v>
      </c>
      <c r="G131" s="321">
        <v>0</v>
      </c>
      <c r="H131" s="321">
        <v>134.4</v>
      </c>
      <c r="I131" s="322">
        <v>11.5</v>
      </c>
      <c r="J131" s="320">
        <v>94.5</v>
      </c>
      <c r="K131" s="321">
        <v>9.6999999999999993</v>
      </c>
      <c r="L131" s="321">
        <v>84.8</v>
      </c>
      <c r="M131" s="322">
        <v>0</v>
      </c>
      <c r="N131" s="320">
        <v>5.8</v>
      </c>
      <c r="O131" s="321">
        <v>0</v>
      </c>
      <c r="P131" s="322">
        <v>5.8</v>
      </c>
      <c r="Q131" s="320">
        <v>0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6"/>
      <c r="AB131" s="486"/>
      <c r="AC131" s="325"/>
      <c r="AD131" s="326"/>
      <c r="AE131" s="327"/>
      <c r="AF131" s="325"/>
      <c r="AG131" s="326"/>
      <c r="AH131" s="326"/>
      <c r="AI131" s="327"/>
    </row>
    <row r="132" spans="2:35" ht="13.5" customHeight="1" x14ac:dyDescent="0.3">
      <c r="B132" s="319" t="s">
        <v>8</v>
      </c>
      <c r="C132" s="328"/>
      <c r="D132" s="320">
        <v>307.89999999999998</v>
      </c>
      <c r="E132" s="320">
        <v>307.89999999999998</v>
      </c>
      <c r="F132" s="320">
        <v>181.9</v>
      </c>
      <c r="G132" s="321">
        <v>0</v>
      </c>
      <c r="H132" s="321">
        <v>166.1</v>
      </c>
      <c r="I132" s="322">
        <v>15.8</v>
      </c>
      <c r="J132" s="320">
        <v>116.9</v>
      </c>
      <c r="K132" s="321">
        <v>10.5</v>
      </c>
      <c r="L132" s="321">
        <v>106.4</v>
      </c>
      <c r="M132" s="322">
        <v>0</v>
      </c>
      <c r="N132" s="320">
        <v>9.1</v>
      </c>
      <c r="O132" s="321">
        <v>0</v>
      </c>
      <c r="P132" s="322">
        <v>9.1</v>
      </c>
      <c r="Q132" s="320">
        <v>0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6"/>
      <c r="AB132" s="486"/>
      <c r="AC132" s="325"/>
      <c r="AD132" s="326"/>
      <c r="AE132" s="327"/>
      <c r="AF132" s="325"/>
      <c r="AG132" s="326"/>
      <c r="AH132" s="326"/>
      <c r="AI132" s="327"/>
    </row>
    <row r="133" spans="2:35" ht="13.5" customHeight="1" x14ac:dyDescent="0.3">
      <c r="B133" s="319" t="s">
        <v>9</v>
      </c>
      <c r="C133" s="328"/>
      <c r="D133" s="320">
        <v>519.4</v>
      </c>
      <c r="E133" s="320">
        <v>519.4</v>
      </c>
      <c r="F133" s="320">
        <v>276.3</v>
      </c>
      <c r="G133" s="321">
        <v>0</v>
      </c>
      <c r="H133" s="321">
        <v>251.6</v>
      </c>
      <c r="I133" s="322">
        <v>24.7</v>
      </c>
      <c r="J133" s="320">
        <v>230.8</v>
      </c>
      <c r="K133" s="321">
        <v>16.3</v>
      </c>
      <c r="L133" s="321">
        <v>214.5</v>
      </c>
      <c r="M133" s="322">
        <v>0</v>
      </c>
      <c r="N133" s="320">
        <v>12.4</v>
      </c>
      <c r="O133" s="321">
        <v>0</v>
      </c>
      <c r="P133" s="322">
        <v>12.4</v>
      </c>
      <c r="Q133" s="320">
        <v>0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6"/>
      <c r="AB133" s="486"/>
      <c r="AC133" s="325"/>
      <c r="AD133" s="326"/>
      <c r="AE133" s="327"/>
      <c r="AF133" s="325"/>
      <c r="AG133" s="326"/>
      <c r="AH133" s="326"/>
      <c r="AI133" s="327"/>
    </row>
    <row r="134" spans="2:35" ht="13.5" customHeight="1" x14ac:dyDescent="0.3">
      <c r="B134" s="319" t="s">
        <v>10</v>
      </c>
      <c r="C134" s="328"/>
      <c r="D134" s="320">
        <v>820</v>
      </c>
      <c r="E134" s="320">
        <v>820</v>
      </c>
      <c r="F134" s="320">
        <v>436.9</v>
      </c>
      <c r="G134" s="321">
        <v>0</v>
      </c>
      <c r="H134" s="321">
        <v>399.4</v>
      </c>
      <c r="I134" s="322">
        <v>37.5</v>
      </c>
      <c r="J134" s="320">
        <v>366.4</v>
      </c>
      <c r="K134" s="321">
        <v>21.7</v>
      </c>
      <c r="L134" s="321">
        <v>344.7</v>
      </c>
      <c r="M134" s="322">
        <v>0</v>
      </c>
      <c r="N134" s="320">
        <v>16.600000000000001</v>
      </c>
      <c r="O134" s="321">
        <v>0</v>
      </c>
      <c r="P134" s="322">
        <v>16.600000000000001</v>
      </c>
      <c r="Q134" s="320">
        <v>0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</row>
    <row r="135" spans="2:35" ht="13.5" customHeight="1" x14ac:dyDescent="0.3">
      <c r="B135" s="319" t="s">
        <v>11</v>
      </c>
      <c r="C135" s="328"/>
      <c r="D135" s="320">
        <v>1201.4000000000001</v>
      </c>
      <c r="E135" s="320">
        <v>1201.4000000000001</v>
      </c>
      <c r="F135" s="320">
        <v>646</v>
      </c>
      <c r="G135" s="321">
        <v>0</v>
      </c>
      <c r="H135" s="321">
        <v>590.1</v>
      </c>
      <c r="I135" s="322">
        <v>55.9</v>
      </c>
      <c r="J135" s="320">
        <v>530.70000000000005</v>
      </c>
      <c r="K135" s="321">
        <v>29.8</v>
      </c>
      <c r="L135" s="321">
        <v>500.9</v>
      </c>
      <c r="M135" s="322">
        <v>0</v>
      </c>
      <c r="N135" s="320">
        <v>24.7</v>
      </c>
      <c r="O135" s="321">
        <v>0</v>
      </c>
      <c r="P135" s="322">
        <v>24.7</v>
      </c>
      <c r="Q135" s="320">
        <v>0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</row>
    <row r="136" spans="2:35" ht="13.5" customHeight="1" x14ac:dyDescent="0.3">
      <c r="B136" s="319" t="s">
        <v>12</v>
      </c>
      <c r="C136" s="328"/>
      <c r="D136" s="320">
        <v>1525</v>
      </c>
      <c r="E136" s="320">
        <v>1525</v>
      </c>
      <c r="F136" s="320">
        <v>826</v>
      </c>
      <c r="G136" s="321">
        <v>0</v>
      </c>
      <c r="H136" s="321">
        <v>753.1</v>
      </c>
      <c r="I136" s="322">
        <v>72.8</v>
      </c>
      <c r="J136" s="320">
        <v>665.5</v>
      </c>
      <c r="K136" s="321">
        <v>37.6</v>
      </c>
      <c r="L136" s="321">
        <v>627.9</v>
      </c>
      <c r="M136" s="322">
        <v>0</v>
      </c>
      <c r="N136" s="320">
        <v>33.6</v>
      </c>
      <c r="O136" s="321">
        <v>0</v>
      </c>
      <c r="P136" s="322">
        <v>33.6</v>
      </c>
      <c r="Q136" s="320">
        <v>0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</row>
    <row r="137" spans="2:35" ht="13.5" customHeight="1" x14ac:dyDescent="0.3">
      <c r="B137" s="319" t="s">
        <v>13</v>
      </c>
      <c r="C137" s="328"/>
      <c r="D137" s="320">
        <v>2060.3000000000002</v>
      </c>
      <c r="E137" s="320">
        <v>2060.3000000000002</v>
      </c>
      <c r="F137" s="320">
        <v>1123.2</v>
      </c>
      <c r="G137" s="321">
        <v>0</v>
      </c>
      <c r="H137" s="321">
        <v>1014.8</v>
      </c>
      <c r="I137" s="322">
        <v>108.4</v>
      </c>
      <c r="J137" s="320">
        <v>897.8</v>
      </c>
      <c r="K137" s="321">
        <v>52.9</v>
      </c>
      <c r="L137" s="321">
        <v>844.9</v>
      </c>
      <c r="M137" s="322">
        <v>0</v>
      </c>
      <c r="N137" s="320">
        <v>39.299999999999997</v>
      </c>
      <c r="O137" s="321">
        <v>0</v>
      </c>
      <c r="P137" s="322">
        <v>39.299999999999997</v>
      </c>
      <c r="Q137" s="320">
        <v>0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</row>
    <row r="138" spans="2:35" ht="13.5" customHeight="1" x14ac:dyDescent="0.3">
      <c r="B138" s="319" t="s">
        <v>14</v>
      </c>
      <c r="C138" s="328"/>
      <c r="D138" s="320">
        <v>2264.6999999999998</v>
      </c>
      <c r="E138" s="320">
        <v>2264.6999999999998</v>
      </c>
      <c r="F138" s="320">
        <v>1288.5</v>
      </c>
      <c r="G138" s="321">
        <v>0</v>
      </c>
      <c r="H138" s="321">
        <v>1165.0999999999999</v>
      </c>
      <c r="I138" s="322">
        <v>123.4</v>
      </c>
      <c r="J138" s="320">
        <v>932.4</v>
      </c>
      <c r="K138" s="321">
        <v>58</v>
      </c>
      <c r="L138" s="321">
        <v>874.4</v>
      </c>
      <c r="M138" s="322">
        <v>0</v>
      </c>
      <c r="N138" s="320">
        <v>43.8</v>
      </c>
      <c r="O138" s="321">
        <v>0</v>
      </c>
      <c r="P138" s="322">
        <v>43.8</v>
      </c>
      <c r="Q138" s="320">
        <v>0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</row>
    <row r="139" spans="2:35" ht="13.5" customHeight="1" x14ac:dyDescent="0.3">
      <c r="B139" s="319" t="s">
        <v>15</v>
      </c>
      <c r="C139" s="328"/>
      <c r="D139" s="320">
        <v>2570.9</v>
      </c>
      <c r="E139" s="320">
        <v>2570.9</v>
      </c>
      <c r="F139" s="320">
        <v>1484.7</v>
      </c>
      <c r="G139" s="321">
        <v>0</v>
      </c>
      <c r="H139" s="321">
        <v>1338.3</v>
      </c>
      <c r="I139" s="322">
        <v>146.4</v>
      </c>
      <c r="J139" s="320">
        <v>1034.4000000000001</v>
      </c>
      <c r="K139" s="321">
        <v>62.8</v>
      </c>
      <c r="L139" s="321">
        <v>971.6</v>
      </c>
      <c r="M139" s="322">
        <v>0</v>
      </c>
      <c r="N139" s="320">
        <v>51.9</v>
      </c>
      <c r="O139" s="321">
        <v>0</v>
      </c>
      <c r="P139" s="322">
        <v>51.8</v>
      </c>
      <c r="Q139" s="320">
        <v>0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</row>
    <row r="140" spans="2:35" ht="13.5" customHeight="1" x14ac:dyDescent="0.3">
      <c r="B140" s="319" t="s">
        <v>16</v>
      </c>
      <c r="C140" s="328"/>
      <c r="D140" s="320">
        <v>2836.7</v>
      </c>
      <c r="E140" s="320">
        <v>2836.7</v>
      </c>
      <c r="F140" s="320">
        <v>1622</v>
      </c>
      <c r="G140" s="321">
        <v>0</v>
      </c>
      <c r="H140" s="321">
        <v>1447.6</v>
      </c>
      <c r="I140" s="322">
        <v>174.4</v>
      </c>
      <c r="J140" s="320">
        <v>1143.4000000000001</v>
      </c>
      <c r="K140" s="321">
        <v>62.2</v>
      </c>
      <c r="L140" s="321">
        <v>1081.2</v>
      </c>
      <c r="M140" s="322">
        <v>0</v>
      </c>
      <c r="N140" s="320">
        <v>71.3</v>
      </c>
      <c r="O140" s="321">
        <v>0.1</v>
      </c>
      <c r="P140" s="322">
        <v>71.3</v>
      </c>
      <c r="Q140" s="320">
        <v>0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</row>
    <row r="141" spans="2:35" ht="13.5" customHeight="1" x14ac:dyDescent="0.3">
      <c r="B141" s="319" t="s">
        <v>17</v>
      </c>
      <c r="C141" s="328"/>
      <c r="D141" s="320">
        <v>3632.9</v>
      </c>
      <c r="E141" s="320">
        <v>3632.9</v>
      </c>
      <c r="F141" s="320">
        <v>2011</v>
      </c>
      <c r="G141" s="321">
        <v>0</v>
      </c>
      <c r="H141" s="321">
        <v>1764.7</v>
      </c>
      <c r="I141" s="322">
        <v>246.3</v>
      </c>
      <c r="J141" s="320">
        <v>1523.6</v>
      </c>
      <c r="K141" s="321">
        <v>77.599999999999994</v>
      </c>
      <c r="L141" s="321">
        <v>1446</v>
      </c>
      <c r="M141" s="322">
        <v>0</v>
      </c>
      <c r="N141" s="320">
        <v>98.3</v>
      </c>
      <c r="O141" s="321">
        <v>0.1</v>
      </c>
      <c r="P141" s="322">
        <v>98.2</v>
      </c>
      <c r="Q141" s="320">
        <v>0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</row>
    <row r="142" spans="2:35" ht="13.5" customHeight="1" x14ac:dyDescent="0.3">
      <c r="B142" s="319" t="s">
        <v>18</v>
      </c>
      <c r="C142" s="328"/>
      <c r="D142" s="320">
        <v>4277.3</v>
      </c>
      <c r="E142" s="320">
        <v>4277.3</v>
      </c>
      <c r="F142" s="320">
        <v>2471</v>
      </c>
      <c r="G142" s="321">
        <v>0</v>
      </c>
      <c r="H142" s="321">
        <v>2161.9</v>
      </c>
      <c r="I142" s="322">
        <v>309.10000000000002</v>
      </c>
      <c r="J142" s="320">
        <v>1672.8</v>
      </c>
      <c r="K142" s="321">
        <v>88.4</v>
      </c>
      <c r="L142" s="321">
        <v>1584.5</v>
      </c>
      <c r="M142" s="322">
        <v>0</v>
      </c>
      <c r="N142" s="320">
        <v>133.5</v>
      </c>
      <c r="O142" s="321">
        <v>0.1</v>
      </c>
      <c r="P142" s="322">
        <v>133.4</v>
      </c>
      <c r="Q142" s="320">
        <v>0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</row>
    <row r="143" spans="2:35" ht="13.5" customHeight="1" x14ac:dyDescent="0.3">
      <c r="B143" s="319" t="s">
        <v>19</v>
      </c>
      <c r="C143" s="328"/>
      <c r="D143" s="320">
        <v>4780.3999999999996</v>
      </c>
      <c r="E143" s="320">
        <v>4780.3999999999996</v>
      </c>
      <c r="F143" s="320">
        <v>2917.1</v>
      </c>
      <c r="G143" s="321">
        <v>0</v>
      </c>
      <c r="H143" s="321">
        <v>2543.6</v>
      </c>
      <c r="I143" s="322">
        <v>373.5</v>
      </c>
      <c r="J143" s="320">
        <v>1696.4</v>
      </c>
      <c r="K143" s="321">
        <v>93.3</v>
      </c>
      <c r="L143" s="321">
        <v>1603</v>
      </c>
      <c r="M143" s="322">
        <v>0</v>
      </c>
      <c r="N143" s="320">
        <v>166.9</v>
      </c>
      <c r="O143" s="321">
        <v>0.2</v>
      </c>
      <c r="P143" s="322">
        <v>166.8</v>
      </c>
      <c r="Q143" s="320">
        <v>0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</row>
    <row r="144" spans="2:35" ht="13.5" customHeight="1" x14ac:dyDescent="0.3">
      <c r="B144" s="319" t="s">
        <v>20</v>
      </c>
      <c r="C144" s="328"/>
      <c r="D144" s="320">
        <v>6122.4</v>
      </c>
      <c r="E144" s="320">
        <v>6122.4</v>
      </c>
      <c r="F144" s="320">
        <v>3843.8</v>
      </c>
      <c r="G144" s="321">
        <v>0</v>
      </c>
      <c r="H144" s="321">
        <v>3312.8</v>
      </c>
      <c r="I144" s="322">
        <v>531</v>
      </c>
      <c r="J144" s="320">
        <v>2062.5</v>
      </c>
      <c r="K144" s="321">
        <v>118.4</v>
      </c>
      <c r="L144" s="321">
        <v>1944.1</v>
      </c>
      <c r="M144" s="322">
        <v>0</v>
      </c>
      <c r="N144" s="320">
        <v>216.1</v>
      </c>
      <c r="O144" s="321">
        <v>0.2</v>
      </c>
      <c r="P144" s="322">
        <v>215.9</v>
      </c>
      <c r="Q144" s="320">
        <v>0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</row>
    <row r="145" spans="2:35" ht="13.5" customHeight="1" x14ac:dyDescent="0.3">
      <c r="B145" s="319" t="s">
        <v>21</v>
      </c>
      <c r="C145" s="328"/>
      <c r="D145" s="320">
        <v>7117.3</v>
      </c>
      <c r="E145" s="320">
        <v>7117.3</v>
      </c>
      <c r="F145" s="320">
        <v>4731.8999999999996</v>
      </c>
      <c r="G145" s="321">
        <v>0</v>
      </c>
      <c r="H145" s="321">
        <v>4094.5</v>
      </c>
      <c r="I145" s="322">
        <v>637.4</v>
      </c>
      <c r="J145" s="320">
        <v>2114</v>
      </c>
      <c r="K145" s="321">
        <v>116.9</v>
      </c>
      <c r="L145" s="321">
        <v>1997.1</v>
      </c>
      <c r="M145" s="322">
        <v>0</v>
      </c>
      <c r="N145" s="320">
        <v>271.39999999999998</v>
      </c>
      <c r="O145" s="321">
        <v>0.3</v>
      </c>
      <c r="P145" s="322">
        <v>271.10000000000002</v>
      </c>
      <c r="Q145" s="320">
        <v>0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</row>
    <row r="146" spans="2:35" ht="13.5" customHeight="1" x14ac:dyDescent="0.3">
      <c r="B146" s="319" t="s">
        <v>22</v>
      </c>
      <c r="C146" s="328"/>
      <c r="D146" s="320">
        <v>8987.7000000000007</v>
      </c>
      <c r="E146" s="320">
        <v>8987.7000000000007</v>
      </c>
      <c r="F146" s="320">
        <v>6214.9</v>
      </c>
      <c r="G146" s="321">
        <v>0</v>
      </c>
      <c r="H146" s="321">
        <v>5415</v>
      </c>
      <c r="I146" s="322">
        <v>799.9</v>
      </c>
      <c r="J146" s="320">
        <v>2421.8000000000002</v>
      </c>
      <c r="K146" s="321">
        <v>128.19999999999999</v>
      </c>
      <c r="L146" s="321">
        <v>2293.6</v>
      </c>
      <c r="M146" s="322">
        <v>0</v>
      </c>
      <c r="N146" s="320">
        <v>351</v>
      </c>
      <c r="O146" s="321">
        <v>0.4</v>
      </c>
      <c r="P146" s="322">
        <v>350.6</v>
      </c>
      <c r="Q146" s="320">
        <v>0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</row>
    <row r="147" spans="2:35" ht="13.5" customHeight="1" x14ac:dyDescent="0.3">
      <c r="B147" s="319" t="s">
        <v>23</v>
      </c>
      <c r="C147" s="328"/>
      <c r="D147" s="320">
        <v>12259.4</v>
      </c>
      <c r="E147" s="320">
        <v>12259.4</v>
      </c>
      <c r="F147" s="320">
        <v>8895.7000000000007</v>
      </c>
      <c r="G147" s="321">
        <v>0</v>
      </c>
      <c r="H147" s="321">
        <v>7859.7</v>
      </c>
      <c r="I147" s="322">
        <v>1036</v>
      </c>
      <c r="J147" s="320">
        <v>2919.6</v>
      </c>
      <c r="K147" s="321">
        <v>157.80000000000001</v>
      </c>
      <c r="L147" s="321">
        <v>2761.8</v>
      </c>
      <c r="M147" s="322">
        <v>0</v>
      </c>
      <c r="N147" s="320">
        <v>444.2</v>
      </c>
      <c r="O147" s="321">
        <v>0.5</v>
      </c>
      <c r="P147" s="322">
        <v>443.6</v>
      </c>
      <c r="Q147" s="320">
        <v>0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</row>
    <row r="148" spans="2:35" ht="13.5" customHeight="1" x14ac:dyDescent="0.3">
      <c r="B148" s="319" t="s">
        <v>24</v>
      </c>
      <c r="C148" s="328"/>
      <c r="D148" s="320">
        <v>14744.9</v>
      </c>
      <c r="E148" s="320">
        <v>14744.9</v>
      </c>
      <c r="F148" s="320">
        <v>11104.4</v>
      </c>
      <c r="G148" s="321">
        <v>0</v>
      </c>
      <c r="H148" s="321">
        <v>9923.6</v>
      </c>
      <c r="I148" s="322">
        <v>1180.8</v>
      </c>
      <c r="J148" s="320">
        <v>3071.7</v>
      </c>
      <c r="K148" s="321">
        <v>158</v>
      </c>
      <c r="L148" s="321">
        <v>2913.7</v>
      </c>
      <c r="M148" s="322">
        <v>0</v>
      </c>
      <c r="N148" s="320">
        <v>568.79999999999995</v>
      </c>
      <c r="O148" s="321">
        <v>0.9</v>
      </c>
      <c r="P148" s="322">
        <v>567.9</v>
      </c>
      <c r="Q148" s="320">
        <v>0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</row>
    <row r="149" spans="2:35" ht="13.5" customHeight="1" x14ac:dyDescent="0.3">
      <c r="B149" s="319" t="s">
        <v>25</v>
      </c>
      <c r="C149" s="328"/>
      <c r="D149" s="320">
        <v>16659.400000000001</v>
      </c>
      <c r="E149" s="320">
        <v>16659.400000000001</v>
      </c>
      <c r="F149" s="320">
        <v>12994.4</v>
      </c>
      <c r="G149" s="321">
        <v>0</v>
      </c>
      <c r="H149" s="321">
        <v>11650.1</v>
      </c>
      <c r="I149" s="322">
        <v>1344.3</v>
      </c>
      <c r="J149" s="320">
        <v>2862</v>
      </c>
      <c r="K149" s="321">
        <v>137.69999999999999</v>
      </c>
      <c r="L149" s="321">
        <v>2724.3</v>
      </c>
      <c r="M149" s="322">
        <v>0</v>
      </c>
      <c r="N149" s="320">
        <v>803</v>
      </c>
      <c r="O149" s="321">
        <v>1.1000000000000001</v>
      </c>
      <c r="P149" s="322">
        <v>801.9</v>
      </c>
      <c r="Q149" s="320">
        <v>0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</row>
    <row r="150" spans="2:35" ht="13.5" customHeight="1" x14ac:dyDescent="0.3">
      <c r="B150" s="319" t="s">
        <v>26</v>
      </c>
      <c r="C150" s="320">
        <v>36670</v>
      </c>
      <c r="D150" s="320">
        <v>24977.4</v>
      </c>
      <c r="E150" s="320">
        <v>24977.4</v>
      </c>
      <c r="F150" s="320">
        <v>20314.5</v>
      </c>
      <c r="G150" s="321">
        <v>0</v>
      </c>
      <c r="H150" s="321">
        <v>18420.3</v>
      </c>
      <c r="I150" s="322">
        <v>1894.2</v>
      </c>
      <c r="J150" s="320">
        <v>3566.4</v>
      </c>
      <c r="K150" s="321">
        <v>190.8</v>
      </c>
      <c r="L150" s="321">
        <v>3375.6</v>
      </c>
      <c r="M150" s="322">
        <v>0</v>
      </c>
      <c r="N150" s="320">
        <v>1096.5</v>
      </c>
      <c r="O150" s="321">
        <v>1.3</v>
      </c>
      <c r="P150" s="322">
        <v>1095.2</v>
      </c>
      <c r="Q150" s="320">
        <v>0</v>
      </c>
      <c r="R150" s="319" t="s">
        <v>26</v>
      </c>
      <c r="S150" s="325">
        <v>11692.6</v>
      </c>
      <c r="T150" s="325">
        <v>11692.6</v>
      </c>
      <c r="U150" s="326">
        <v>8942.4</v>
      </c>
      <c r="V150" s="326">
        <v>2080.6999999999998</v>
      </c>
      <c r="W150" s="326">
        <v>6861.7</v>
      </c>
      <c r="X150" s="326">
        <v>566.6</v>
      </c>
      <c r="Y150" s="326">
        <v>418</v>
      </c>
      <c r="Z150" s="326">
        <v>512.6</v>
      </c>
      <c r="AA150" s="326">
        <v>264.8</v>
      </c>
      <c r="AB150" s="486">
        <v>988.2</v>
      </c>
      <c r="AC150" s="325">
        <v>0</v>
      </c>
      <c r="AD150" s="326">
        <v>0</v>
      </c>
      <c r="AE150" s="327">
        <v>0</v>
      </c>
      <c r="AF150" s="325">
        <v>0</v>
      </c>
      <c r="AG150" s="326">
        <v>0</v>
      </c>
      <c r="AH150" s="326">
        <v>0</v>
      </c>
      <c r="AI150" s="327">
        <v>0</v>
      </c>
    </row>
    <row r="151" spans="2:35" ht="13.5" customHeight="1" x14ac:dyDescent="0.3">
      <c r="B151" s="319" t="s">
        <v>27</v>
      </c>
      <c r="C151" s="320">
        <v>46690.7</v>
      </c>
      <c r="D151" s="320">
        <v>32744</v>
      </c>
      <c r="E151" s="320">
        <v>32744</v>
      </c>
      <c r="F151" s="320">
        <v>26847</v>
      </c>
      <c r="G151" s="321">
        <v>0</v>
      </c>
      <c r="H151" s="321">
        <v>24446.6</v>
      </c>
      <c r="I151" s="322">
        <v>2400.3000000000002</v>
      </c>
      <c r="J151" s="320">
        <v>4403.8</v>
      </c>
      <c r="K151" s="321">
        <v>259.60000000000002</v>
      </c>
      <c r="L151" s="321">
        <v>4144.3</v>
      </c>
      <c r="M151" s="322">
        <v>0</v>
      </c>
      <c r="N151" s="320">
        <v>1493.2</v>
      </c>
      <c r="O151" s="321">
        <v>1.6</v>
      </c>
      <c r="P151" s="322">
        <v>1491.7</v>
      </c>
      <c r="Q151" s="320">
        <v>0</v>
      </c>
      <c r="R151" s="319" t="s">
        <v>27</v>
      </c>
      <c r="S151" s="325">
        <v>13946.7</v>
      </c>
      <c r="T151" s="325">
        <v>13946.7</v>
      </c>
      <c r="U151" s="326">
        <v>10594.7</v>
      </c>
      <c r="V151" s="326">
        <v>2424.1</v>
      </c>
      <c r="W151" s="326">
        <v>8170.6</v>
      </c>
      <c r="X151" s="326">
        <v>719.9</v>
      </c>
      <c r="Y151" s="326">
        <v>492.6</v>
      </c>
      <c r="Z151" s="326">
        <v>570.70000000000005</v>
      </c>
      <c r="AA151" s="326">
        <v>390.4</v>
      </c>
      <c r="AB151" s="486">
        <v>1178.4000000000001</v>
      </c>
      <c r="AC151" s="325">
        <v>0</v>
      </c>
      <c r="AD151" s="326">
        <v>0</v>
      </c>
      <c r="AE151" s="327">
        <v>0</v>
      </c>
      <c r="AF151" s="325">
        <v>0</v>
      </c>
      <c r="AG151" s="326">
        <v>0</v>
      </c>
      <c r="AH151" s="326">
        <v>0</v>
      </c>
      <c r="AI151" s="327">
        <v>0</v>
      </c>
    </row>
    <row r="152" spans="2:35" ht="13.5" customHeight="1" x14ac:dyDescent="0.3">
      <c r="B152" s="319" t="s">
        <v>28</v>
      </c>
      <c r="C152" s="320">
        <v>53920.9</v>
      </c>
      <c r="D152" s="320">
        <v>39137.300000000003</v>
      </c>
      <c r="E152" s="320">
        <v>39137.300000000003</v>
      </c>
      <c r="F152" s="320">
        <v>31987.9</v>
      </c>
      <c r="G152" s="321">
        <v>0</v>
      </c>
      <c r="H152" s="321">
        <v>29015.5</v>
      </c>
      <c r="I152" s="322">
        <v>2972.4</v>
      </c>
      <c r="J152" s="320">
        <v>5170.8</v>
      </c>
      <c r="K152" s="321">
        <v>316.8</v>
      </c>
      <c r="L152" s="321">
        <v>4854</v>
      </c>
      <c r="M152" s="322">
        <v>0</v>
      </c>
      <c r="N152" s="320">
        <v>1978.6</v>
      </c>
      <c r="O152" s="321">
        <v>1.9</v>
      </c>
      <c r="P152" s="322">
        <v>1976.6</v>
      </c>
      <c r="Q152" s="320">
        <v>0</v>
      </c>
      <c r="R152" s="319" t="s">
        <v>28</v>
      </c>
      <c r="S152" s="325">
        <v>14783.6</v>
      </c>
      <c r="T152" s="325">
        <v>14783.6</v>
      </c>
      <c r="U152" s="326">
        <v>11218</v>
      </c>
      <c r="V152" s="326">
        <v>2587.8000000000002</v>
      </c>
      <c r="W152" s="326">
        <v>8630.2000000000007</v>
      </c>
      <c r="X152" s="326">
        <v>751.5</v>
      </c>
      <c r="Y152" s="326">
        <v>514.70000000000005</v>
      </c>
      <c r="Z152" s="326">
        <v>597.9</v>
      </c>
      <c r="AA152" s="326">
        <v>437.8</v>
      </c>
      <c r="AB152" s="486">
        <v>1263.5999999999999</v>
      </c>
      <c r="AC152" s="325">
        <v>0</v>
      </c>
      <c r="AD152" s="326">
        <v>0</v>
      </c>
      <c r="AE152" s="327">
        <v>0</v>
      </c>
      <c r="AF152" s="325">
        <v>0</v>
      </c>
      <c r="AG152" s="326">
        <v>0</v>
      </c>
      <c r="AH152" s="326">
        <v>0</v>
      </c>
      <c r="AI152" s="327">
        <v>0</v>
      </c>
    </row>
    <row r="153" spans="2:35" ht="13.5" customHeight="1" x14ac:dyDescent="0.3">
      <c r="B153" s="319" t="s">
        <v>29</v>
      </c>
      <c r="C153" s="320">
        <v>52916.3</v>
      </c>
      <c r="D153" s="320">
        <v>40178.300000000003</v>
      </c>
      <c r="E153" s="320">
        <v>40178.300000000003</v>
      </c>
      <c r="F153" s="320">
        <v>33111.4</v>
      </c>
      <c r="G153" s="321">
        <v>0</v>
      </c>
      <c r="H153" s="321">
        <v>30092.6</v>
      </c>
      <c r="I153" s="322">
        <v>3018.8</v>
      </c>
      <c r="J153" s="320">
        <v>4742</v>
      </c>
      <c r="K153" s="321">
        <v>294.39999999999998</v>
      </c>
      <c r="L153" s="321">
        <v>4447.6000000000004</v>
      </c>
      <c r="M153" s="322">
        <v>0</v>
      </c>
      <c r="N153" s="320">
        <v>2325</v>
      </c>
      <c r="O153" s="321">
        <v>2.2000000000000002</v>
      </c>
      <c r="P153" s="322">
        <v>2322.6999999999998</v>
      </c>
      <c r="Q153" s="320">
        <v>0</v>
      </c>
      <c r="R153" s="319" t="s">
        <v>29</v>
      </c>
      <c r="S153" s="325">
        <v>12738</v>
      </c>
      <c r="T153" s="325">
        <v>12738</v>
      </c>
      <c r="U153" s="326">
        <v>9618.4</v>
      </c>
      <c r="V153" s="326">
        <v>2273.4</v>
      </c>
      <c r="W153" s="326">
        <v>7345.1</v>
      </c>
      <c r="X153" s="326">
        <v>660</v>
      </c>
      <c r="Y153" s="326">
        <v>452.1</v>
      </c>
      <c r="Z153" s="326">
        <v>507.8</v>
      </c>
      <c r="AA153" s="326">
        <v>394.5</v>
      </c>
      <c r="AB153" s="486">
        <v>1105</v>
      </c>
      <c r="AC153" s="325">
        <v>0</v>
      </c>
      <c r="AD153" s="326">
        <v>0</v>
      </c>
      <c r="AE153" s="327">
        <v>0</v>
      </c>
      <c r="AF153" s="325">
        <v>0</v>
      </c>
      <c r="AG153" s="326">
        <v>0</v>
      </c>
      <c r="AH153" s="326">
        <v>0</v>
      </c>
      <c r="AI153" s="327">
        <v>0</v>
      </c>
    </row>
    <row r="154" spans="2:35" ht="13.5" customHeight="1" x14ac:dyDescent="0.3">
      <c r="B154" s="319" t="s">
        <v>30</v>
      </c>
      <c r="C154" s="320">
        <v>51337.4</v>
      </c>
      <c r="D154" s="320">
        <v>38600.5</v>
      </c>
      <c r="E154" s="320">
        <v>38600.5</v>
      </c>
      <c r="F154" s="320">
        <v>32975.699999999997</v>
      </c>
      <c r="G154" s="321">
        <v>0</v>
      </c>
      <c r="H154" s="321">
        <v>30023</v>
      </c>
      <c r="I154" s="322">
        <v>2952.6</v>
      </c>
      <c r="J154" s="320">
        <v>3869.9</v>
      </c>
      <c r="K154" s="321">
        <v>258.89999999999998</v>
      </c>
      <c r="L154" s="321">
        <v>3610.9</v>
      </c>
      <c r="M154" s="322">
        <v>0</v>
      </c>
      <c r="N154" s="320">
        <v>1755</v>
      </c>
      <c r="O154" s="321">
        <v>2.2999999999999998</v>
      </c>
      <c r="P154" s="322">
        <v>1752.7</v>
      </c>
      <c r="Q154" s="320">
        <v>0</v>
      </c>
      <c r="R154" s="319" t="s">
        <v>30</v>
      </c>
      <c r="S154" s="325">
        <v>12736.9</v>
      </c>
      <c r="T154" s="325">
        <v>12736.9</v>
      </c>
      <c r="U154" s="326">
        <v>9545.7000000000007</v>
      </c>
      <c r="V154" s="326">
        <v>2254.1</v>
      </c>
      <c r="W154" s="326">
        <v>7291.6</v>
      </c>
      <c r="X154" s="326">
        <v>672.5</v>
      </c>
      <c r="Y154" s="326">
        <v>456.8</v>
      </c>
      <c r="Z154" s="326">
        <v>507.9</v>
      </c>
      <c r="AA154" s="326">
        <v>429</v>
      </c>
      <c r="AB154" s="486">
        <v>1125.0999999999999</v>
      </c>
      <c r="AC154" s="325">
        <v>0</v>
      </c>
      <c r="AD154" s="326">
        <v>0</v>
      </c>
      <c r="AE154" s="327">
        <v>0</v>
      </c>
      <c r="AF154" s="325">
        <v>0</v>
      </c>
      <c r="AG154" s="326">
        <v>0</v>
      </c>
      <c r="AH154" s="326">
        <v>0</v>
      </c>
      <c r="AI154" s="327">
        <v>0</v>
      </c>
    </row>
    <row r="155" spans="2:35" ht="13.5" customHeight="1" x14ac:dyDescent="0.3">
      <c r="B155" s="319" t="s">
        <v>31</v>
      </c>
      <c r="C155" s="320">
        <v>54985.3</v>
      </c>
      <c r="D155" s="320">
        <v>42029.4</v>
      </c>
      <c r="E155" s="320">
        <v>42029.4</v>
      </c>
      <c r="F155" s="320">
        <v>34286</v>
      </c>
      <c r="G155" s="321">
        <v>0</v>
      </c>
      <c r="H155" s="321">
        <v>31097.7</v>
      </c>
      <c r="I155" s="322">
        <v>3188.3</v>
      </c>
      <c r="J155" s="320">
        <v>5034.7</v>
      </c>
      <c r="K155" s="321">
        <v>378.6</v>
      </c>
      <c r="L155" s="321">
        <v>4656</v>
      </c>
      <c r="M155" s="322">
        <v>0</v>
      </c>
      <c r="N155" s="320">
        <v>2708.7</v>
      </c>
      <c r="O155" s="321">
        <v>2.4</v>
      </c>
      <c r="P155" s="322">
        <v>2706.4</v>
      </c>
      <c r="Q155" s="320">
        <v>0</v>
      </c>
      <c r="R155" s="319" t="s">
        <v>31</v>
      </c>
      <c r="S155" s="325">
        <v>12955.9</v>
      </c>
      <c r="T155" s="325">
        <v>12955.9</v>
      </c>
      <c r="U155" s="326">
        <v>9648.1</v>
      </c>
      <c r="V155" s="326">
        <v>2274.4</v>
      </c>
      <c r="W155" s="326">
        <v>7373.7</v>
      </c>
      <c r="X155" s="326">
        <v>705.2</v>
      </c>
      <c r="Y155" s="326">
        <v>462.9</v>
      </c>
      <c r="Z155" s="326">
        <v>513</v>
      </c>
      <c r="AA155" s="326">
        <v>454.7</v>
      </c>
      <c r="AB155" s="486">
        <v>1171.9000000000001</v>
      </c>
      <c r="AC155" s="325">
        <v>0</v>
      </c>
      <c r="AD155" s="326">
        <v>0</v>
      </c>
      <c r="AE155" s="327">
        <v>0</v>
      </c>
      <c r="AF155" s="325">
        <v>0</v>
      </c>
      <c r="AG155" s="326">
        <v>0</v>
      </c>
      <c r="AH155" s="326">
        <v>0</v>
      </c>
      <c r="AI155" s="327">
        <v>0</v>
      </c>
    </row>
    <row r="156" spans="2:35" ht="13.5" customHeight="1" x14ac:dyDescent="0.3">
      <c r="B156" s="319" t="s">
        <v>32</v>
      </c>
      <c r="C156" s="320">
        <v>58019.6</v>
      </c>
      <c r="D156" s="320">
        <v>44799.3</v>
      </c>
      <c r="E156" s="320">
        <v>44799.3</v>
      </c>
      <c r="F156" s="320">
        <v>35781.1</v>
      </c>
      <c r="G156" s="321">
        <v>0</v>
      </c>
      <c r="H156" s="321">
        <v>32284.1</v>
      </c>
      <c r="I156" s="322">
        <v>3496.9</v>
      </c>
      <c r="J156" s="320">
        <v>5398.8</v>
      </c>
      <c r="K156" s="321">
        <v>438.3</v>
      </c>
      <c r="L156" s="321">
        <v>4960.5</v>
      </c>
      <c r="M156" s="322">
        <v>0</v>
      </c>
      <c r="N156" s="320">
        <v>3619.5</v>
      </c>
      <c r="O156" s="321">
        <v>2.6</v>
      </c>
      <c r="P156" s="322">
        <v>3616.9</v>
      </c>
      <c r="Q156" s="320">
        <v>0</v>
      </c>
      <c r="R156" s="319" t="s">
        <v>32</v>
      </c>
      <c r="S156" s="325">
        <v>13220.3</v>
      </c>
      <c r="T156" s="325">
        <v>13220.3</v>
      </c>
      <c r="U156" s="326">
        <v>9755.7999999999993</v>
      </c>
      <c r="V156" s="326">
        <v>2274.3000000000002</v>
      </c>
      <c r="W156" s="326">
        <v>7481.5</v>
      </c>
      <c r="X156" s="326">
        <v>646.6</v>
      </c>
      <c r="Y156" s="326">
        <v>452</v>
      </c>
      <c r="Z156" s="326">
        <v>561.1</v>
      </c>
      <c r="AA156" s="326">
        <v>445.5</v>
      </c>
      <c r="AB156" s="486">
        <v>1359.3</v>
      </c>
      <c r="AC156" s="325">
        <v>0</v>
      </c>
      <c r="AD156" s="326">
        <v>0</v>
      </c>
      <c r="AE156" s="327">
        <v>0</v>
      </c>
      <c r="AF156" s="325">
        <v>0</v>
      </c>
      <c r="AG156" s="326">
        <v>0</v>
      </c>
      <c r="AH156" s="326">
        <v>0</v>
      </c>
      <c r="AI156" s="327">
        <v>0</v>
      </c>
    </row>
    <row r="157" spans="2:35" ht="13.5" customHeight="1" x14ac:dyDescent="0.3">
      <c r="B157" s="319" t="s">
        <v>33</v>
      </c>
      <c r="C157" s="320">
        <v>64695.7</v>
      </c>
      <c r="D157" s="320">
        <v>49189.7</v>
      </c>
      <c r="E157" s="320">
        <v>49189.7</v>
      </c>
      <c r="F157" s="320">
        <v>38949</v>
      </c>
      <c r="G157" s="321">
        <v>0</v>
      </c>
      <c r="H157" s="321">
        <v>34913.599999999999</v>
      </c>
      <c r="I157" s="322">
        <v>4035.4</v>
      </c>
      <c r="J157" s="320">
        <v>5613.6</v>
      </c>
      <c r="K157" s="321">
        <v>490.3</v>
      </c>
      <c r="L157" s="321">
        <v>5123.3999999999996</v>
      </c>
      <c r="M157" s="322">
        <v>0</v>
      </c>
      <c r="N157" s="320">
        <v>4627.1000000000004</v>
      </c>
      <c r="O157" s="321">
        <v>2.6</v>
      </c>
      <c r="P157" s="322">
        <v>4624.5</v>
      </c>
      <c r="Q157" s="320">
        <v>0</v>
      </c>
      <c r="R157" s="319" t="s">
        <v>33</v>
      </c>
      <c r="S157" s="325">
        <v>15506</v>
      </c>
      <c r="T157" s="325">
        <v>15506</v>
      </c>
      <c r="U157" s="326">
        <v>11541.4</v>
      </c>
      <c r="V157" s="326">
        <v>2520.1</v>
      </c>
      <c r="W157" s="326">
        <v>9021.2999999999993</v>
      </c>
      <c r="X157" s="326">
        <v>749.9</v>
      </c>
      <c r="Y157" s="326">
        <v>536.9</v>
      </c>
      <c r="Z157" s="326">
        <v>579.9</v>
      </c>
      <c r="AA157" s="326">
        <v>557.6</v>
      </c>
      <c r="AB157" s="486">
        <v>1540.3</v>
      </c>
      <c r="AC157" s="325">
        <v>0</v>
      </c>
      <c r="AD157" s="326">
        <v>0</v>
      </c>
      <c r="AE157" s="327">
        <v>0</v>
      </c>
      <c r="AF157" s="325">
        <v>0</v>
      </c>
      <c r="AG157" s="326">
        <v>0</v>
      </c>
      <c r="AH157" s="326">
        <v>0</v>
      </c>
      <c r="AI157" s="327">
        <v>0</v>
      </c>
    </row>
    <row r="158" spans="2:35" ht="13.5" customHeight="1" x14ac:dyDescent="0.3">
      <c r="B158" s="319" t="s">
        <v>34</v>
      </c>
      <c r="C158" s="320">
        <v>71777.7</v>
      </c>
      <c r="D158" s="320">
        <v>54498.6</v>
      </c>
      <c r="E158" s="320">
        <v>54498.6</v>
      </c>
      <c r="F158" s="320">
        <v>43155.7</v>
      </c>
      <c r="G158" s="321">
        <v>0</v>
      </c>
      <c r="H158" s="321">
        <v>38482.5</v>
      </c>
      <c r="I158" s="322">
        <v>4673.2</v>
      </c>
      <c r="J158" s="320">
        <v>5943.5</v>
      </c>
      <c r="K158" s="321">
        <v>503.2</v>
      </c>
      <c r="L158" s="321">
        <v>5440.3</v>
      </c>
      <c r="M158" s="322">
        <v>0</v>
      </c>
      <c r="N158" s="320">
        <v>5399.4</v>
      </c>
      <c r="O158" s="321">
        <v>2.6</v>
      </c>
      <c r="P158" s="322">
        <v>5396.8</v>
      </c>
      <c r="Q158" s="320">
        <v>0</v>
      </c>
      <c r="R158" s="319" t="s">
        <v>34</v>
      </c>
      <c r="S158" s="325">
        <v>17279.099999999999</v>
      </c>
      <c r="T158" s="325">
        <v>17279.099999999999</v>
      </c>
      <c r="U158" s="326">
        <v>13014.1</v>
      </c>
      <c r="V158" s="326">
        <v>2746.4</v>
      </c>
      <c r="W158" s="326">
        <v>10267.700000000001</v>
      </c>
      <c r="X158" s="326">
        <v>769.3</v>
      </c>
      <c r="Y158" s="326">
        <v>607.29999999999995</v>
      </c>
      <c r="Z158" s="326">
        <v>635.1</v>
      </c>
      <c r="AA158" s="326">
        <v>642.1</v>
      </c>
      <c r="AB158" s="486">
        <v>1611.2</v>
      </c>
      <c r="AC158" s="325">
        <v>0</v>
      </c>
      <c r="AD158" s="326">
        <v>0</v>
      </c>
      <c r="AE158" s="327">
        <v>0</v>
      </c>
      <c r="AF158" s="325">
        <v>0</v>
      </c>
      <c r="AG158" s="326">
        <v>0</v>
      </c>
      <c r="AH158" s="326">
        <v>0</v>
      </c>
      <c r="AI158" s="327">
        <v>0</v>
      </c>
    </row>
    <row r="159" spans="2:35" ht="13.5" customHeight="1" x14ac:dyDescent="0.3">
      <c r="B159" s="319" t="s">
        <v>35</v>
      </c>
      <c r="C159" s="320">
        <v>78117.399999999994</v>
      </c>
      <c r="D159" s="320">
        <v>58590.400000000001</v>
      </c>
      <c r="E159" s="320">
        <v>58590.400000000001</v>
      </c>
      <c r="F159" s="320">
        <v>47107.9</v>
      </c>
      <c r="G159" s="321">
        <v>0</v>
      </c>
      <c r="H159" s="321">
        <v>41970.8</v>
      </c>
      <c r="I159" s="322">
        <v>5137.1000000000004</v>
      </c>
      <c r="J159" s="320">
        <v>5747.6</v>
      </c>
      <c r="K159" s="321">
        <v>471.4</v>
      </c>
      <c r="L159" s="321">
        <v>5276.1</v>
      </c>
      <c r="M159" s="322">
        <v>0</v>
      </c>
      <c r="N159" s="320">
        <v>5734.9</v>
      </c>
      <c r="O159" s="321">
        <v>2.8</v>
      </c>
      <c r="P159" s="322">
        <v>5732.2</v>
      </c>
      <c r="Q159" s="320">
        <v>0</v>
      </c>
      <c r="R159" s="319" t="s">
        <v>35</v>
      </c>
      <c r="S159" s="325">
        <v>19527</v>
      </c>
      <c r="T159" s="325">
        <v>19527</v>
      </c>
      <c r="U159" s="326">
        <v>14723.8</v>
      </c>
      <c r="V159" s="326">
        <v>3048.7</v>
      </c>
      <c r="W159" s="326">
        <v>11675.2</v>
      </c>
      <c r="X159" s="326">
        <v>849.4</v>
      </c>
      <c r="Y159" s="326">
        <v>719.3</v>
      </c>
      <c r="Z159" s="326">
        <v>722.5</v>
      </c>
      <c r="AA159" s="326">
        <v>731.5</v>
      </c>
      <c r="AB159" s="486">
        <v>1780.4</v>
      </c>
      <c r="AC159" s="325">
        <v>0</v>
      </c>
      <c r="AD159" s="326">
        <v>0</v>
      </c>
      <c r="AE159" s="327">
        <v>0</v>
      </c>
      <c r="AF159" s="325">
        <v>0</v>
      </c>
      <c r="AG159" s="326">
        <v>0</v>
      </c>
      <c r="AH159" s="326">
        <v>0</v>
      </c>
      <c r="AI159" s="327">
        <v>0</v>
      </c>
    </row>
    <row r="160" spans="2:35" ht="13.5" customHeight="1" x14ac:dyDescent="0.3">
      <c r="B160" s="319" t="s">
        <v>36</v>
      </c>
      <c r="C160" s="320">
        <v>83345.7</v>
      </c>
      <c r="D160" s="320">
        <v>61075.7</v>
      </c>
      <c r="E160" s="320">
        <v>61075.7</v>
      </c>
      <c r="F160" s="320">
        <v>49727.199999999997</v>
      </c>
      <c r="G160" s="321">
        <v>0</v>
      </c>
      <c r="H160" s="321">
        <v>44148.800000000003</v>
      </c>
      <c r="I160" s="322">
        <v>5578.4</v>
      </c>
      <c r="J160" s="320">
        <v>5577.3</v>
      </c>
      <c r="K160" s="321">
        <v>454.1</v>
      </c>
      <c r="L160" s="321">
        <v>5123.2</v>
      </c>
      <c r="M160" s="322">
        <v>0</v>
      </c>
      <c r="N160" s="320">
        <v>5771.2</v>
      </c>
      <c r="O160" s="321">
        <v>2.9</v>
      </c>
      <c r="P160" s="322">
        <v>5768.3</v>
      </c>
      <c r="Q160" s="320">
        <v>0</v>
      </c>
      <c r="R160" s="319" t="s">
        <v>36</v>
      </c>
      <c r="S160" s="325">
        <v>22270</v>
      </c>
      <c r="T160" s="325">
        <v>22270</v>
      </c>
      <c r="U160" s="326">
        <v>16687.900000000001</v>
      </c>
      <c r="V160" s="326">
        <v>3424.3</v>
      </c>
      <c r="W160" s="326">
        <v>13263.6</v>
      </c>
      <c r="X160" s="326">
        <v>1102.9000000000001</v>
      </c>
      <c r="Y160" s="326">
        <v>861.8</v>
      </c>
      <c r="Z160" s="326">
        <v>819.3</v>
      </c>
      <c r="AA160" s="326">
        <v>843.5</v>
      </c>
      <c r="AB160" s="486">
        <v>1954.5</v>
      </c>
      <c r="AC160" s="325">
        <v>0</v>
      </c>
      <c r="AD160" s="326">
        <v>0</v>
      </c>
      <c r="AE160" s="327">
        <v>0</v>
      </c>
      <c r="AF160" s="325">
        <v>0</v>
      </c>
      <c r="AG160" s="326">
        <v>0</v>
      </c>
      <c r="AH160" s="326">
        <v>0</v>
      </c>
      <c r="AI160" s="327">
        <v>0</v>
      </c>
    </row>
    <row r="161" spans="1:35" ht="13.5" customHeight="1" x14ac:dyDescent="0.3">
      <c r="B161" s="319" t="s">
        <v>37</v>
      </c>
      <c r="C161" s="320">
        <v>90499.4</v>
      </c>
      <c r="D161" s="320">
        <v>63995.8</v>
      </c>
      <c r="E161" s="320">
        <v>63995.8</v>
      </c>
      <c r="F161" s="320">
        <v>52471.4</v>
      </c>
      <c r="G161" s="321">
        <v>0</v>
      </c>
      <c r="H161" s="321">
        <v>46327.7</v>
      </c>
      <c r="I161" s="322">
        <v>6143.7</v>
      </c>
      <c r="J161" s="320">
        <v>5611.4</v>
      </c>
      <c r="K161" s="321">
        <v>456.3</v>
      </c>
      <c r="L161" s="321">
        <v>5155.1000000000004</v>
      </c>
      <c r="M161" s="322">
        <v>0</v>
      </c>
      <c r="N161" s="320">
        <v>5913</v>
      </c>
      <c r="O161" s="321">
        <v>3.2</v>
      </c>
      <c r="P161" s="322">
        <v>5909.9</v>
      </c>
      <c r="Q161" s="320">
        <v>0</v>
      </c>
      <c r="R161" s="319" t="s">
        <v>37</v>
      </c>
      <c r="S161" s="325">
        <v>26503.599999999999</v>
      </c>
      <c r="T161" s="325">
        <v>26503.599999999999</v>
      </c>
      <c r="U161" s="326">
        <v>19755.2</v>
      </c>
      <c r="V161" s="326">
        <v>3728</v>
      </c>
      <c r="W161" s="326">
        <v>16027.2</v>
      </c>
      <c r="X161" s="326">
        <v>1257.5999999999999</v>
      </c>
      <c r="Y161" s="326">
        <v>1160.5999999999999</v>
      </c>
      <c r="Z161" s="326">
        <v>986.5</v>
      </c>
      <c r="AA161" s="326">
        <v>1043.8</v>
      </c>
      <c r="AB161" s="486">
        <v>2300</v>
      </c>
      <c r="AC161" s="325">
        <v>0</v>
      </c>
      <c r="AD161" s="326">
        <v>0</v>
      </c>
      <c r="AE161" s="327">
        <v>0</v>
      </c>
      <c r="AF161" s="325">
        <v>0</v>
      </c>
      <c r="AG161" s="326">
        <v>0</v>
      </c>
      <c r="AH161" s="326">
        <v>0</v>
      </c>
      <c r="AI161" s="327">
        <v>0</v>
      </c>
    </row>
    <row r="162" spans="1:35" ht="13.5" customHeight="1" x14ac:dyDescent="0.3">
      <c r="B162" s="319" t="s">
        <v>38</v>
      </c>
      <c r="C162" s="320">
        <v>103062.9</v>
      </c>
      <c r="D162" s="320">
        <v>72032.100000000006</v>
      </c>
      <c r="E162" s="320">
        <v>72032.100000000006</v>
      </c>
      <c r="F162" s="320">
        <v>59400.4</v>
      </c>
      <c r="G162" s="321">
        <v>0</v>
      </c>
      <c r="H162" s="321">
        <v>52272.2</v>
      </c>
      <c r="I162" s="322">
        <v>7128.3</v>
      </c>
      <c r="J162" s="320">
        <v>6249.9</v>
      </c>
      <c r="K162" s="321">
        <v>502.7</v>
      </c>
      <c r="L162" s="321">
        <v>5747.2</v>
      </c>
      <c r="M162" s="322">
        <v>0</v>
      </c>
      <c r="N162" s="320">
        <v>6381.8</v>
      </c>
      <c r="O162" s="321">
        <v>3.6</v>
      </c>
      <c r="P162" s="322">
        <v>6378.2</v>
      </c>
      <c r="Q162" s="320">
        <v>0</v>
      </c>
      <c r="R162" s="319" t="s">
        <v>38</v>
      </c>
      <c r="S162" s="325">
        <v>31030.799999999999</v>
      </c>
      <c r="T162" s="325">
        <v>31030.799999999999</v>
      </c>
      <c r="U162" s="326">
        <v>23111.5</v>
      </c>
      <c r="V162" s="326">
        <v>4077.3</v>
      </c>
      <c r="W162" s="326">
        <v>19034.2</v>
      </c>
      <c r="X162" s="326">
        <v>1455.1</v>
      </c>
      <c r="Y162" s="326">
        <v>1520.3</v>
      </c>
      <c r="Z162" s="326">
        <v>1139.8</v>
      </c>
      <c r="AA162" s="326">
        <v>1198.4000000000001</v>
      </c>
      <c r="AB162" s="486">
        <v>2605.6999999999998</v>
      </c>
      <c r="AC162" s="325">
        <v>0</v>
      </c>
      <c r="AD162" s="326">
        <v>0</v>
      </c>
      <c r="AE162" s="327">
        <v>0</v>
      </c>
      <c r="AF162" s="325">
        <v>0</v>
      </c>
      <c r="AG162" s="326">
        <v>0</v>
      </c>
      <c r="AH162" s="326">
        <v>0</v>
      </c>
      <c r="AI162" s="327">
        <v>0</v>
      </c>
    </row>
    <row r="163" spans="1:35" ht="13.5" customHeight="1" x14ac:dyDescent="0.3">
      <c r="B163" s="319" t="s">
        <v>39</v>
      </c>
      <c r="C163" s="320">
        <v>112047.8</v>
      </c>
      <c r="D163" s="320">
        <v>79484.100000000006</v>
      </c>
      <c r="E163" s="320">
        <v>79484.100000000006</v>
      </c>
      <c r="F163" s="320">
        <v>64905.7</v>
      </c>
      <c r="G163" s="321">
        <v>0</v>
      </c>
      <c r="H163" s="321">
        <v>57282.7</v>
      </c>
      <c r="I163" s="322">
        <v>7623</v>
      </c>
      <c r="J163" s="320">
        <v>6920.2</v>
      </c>
      <c r="K163" s="321">
        <v>479.1</v>
      </c>
      <c r="L163" s="321">
        <v>6441</v>
      </c>
      <c r="M163" s="322">
        <v>0</v>
      </c>
      <c r="N163" s="320">
        <v>7658.2</v>
      </c>
      <c r="O163" s="321">
        <v>4</v>
      </c>
      <c r="P163" s="322">
        <v>7654.1</v>
      </c>
      <c r="Q163" s="320">
        <v>0</v>
      </c>
      <c r="R163" s="319" t="s">
        <v>39</v>
      </c>
      <c r="S163" s="325">
        <v>32563.8</v>
      </c>
      <c r="T163" s="325">
        <v>32563.8</v>
      </c>
      <c r="U163" s="326">
        <v>24457.5</v>
      </c>
      <c r="V163" s="326">
        <v>4487.7</v>
      </c>
      <c r="W163" s="326">
        <v>19969.8</v>
      </c>
      <c r="X163" s="326">
        <v>1501.4</v>
      </c>
      <c r="Y163" s="326">
        <v>1575.5</v>
      </c>
      <c r="Z163" s="326">
        <v>1163.0999999999999</v>
      </c>
      <c r="AA163" s="326">
        <v>1244.7</v>
      </c>
      <c r="AB163" s="486">
        <v>2621.5</v>
      </c>
      <c r="AC163" s="325">
        <v>0</v>
      </c>
      <c r="AD163" s="326">
        <v>0</v>
      </c>
      <c r="AE163" s="327">
        <v>0</v>
      </c>
      <c r="AF163" s="325">
        <v>0</v>
      </c>
      <c r="AG163" s="326">
        <v>0</v>
      </c>
      <c r="AH163" s="326">
        <v>0</v>
      </c>
      <c r="AI163" s="327">
        <v>0</v>
      </c>
    </row>
    <row r="164" spans="1:35" ht="13.5" customHeight="1" x14ac:dyDescent="0.3">
      <c r="B164" s="319" t="s">
        <v>40</v>
      </c>
      <c r="C164" s="320">
        <v>118630.8</v>
      </c>
      <c r="D164" s="320">
        <v>83933</v>
      </c>
      <c r="E164" s="320">
        <v>83933</v>
      </c>
      <c r="F164" s="320">
        <v>68710.3</v>
      </c>
      <c r="G164" s="321">
        <v>0</v>
      </c>
      <c r="H164" s="321">
        <v>60247.5</v>
      </c>
      <c r="I164" s="322">
        <v>8462.7000000000007</v>
      </c>
      <c r="J164" s="320">
        <v>6924.9</v>
      </c>
      <c r="K164" s="321">
        <v>493.5</v>
      </c>
      <c r="L164" s="321">
        <v>6431.4</v>
      </c>
      <c r="M164" s="322">
        <v>0</v>
      </c>
      <c r="N164" s="320">
        <v>8297.7999999999993</v>
      </c>
      <c r="O164" s="321">
        <v>4.9000000000000004</v>
      </c>
      <c r="P164" s="322">
        <v>8292.9</v>
      </c>
      <c r="Q164" s="320">
        <v>0</v>
      </c>
      <c r="R164" s="319" t="s">
        <v>40</v>
      </c>
      <c r="S164" s="325">
        <v>34697.800000000003</v>
      </c>
      <c r="T164" s="325">
        <v>34697.800000000003</v>
      </c>
      <c r="U164" s="326">
        <v>26057</v>
      </c>
      <c r="V164" s="326">
        <v>5104.8</v>
      </c>
      <c r="W164" s="326">
        <v>20952.2</v>
      </c>
      <c r="X164" s="326">
        <v>1542.8</v>
      </c>
      <c r="Y164" s="326">
        <v>1742</v>
      </c>
      <c r="Z164" s="326">
        <v>1194.4000000000001</v>
      </c>
      <c r="AA164" s="326">
        <v>1377.6</v>
      </c>
      <c r="AB164" s="486">
        <v>2783.9</v>
      </c>
      <c r="AC164" s="325">
        <v>0</v>
      </c>
      <c r="AD164" s="326">
        <v>0</v>
      </c>
      <c r="AE164" s="327">
        <v>0</v>
      </c>
      <c r="AF164" s="325">
        <v>0</v>
      </c>
      <c r="AG164" s="326">
        <v>0</v>
      </c>
      <c r="AH164" s="326">
        <v>0</v>
      </c>
      <c r="AI164" s="327">
        <v>0</v>
      </c>
    </row>
    <row r="165" spans="1:35" ht="13.5" customHeight="1" x14ac:dyDescent="0.3">
      <c r="B165" s="319" t="s">
        <v>41</v>
      </c>
      <c r="C165" s="320">
        <v>128314.9</v>
      </c>
      <c r="D165" s="320">
        <v>91262.6</v>
      </c>
      <c r="E165" s="320">
        <v>91262.6</v>
      </c>
      <c r="F165" s="320">
        <v>75821.399999999994</v>
      </c>
      <c r="G165" s="321">
        <v>0</v>
      </c>
      <c r="H165" s="321">
        <v>65854.399999999994</v>
      </c>
      <c r="I165" s="322">
        <v>9967</v>
      </c>
      <c r="J165" s="320">
        <v>6794.9</v>
      </c>
      <c r="K165" s="321">
        <v>510.1</v>
      </c>
      <c r="L165" s="321">
        <v>6284.8</v>
      </c>
      <c r="M165" s="322">
        <v>0</v>
      </c>
      <c r="N165" s="320">
        <v>8646.2999999999993</v>
      </c>
      <c r="O165" s="321">
        <v>5.3</v>
      </c>
      <c r="P165" s="322">
        <v>8641</v>
      </c>
      <c r="Q165" s="320">
        <v>0</v>
      </c>
      <c r="R165" s="319" t="s">
        <v>41</v>
      </c>
      <c r="S165" s="325">
        <v>37052.300000000003</v>
      </c>
      <c r="T165" s="325">
        <v>37052.300000000003</v>
      </c>
      <c r="U165" s="326">
        <v>27872.7</v>
      </c>
      <c r="V165" s="326">
        <v>5740.5</v>
      </c>
      <c r="W165" s="326">
        <v>22132.2</v>
      </c>
      <c r="X165" s="326">
        <v>1653.9</v>
      </c>
      <c r="Y165" s="326">
        <v>1918.5</v>
      </c>
      <c r="Z165" s="326">
        <v>1263.3</v>
      </c>
      <c r="AA165" s="326">
        <v>1430.4</v>
      </c>
      <c r="AB165" s="486">
        <v>2913.5</v>
      </c>
      <c r="AC165" s="325">
        <v>0</v>
      </c>
      <c r="AD165" s="326">
        <v>0</v>
      </c>
      <c r="AE165" s="327">
        <v>0</v>
      </c>
      <c r="AF165" s="325">
        <v>0</v>
      </c>
      <c r="AG165" s="326">
        <v>0</v>
      </c>
      <c r="AH165" s="326">
        <v>0</v>
      </c>
      <c r="AI165" s="327">
        <v>0</v>
      </c>
    </row>
    <row r="166" spans="1:35" ht="13.5" customHeight="1" x14ac:dyDescent="0.3">
      <c r="B166" s="319" t="s">
        <v>42</v>
      </c>
      <c r="C166" s="320">
        <v>138056.79999999999</v>
      </c>
      <c r="D166" s="320">
        <v>98481.8</v>
      </c>
      <c r="E166" s="320">
        <v>98481.8</v>
      </c>
      <c r="F166" s="320">
        <v>82560.2</v>
      </c>
      <c r="G166" s="321">
        <v>0</v>
      </c>
      <c r="H166" s="321">
        <v>71256.5</v>
      </c>
      <c r="I166" s="322">
        <v>11303.7</v>
      </c>
      <c r="J166" s="320">
        <v>6993.9</v>
      </c>
      <c r="K166" s="321">
        <v>529.29999999999995</v>
      </c>
      <c r="L166" s="321">
        <v>6464.6</v>
      </c>
      <c r="M166" s="322">
        <v>0</v>
      </c>
      <c r="N166" s="320">
        <v>8927.7000000000007</v>
      </c>
      <c r="O166" s="321">
        <v>5.5</v>
      </c>
      <c r="P166" s="322">
        <v>8922.2000000000007</v>
      </c>
      <c r="Q166" s="320">
        <v>0</v>
      </c>
      <c r="R166" s="319" t="s">
        <v>42</v>
      </c>
      <c r="S166" s="325">
        <v>39575</v>
      </c>
      <c r="T166" s="325">
        <v>39575</v>
      </c>
      <c r="U166" s="326">
        <v>29845.8</v>
      </c>
      <c r="V166" s="326">
        <v>6193.2</v>
      </c>
      <c r="W166" s="326">
        <v>23652.6</v>
      </c>
      <c r="X166" s="326">
        <v>1742.3</v>
      </c>
      <c r="Y166" s="326">
        <v>2098</v>
      </c>
      <c r="Z166" s="326">
        <v>1340.8</v>
      </c>
      <c r="AA166" s="326">
        <v>1518.6</v>
      </c>
      <c r="AB166" s="486">
        <v>3029.5</v>
      </c>
      <c r="AC166" s="325">
        <v>0</v>
      </c>
      <c r="AD166" s="326">
        <v>0</v>
      </c>
      <c r="AE166" s="327">
        <v>0</v>
      </c>
      <c r="AF166" s="325">
        <v>0</v>
      </c>
      <c r="AG166" s="326">
        <v>0</v>
      </c>
      <c r="AH166" s="326">
        <v>0</v>
      </c>
      <c r="AI166" s="327">
        <v>0</v>
      </c>
    </row>
    <row r="167" spans="1:35" s="301" customFormat="1" ht="13.5" customHeight="1" x14ac:dyDescent="0.3">
      <c r="B167" s="319" t="s">
        <v>0</v>
      </c>
      <c r="C167" s="320">
        <v>144750</v>
      </c>
      <c r="D167" s="320">
        <v>102136.3</v>
      </c>
      <c r="E167" s="320">
        <v>102136.3</v>
      </c>
      <c r="F167" s="320">
        <v>86884.800000000003</v>
      </c>
      <c r="G167" s="321">
        <v>0</v>
      </c>
      <c r="H167" s="321">
        <v>74944.5</v>
      </c>
      <c r="I167" s="322">
        <v>11940.2</v>
      </c>
      <c r="J167" s="320">
        <v>6917.4</v>
      </c>
      <c r="K167" s="321">
        <v>523.9</v>
      </c>
      <c r="L167" s="321">
        <v>6393.6</v>
      </c>
      <c r="M167" s="322">
        <v>0</v>
      </c>
      <c r="N167" s="320">
        <v>8334.1</v>
      </c>
      <c r="O167" s="321">
        <v>6.4</v>
      </c>
      <c r="P167" s="322">
        <v>8327.7000000000007</v>
      </c>
      <c r="Q167" s="320">
        <v>0</v>
      </c>
      <c r="R167" s="319" t="s">
        <v>0</v>
      </c>
      <c r="S167" s="325">
        <v>42613.7</v>
      </c>
      <c r="T167" s="325">
        <v>42613.7</v>
      </c>
      <c r="U167" s="326">
        <v>31891.3</v>
      </c>
      <c r="V167" s="326">
        <v>6098.1</v>
      </c>
      <c r="W167" s="326">
        <v>25793.3</v>
      </c>
      <c r="X167" s="326">
        <v>1852.1</v>
      </c>
      <c r="Y167" s="326">
        <v>2318.6999999999998</v>
      </c>
      <c r="Z167" s="326">
        <v>1446.3</v>
      </c>
      <c r="AA167" s="326">
        <v>1717.2</v>
      </c>
      <c r="AB167" s="486">
        <v>3388</v>
      </c>
      <c r="AC167" s="325">
        <v>0</v>
      </c>
      <c r="AD167" s="326">
        <v>0</v>
      </c>
      <c r="AE167" s="327">
        <v>0</v>
      </c>
      <c r="AF167" s="325">
        <v>0</v>
      </c>
      <c r="AG167" s="326">
        <v>0</v>
      </c>
      <c r="AH167" s="326">
        <v>0</v>
      </c>
      <c r="AI167" s="327">
        <v>0</v>
      </c>
    </row>
    <row r="168" spans="1:35" s="301" customFormat="1" ht="13.5" customHeight="1" x14ac:dyDescent="0.3">
      <c r="B168" s="319" t="s">
        <v>503</v>
      </c>
      <c r="C168" s="320">
        <v>150704.29999999999</v>
      </c>
      <c r="D168" s="320">
        <v>105764.1</v>
      </c>
      <c r="E168" s="320">
        <v>105764.1</v>
      </c>
      <c r="F168" s="320">
        <v>91138</v>
      </c>
      <c r="G168" s="321">
        <v>0</v>
      </c>
      <c r="H168" s="321">
        <v>78625.100000000006</v>
      </c>
      <c r="I168" s="322">
        <v>12512.9</v>
      </c>
      <c r="J168" s="320">
        <v>6542.2</v>
      </c>
      <c r="K168" s="321">
        <v>521.4</v>
      </c>
      <c r="L168" s="321">
        <v>6020.9</v>
      </c>
      <c r="M168" s="322">
        <v>0</v>
      </c>
      <c r="N168" s="320">
        <v>8083.9</v>
      </c>
      <c r="O168" s="321">
        <v>7</v>
      </c>
      <c r="P168" s="322">
        <v>8076.9</v>
      </c>
      <c r="Q168" s="320">
        <v>0</v>
      </c>
      <c r="R168" s="319" t="s">
        <v>503</v>
      </c>
      <c r="S168" s="325">
        <v>44940.1</v>
      </c>
      <c r="T168" s="325">
        <v>44940.1</v>
      </c>
      <c r="U168" s="326">
        <v>33858.6</v>
      </c>
      <c r="V168" s="326">
        <v>5918.1</v>
      </c>
      <c r="W168" s="326">
        <v>27940.5</v>
      </c>
      <c r="X168" s="326">
        <v>2010.8</v>
      </c>
      <c r="Y168" s="326">
        <v>2213.9</v>
      </c>
      <c r="Z168" s="326">
        <v>1405.3</v>
      </c>
      <c r="AA168" s="326">
        <v>1919.5</v>
      </c>
      <c r="AB168" s="486">
        <v>3532</v>
      </c>
      <c r="AC168" s="325">
        <v>0</v>
      </c>
      <c r="AD168" s="326">
        <v>0</v>
      </c>
      <c r="AE168" s="327">
        <v>0</v>
      </c>
      <c r="AF168" s="325">
        <v>0</v>
      </c>
      <c r="AG168" s="326">
        <v>0</v>
      </c>
      <c r="AH168" s="326">
        <v>0</v>
      </c>
      <c r="AI168" s="327">
        <v>0</v>
      </c>
    </row>
    <row r="169" spans="1:35" s="301" customFormat="1" ht="13.5" customHeight="1" x14ac:dyDescent="0.3">
      <c r="B169" s="319" t="s">
        <v>504</v>
      </c>
      <c r="C169" s="320">
        <v>157381.29999999999</v>
      </c>
      <c r="D169" s="320">
        <v>110231.1</v>
      </c>
      <c r="E169" s="320">
        <v>110231.1</v>
      </c>
      <c r="F169" s="320">
        <v>95723.3</v>
      </c>
      <c r="G169" s="321">
        <v>0</v>
      </c>
      <c r="H169" s="321">
        <v>82641.399999999994</v>
      </c>
      <c r="I169" s="322">
        <v>13081.9</v>
      </c>
      <c r="J169" s="320">
        <v>6516</v>
      </c>
      <c r="K169" s="321">
        <v>552.5</v>
      </c>
      <c r="L169" s="321">
        <v>5963.5</v>
      </c>
      <c r="M169" s="322">
        <v>0</v>
      </c>
      <c r="N169" s="320">
        <v>7991.8</v>
      </c>
      <c r="O169" s="321">
        <v>10.4</v>
      </c>
      <c r="P169" s="322">
        <v>7981.4</v>
      </c>
      <c r="Q169" s="320">
        <v>0</v>
      </c>
      <c r="R169" s="319" t="s">
        <v>504</v>
      </c>
      <c r="S169" s="325">
        <v>47150.2</v>
      </c>
      <c r="T169" s="325">
        <v>47150.2</v>
      </c>
      <c r="U169" s="326">
        <v>36022.6</v>
      </c>
      <c r="V169" s="326">
        <v>6303.5</v>
      </c>
      <c r="W169" s="326">
        <v>29719.1</v>
      </c>
      <c r="X169" s="326">
        <v>2033.8</v>
      </c>
      <c r="Y169" s="326">
        <v>2034.8</v>
      </c>
      <c r="Z169" s="326">
        <v>1394</v>
      </c>
      <c r="AA169" s="326">
        <v>2063.6</v>
      </c>
      <c r="AB169" s="486">
        <v>3601.5</v>
      </c>
      <c r="AC169" s="325">
        <v>0</v>
      </c>
      <c r="AD169" s="326">
        <v>0</v>
      </c>
      <c r="AE169" s="327">
        <v>0</v>
      </c>
      <c r="AF169" s="325">
        <v>0</v>
      </c>
      <c r="AG169" s="326">
        <v>0</v>
      </c>
      <c r="AH169" s="326">
        <v>0</v>
      </c>
      <c r="AI169" s="327">
        <v>0</v>
      </c>
    </row>
    <row r="170" spans="1:35" ht="13.5" customHeight="1" x14ac:dyDescent="0.3">
      <c r="A170" s="301"/>
      <c r="B170" s="319" t="s">
        <v>347</v>
      </c>
      <c r="C170" s="320">
        <v>164380.29999999999</v>
      </c>
      <c r="D170" s="320">
        <v>114688.3</v>
      </c>
      <c r="E170" s="320">
        <v>114688.3</v>
      </c>
      <c r="F170" s="320">
        <v>100157</v>
      </c>
      <c r="G170" s="321">
        <v>0</v>
      </c>
      <c r="H170" s="321">
        <v>86534.2</v>
      </c>
      <c r="I170" s="322">
        <v>13622.8</v>
      </c>
      <c r="J170" s="320">
        <v>6500.9</v>
      </c>
      <c r="K170" s="321">
        <v>591.29999999999995</v>
      </c>
      <c r="L170" s="321">
        <v>5909.6</v>
      </c>
      <c r="M170" s="322">
        <v>0</v>
      </c>
      <c r="N170" s="320">
        <v>8030.5</v>
      </c>
      <c r="O170" s="321">
        <v>11.6</v>
      </c>
      <c r="P170" s="322">
        <v>8018.8</v>
      </c>
      <c r="Q170" s="320">
        <v>0</v>
      </c>
      <c r="R170" s="319" t="s">
        <v>347</v>
      </c>
      <c r="S170" s="325">
        <v>49691.9</v>
      </c>
      <c r="T170" s="325">
        <v>49691.9</v>
      </c>
      <c r="U170" s="326">
        <v>38329.5</v>
      </c>
      <c r="V170" s="326">
        <v>6475</v>
      </c>
      <c r="W170" s="326">
        <v>31854.5</v>
      </c>
      <c r="X170" s="326">
        <v>2054.1</v>
      </c>
      <c r="Y170" s="326">
        <v>2074.8000000000002</v>
      </c>
      <c r="Z170" s="326">
        <v>1398.2</v>
      </c>
      <c r="AA170" s="326">
        <v>2177</v>
      </c>
      <c r="AB170" s="486">
        <v>3658.4</v>
      </c>
      <c r="AC170" s="325">
        <v>0</v>
      </c>
      <c r="AD170" s="326">
        <v>0</v>
      </c>
      <c r="AE170" s="327">
        <v>0</v>
      </c>
      <c r="AF170" s="325">
        <v>0</v>
      </c>
      <c r="AG170" s="326">
        <v>0</v>
      </c>
      <c r="AH170" s="326">
        <v>0</v>
      </c>
      <c r="AI170" s="327">
        <v>0</v>
      </c>
    </row>
    <row r="171" spans="1:35" ht="13.5" customHeight="1" x14ac:dyDescent="0.3">
      <c r="B171" s="329" t="s">
        <v>505</v>
      </c>
      <c r="C171" s="369">
        <v>173559.4</v>
      </c>
      <c r="D171" s="330">
        <v>119419.3</v>
      </c>
      <c r="E171" s="330">
        <v>119419.3</v>
      </c>
      <c r="F171" s="330">
        <v>104839.5</v>
      </c>
      <c r="G171" s="367">
        <v>0</v>
      </c>
      <c r="H171" s="367">
        <v>90865.2</v>
      </c>
      <c r="I171" s="368">
        <v>13974.3</v>
      </c>
      <c r="J171" s="330">
        <v>6454.2</v>
      </c>
      <c r="K171" s="367">
        <v>619.29999999999995</v>
      </c>
      <c r="L171" s="367">
        <v>5835</v>
      </c>
      <c r="M171" s="368">
        <v>0</v>
      </c>
      <c r="N171" s="330">
        <v>8125.6</v>
      </c>
      <c r="O171" s="367">
        <v>12.7</v>
      </c>
      <c r="P171" s="368">
        <v>8112.8</v>
      </c>
      <c r="Q171" s="330">
        <v>0</v>
      </c>
      <c r="R171" s="329" t="s">
        <v>505</v>
      </c>
      <c r="S171" s="331">
        <v>54140.1</v>
      </c>
      <c r="T171" s="331">
        <v>54140.1</v>
      </c>
      <c r="U171" s="332">
        <v>41380.1</v>
      </c>
      <c r="V171" s="332">
        <v>7085.4</v>
      </c>
      <c r="W171" s="332">
        <v>34294.699999999997</v>
      </c>
      <c r="X171" s="332">
        <v>2213.5</v>
      </c>
      <c r="Y171" s="332">
        <v>2249.1</v>
      </c>
      <c r="Z171" s="332">
        <v>1534.2</v>
      </c>
      <c r="AA171" s="332">
        <v>2625.8</v>
      </c>
      <c r="AB171" s="372">
        <v>4137.5</v>
      </c>
      <c r="AC171" s="371">
        <v>0</v>
      </c>
      <c r="AD171" s="333">
        <v>0</v>
      </c>
      <c r="AE171" s="372">
        <v>0</v>
      </c>
      <c r="AF171" s="371">
        <v>0</v>
      </c>
      <c r="AG171" s="332">
        <v>0</v>
      </c>
      <c r="AH171" s="333">
        <v>0</v>
      </c>
      <c r="AI171" s="333">
        <v>0</v>
      </c>
    </row>
  </sheetData>
  <mergeCells count="6">
    <mergeCell ref="AB7:AB8"/>
    <mergeCell ref="U7:U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3" max="33" man="1"/>
  </rowBreaks>
  <colBreaks count="1" manualBreakCount="1">
    <brk id="17" max="1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6"/>
  <sheetViews>
    <sheetView view="pageBreakPreview" zoomScale="60" zoomScaleNormal="100" workbookViewId="0">
      <selection activeCell="H7" sqref="H7"/>
    </sheetView>
  </sheetViews>
  <sheetFormatPr defaultRowHeight="26.25" x14ac:dyDescent="0.3"/>
  <cols>
    <col min="1" max="1" width="19.25" style="114" customWidth="1"/>
    <col min="2" max="2" width="7.75" style="114" customWidth="1"/>
    <col min="3" max="3" width="5.125" style="116" customWidth="1"/>
    <col min="4" max="4" width="4" style="116" customWidth="1"/>
    <col min="5" max="5" width="9" style="115"/>
    <col min="6" max="13" width="9" style="114"/>
    <col min="14" max="14" width="7.75" style="114" customWidth="1"/>
    <col min="15" max="15" width="5.125" style="116" customWidth="1"/>
    <col min="16" max="16" width="4" style="116" customWidth="1"/>
    <col min="17" max="17" width="9" style="115"/>
    <col min="18" max="16384" width="9" style="114"/>
  </cols>
  <sheetData>
    <row r="1" spans="1:19" x14ac:dyDescent="0.3">
      <c r="A1" s="117"/>
      <c r="M1" s="117"/>
    </row>
    <row r="2" spans="1:19" x14ac:dyDescent="0.3">
      <c r="A2" s="117"/>
      <c r="M2" s="117"/>
    </row>
    <row r="3" spans="1:19" ht="28.5" x14ac:dyDescent="0.3">
      <c r="A3" s="117"/>
      <c r="J3" s="525" t="s">
        <v>335</v>
      </c>
      <c r="M3" s="117"/>
    </row>
    <row r="4" spans="1:19" ht="28.5" x14ac:dyDescent="0.3">
      <c r="A4" s="117"/>
      <c r="M4" s="117"/>
      <c r="N4" s="127"/>
      <c r="O4" s="118"/>
      <c r="P4" s="128"/>
      <c r="Q4" s="124"/>
    </row>
    <row r="5" spans="1:19" ht="22.5" customHeight="1" x14ac:dyDescent="0.3">
      <c r="B5" s="127" t="s">
        <v>185</v>
      </c>
      <c r="C5" s="118"/>
      <c r="D5" s="128"/>
      <c r="E5" s="124"/>
      <c r="N5" s="121"/>
      <c r="O5" s="118"/>
      <c r="P5" s="128"/>
      <c r="Q5" s="124"/>
    </row>
    <row r="6" spans="1:19" ht="22.5" customHeight="1" x14ac:dyDescent="0.3">
      <c r="B6" s="121"/>
      <c r="C6" s="118"/>
      <c r="D6" s="128"/>
      <c r="E6" s="124"/>
      <c r="N6" s="121"/>
      <c r="O6" s="118"/>
      <c r="P6" s="124"/>
      <c r="Q6" s="124"/>
    </row>
    <row r="7" spans="1:19" ht="22.5" customHeight="1" x14ac:dyDescent="0.3">
      <c r="B7" s="121"/>
      <c r="C7" s="118"/>
      <c r="D7" s="124"/>
      <c r="E7" s="124"/>
      <c r="N7" s="121"/>
      <c r="O7" s="118"/>
      <c r="P7" s="118"/>
      <c r="Q7" s="124"/>
    </row>
    <row r="8" spans="1:19" ht="31.5" customHeight="1" x14ac:dyDescent="0.3">
      <c r="B8" s="121"/>
      <c r="C8" s="118"/>
      <c r="D8" s="118"/>
      <c r="E8" s="124"/>
      <c r="N8" s="121"/>
      <c r="O8" s="125"/>
      <c r="P8" s="128"/>
      <c r="Q8" s="124"/>
    </row>
    <row r="9" spans="1:19" x14ac:dyDescent="0.3">
      <c r="B9" s="121"/>
      <c r="C9" s="125" t="s">
        <v>159</v>
      </c>
      <c r="D9" s="128"/>
      <c r="E9" s="124"/>
      <c r="N9" s="121"/>
      <c r="O9" s="125"/>
      <c r="P9" s="126"/>
      <c r="Q9" s="124"/>
    </row>
    <row r="10" spans="1:19" s="115" customFormat="1" ht="26.25" customHeight="1" x14ac:dyDescent="0.3">
      <c r="A10" s="133"/>
      <c r="B10" s="121"/>
      <c r="C10" s="125"/>
      <c r="D10" s="126"/>
      <c r="E10" s="124"/>
      <c r="F10" s="114"/>
      <c r="G10" s="114"/>
      <c r="H10" s="114"/>
      <c r="M10" s="133"/>
      <c r="N10" s="134"/>
      <c r="O10" s="128"/>
      <c r="P10" s="128"/>
      <c r="Q10" s="124"/>
    </row>
    <row r="11" spans="1:19" ht="45.75" customHeight="1" x14ac:dyDescent="0.3">
      <c r="A11" s="117"/>
      <c r="B11" s="134"/>
      <c r="C11" s="128"/>
      <c r="D11" s="128" t="s">
        <v>186</v>
      </c>
      <c r="E11" s="124"/>
      <c r="F11" s="115"/>
      <c r="G11" s="115"/>
      <c r="H11" s="115"/>
      <c r="M11" s="117"/>
      <c r="N11" s="121"/>
      <c r="O11" s="125"/>
      <c r="P11" s="126"/>
      <c r="Q11" s="124"/>
    </row>
    <row r="12" spans="1:19" ht="31.5" customHeight="1" x14ac:dyDescent="0.3">
      <c r="A12" s="117"/>
      <c r="B12" s="121"/>
      <c r="C12" s="125"/>
      <c r="D12" s="126"/>
      <c r="E12" s="124"/>
      <c r="M12" s="117"/>
      <c r="N12" s="122"/>
      <c r="O12" s="120"/>
      <c r="P12" s="119"/>
      <c r="Q12" s="124"/>
    </row>
    <row r="13" spans="1:19" x14ac:dyDescent="0.3">
      <c r="A13" s="117"/>
      <c r="B13" s="122"/>
      <c r="C13" s="120" t="s">
        <v>187</v>
      </c>
      <c r="D13" s="119"/>
      <c r="E13" s="124"/>
      <c r="M13" s="117"/>
      <c r="N13" s="122"/>
      <c r="O13" s="120"/>
      <c r="P13" s="126"/>
      <c r="Q13" s="124"/>
      <c r="R13" s="117"/>
      <c r="S13" s="116"/>
    </row>
    <row r="14" spans="1:19" s="115" customFormat="1" ht="26.25" customHeight="1" x14ac:dyDescent="0.3">
      <c r="B14" s="122"/>
      <c r="C14" s="120"/>
      <c r="D14" s="126"/>
      <c r="E14" s="124"/>
      <c r="F14" s="117"/>
      <c r="G14" s="116"/>
      <c r="H14" s="114"/>
      <c r="N14" s="124"/>
      <c r="O14" s="124"/>
      <c r="P14" s="124"/>
      <c r="Q14" s="124"/>
      <c r="R14" s="133"/>
      <c r="S14" s="135"/>
    </row>
    <row r="15" spans="1:19" s="115" customFormat="1" ht="26.25" customHeight="1" x14ac:dyDescent="0.3">
      <c r="A15" s="133"/>
      <c r="B15" s="124"/>
      <c r="C15" s="124"/>
      <c r="D15" s="124" t="s">
        <v>188</v>
      </c>
      <c r="E15" s="124"/>
      <c r="F15" s="133"/>
      <c r="G15" s="135"/>
      <c r="M15" s="133"/>
      <c r="N15" s="124"/>
      <c r="O15" s="124"/>
      <c r="P15" s="124"/>
      <c r="Q15" s="124"/>
      <c r="S15" s="135"/>
    </row>
    <row r="16" spans="1:19" s="115" customFormat="1" ht="26.25" customHeight="1" x14ac:dyDescent="0.3">
      <c r="B16" s="124"/>
      <c r="C16" s="124"/>
      <c r="D16" s="124" t="s">
        <v>189</v>
      </c>
      <c r="E16" s="124"/>
      <c r="G16" s="135"/>
      <c r="N16" s="124"/>
      <c r="O16" s="124"/>
      <c r="P16" s="124"/>
      <c r="Q16" s="124"/>
      <c r="S16" s="135"/>
    </row>
    <row r="17" spans="1:19" s="135" customFormat="1" ht="26.25" customHeight="1" x14ac:dyDescent="0.3">
      <c r="A17" s="133"/>
      <c r="B17" s="124"/>
      <c r="C17" s="124"/>
      <c r="D17" s="124" t="s">
        <v>190</v>
      </c>
      <c r="E17" s="124"/>
      <c r="F17" s="115"/>
      <c r="H17" s="115"/>
      <c r="M17" s="133"/>
      <c r="N17" s="134"/>
      <c r="O17" s="124"/>
      <c r="P17" s="124"/>
      <c r="Q17" s="124"/>
      <c r="R17" s="133"/>
    </row>
    <row r="18" spans="1:19" s="135" customFormat="1" ht="26.25" customHeight="1" x14ac:dyDescent="0.3">
      <c r="A18" s="115"/>
      <c r="B18" s="134"/>
      <c r="C18" s="124"/>
      <c r="D18" s="124" t="s">
        <v>191</v>
      </c>
      <c r="E18" s="124"/>
      <c r="F18" s="133"/>
      <c r="M18" s="115"/>
      <c r="N18" s="124"/>
      <c r="O18" s="124"/>
      <c r="P18" s="124"/>
      <c r="Q18" s="128"/>
      <c r="R18" s="115"/>
    </row>
    <row r="19" spans="1:19" s="116" customFormat="1" ht="45.75" customHeight="1" x14ac:dyDescent="0.3">
      <c r="A19" s="117"/>
      <c r="B19" s="124"/>
      <c r="C19" s="124"/>
      <c r="D19" s="124" t="s">
        <v>192</v>
      </c>
      <c r="E19" s="128"/>
      <c r="F19" s="115"/>
      <c r="G19" s="135"/>
      <c r="H19" s="135"/>
      <c r="M19" s="117"/>
      <c r="N19" s="121"/>
      <c r="O19" s="120"/>
      <c r="P19" s="119"/>
      <c r="Q19" s="118"/>
      <c r="R19" s="114"/>
    </row>
    <row r="20" spans="1:19" s="116" customFormat="1" ht="31.5" customHeight="1" x14ac:dyDescent="0.3">
      <c r="A20" s="114"/>
      <c r="B20" s="121"/>
      <c r="C20" s="120"/>
      <c r="D20" s="119"/>
      <c r="E20" s="118"/>
      <c r="F20" s="114"/>
      <c r="M20" s="114"/>
      <c r="N20" s="122"/>
      <c r="O20" s="120"/>
      <c r="P20" s="119"/>
      <c r="Q20" s="118"/>
      <c r="R20" s="117"/>
    </row>
    <row r="21" spans="1:19" s="116" customFormat="1" x14ac:dyDescent="0.3">
      <c r="A21" s="117"/>
      <c r="B21" s="122"/>
      <c r="C21" s="120" t="s">
        <v>193</v>
      </c>
      <c r="D21" s="119"/>
      <c r="E21" s="118"/>
      <c r="F21" s="117"/>
      <c r="M21" s="117"/>
      <c r="N21" s="121"/>
      <c r="O21" s="120"/>
      <c r="P21" s="119"/>
      <c r="Q21" s="118"/>
      <c r="R21" s="117"/>
    </row>
    <row r="22" spans="1:19" s="135" customFormat="1" ht="26.25" customHeight="1" x14ac:dyDescent="0.3">
      <c r="A22" s="133"/>
      <c r="B22" s="121"/>
      <c r="C22" s="120"/>
      <c r="D22" s="119"/>
      <c r="E22" s="118"/>
      <c r="F22" s="117"/>
      <c r="G22" s="116"/>
      <c r="H22" s="116"/>
      <c r="M22" s="133"/>
      <c r="N22" s="124"/>
      <c r="O22" s="124"/>
      <c r="P22" s="124"/>
      <c r="Q22" s="128"/>
      <c r="R22" s="133"/>
    </row>
    <row r="23" spans="1:19" s="135" customFormat="1" ht="26.25" customHeight="1" x14ac:dyDescent="0.3">
      <c r="A23" s="115"/>
      <c r="B23" s="124"/>
      <c r="C23" s="124"/>
      <c r="D23" s="124" t="s">
        <v>194</v>
      </c>
      <c r="E23" s="128"/>
      <c r="F23" s="133"/>
      <c r="M23" s="115"/>
      <c r="N23" s="124"/>
      <c r="O23" s="124"/>
      <c r="P23" s="124"/>
      <c r="Q23" s="128"/>
      <c r="R23" s="115"/>
      <c r="S23" s="115"/>
    </row>
    <row r="24" spans="1:19" s="135" customFormat="1" ht="26.25" customHeight="1" x14ac:dyDescent="0.3">
      <c r="A24" s="115"/>
      <c r="B24" s="124"/>
      <c r="C24" s="124"/>
      <c r="D24" s="124" t="s">
        <v>195</v>
      </c>
      <c r="E24" s="128"/>
      <c r="F24" s="115"/>
      <c r="G24" s="115"/>
      <c r="M24" s="115"/>
      <c r="N24" s="124"/>
      <c r="O24" s="124"/>
      <c r="P24" s="124"/>
      <c r="Q24" s="128"/>
      <c r="R24" s="115"/>
      <c r="S24" s="115"/>
    </row>
    <row r="25" spans="1:19" s="116" customFormat="1" x14ac:dyDescent="0.3">
      <c r="A25" s="114"/>
      <c r="B25" s="124"/>
      <c r="C25" s="124"/>
      <c r="D25" s="124" t="s">
        <v>180</v>
      </c>
      <c r="E25" s="128"/>
      <c r="F25" s="115"/>
      <c r="G25" s="115"/>
      <c r="H25" s="135"/>
      <c r="M25" s="114"/>
      <c r="N25" s="122"/>
      <c r="O25" s="120"/>
      <c r="P25" s="119"/>
      <c r="Q25" s="118"/>
      <c r="R25" s="117"/>
      <c r="S25" s="114"/>
    </row>
    <row r="26" spans="1:19" s="116" customFormat="1" x14ac:dyDescent="0.3">
      <c r="A26" s="114"/>
      <c r="B26" s="122"/>
      <c r="C26" s="120"/>
      <c r="D26" s="119"/>
      <c r="E26" s="118"/>
      <c r="F26" s="117"/>
      <c r="G26" s="114"/>
      <c r="M26" s="114"/>
      <c r="N26" s="121"/>
      <c r="O26" s="120"/>
      <c r="P26" s="119"/>
      <c r="Q26" s="118"/>
      <c r="R26" s="117"/>
      <c r="S26" s="114"/>
    </row>
    <row r="27" spans="1:19" x14ac:dyDescent="0.3">
      <c r="B27" s="121"/>
      <c r="C27" s="120"/>
      <c r="D27" s="119"/>
      <c r="E27" s="118"/>
      <c r="F27" s="117"/>
      <c r="H27" s="116"/>
      <c r="N27" s="121"/>
      <c r="O27" s="120"/>
      <c r="P27" s="119"/>
      <c r="Q27" s="118"/>
    </row>
    <row r="28" spans="1:19" x14ac:dyDescent="0.3">
      <c r="B28" s="121"/>
      <c r="C28" s="120"/>
      <c r="D28" s="119"/>
      <c r="E28" s="118"/>
    </row>
    <row r="30" spans="1:19" x14ac:dyDescent="0.3">
      <c r="N30" s="117"/>
    </row>
    <row r="31" spans="1:19" x14ac:dyDescent="0.3">
      <c r="C31" s="114"/>
      <c r="O31" s="114"/>
    </row>
    <row r="32" spans="1:19" x14ac:dyDescent="0.3">
      <c r="C32" s="114"/>
      <c r="F32" s="117"/>
      <c r="O32" s="114"/>
      <c r="R32" s="117"/>
    </row>
    <row r="33" spans="2:18" x14ac:dyDescent="0.3">
      <c r="C33" s="114"/>
      <c r="D33" s="114"/>
      <c r="F33" s="117"/>
      <c r="O33" s="114"/>
      <c r="P33" s="114"/>
      <c r="R33" s="117"/>
    </row>
    <row r="34" spans="2:18" x14ac:dyDescent="0.3">
      <c r="C34" s="114"/>
      <c r="D34" s="114"/>
      <c r="F34" s="117"/>
      <c r="O34" s="114"/>
      <c r="P34" s="114"/>
      <c r="R34" s="117"/>
    </row>
    <row r="35" spans="2:18" x14ac:dyDescent="0.3">
      <c r="B35" s="117"/>
      <c r="C35" s="114"/>
      <c r="D35" s="114"/>
      <c r="N35" s="117"/>
      <c r="O35" s="114"/>
      <c r="P35" s="114"/>
    </row>
    <row r="36" spans="2:18" x14ac:dyDescent="0.3">
      <c r="B36" s="117"/>
      <c r="C36" s="114"/>
      <c r="D36" s="114"/>
      <c r="N36" s="117"/>
      <c r="O36" s="114"/>
      <c r="P36" s="114"/>
    </row>
  </sheetData>
  <phoneticPr fontId="2" type="noConversion"/>
  <pageMargins left="0.7" right="0.7" top="0.75" bottom="0.75" header="0.3" footer="0.3"/>
  <pageSetup paperSize="9" scale="82" orientation="portrait" r:id="rId1"/>
  <colBreaks count="1" manualBreakCount="1">
    <brk id="10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B171"/>
  <sheetViews>
    <sheetView view="pageBreakPreview" zoomScale="55" zoomScaleNormal="55" zoomScaleSheetLayoutView="55" workbookViewId="0">
      <pane xSplit="3" ySplit="124" topLeftCell="D140" activePane="bottomRight" state="frozen"/>
      <selection activeCell="W139" sqref="W139"/>
      <selection pane="topRight" activeCell="W139" sqref="W139"/>
      <selection pane="bottomLeft" activeCell="W139" sqref="W139"/>
      <selection pane="bottomRight" activeCell="M149" sqref="M149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2.625" style="305" customWidth="1"/>
    <col min="4" max="9" width="12.625" style="302" customWidth="1"/>
    <col min="10" max="10" width="12.625" style="301" customWidth="1"/>
    <col min="11" max="17" width="14.5" style="302" customWidth="1"/>
    <col min="18" max="18" width="7.25" style="302" customWidth="1"/>
    <col min="19" max="19" width="14.5" style="302" customWidth="1"/>
    <col min="20" max="20" width="12.625" style="302" customWidth="1"/>
    <col min="21" max="22" width="12.25" style="302" customWidth="1"/>
    <col min="23" max="23" width="13.625" style="302" customWidth="1"/>
    <col min="24" max="25" width="12.25" style="302" customWidth="1"/>
    <col min="26" max="27" width="12.25" style="301" customWidth="1"/>
    <col min="28" max="35" width="13.125" style="302" customWidth="1"/>
    <col min="36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334" t="s">
        <v>506</v>
      </c>
      <c r="K2" s="296" t="s">
        <v>135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334"/>
      <c r="AA2" s="334" t="s">
        <v>506</v>
      </c>
      <c r="AB2" s="296" t="s">
        <v>481</v>
      </c>
      <c r="AC2" s="296"/>
      <c r="AD2" s="296"/>
      <c r="AE2" s="296"/>
      <c r="AF2" s="296"/>
      <c r="AG2" s="296"/>
      <c r="AH2" s="296"/>
      <c r="AI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334" t="s">
        <v>507</v>
      </c>
      <c r="K3" s="296" t="s">
        <v>483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334"/>
      <c r="AA3" s="334" t="s">
        <v>507</v>
      </c>
      <c r="AB3" s="296" t="s">
        <v>484</v>
      </c>
      <c r="AC3" s="296"/>
      <c r="AD3" s="296"/>
      <c r="AE3" s="296"/>
      <c r="AF3" s="296"/>
      <c r="AG3" s="296"/>
      <c r="AH3" s="296"/>
      <c r="AI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I4" s="299" t="s">
        <v>354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2"/>
      <c r="V5" s="152"/>
      <c r="W5" s="152"/>
      <c r="X5" s="152"/>
      <c r="Y5" s="152"/>
      <c r="Z5" s="152"/>
      <c r="AA5" s="370"/>
      <c r="AB5" s="152"/>
      <c r="AC5" s="152"/>
      <c r="AD5" s="152"/>
      <c r="AE5" s="152"/>
      <c r="AF5" s="152"/>
      <c r="AG5" s="152"/>
      <c r="AH5" s="152"/>
      <c r="AI5" s="152"/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152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2:16382" s="499" customFormat="1" ht="37.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4" t="s">
        <v>370</v>
      </c>
      <c r="AA7" s="546" t="s">
        <v>371</v>
      </c>
      <c r="AB7" s="540" t="s">
        <v>372</v>
      </c>
      <c r="AC7" s="529"/>
      <c r="AD7" s="154"/>
      <c r="AE7" s="154"/>
      <c r="AF7" s="529"/>
      <c r="AG7" s="154"/>
      <c r="AH7" s="154"/>
      <c r="AI7" s="154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0"/>
      <c r="S8" s="155"/>
      <c r="T8" s="156"/>
      <c r="U8" s="568"/>
      <c r="V8" s="528" t="s">
        <v>500</v>
      </c>
      <c r="W8" s="528" t="s">
        <v>487</v>
      </c>
      <c r="X8" s="545"/>
      <c r="Y8" s="547"/>
      <c r="Z8" s="545"/>
      <c r="AA8" s="547"/>
      <c r="AB8" s="541"/>
      <c r="AC8" s="156"/>
      <c r="AD8" s="157" t="s">
        <v>383</v>
      </c>
      <c r="AE8" s="158" t="s">
        <v>384</v>
      </c>
      <c r="AF8" s="156"/>
      <c r="AG8" s="160" t="s">
        <v>385</v>
      </c>
      <c r="AH8" s="160" t="s">
        <v>386</v>
      </c>
      <c r="AI8" s="161" t="s">
        <v>387</v>
      </c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11"/>
      <c r="AB9" s="309"/>
      <c r="AC9" s="307"/>
      <c r="AD9" s="308"/>
      <c r="AE9" s="311"/>
      <c r="AF9" s="307"/>
      <c r="AG9" s="308"/>
      <c r="AH9" s="308"/>
      <c r="AI9" s="311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11"/>
      <c r="AB10" s="309"/>
      <c r="AC10" s="307"/>
      <c r="AD10" s="308"/>
      <c r="AE10" s="311"/>
      <c r="AF10" s="307"/>
      <c r="AG10" s="308"/>
      <c r="AH10" s="308"/>
      <c r="AI10" s="311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11"/>
      <c r="AB11" s="309"/>
      <c r="AC11" s="307"/>
      <c r="AD11" s="308"/>
      <c r="AE11" s="311"/>
      <c r="AF11" s="307"/>
      <c r="AG11" s="308"/>
      <c r="AH11" s="308"/>
      <c r="AI11" s="311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11"/>
      <c r="AB12" s="309"/>
      <c r="AC12" s="307"/>
      <c r="AD12" s="308"/>
      <c r="AE12" s="311"/>
      <c r="AF12" s="307"/>
      <c r="AG12" s="308"/>
      <c r="AH12" s="308"/>
      <c r="AI12" s="311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11"/>
      <c r="AB13" s="309"/>
      <c r="AC13" s="307"/>
      <c r="AD13" s="308"/>
      <c r="AE13" s="311"/>
      <c r="AF13" s="307"/>
      <c r="AG13" s="308"/>
      <c r="AH13" s="308"/>
      <c r="AI13" s="311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11"/>
      <c r="AB14" s="309"/>
      <c r="AC14" s="307"/>
      <c r="AD14" s="308"/>
      <c r="AE14" s="311"/>
      <c r="AF14" s="307"/>
      <c r="AG14" s="308"/>
      <c r="AH14" s="308"/>
      <c r="AI14" s="311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11"/>
      <c r="AB15" s="309"/>
      <c r="AC15" s="307"/>
      <c r="AD15" s="308"/>
      <c r="AE15" s="311"/>
      <c r="AF15" s="307"/>
      <c r="AG15" s="308"/>
      <c r="AH15" s="308"/>
      <c r="AI15" s="311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11"/>
      <c r="AB16" s="309"/>
      <c r="AC16" s="307"/>
      <c r="AD16" s="308"/>
      <c r="AE16" s="311"/>
      <c r="AF16" s="307"/>
      <c r="AG16" s="308"/>
      <c r="AH16" s="308"/>
      <c r="AI16" s="311"/>
    </row>
    <row r="17" spans="2:35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11"/>
      <c r="AB17" s="309"/>
      <c r="AC17" s="307"/>
      <c r="AD17" s="308"/>
      <c r="AE17" s="311"/>
      <c r="AF17" s="307"/>
      <c r="AG17" s="308"/>
      <c r="AH17" s="308"/>
      <c r="AI17" s="311"/>
    </row>
    <row r="18" spans="2:35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11"/>
      <c r="AB18" s="309"/>
      <c r="AC18" s="307"/>
      <c r="AD18" s="308"/>
      <c r="AE18" s="311"/>
      <c r="AF18" s="307"/>
      <c r="AG18" s="308"/>
      <c r="AH18" s="308"/>
      <c r="AI18" s="311"/>
    </row>
    <row r="19" spans="2:35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11"/>
      <c r="AB19" s="309"/>
      <c r="AC19" s="307"/>
      <c r="AD19" s="308"/>
      <c r="AE19" s="311"/>
      <c r="AF19" s="307"/>
      <c r="AG19" s="308"/>
      <c r="AH19" s="308"/>
      <c r="AI19" s="311"/>
    </row>
    <row r="20" spans="2:35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11"/>
      <c r="AB20" s="309"/>
      <c r="AC20" s="307"/>
      <c r="AD20" s="308"/>
      <c r="AE20" s="311"/>
      <c r="AF20" s="307"/>
      <c r="AG20" s="308"/>
      <c r="AH20" s="308"/>
      <c r="AI20" s="311"/>
    </row>
    <row r="21" spans="2:35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11"/>
      <c r="AB21" s="309"/>
      <c r="AC21" s="307"/>
      <c r="AD21" s="308"/>
      <c r="AE21" s="311"/>
      <c r="AF21" s="307"/>
      <c r="AG21" s="308"/>
      <c r="AH21" s="308"/>
      <c r="AI21" s="311"/>
    </row>
    <row r="22" spans="2:35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11"/>
      <c r="AB22" s="309"/>
      <c r="AC22" s="307"/>
      <c r="AD22" s="308"/>
      <c r="AE22" s="311"/>
      <c r="AF22" s="307"/>
      <c r="AG22" s="308"/>
      <c r="AH22" s="308"/>
      <c r="AI22" s="311"/>
    </row>
    <row r="23" spans="2:35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11"/>
      <c r="AB23" s="309"/>
      <c r="AC23" s="307"/>
      <c r="AD23" s="308"/>
      <c r="AE23" s="311"/>
      <c r="AF23" s="307"/>
      <c r="AG23" s="308"/>
      <c r="AH23" s="308"/>
      <c r="AI23" s="311"/>
    </row>
    <row r="24" spans="2:35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11"/>
      <c r="AB24" s="309"/>
      <c r="AC24" s="307"/>
      <c r="AD24" s="308"/>
      <c r="AE24" s="311"/>
      <c r="AF24" s="307"/>
      <c r="AG24" s="308"/>
      <c r="AH24" s="308"/>
      <c r="AI24" s="311"/>
    </row>
    <row r="25" spans="2:35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11"/>
      <c r="AB25" s="309"/>
      <c r="AC25" s="307"/>
      <c r="AD25" s="308"/>
      <c r="AE25" s="311"/>
      <c r="AF25" s="307"/>
      <c r="AG25" s="308"/>
      <c r="AH25" s="308"/>
      <c r="AI25" s="311"/>
    </row>
    <row r="26" spans="2:35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11"/>
      <c r="AB26" s="309"/>
      <c r="AC26" s="307"/>
      <c r="AD26" s="308"/>
      <c r="AE26" s="311"/>
      <c r="AF26" s="307"/>
      <c r="AG26" s="308"/>
      <c r="AH26" s="308"/>
      <c r="AI26" s="311"/>
    </row>
    <row r="27" spans="2:35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11"/>
      <c r="AB27" s="309"/>
      <c r="AC27" s="307"/>
      <c r="AD27" s="308"/>
      <c r="AE27" s="311"/>
      <c r="AF27" s="307"/>
      <c r="AG27" s="308"/>
      <c r="AH27" s="308"/>
      <c r="AI27" s="311"/>
    </row>
    <row r="28" spans="2:35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11"/>
      <c r="AB28" s="309"/>
      <c r="AC28" s="307"/>
      <c r="AD28" s="308"/>
      <c r="AE28" s="311"/>
      <c r="AF28" s="307"/>
      <c r="AG28" s="308"/>
      <c r="AH28" s="308"/>
      <c r="AI28" s="311"/>
    </row>
    <row r="29" spans="2:35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11"/>
      <c r="AB29" s="309"/>
      <c r="AC29" s="307"/>
      <c r="AD29" s="308"/>
      <c r="AE29" s="311"/>
      <c r="AF29" s="307"/>
      <c r="AG29" s="308"/>
      <c r="AH29" s="308"/>
      <c r="AI29" s="311"/>
    </row>
    <row r="30" spans="2:35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11"/>
      <c r="AB30" s="309"/>
      <c r="AC30" s="307"/>
      <c r="AD30" s="308"/>
      <c r="AE30" s="311"/>
      <c r="AF30" s="307"/>
      <c r="AG30" s="308"/>
      <c r="AH30" s="308"/>
      <c r="AI30" s="311"/>
    </row>
    <row r="31" spans="2:35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11"/>
      <c r="AB31" s="309"/>
      <c r="AC31" s="307"/>
      <c r="AD31" s="308"/>
      <c r="AE31" s="311"/>
      <c r="AF31" s="307"/>
      <c r="AG31" s="308"/>
      <c r="AH31" s="308"/>
      <c r="AI31" s="311"/>
    </row>
    <row r="32" spans="2:35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11"/>
      <c r="AB32" s="309"/>
      <c r="AC32" s="307"/>
      <c r="AD32" s="308"/>
      <c r="AE32" s="311"/>
      <c r="AF32" s="307"/>
      <c r="AG32" s="308"/>
      <c r="AH32" s="308"/>
      <c r="AI32" s="311"/>
    </row>
    <row r="33" spans="2:35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11"/>
      <c r="AB33" s="309"/>
      <c r="AC33" s="307"/>
      <c r="AD33" s="308"/>
      <c r="AE33" s="311"/>
      <c r="AF33" s="307"/>
      <c r="AG33" s="308"/>
      <c r="AH33" s="308"/>
      <c r="AI33" s="311"/>
    </row>
    <row r="34" spans="2:35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11"/>
      <c r="AB34" s="309"/>
      <c r="AC34" s="307"/>
      <c r="AD34" s="308"/>
      <c r="AE34" s="311"/>
      <c r="AF34" s="307"/>
      <c r="AG34" s="308"/>
      <c r="AH34" s="308"/>
      <c r="AI34" s="311"/>
    </row>
    <row r="35" spans="2:35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11"/>
      <c r="AB35" s="309"/>
      <c r="AC35" s="307"/>
      <c r="AD35" s="308"/>
      <c r="AE35" s="311"/>
      <c r="AF35" s="307"/>
      <c r="AG35" s="308"/>
      <c r="AH35" s="308"/>
      <c r="AI35" s="311"/>
    </row>
    <row r="36" spans="2:35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11"/>
      <c r="AB36" s="309"/>
      <c r="AC36" s="307"/>
      <c r="AD36" s="308"/>
      <c r="AE36" s="311"/>
      <c r="AF36" s="307"/>
      <c r="AG36" s="308"/>
      <c r="AH36" s="308"/>
      <c r="AI36" s="311"/>
    </row>
    <row r="37" spans="2:35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11"/>
      <c r="AB37" s="309"/>
      <c r="AC37" s="307"/>
      <c r="AD37" s="308"/>
      <c r="AE37" s="311"/>
      <c r="AF37" s="307"/>
      <c r="AG37" s="308"/>
      <c r="AH37" s="308"/>
      <c r="AI37" s="311"/>
    </row>
    <row r="38" spans="2:35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11"/>
      <c r="AB38" s="309"/>
      <c r="AC38" s="307"/>
      <c r="AD38" s="308"/>
      <c r="AE38" s="311"/>
      <c r="AF38" s="307"/>
      <c r="AG38" s="308"/>
      <c r="AH38" s="308"/>
      <c r="AI38" s="311"/>
    </row>
    <row r="39" spans="2:35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11"/>
      <c r="AB39" s="309"/>
      <c r="AC39" s="307"/>
      <c r="AD39" s="308"/>
      <c r="AE39" s="311"/>
      <c r="AF39" s="307"/>
      <c r="AG39" s="308"/>
      <c r="AH39" s="308"/>
      <c r="AI39" s="311"/>
    </row>
    <row r="40" spans="2:35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11"/>
      <c r="AB40" s="309"/>
      <c r="AC40" s="307"/>
      <c r="AD40" s="308"/>
      <c r="AE40" s="311"/>
      <c r="AF40" s="307"/>
      <c r="AG40" s="308"/>
      <c r="AH40" s="308"/>
      <c r="AI40" s="311"/>
    </row>
    <row r="41" spans="2:35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11"/>
      <c r="AB41" s="309"/>
      <c r="AC41" s="307"/>
      <c r="AD41" s="308"/>
      <c r="AE41" s="311"/>
      <c r="AF41" s="307"/>
      <c r="AG41" s="308"/>
      <c r="AH41" s="308"/>
      <c r="AI41" s="311"/>
    </row>
    <row r="42" spans="2:35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11"/>
      <c r="AB42" s="309"/>
      <c r="AC42" s="307"/>
      <c r="AD42" s="308"/>
      <c r="AE42" s="311"/>
      <c r="AF42" s="307"/>
      <c r="AG42" s="308"/>
      <c r="AH42" s="308"/>
      <c r="AI42" s="311"/>
    </row>
    <row r="43" spans="2:35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11"/>
      <c r="AB43" s="309"/>
      <c r="AC43" s="307"/>
      <c r="AD43" s="308"/>
      <c r="AE43" s="311"/>
      <c r="AF43" s="307"/>
      <c r="AG43" s="308"/>
      <c r="AH43" s="308"/>
      <c r="AI43" s="311"/>
    </row>
    <row r="44" spans="2:35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11"/>
      <c r="AB44" s="309"/>
      <c r="AC44" s="307"/>
      <c r="AD44" s="308"/>
      <c r="AE44" s="311"/>
      <c r="AF44" s="307"/>
      <c r="AG44" s="308"/>
      <c r="AH44" s="308"/>
      <c r="AI44" s="311"/>
    </row>
    <row r="45" spans="2:35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11"/>
      <c r="AB45" s="309"/>
      <c r="AC45" s="307"/>
      <c r="AD45" s="308"/>
      <c r="AE45" s="311"/>
      <c r="AF45" s="307"/>
      <c r="AG45" s="308"/>
      <c r="AH45" s="308"/>
      <c r="AI45" s="311"/>
    </row>
    <row r="46" spans="2:35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11"/>
      <c r="AB46" s="309"/>
      <c r="AC46" s="307"/>
      <c r="AD46" s="308"/>
      <c r="AE46" s="311"/>
      <c r="AF46" s="307"/>
      <c r="AG46" s="308"/>
      <c r="AH46" s="308"/>
      <c r="AI46" s="311"/>
    </row>
    <row r="47" spans="2:35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11"/>
      <c r="AB47" s="309"/>
      <c r="AC47" s="307"/>
      <c r="AD47" s="308"/>
      <c r="AE47" s="311"/>
      <c r="AF47" s="307"/>
      <c r="AG47" s="308"/>
      <c r="AH47" s="308"/>
      <c r="AI47" s="311"/>
    </row>
    <row r="48" spans="2:35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11"/>
      <c r="AB48" s="309"/>
      <c r="AC48" s="307"/>
      <c r="AD48" s="308"/>
      <c r="AE48" s="311"/>
      <c r="AF48" s="307"/>
      <c r="AG48" s="308"/>
      <c r="AH48" s="308"/>
      <c r="AI48" s="311"/>
    </row>
    <row r="49" spans="2:35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11"/>
      <c r="AB49" s="309"/>
      <c r="AC49" s="307"/>
      <c r="AD49" s="308"/>
      <c r="AE49" s="311"/>
      <c r="AF49" s="307"/>
      <c r="AG49" s="308"/>
      <c r="AH49" s="308"/>
      <c r="AI49" s="311"/>
    </row>
    <row r="50" spans="2:35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11"/>
      <c r="AB50" s="309"/>
      <c r="AC50" s="307"/>
      <c r="AD50" s="308"/>
      <c r="AE50" s="311"/>
      <c r="AF50" s="307"/>
      <c r="AG50" s="308"/>
      <c r="AH50" s="308"/>
      <c r="AI50" s="311"/>
    </row>
    <row r="51" spans="2:35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11"/>
      <c r="AB51" s="309"/>
      <c r="AC51" s="307"/>
      <c r="AD51" s="308"/>
      <c r="AE51" s="311"/>
      <c r="AF51" s="307"/>
      <c r="AG51" s="308"/>
      <c r="AH51" s="308"/>
      <c r="AI51" s="311"/>
    </row>
    <row r="52" spans="2:35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11"/>
      <c r="AB52" s="309"/>
      <c r="AC52" s="307"/>
      <c r="AD52" s="308"/>
      <c r="AE52" s="311"/>
      <c r="AF52" s="307"/>
      <c r="AG52" s="308"/>
      <c r="AH52" s="308"/>
      <c r="AI52" s="311"/>
    </row>
    <row r="53" spans="2:35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11"/>
      <c r="AB53" s="309"/>
      <c r="AC53" s="307"/>
      <c r="AD53" s="308"/>
      <c r="AE53" s="311"/>
      <c r="AF53" s="307"/>
      <c r="AG53" s="308"/>
      <c r="AH53" s="308"/>
      <c r="AI53" s="311"/>
    </row>
    <row r="54" spans="2:35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11"/>
      <c r="AB54" s="309"/>
      <c r="AC54" s="307"/>
      <c r="AD54" s="308"/>
      <c r="AE54" s="311"/>
      <c r="AF54" s="307"/>
      <c r="AG54" s="308"/>
      <c r="AH54" s="308"/>
      <c r="AI54" s="311"/>
    </row>
    <row r="55" spans="2:35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11"/>
      <c r="AB55" s="309"/>
      <c r="AC55" s="307"/>
      <c r="AD55" s="308"/>
      <c r="AE55" s="311"/>
      <c r="AF55" s="307"/>
      <c r="AG55" s="308"/>
      <c r="AH55" s="308"/>
      <c r="AI55" s="311"/>
    </row>
    <row r="56" spans="2:35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11"/>
      <c r="AB56" s="309"/>
      <c r="AC56" s="307"/>
      <c r="AD56" s="308"/>
      <c r="AE56" s="311"/>
      <c r="AF56" s="307"/>
      <c r="AG56" s="308"/>
      <c r="AH56" s="308"/>
      <c r="AI56" s="311"/>
    </row>
    <row r="57" spans="2:35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11"/>
      <c r="AB57" s="309"/>
      <c r="AC57" s="307"/>
      <c r="AD57" s="308"/>
      <c r="AE57" s="311"/>
      <c r="AF57" s="307"/>
      <c r="AG57" s="308"/>
      <c r="AH57" s="308"/>
      <c r="AI57" s="311"/>
    </row>
    <row r="58" spans="2:35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11"/>
      <c r="AB58" s="309"/>
      <c r="AC58" s="307"/>
      <c r="AD58" s="308"/>
      <c r="AE58" s="311"/>
      <c r="AF58" s="307"/>
      <c r="AG58" s="308"/>
      <c r="AH58" s="308"/>
      <c r="AI58" s="311"/>
    </row>
    <row r="59" spans="2:35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11"/>
      <c r="AB59" s="309"/>
      <c r="AC59" s="307"/>
      <c r="AD59" s="308"/>
      <c r="AE59" s="311"/>
      <c r="AF59" s="307"/>
      <c r="AG59" s="308"/>
      <c r="AH59" s="308"/>
      <c r="AI59" s="311"/>
    </row>
    <row r="60" spans="2:35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11"/>
      <c r="AB60" s="309"/>
      <c r="AC60" s="307"/>
      <c r="AD60" s="308"/>
      <c r="AE60" s="311"/>
      <c r="AF60" s="307"/>
      <c r="AG60" s="308"/>
      <c r="AH60" s="308"/>
      <c r="AI60" s="311"/>
    </row>
    <row r="61" spans="2:35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11"/>
      <c r="AB61" s="309"/>
      <c r="AC61" s="307"/>
      <c r="AD61" s="308"/>
      <c r="AE61" s="311"/>
      <c r="AF61" s="307"/>
      <c r="AG61" s="308"/>
      <c r="AH61" s="308"/>
      <c r="AI61" s="311"/>
    </row>
    <row r="62" spans="2:35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11"/>
      <c r="AB62" s="309"/>
      <c r="AC62" s="307"/>
      <c r="AD62" s="308"/>
      <c r="AE62" s="311"/>
      <c r="AF62" s="307"/>
      <c r="AG62" s="308"/>
      <c r="AH62" s="308"/>
      <c r="AI62" s="311"/>
    </row>
    <row r="63" spans="2:35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11"/>
      <c r="AB63" s="309"/>
      <c r="AC63" s="307"/>
      <c r="AD63" s="308"/>
      <c r="AE63" s="311"/>
      <c r="AF63" s="307"/>
      <c r="AG63" s="308"/>
      <c r="AH63" s="308"/>
      <c r="AI63" s="311"/>
    </row>
    <row r="64" spans="2:35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11"/>
      <c r="AB64" s="309"/>
      <c r="AC64" s="307"/>
      <c r="AD64" s="308"/>
      <c r="AE64" s="311"/>
      <c r="AF64" s="307"/>
      <c r="AG64" s="308"/>
      <c r="AH64" s="308"/>
      <c r="AI64" s="311"/>
    </row>
    <row r="65" spans="2:35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11"/>
      <c r="AB65" s="309"/>
      <c r="AC65" s="307"/>
      <c r="AD65" s="308"/>
      <c r="AE65" s="311"/>
      <c r="AF65" s="307"/>
      <c r="AG65" s="308"/>
      <c r="AH65" s="308"/>
      <c r="AI65" s="311"/>
    </row>
    <row r="66" spans="2:35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11"/>
      <c r="AB66" s="309"/>
      <c r="AC66" s="307"/>
      <c r="AD66" s="308"/>
      <c r="AE66" s="311"/>
      <c r="AF66" s="307"/>
      <c r="AG66" s="308"/>
      <c r="AH66" s="308"/>
      <c r="AI66" s="311"/>
    </row>
    <row r="67" spans="2:35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11"/>
      <c r="AB67" s="309"/>
      <c r="AC67" s="307"/>
      <c r="AD67" s="308"/>
      <c r="AE67" s="311"/>
      <c r="AF67" s="307"/>
      <c r="AG67" s="308"/>
      <c r="AH67" s="308"/>
      <c r="AI67" s="311"/>
    </row>
    <row r="68" spans="2:35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11"/>
      <c r="AB68" s="309"/>
      <c r="AC68" s="307"/>
      <c r="AD68" s="308"/>
      <c r="AE68" s="311"/>
      <c r="AF68" s="307"/>
      <c r="AG68" s="308"/>
      <c r="AH68" s="308"/>
      <c r="AI68" s="311"/>
    </row>
    <row r="69" spans="2:35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11"/>
      <c r="AB69" s="309"/>
      <c r="AC69" s="307"/>
      <c r="AD69" s="308"/>
      <c r="AE69" s="311"/>
      <c r="AF69" s="307"/>
      <c r="AG69" s="308"/>
      <c r="AH69" s="308"/>
      <c r="AI69" s="311"/>
    </row>
    <row r="70" spans="2:35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11"/>
      <c r="AB70" s="309"/>
      <c r="AC70" s="307"/>
      <c r="AD70" s="308"/>
      <c r="AE70" s="311"/>
      <c r="AF70" s="307"/>
      <c r="AG70" s="308"/>
      <c r="AH70" s="308"/>
      <c r="AI70" s="311"/>
    </row>
    <row r="71" spans="2:35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11"/>
      <c r="AB71" s="309"/>
      <c r="AC71" s="307"/>
      <c r="AD71" s="308"/>
      <c r="AE71" s="311"/>
      <c r="AF71" s="307"/>
      <c r="AG71" s="308"/>
      <c r="AH71" s="308"/>
      <c r="AI71" s="311"/>
    </row>
    <row r="72" spans="2:35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11"/>
      <c r="AB72" s="309"/>
      <c r="AC72" s="307"/>
      <c r="AD72" s="308"/>
      <c r="AE72" s="311"/>
      <c r="AF72" s="307"/>
      <c r="AG72" s="308"/>
      <c r="AH72" s="308"/>
      <c r="AI72" s="311"/>
    </row>
    <row r="73" spans="2:35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11"/>
      <c r="AB73" s="309"/>
      <c r="AC73" s="307"/>
      <c r="AD73" s="308"/>
      <c r="AE73" s="311"/>
      <c r="AF73" s="307"/>
      <c r="AG73" s="308"/>
      <c r="AH73" s="308"/>
      <c r="AI73" s="311"/>
    </row>
    <row r="74" spans="2:35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11"/>
      <c r="AB74" s="309"/>
      <c r="AC74" s="307"/>
      <c r="AD74" s="308"/>
      <c r="AE74" s="311"/>
      <c r="AF74" s="307"/>
      <c r="AG74" s="308"/>
      <c r="AH74" s="308"/>
      <c r="AI74" s="311"/>
    </row>
    <row r="75" spans="2:35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11"/>
      <c r="AB75" s="309"/>
      <c r="AC75" s="307"/>
      <c r="AD75" s="308"/>
      <c r="AE75" s="311"/>
      <c r="AF75" s="307"/>
      <c r="AG75" s="308"/>
      <c r="AH75" s="308"/>
      <c r="AI75" s="311"/>
    </row>
    <row r="76" spans="2:35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11"/>
      <c r="AB76" s="309"/>
      <c r="AC76" s="307"/>
      <c r="AD76" s="308"/>
      <c r="AE76" s="311"/>
      <c r="AF76" s="307"/>
      <c r="AG76" s="308"/>
      <c r="AH76" s="308"/>
      <c r="AI76" s="311"/>
    </row>
    <row r="77" spans="2:35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11"/>
      <c r="AB77" s="309"/>
      <c r="AC77" s="307"/>
      <c r="AD77" s="308"/>
      <c r="AE77" s="311"/>
      <c r="AF77" s="307"/>
      <c r="AG77" s="308"/>
      <c r="AH77" s="308"/>
      <c r="AI77" s="311"/>
    </row>
    <row r="78" spans="2:35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11"/>
      <c r="AB78" s="309"/>
      <c r="AC78" s="307"/>
      <c r="AD78" s="308"/>
      <c r="AE78" s="311"/>
      <c r="AF78" s="307"/>
      <c r="AG78" s="308"/>
      <c r="AH78" s="308"/>
      <c r="AI78" s="311"/>
    </row>
    <row r="79" spans="2:35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11"/>
      <c r="AB79" s="309"/>
      <c r="AC79" s="307"/>
      <c r="AD79" s="308"/>
      <c r="AE79" s="311"/>
      <c r="AF79" s="307"/>
      <c r="AG79" s="308"/>
      <c r="AH79" s="308"/>
      <c r="AI79" s="311"/>
    </row>
    <row r="80" spans="2:35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11"/>
      <c r="AB80" s="309"/>
      <c r="AC80" s="307"/>
      <c r="AD80" s="308"/>
      <c r="AE80" s="311"/>
      <c r="AF80" s="307"/>
      <c r="AG80" s="308"/>
      <c r="AH80" s="308"/>
      <c r="AI80" s="311"/>
    </row>
    <row r="81" spans="2:35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11"/>
      <c r="AB81" s="309"/>
      <c r="AC81" s="307"/>
      <c r="AD81" s="308"/>
      <c r="AE81" s="311"/>
      <c r="AF81" s="307"/>
      <c r="AG81" s="308"/>
      <c r="AH81" s="308"/>
      <c r="AI81" s="311"/>
    </row>
    <row r="82" spans="2:35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11"/>
      <c r="AB82" s="309"/>
      <c r="AC82" s="307"/>
      <c r="AD82" s="308"/>
      <c r="AE82" s="311"/>
      <c r="AF82" s="307"/>
      <c r="AG82" s="308"/>
      <c r="AH82" s="308"/>
      <c r="AI82" s="311"/>
    </row>
    <row r="83" spans="2:35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11"/>
      <c r="AB83" s="309"/>
      <c r="AC83" s="307"/>
      <c r="AD83" s="308"/>
      <c r="AE83" s="311"/>
      <c r="AF83" s="307"/>
      <c r="AG83" s="308"/>
      <c r="AH83" s="308"/>
      <c r="AI83" s="311"/>
    </row>
    <row r="84" spans="2:35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11"/>
      <c r="AB84" s="309"/>
      <c r="AC84" s="307"/>
      <c r="AD84" s="308"/>
      <c r="AE84" s="311"/>
      <c r="AF84" s="307"/>
      <c r="AG84" s="308"/>
      <c r="AH84" s="308"/>
      <c r="AI84" s="311"/>
    </row>
    <row r="85" spans="2:35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11"/>
      <c r="AB85" s="309"/>
      <c r="AC85" s="307"/>
      <c r="AD85" s="308"/>
      <c r="AE85" s="311"/>
      <c r="AF85" s="307"/>
      <c r="AG85" s="308"/>
      <c r="AH85" s="308"/>
      <c r="AI85" s="311"/>
    </row>
    <row r="86" spans="2:35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11"/>
      <c r="AB86" s="309"/>
      <c r="AC86" s="307"/>
      <c r="AD86" s="308"/>
      <c r="AE86" s="311"/>
      <c r="AF86" s="307"/>
      <c r="AG86" s="308"/>
      <c r="AH86" s="308"/>
      <c r="AI86" s="311"/>
    </row>
    <row r="87" spans="2:35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11"/>
      <c r="AB87" s="309"/>
      <c r="AC87" s="307"/>
      <c r="AD87" s="308"/>
      <c r="AE87" s="311"/>
      <c r="AF87" s="307"/>
      <c r="AG87" s="308"/>
      <c r="AH87" s="308"/>
      <c r="AI87" s="311"/>
    </row>
    <row r="88" spans="2:35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11"/>
      <c r="AB88" s="309"/>
      <c r="AC88" s="307"/>
      <c r="AD88" s="308"/>
      <c r="AE88" s="311"/>
      <c r="AF88" s="307"/>
      <c r="AG88" s="308"/>
      <c r="AH88" s="308"/>
      <c r="AI88" s="311"/>
    </row>
    <row r="89" spans="2:35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11"/>
      <c r="AB89" s="309"/>
      <c r="AC89" s="307"/>
      <c r="AD89" s="308"/>
      <c r="AE89" s="311"/>
      <c r="AF89" s="307"/>
      <c r="AG89" s="308"/>
      <c r="AH89" s="308"/>
      <c r="AI89" s="311"/>
    </row>
    <row r="90" spans="2:35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11"/>
      <c r="AB90" s="309"/>
      <c r="AC90" s="307"/>
      <c r="AD90" s="308"/>
      <c r="AE90" s="311"/>
      <c r="AF90" s="307"/>
      <c r="AG90" s="308"/>
      <c r="AH90" s="308"/>
      <c r="AI90" s="311"/>
    </row>
    <row r="91" spans="2:35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11"/>
      <c r="AB91" s="309"/>
      <c r="AC91" s="307"/>
      <c r="AD91" s="308"/>
      <c r="AE91" s="311"/>
      <c r="AF91" s="307"/>
      <c r="AG91" s="308"/>
      <c r="AH91" s="308"/>
      <c r="AI91" s="311"/>
    </row>
    <row r="92" spans="2:35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11"/>
      <c r="AB92" s="309"/>
      <c r="AC92" s="307"/>
      <c r="AD92" s="308"/>
      <c r="AE92" s="311"/>
      <c r="AF92" s="307"/>
      <c r="AG92" s="308"/>
      <c r="AH92" s="308"/>
      <c r="AI92" s="311"/>
    </row>
    <row r="93" spans="2:35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11"/>
      <c r="AB93" s="309"/>
      <c r="AC93" s="307"/>
      <c r="AD93" s="308"/>
      <c r="AE93" s="311"/>
      <c r="AF93" s="307"/>
      <c r="AG93" s="308"/>
      <c r="AH93" s="308"/>
      <c r="AI93" s="311"/>
    </row>
    <row r="94" spans="2:35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11"/>
      <c r="AB94" s="309"/>
      <c r="AC94" s="307"/>
      <c r="AD94" s="308"/>
      <c r="AE94" s="311"/>
      <c r="AF94" s="307"/>
      <c r="AG94" s="308"/>
      <c r="AH94" s="308"/>
      <c r="AI94" s="311"/>
    </row>
    <row r="95" spans="2:35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11"/>
      <c r="AB95" s="309"/>
      <c r="AC95" s="307"/>
      <c r="AD95" s="308"/>
      <c r="AE95" s="311"/>
      <c r="AF95" s="307"/>
      <c r="AG95" s="308"/>
      <c r="AH95" s="308"/>
      <c r="AI95" s="311"/>
    </row>
    <row r="96" spans="2:35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11"/>
      <c r="AB96" s="309"/>
      <c r="AC96" s="307"/>
      <c r="AD96" s="308"/>
      <c r="AE96" s="311"/>
      <c r="AF96" s="307"/>
      <c r="AG96" s="308"/>
      <c r="AH96" s="308"/>
      <c r="AI96" s="311"/>
    </row>
    <row r="97" spans="2:35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11"/>
      <c r="AB97" s="309"/>
      <c r="AC97" s="307"/>
      <c r="AD97" s="308"/>
      <c r="AE97" s="311"/>
      <c r="AF97" s="307"/>
      <c r="AG97" s="308"/>
      <c r="AH97" s="308"/>
      <c r="AI97" s="311"/>
    </row>
    <row r="98" spans="2:35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11"/>
      <c r="AB98" s="309"/>
      <c r="AC98" s="307"/>
      <c r="AD98" s="308"/>
      <c r="AE98" s="311"/>
      <c r="AF98" s="307"/>
      <c r="AG98" s="308"/>
      <c r="AH98" s="308"/>
      <c r="AI98" s="311"/>
    </row>
    <row r="99" spans="2:35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11"/>
      <c r="AB99" s="309"/>
      <c r="AC99" s="307"/>
      <c r="AD99" s="308"/>
      <c r="AE99" s="311"/>
      <c r="AF99" s="307"/>
      <c r="AG99" s="308"/>
      <c r="AH99" s="308"/>
      <c r="AI99" s="311"/>
    </row>
    <row r="100" spans="2:35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11"/>
      <c r="AB100" s="309"/>
      <c r="AC100" s="307"/>
      <c r="AD100" s="308"/>
      <c r="AE100" s="311"/>
      <c r="AF100" s="307"/>
      <c r="AG100" s="308"/>
      <c r="AH100" s="308"/>
      <c r="AI100" s="311"/>
    </row>
    <row r="101" spans="2:35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11"/>
      <c r="AB101" s="309"/>
      <c r="AC101" s="307"/>
      <c r="AD101" s="308"/>
      <c r="AE101" s="311"/>
      <c r="AF101" s="307"/>
      <c r="AG101" s="308"/>
      <c r="AH101" s="308"/>
      <c r="AI101" s="311"/>
    </row>
    <row r="102" spans="2:35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11"/>
      <c r="AB102" s="309"/>
      <c r="AC102" s="307"/>
      <c r="AD102" s="308"/>
      <c r="AE102" s="311"/>
      <c r="AF102" s="307"/>
      <c r="AG102" s="308"/>
      <c r="AH102" s="308"/>
      <c r="AI102" s="311"/>
    </row>
    <row r="103" spans="2:35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11"/>
      <c r="AB103" s="309"/>
      <c r="AC103" s="307"/>
      <c r="AD103" s="308"/>
      <c r="AE103" s="311"/>
      <c r="AF103" s="307"/>
      <c r="AG103" s="308"/>
      <c r="AH103" s="308"/>
      <c r="AI103" s="311"/>
    </row>
    <row r="104" spans="2:35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11"/>
      <c r="AB104" s="309"/>
      <c r="AC104" s="307"/>
      <c r="AD104" s="308"/>
      <c r="AE104" s="311"/>
      <c r="AF104" s="307"/>
      <c r="AG104" s="308"/>
      <c r="AH104" s="308"/>
      <c r="AI104" s="311"/>
    </row>
    <row r="105" spans="2:35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11"/>
      <c r="AB105" s="309"/>
      <c r="AC105" s="307"/>
      <c r="AD105" s="308"/>
      <c r="AE105" s="311"/>
      <c r="AF105" s="307"/>
      <c r="AG105" s="308"/>
      <c r="AH105" s="308"/>
      <c r="AI105" s="311"/>
    </row>
    <row r="106" spans="2:35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11"/>
      <c r="AB106" s="309"/>
      <c r="AC106" s="307"/>
      <c r="AD106" s="308"/>
      <c r="AE106" s="311"/>
      <c r="AF106" s="307"/>
      <c r="AG106" s="308"/>
      <c r="AH106" s="308"/>
      <c r="AI106" s="311"/>
    </row>
    <row r="107" spans="2:35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11"/>
      <c r="AB107" s="309"/>
      <c r="AC107" s="307"/>
      <c r="AD107" s="308"/>
      <c r="AE107" s="311"/>
      <c r="AF107" s="307"/>
      <c r="AG107" s="308"/>
      <c r="AH107" s="308"/>
      <c r="AI107" s="311"/>
    </row>
    <row r="108" spans="2:35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11"/>
      <c r="AB108" s="309"/>
      <c r="AC108" s="307"/>
      <c r="AD108" s="308"/>
      <c r="AE108" s="311"/>
      <c r="AF108" s="307"/>
      <c r="AG108" s="308"/>
      <c r="AH108" s="308"/>
      <c r="AI108" s="311"/>
    </row>
    <row r="109" spans="2:35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11"/>
      <c r="AB109" s="309"/>
      <c r="AC109" s="307"/>
      <c r="AD109" s="308"/>
      <c r="AE109" s="311"/>
      <c r="AF109" s="307"/>
      <c r="AG109" s="308"/>
      <c r="AH109" s="308"/>
      <c r="AI109" s="311"/>
    </row>
    <row r="110" spans="2:35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11"/>
      <c r="AB110" s="309"/>
      <c r="AC110" s="307"/>
      <c r="AD110" s="308"/>
      <c r="AE110" s="311"/>
      <c r="AF110" s="307"/>
      <c r="AG110" s="308"/>
      <c r="AH110" s="308"/>
      <c r="AI110" s="311"/>
    </row>
    <row r="111" spans="2:35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11"/>
      <c r="AB111" s="309"/>
      <c r="AC111" s="307"/>
      <c r="AD111" s="308"/>
      <c r="AE111" s="311"/>
      <c r="AF111" s="307"/>
      <c r="AG111" s="308"/>
      <c r="AH111" s="308"/>
      <c r="AI111" s="311"/>
    </row>
    <row r="112" spans="2:35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11"/>
      <c r="AB112" s="309"/>
      <c r="AC112" s="307"/>
      <c r="AD112" s="308"/>
      <c r="AE112" s="311"/>
      <c r="AF112" s="307"/>
      <c r="AG112" s="308"/>
      <c r="AH112" s="308"/>
      <c r="AI112" s="311"/>
    </row>
    <row r="113" spans="2:35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11"/>
      <c r="AB113" s="309"/>
      <c r="AC113" s="307"/>
      <c r="AD113" s="308"/>
      <c r="AE113" s="311"/>
      <c r="AF113" s="307"/>
      <c r="AG113" s="308"/>
      <c r="AH113" s="308"/>
      <c r="AI113" s="311"/>
    </row>
    <row r="114" spans="2:35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11"/>
      <c r="AB114" s="309"/>
      <c r="AC114" s="307"/>
      <c r="AD114" s="308"/>
      <c r="AE114" s="311"/>
      <c r="AF114" s="307"/>
      <c r="AG114" s="308"/>
      <c r="AH114" s="308"/>
      <c r="AI114" s="311"/>
    </row>
    <row r="115" spans="2:35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11"/>
      <c r="AB115" s="309"/>
      <c r="AC115" s="307"/>
      <c r="AD115" s="308"/>
      <c r="AE115" s="311"/>
      <c r="AF115" s="307"/>
      <c r="AG115" s="308"/>
      <c r="AH115" s="308"/>
      <c r="AI115" s="311"/>
    </row>
    <row r="116" spans="2:35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11"/>
      <c r="AB116" s="309"/>
      <c r="AC116" s="307"/>
      <c r="AD116" s="308"/>
      <c r="AE116" s="311"/>
      <c r="AF116" s="307"/>
      <c r="AG116" s="308"/>
      <c r="AH116" s="308"/>
      <c r="AI116" s="311"/>
    </row>
    <row r="117" spans="2:35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11"/>
      <c r="AB117" s="309"/>
      <c r="AC117" s="307"/>
      <c r="AD117" s="308"/>
      <c r="AE117" s="311"/>
      <c r="AF117" s="307"/>
      <c r="AG117" s="308"/>
      <c r="AH117" s="308"/>
      <c r="AI117" s="311"/>
    </row>
    <row r="118" spans="2:35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11"/>
      <c r="AB118" s="309"/>
      <c r="AC118" s="307"/>
      <c r="AD118" s="308"/>
      <c r="AE118" s="311"/>
      <c r="AF118" s="307"/>
      <c r="AG118" s="308"/>
      <c r="AH118" s="308"/>
      <c r="AI118" s="311"/>
    </row>
    <row r="119" spans="2:35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11"/>
      <c r="AB119" s="309"/>
      <c r="AC119" s="307"/>
      <c r="AD119" s="308"/>
      <c r="AE119" s="311"/>
      <c r="AF119" s="307"/>
      <c r="AG119" s="308"/>
      <c r="AH119" s="308"/>
      <c r="AI119" s="311"/>
    </row>
    <row r="120" spans="2:35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11"/>
      <c r="AB120" s="309"/>
      <c r="AC120" s="307"/>
      <c r="AD120" s="308"/>
      <c r="AE120" s="311"/>
      <c r="AF120" s="307"/>
      <c r="AG120" s="308"/>
      <c r="AH120" s="308"/>
      <c r="AI120" s="311"/>
    </row>
    <row r="121" spans="2:35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11"/>
      <c r="AB121" s="309"/>
      <c r="AC121" s="307"/>
      <c r="AD121" s="308"/>
      <c r="AE121" s="311"/>
      <c r="AF121" s="307"/>
      <c r="AG121" s="308"/>
      <c r="AH121" s="308"/>
      <c r="AI121" s="311"/>
    </row>
    <row r="122" spans="2:35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11"/>
      <c r="AB122" s="309"/>
      <c r="AC122" s="307"/>
      <c r="AD122" s="308"/>
      <c r="AE122" s="311"/>
      <c r="AF122" s="307"/>
      <c r="AG122" s="308"/>
      <c r="AH122" s="308"/>
      <c r="AI122" s="311"/>
    </row>
    <row r="123" spans="2:35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>
        <v>0</v>
      </c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11"/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</row>
    <row r="124" spans="2:35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>
        <v>0</v>
      </c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11"/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</row>
    <row r="125" spans="2:35" ht="13.5" customHeight="1" x14ac:dyDescent="0.3">
      <c r="B125" s="319" t="s">
        <v>388</v>
      </c>
      <c r="C125" s="320"/>
      <c r="D125" s="320">
        <v>885.5</v>
      </c>
      <c r="E125" s="320">
        <v>852.6</v>
      </c>
      <c r="F125" s="320">
        <v>724.1</v>
      </c>
      <c r="G125" s="321">
        <v>14.6</v>
      </c>
      <c r="H125" s="321">
        <v>216</v>
      </c>
      <c r="I125" s="322">
        <v>493.5</v>
      </c>
      <c r="J125" s="320">
        <v>111.4</v>
      </c>
      <c r="K125" s="321">
        <v>47.5</v>
      </c>
      <c r="L125" s="321">
        <v>63.8</v>
      </c>
      <c r="M125" s="322">
        <v>0</v>
      </c>
      <c r="N125" s="320">
        <v>17.100000000000001</v>
      </c>
      <c r="O125" s="321">
        <v>17</v>
      </c>
      <c r="P125" s="322">
        <v>0.1</v>
      </c>
      <c r="Q125" s="320">
        <v>32.9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7"/>
      <c r="AB125" s="486"/>
      <c r="AC125" s="325"/>
      <c r="AD125" s="326"/>
      <c r="AE125" s="327"/>
      <c r="AF125" s="325"/>
      <c r="AG125" s="326"/>
      <c r="AH125" s="326"/>
      <c r="AI125" s="327"/>
    </row>
    <row r="126" spans="2:35" ht="13.5" customHeight="1" x14ac:dyDescent="0.3">
      <c r="B126" s="319" t="s">
        <v>2</v>
      </c>
      <c r="C126" s="328"/>
      <c r="D126" s="320">
        <v>1131.8</v>
      </c>
      <c r="E126" s="320">
        <v>1070.0999999999999</v>
      </c>
      <c r="F126" s="320">
        <v>909.5</v>
      </c>
      <c r="G126" s="321">
        <v>17.7</v>
      </c>
      <c r="H126" s="321">
        <v>264.8</v>
      </c>
      <c r="I126" s="322">
        <v>627.1</v>
      </c>
      <c r="J126" s="320">
        <v>138.4</v>
      </c>
      <c r="K126" s="321">
        <v>58.5</v>
      </c>
      <c r="L126" s="321">
        <v>79.900000000000006</v>
      </c>
      <c r="M126" s="322">
        <v>0</v>
      </c>
      <c r="N126" s="320">
        <v>22.1</v>
      </c>
      <c r="O126" s="321">
        <v>22</v>
      </c>
      <c r="P126" s="322">
        <v>0.1</v>
      </c>
      <c r="Q126" s="320">
        <v>61.7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7"/>
      <c r="AB126" s="486"/>
      <c r="AC126" s="325"/>
      <c r="AD126" s="326"/>
      <c r="AE126" s="327"/>
      <c r="AF126" s="325"/>
      <c r="AG126" s="326"/>
      <c r="AH126" s="326"/>
      <c r="AI126" s="327"/>
    </row>
    <row r="127" spans="2:35" ht="13.5" customHeight="1" x14ac:dyDescent="0.3">
      <c r="B127" s="319" t="s">
        <v>3</v>
      </c>
      <c r="C127" s="328"/>
      <c r="D127" s="320">
        <v>1428</v>
      </c>
      <c r="E127" s="320">
        <v>1355.4</v>
      </c>
      <c r="F127" s="320">
        <v>1141.2</v>
      </c>
      <c r="G127" s="321">
        <v>21.2</v>
      </c>
      <c r="H127" s="321">
        <v>325.7</v>
      </c>
      <c r="I127" s="322">
        <v>794.2</v>
      </c>
      <c r="J127" s="320">
        <v>186.1</v>
      </c>
      <c r="K127" s="321">
        <v>78.7</v>
      </c>
      <c r="L127" s="321">
        <v>107.4</v>
      </c>
      <c r="M127" s="322">
        <v>0</v>
      </c>
      <c r="N127" s="320">
        <v>28.1</v>
      </c>
      <c r="O127" s="321">
        <v>28</v>
      </c>
      <c r="P127" s="322">
        <v>0.1</v>
      </c>
      <c r="Q127" s="320">
        <v>72.599999999999994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7"/>
      <c r="AB127" s="486"/>
      <c r="AC127" s="325"/>
      <c r="AD127" s="326"/>
      <c r="AE127" s="327"/>
      <c r="AF127" s="325"/>
      <c r="AG127" s="326"/>
      <c r="AH127" s="326"/>
      <c r="AI127" s="327"/>
    </row>
    <row r="128" spans="2:35" ht="13.5" customHeight="1" x14ac:dyDescent="0.3">
      <c r="B128" s="319" t="s">
        <v>4</v>
      </c>
      <c r="C128" s="328"/>
      <c r="D128" s="320">
        <v>2023.1</v>
      </c>
      <c r="E128" s="320">
        <v>1879.2</v>
      </c>
      <c r="F128" s="320">
        <v>1577.4</v>
      </c>
      <c r="G128" s="321">
        <v>29.5</v>
      </c>
      <c r="H128" s="321">
        <v>462.1</v>
      </c>
      <c r="I128" s="322">
        <v>1085.9000000000001</v>
      </c>
      <c r="J128" s="320">
        <v>262.39999999999998</v>
      </c>
      <c r="K128" s="321">
        <v>112.4</v>
      </c>
      <c r="L128" s="321">
        <v>150</v>
      </c>
      <c r="M128" s="322">
        <v>0</v>
      </c>
      <c r="N128" s="320">
        <v>39.4</v>
      </c>
      <c r="O128" s="321">
        <v>39.200000000000003</v>
      </c>
      <c r="P128" s="322">
        <v>0.2</v>
      </c>
      <c r="Q128" s="320">
        <v>143.9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7"/>
      <c r="AB128" s="486"/>
      <c r="AC128" s="325"/>
      <c r="AD128" s="326"/>
      <c r="AE128" s="327"/>
      <c r="AF128" s="325"/>
      <c r="AG128" s="326"/>
      <c r="AH128" s="326"/>
      <c r="AI128" s="327"/>
    </row>
    <row r="129" spans="2:35" ht="13.5" customHeight="1" x14ac:dyDescent="0.3">
      <c r="B129" s="319" t="s">
        <v>5</v>
      </c>
      <c r="C129" s="328"/>
      <c r="D129" s="320">
        <v>2822.6</v>
      </c>
      <c r="E129" s="320">
        <v>2671.5</v>
      </c>
      <c r="F129" s="320">
        <v>2252.5</v>
      </c>
      <c r="G129" s="321">
        <v>44</v>
      </c>
      <c r="H129" s="321">
        <v>653.9</v>
      </c>
      <c r="I129" s="322">
        <v>1554.6</v>
      </c>
      <c r="J129" s="320">
        <v>359.9</v>
      </c>
      <c r="K129" s="321">
        <v>158.6</v>
      </c>
      <c r="L129" s="321">
        <v>201.4</v>
      </c>
      <c r="M129" s="322">
        <v>0</v>
      </c>
      <c r="N129" s="320">
        <v>59.1</v>
      </c>
      <c r="O129" s="321">
        <v>58.9</v>
      </c>
      <c r="P129" s="322">
        <v>0.2</v>
      </c>
      <c r="Q129" s="320">
        <v>151.1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7"/>
      <c r="AB129" s="486"/>
      <c r="AC129" s="325"/>
      <c r="AD129" s="326"/>
      <c r="AE129" s="327"/>
      <c r="AF129" s="325"/>
      <c r="AG129" s="326"/>
      <c r="AH129" s="326"/>
      <c r="AI129" s="327"/>
    </row>
    <row r="130" spans="2:35" ht="13.5" customHeight="1" x14ac:dyDescent="0.3">
      <c r="B130" s="319" t="s">
        <v>6</v>
      </c>
      <c r="C130" s="328"/>
      <c r="D130" s="320">
        <v>3891.1</v>
      </c>
      <c r="E130" s="320">
        <v>3529.6</v>
      </c>
      <c r="F130" s="320">
        <v>2996.7</v>
      </c>
      <c r="G130" s="321">
        <v>56.5</v>
      </c>
      <c r="H130" s="321">
        <v>833.6</v>
      </c>
      <c r="I130" s="322">
        <v>2106.5</v>
      </c>
      <c r="J130" s="320">
        <v>449</v>
      </c>
      <c r="K130" s="321">
        <v>204.1</v>
      </c>
      <c r="L130" s="321">
        <v>244.9</v>
      </c>
      <c r="M130" s="322">
        <v>0</v>
      </c>
      <c r="N130" s="320">
        <v>83.9</v>
      </c>
      <c r="O130" s="321">
        <v>83.6</v>
      </c>
      <c r="P130" s="322">
        <v>0.3</v>
      </c>
      <c r="Q130" s="320">
        <v>361.5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7"/>
      <c r="AB130" s="486"/>
      <c r="AC130" s="325"/>
      <c r="AD130" s="326"/>
      <c r="AE130" s="327"/>
      <c r="AF130" s="325"/>
      <c r="AG130" s="326"/>
      <c r="AH130" s="326"/>
      <c r="AI130" s="327"/>
    </row>
    <row r="131" spans="2:35" ht="13.5" customHeight="1" x14ac:dyDescent="0.3">
      <c r="B131" s="319" t="s">
        <v>7</v>
      </c>
      <c r="C131" s="328"/>
      <c r="D131" s="320">
        <v>5030.2</v>
      </c>
      <c r="E131" s="320">
        <v>4495.8999999999996</v>
      </c>
      <c r="F131" s="320">
        <v>3773.5</v>
      </c>
      <c r="G131" s="321">
        <v>67.599999999999994</v>
      </c>
      <c r="H131" s="321">
        <v>1029</v>
      </c>
      <c r="I131" s="322">
        <v>2677</v>
      </c>
      <c r="J131" s="320">
        <v>609.9</v>
      </c>
      <c r="K131" s="321">
        <v>282</v>
      </c>
      <c r="L131" s="321">
        <v>327.9</v>
      </c>
      <c r="M131" s="322">
        <v>0</v>
      </c>
      <c r="N131" s="320">
        <v>112.5</v>
      </c>
      <c r="O131" s="321">
        <v>112</v>
      </c>
      <c r="P131" s="322">
        <v>0.5</v>
      </c>
      <c r="Q131" s="320">
        <v>534.20000000000005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7"/>
      <c r="AB131" s="486"/>
      <c r="AC131" s="325"/>
      <c r="AD131" s="326"/>
      <c r="AE131" s="327"/>
      <c r="AF131" s="325"/>
      <c r="AG131" s="326"/>
      <c r="AH131" s="326"/>
      <c r="AI131" s="327"/>
    </row>
    <row r="132" spans="2:35" ht="13.5" customHeight="1" x14ac:dyDescent="0.3">
      <c r="B132" s="319" t="s">
        <v>8</v>
      </c>
      <c r="C132" s="328"/>
      <c r="D132" s="320">
        <v>6857.8</v>
      </c>
      <c r="E132" s="320">
        <v>6069.1</v>
      </c>
      <c r="F132" s="320">
        <v>5062.8999999999996</v>
      </c>
      <c r="G132" s="321">
        <v>85</v>
      </c>
      <c r="H132" s="321">
        <v>1337.7</v>
      </c>
      <c r="I132" s="322">
        <v>3640.2</v>
      </c>
      <c r="J132" s="320">
        <v>853.1</v>
      </c>
      <c r="K132" s="321">
        <v>387.1</v>
      </c>
      <c r="L132" s="321">
        <v>466.1</v>
      </c>
      <c r="M132" s="322">
        <v>0</v>
      </c>
      <c r="N132" s="320">
        <v>153.1</v>
      </c>
      <c r="O132" s="321">
        <v>152.4</v>
      </c>
      <c r="P132" s="322">
        <v>0.7</v>
      </c>
      <c r="Q132" s="320">
        <v>788.6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7"/>
      <c r="AB132" s="486"/>
      <c r="AC132" s="325"/>
      <c r="AD132" s="326"/>
      <c r="AE132" s="327"/>
      <c r="AF132" s="325"/>
      <c r="AG132" s="326"/>
      <c r="AH132" s="326"/>
      <c r="AI132" s="327"/>
    </row>
    <row r="133" spans="2:35" ht="13.5" customHeight="1" x14ac:dyDescent="0.3">
      <c r="B133" s="319" t="s">
        <v>9</v>
      </c>
      <c r="C133" s="328"/>
      <c r="D133" s="320">
        <v>9660.2999999999993</v>
      </c>
      <c r="E133" s="320">
        <v>8821.9</v>
      </c>
      <c r="F133" s="320">
        <v>7347.1</v>
      </c>
      <c r="G133" s="321">
        <v>118.6</v>
      </c>
      <c r="H133" s="321">
        <v>1952.8</v>
      </c>
      <c r="I133" s="322">
        <v>5275.7</v>
      </c>
      <c r="J133" s="320">
        <v>1276.2</v>
      </c>
      <c r="K133" s="321">
        <v>566</v>
      </c>
      <c r="L133" s="321">
        <v>710.2</v>
      </c>
      <c r="M133" s="322">
        <v>0</v>
      </c>
      <c r="N133" s="320">
        <v>198.6</v>
      </c>
      <c r="O133" s="321">
        <v>197.6</v>
      </c>
      <c r="P133" s="322">
        <v>1</v>
      </c>
      <c r="Q133" s="320">
        <v>838.3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7"/>
      <c r="AB133" s="486"/>
      <c r="AC133" s="325"/>
      <c r="AD133" s="326"/>
      <c r="AE133" s="327"/>
      <c r="AF133" s="325"/>
      <c r="AG133" s="326"/>
      <c r="AH133" s="326"/>
      <c r="AI133" s="327"/>
    </row>
    <row r="134" spans="2:35" ht="13.5" customHeight="1" x14ac:dyDescent="0.3">
      <c r="B134" s="319" t="s">
        <v>10</v>
      </c>
      <c r="C134" s="328"/>
      <c r="D134" s="320">
        <v>14203.9</v>
      </c>
      <c r="E134" s="320">
        <v>13274.7</v>
      </c>
      <c r="F134" s="320">
        <v>11108.1</v>
      </c>
      <c r="G134" s="321">
        <v>171.2</v>
      </c>
      <c r="H134" s="321">
        <v>2925.8</v>
      </c>
      <c r="I134" s="322">
        <v>8011.1</v>
      </c>
      <c r="J134" s="320">
        <v>1871.3</v>
      </c>
      <c r="K134" s="321">
        <v>843.5</v>
      </c>
      <c r="L134" s="321">
        <v>1027.9000000000001</v>
      </c>
      <c r="M134" s="322">
        <v>0</v>
      </c>
      <c r="N134" s="320">
        <v>295.2</v>
      </c>
      <c r="O134" s="321">
        <v>293.89999999999998</v>
      </c>
      <c r="P134" s="322">
        <v>1.3</v>
      </c>
      <c r="Q134" s="320">
        <v>929.2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</row>
    <row r="135" spans="2:35" ht="13.5" customHeight="1" x14ac:dyDescent="0.3">
      <c r="B135" s="319" t="s">
        <v>11</v>
      </c>
      <c r="C135" s="328"/>
      <c r="D135" s="320">
        <v>19064.7</v>
      </c>
      <c r="E135" s="320">
        <v>18456.400000000001</v>
      </c>
      <c r="F135" s="320">
        <v>15219</v>
      </c>
      <c r="G135" s="321">
        <v>223.5</v>
      </c>
      <c r="H135" s="321">
        <v>3938.3</v>
      </c>
      <c r="I135" s="322">
        <v>11057.2</v>
      </c>
      <c r="J135" s="320">
        <v>2789.3</v>
      </c>
      <c r="K135" s="321">
        <v>1316.5</v>
      </c>
      <c r="L135" s="321">
        <v>1472.9</v>
      </c>
      <c r="M135" s="322">
        <v>0</v>
      </c>
      <c r="N135" s="320">
        <v>448.2</v>
      </c>
      <c r="O135" s="321">
        <v>446.2</v>
      </c>
      <c r="P135" s="322">
        <v>2</v>
      </c>
      <c r="Q135" s="320">
        <v>608.20000000000005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</row>
    <row r="136" spans="2:35" ht="13.5" customHeight="1" x14ac:dyDescent="0.3">
      <c r="B136" s="319" t="s">
        <v>12</v>
      </c>
      <c r="C136" s="328"/>
      <c r="D136" s="320">
        <v>24153.7</v>
      </c>
      <c r="E136" s="320">
        <v>22702.400000000001</v>
      </c>
      <c r="F136" s="320">
        <v>18499.8</v>
      </c>
      <c r="G136" s="321">
        <v>254.3</v>
      </c>
      <c r="H136" s="321">
        <v>4740.3999999999996</v>
      </c>
      <c r="I136" s="322">
        <v>13505.1</v>
      </c>
      <c r="J136" s="320">
        <v>3605.6</v>
      </c>
      <c r="K136" s="321">
        <v>1817.8</v>
      </c>
      <c r="L136" s="321">
        <v>1787.8</v>
      </c>
      <c r="M136" s="322">
        <v>0</v>
      </c>
      <c r="N136" s="320">
        <v>597</v>
      </c>
      <c r="O136" s="321">
        <v>594.29999999999995</v>
      </c>
      <c r="P136" s="322">
        <v>2.7</v>
      </c>
      <c r="Q136" s="320">
        <v>1451.3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</row>
    <row r="137" spans="2:35" ht="13.5" customHeight="1" x14ac:dyDescent="0.3">
      <c r="B137" s="319" t="s">
        <v>13</v>
      </c>
      <c r="C137" s="328"/>
      <c r="D137" s="320">
        <v>27669.7</v>
      </c>
      <c r="E137" s="320">
        <v>25892.2</v>
      </c>
      <c r="F137" s="320">
        <v>20884.8</v>
      </c>
      <c r="G137" s="321">
        <v>286.3</v>
      </c>
      <c r="H137" s="321">
        <v>5470.2</v>
      </c>
      <c r="I137" s="322">
        <v>15128.4</v>
      </c>
      <c r="J137" s="320">
        <v>4263.8</v>
      </c>
      <c r="K137" s="321">
        <v>2250.9</v>
      </c>
      <c r="L137" s="321">
        <v>2012.9</v>
      </c>
      <c r="M137" s="322">
        <v>0</v>
      </c>
      <c r="N137" s="320">
        <v>743.6</v>
      </c>
      <c r="O137" s="321">
        <v>740.4</v>
      </c>
      <c r="P137" s="322">
        <v>3.1</v>
      </c>
      <c r="Q137" s="320">
        <v>1777.5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</row>
    <row r="138" spans="2:35" ht="13.5" customHeight="1" x14ac:dyDescent="0.3">
      <c r="B138" s="319" t="s">
        <v>14</v>
      </c>
      <c r="C138" s="328"/>
      <c r="D138" s="320">
        <v>31244.400000000001</v>
      </c>
      <c r="E138" s="320">
        <v>29255.8</v>
      </c>
      <c r="F138" s="320">
        <v>23426.400000000001</v>
      </c>
      <c r="G138" s="321">
        <v>324.2</v>
      </c>
      <c r="H138" s="321">
        <v>6403.6</v>
      </c>
      <c r="I138" s="322">
        <v>16698.599999999999</v>
      </c>
      <c r="J138" s="320">
        <v>4930.2</v>
      </c>
      <c r="K138" s="321">
        <v>2695.6</v>
      </c>
      <c r="L138" s="321">
        <v>2234.6</v>
      </c>
      <c r="M138" s="322">
        <v>0</v>
      </c>
      <c r="N138" s="320">
        <v>899.3</v>
      </c>
      <c r="O138" s="321">
        <v>895.8</v>
      </c>
      <c r="P138" s="322">
        <v>3.4</v>
      </c>
      <c r="Q138" s="320">
        <v>1988.6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</row>
    <row r="139" spans="2:35" ht="13.5" customHeight="1" x14ac:dyDescent="0.3">
      <c r="B139" s="319" t="s">
        <v>15</v>
      </c>
      <c r="C139" s="328"/>
      <c r="D139" s="320">
        <v>34927.599999999999</v>
      </c>
      <c r="E139" s="320">
        <v>33022.400000000001</v>
      </c>
      <c r="F139" s="320">
        <v>26454.5</v>
      </c>
      <c r="G139" s="321">
        <v>357.2</v>
      </c>
      <c r="H139" s="321">
        <v>7466.8</v>
      </c>
      <c r="I139" s="322">
        <v>18630.5</v>
      </c>
      <c r="J139" s="320">
        <v>5525.9</v>
      </c>
      <c r="K139" s="321">
        <v>3012.8</v>
      </c>
      <c r="L139" s="321">
        <v>2513.1</v>
      </c>
      <c r="M139" s="322">
        <v>0</v>
      </c>
      <c r="N139" s="320">
        <v>1042</v>
      </c>
      <c r="O139" s="321">
        <v>1038</v>
      </c>
      <c r="P139" s="322">
        <v>4</v>
      </c>
      <c r="Q139" s="320">
        <v>1905.3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</row>
    <row r="140" spans="2:35" ht="13.5" customHeight="1" x14ac:dyDescent="0.3">
      <c r="B140" s="319" t="s">
        <v>16</v>
      </c>
      <c r="C140" s="328"/>
      <c r="D140" s="320">
        <v>38905</v>
      </c>
      <c r="E140" s="320">
        <v>36998.199999999997</v>
      </c>
      <c r="F140" s="320">
        <v>29504.1</v>
      </c>
      <c r="G140" s="321">
        <v>386.1</v>
      </c>
      <c r="H140" s="321">
        <v>8191.5</v>
      </c>
      <c r="I140" s="322">
        <v>20926.599999999999</v>
      </c>
      <c r="J140" s="320">
        <v>6324.8</v>
      </c>
      <c r="K140" s="321">
        <v>3291.1</v>
      </c>
      <c r="L140" s="321">
        <v>3033.6</v>
      </c>
      <c r="M140" s="322">
        <v>0</v>
      </c>
      <c r="N140" s="320">
        <v>1169.3</v>
      </c>
      <c r="O140" s="321">
        <v>1163.7</v>
      </c>
      <c r="P140" s="322">
        <v>5.5</v>
      </c>
      <c r="Q140" s="320">
        <v>1906.8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</row>
    <row r="141" spans="2:35" ht="13.5" customHeight="1" x14ac:dyDescent="0.3">
      <c r="B141" s="319" t="s">
        <v>17</v>
      </c>
      <c r="C141" s="328"/>
      <c r="D141" s="320">
        <v>42887.3</v>
      </c>
      <c r="E141" s="320">
        <v>41129.9</v>
      </c>
      <c r="F141" s="320">
        <v>32504.5</v>
      </c>
      <c r="G141" s="321">
        <v>420.9</v>
      </c>
      <c r="H141" s="321">
        <v>9048.9</v>
      </c>
      <c r="I141" s="322">
        <v>23034.7</v>
      </c>
      <c r="J141" s="320">
        <v>7305.5</v>
      </c>
      <c r="K141" s="321">
        <v>3653.4</v>
      </c>
      <c r="L141" s="321">
        <v>3652.2</v>
      </c>
      <c r="M141" s="322">
        <v>0</v>
      </c>
      <c r="N141" s="320">
        <v>1319.8</v>
      </c>
      <c r="O141" s="321">
        <v>1312.3</v>
      </c>
      <c r="P141" s="322">
        <v>7.5</v>
      </c>
      <c r="Q141" s="320">
        <v>1757.4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</row>
    <row r="142" spans="2:35" ht="13.5" customHeight="1" x14ac:dyDescent="0.3">
      <c r="B142" s="319" t="s">
        <v>18</v>
      </c>
      <c r="C142" s="328"/>
      <c r="D142" s="320">
        <v>49328.2</v>
      </c>
      <c r="E142" s="320">
        <v>47523.7</v>
      </c>
      <c r="F142" s="320">
        <v>37526.199999999997</v>
      </c>
      <c r="G142" s="321">
        <v>482.8</v>
      </c>
      <c r="H142" s="321">
        <v>10546.1</v>
      </c>
      <c r="I142" s="322">
        <v>26497.3</v>
      </c>
      <c r="J142" s="320">
        <v>8470.6</v>
      </c>
      <c r="K142" s="321">
        <v>4199.1000000000004</v>
      </c>
      <c r="L142" s="321">
        <v>4271.6000000000004</v>
      </c>
      <c r="M142" s="322">
        <v>0</v>
      </c>
      <c r="N142" s="320">
        <v>1526.9</v>
      </c>
      <c r="O142" s="321">
        <v>1516.5</v>
      </c>
      <c r="P142" s="322">
        <v>10.3</v>
      </c>
      <c r="Q142" s="320">
        <v>1804.5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</row>
    <row r="143" spans="2:35" ht="13.5" customHeight="1" x14ac:dyDescent="0.3">
      <c r="B143" s="319" t="s">
        <v>19</v>
      </c>
      <c r="C143" s="328"/>
      <c r="D143" s="320">
        <v>58626.8</v>
      </c>
      <c r="E143" s="320">
        <v>56315.3</v>
      </c>
      <c r="F143" s="320">
        <v>44727.199999999997</v>
      </c>
      <c r="G143" s="321">
        <v>555.4</v>
      </c>
      <c r="H143" s="321">
        <v>12640.2</v>
      </c>
      <c r="I143" s="322">
        <v>31531.599999999999</v>
      </c>
      <c r="J143" s="320">
        <v>9773.9</v>
      </c>
      <c r="K143" s="321">
        <v>4805.8999999999996</v>
      </c>
      <c r="L143" s="321">
        <v>4968</v>
      </c>
      <c r="M143" s="322">
        <v>0</v>
      </c>
      <c r="N143" s="320">
        <v>1814.2</v>
      </c>
      <c r="O143" s="321">
        <v>1801.3</v>
      </c>
      <c r="P143" s="322">
        <v>12.9</v>
      </c>
      <c r="Q143" s="320">
        <v>2311.6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</row>
    <row r="144" spans="2:35" ht="13.5" customHeight="1" x14ac:dyDescent="0.3">
      <c r="B144" s="319" t="s">
        <v>20</v>
      </c>
      <c r="C144" s="328"/>
      <c r="D144" s="320">
        <v>71647.5</v>
      </c>
      <c r="E144" s="320">
        <v>68474.100000000006</v>
      </c>
      <c r="F144" s="320">
        <v>55325.2</v>
      </c>
      <c r="G144" s="321">
        <v>657.1</v>
      </c>
      <c r="H144" s="321">
        <v>15792.6</v>
      </c>
      <c r="I144" s="322">
        <v>38875.5</v>
      </c>
      <c r="J144" s="320">
        <v>10980.7</v>
      </c>
      <c r="K144" s="321">
        <v>5325.7</v>
      </c>
      <c r="L144" s="321">
        <v>5655</v>
      </c>
      <c r="M144" s="322">
        <v>0</v>
      </c>
      <c r="N144" s="320">
        <v>2168.1999999999998</v>
      </c>
      <c r="O144" s="321">
        <v>2151.5</v>
      </c>
      <c r="P144" s="322">
        <v>16.600000000000001</v>
      </c>
      <c r="Q144" s="320">
        <v>3173.4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</row>
    <row r="145" spans="2:35" ht="13.5" customHeight="1" x14ac:dyDescent="0.3">
      <c r="B145" s="319" t="s">
        <v>21</v>
      </c>
      <c r="C145" s="328"/>
      <c r="D145" s="320">
        <v>89736.1</v>
      </c>
      <c r="E145" s="320">
        <v>85826.1</v>
      </c>
      <c r="F145" s="320">
        <v>70654.8</v>
      </c>
      <c r="G145" s="321">
        <v>821.7</v>
      </c>
      <c r="H145" s="321">
        <v>20409.599999999999</v>
      </c>
      <c r="I145" s="322">
        <v>49423.5</v>
      </c>
      <c r="J145" s="320">
        <v>12494.1</v>
      </c>
      <c r="K145" s="321">
        <v>5873.4</v>
      </c>
      <c r="L145" s="321">
        <v>6620.7</v>
      </c>
      <c r="M145" s="322">
        <v>0</v>
      </c>
      <c r="N145" s="320">
        <v>2677.2</v>
      </c>
      <c r="O145" s="321">
        <v>2656.4</v>
      </c>
      <c r="P145" s="322">
        <v>20.8</v>
      </c>
      <c r="Q145" s="320">
        <v>3910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</row>
    <row r="146" spans="2:35" ht="13.5" customHeight="1" x14ac:dyDescent="0.3">
      <c r="B146" s="319" t="s">
        <v>22</v>
      </c>
      <c r="C146" s="328"/>
      <c r="D146" s="320">
        <v>109938.8</v>
      </c>
      <c r="E146" s="320">
        <v>105830.5</v>
      </c>
      <c r="F146" s="320">
        <v>88213.3</v>
      </c>
      <c r="G146" s="321">
        <v>1014.2</v>
      </c>
      <c r="H146" s="321">
        <v>25578.1</v>
      </c>
      <c r="I146" s="322">
        <v>61621</v>
      </c>
      <c r="J146" s="320">
        <v>14313.3</v>
      </c>
      <c r="K146" s="321">
        <v>6429.9</v>
      </c>
      <c r="L146" s="321">
        <v>7883.5</v>
      </c>
      <c r="M146" s="322">
        <v>0</v>
      </c>
      <c r="N146" s="320">
        <v>3303.9</v>
      </c>
      <c r="O146" s="321">
        <v>3276.9</v>
      </c>
      <c r="P146" s="322">
        <v>27</v>
      </c>
      <c r="Q146" s="320">
        <v>4108.3999999999996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</row>
    <row r="147" spans="2:35" ht="13.5" customHeight="1" x14ac:dyDescent="0.3">
      <c r="B147" s="319" t="s">
        <v>23</v>
      </c>
      <c r="C147" s="328"/>
      <c r="D147" s="320">
        <v>128318.8</v>
      </c>
      <c r="E147" s="320">
        <v>124220</v>
      </c>
      <c r="F147" s="320">
        <v>103901.5</v>
      </c>
      <c r="G147" s="321">
        <v>1166.5</v>
      </c>
      <c r="H147" s="321">
        <v>30494.6</v>
      </c>
      <c r="I147" s="322">
        <v>72240.399999999994</v>
      </c>
      <c r="J147" s="320">
        <v>16302.8</v>
      </c>
      <c r="K147" s="321">
        <v>7065.5</v>
      </c>
      <c r="L147" s="321">
        <v>9237.2999999999993</v>
      </c>
      <c r="M147" s="322">
        <v>0</v>
      </c>
      <c r="N147" s="320">
        <v>4015.7</v>
      </c>
      <c r="O147" s="321">
        <v>3979</v>
      </c>
      <c r="P147" s="322">
        <v>36.6</v>
      </c>
      <c r="Q147" s="320">
        <v>4098.8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</row>
    <row r="148" spans="2:35" ht="13.5" customHeight="1" x14ac:dyDescent="0.3">
      <c r="B148" s="319" t="s">
        <v>24</v>
      </c>
      <c r="C148" s="328"/>
      <c r="D148" s="320">
        <v>146084.1</v>
      </c>
      <c r="E148" s="320">
        <v>142306</v>
      </c>
      <c r="F148" s="320">
        <v>119130.3</v>
      </c>
      <c r="G148" s="321">
        <v>1314.3</v>
      </c>
      <c r="H148" s="321">
        <v>35495.9</v>
      </c>
      <c r="I148" s="322">
        <v>82320.2</v>
      </c>
      <c r="J148" s="320">
        <v>18201.900000000001</v>
      </c>
      <c r="K148" s="321">
        <v>7633.1</v>
      </c>
      <c r="L148" s="321">
        <v>10568.8</v>
      </c>
      <c r="M148" s="322">
        <v>0</v>
      </c>
      <c r="N148" s="320">
        <v>4973.8</v>
      </c>
      <c r="O148" s="321">
        <v>4921.7</v>
      </c>
      <c r="P148" s="322">
        <v>52.1</v>
      </c>
      <c r="Q148" s="320">
        <v>3778.2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</row>
    <row r="149" spans="2:35" ht="13.5" customHeight="1" x14ac:dyDescent="0.3">
      <c r="B149" s="319" t="s">
        <v>25</v>
      </c>
      <c r="C149" s="328"/>
      <c r="D149" s="320">
        <v>167622.20000000001</v>
      </c>
      <c r="E149" s="320">
        <v>165290.70000000001</v>
      </c>
      <c r="F149" s="320">
        <v>138903.1</v>
      </c>
      <c r="G149" s="321">
        <v>1512.8</v>
      </c>
      <c r="H149" s="321">
        <v>41084.800000000003</v>
      </c>
      <c r="I149" s="322">
        <v>96305.4</v>
      </c>
      <c r="J149" s="320">
        <v>20269.599999999999</v>
      </c>
      <c r="K149" s="321">
        <v>8207.7999999999993</v>
      </c>
      <c r="L149" s="321">
        <v>12061.8</v>
      </c>
      <c r="M149" s="322">
        <v>0</v>
      </c>
      <c r="N149" s="320">
        <v>6118</v>
      </c>
      <c r="O149" s="321">
        <v>6044.4</v>
      </c>
      <c r="P149" s="322">
        <v>73.5</v>
      </c>
      <c r="Q149" s="320">
        <v>2331.5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</row>
    <row r="150" spans="2:35" ht="13.5" customHeight="1" x14ac:dyDescent="0.3">
      <c r="B150" s="319" t="s">
        <v>26</v>
      </c>
      <c r="C150" s="320">
        <v>686095</v>
      </c>
      <c r="D150" s="320">
        <v>194123.1</v>
      </c>
      <c r="E150" s="320">
        <v>192025</v>
      </c>
      <c r="F150" s="320">
        <v>161732.1</v>
      </c>
      <c r="G150" s="321">
        <v>1731.8</v>
      </c>
      <c r="H150" s="321">
        <v>47547</v>
      </c>
      <c r="I150" s="322">
        <v>112453.3</v>
      </c>
      <c r="J150" s="320">
        <v>23061.9</v>
      </c>
      <c r="K150" s="321">
        <v>8896.4</v>
      </c>
      <c r="L150" s="321">
        <v>14165.6</v>
      </c>
      <c r="M150" s="322">
        <v>0</v>
      </c>
      <c r="N150" s="320">
        <v>7230.9</v>
      </c>
      <c r="O150" s="321">
        <v>7130.3</v>
      </c>
      <c r="P150" s="322">
        <v>100.5</v>
      </c>
      <c r="Q150" s="320">
        <v>2098.1</v>
      </c>
      <c r="R150" s="319" t="s">
        <v>26</v>
      </c>
      <c r="S150" s="325">
        <v>491972</v>
      </c>
      <c r="T150" s="325">
        <v>490517.7</v>
      </c>
      <c r="U150" s="326">
        <v>107315.5</v>
      </c>
      <c r="V150" s="326">
        <v>14226.4</v>
      </c>
      <c r="W150" s="326">
        <v>93089.2</v>
      </c>
      <c r="X150" s="326">
        <v>208642.2</v>
      </c>
      <c r="Y150" s="326">
        <v>23158.2</v>
      </c>
      <c r="Z150" s="326">
        <v>42002.3</v>
      </c>
      <c r="AA150" s="326">
        <v>17491.7</v>
      </c>
      <c r="AB150" s="486">
        <v>91907.8</v>
      </c>
      <c r="AC150" s="325">
        <v>0</v>
      </c>
      <c r="AD150" s="326">
        <v>0</v>
      </c>
      <c r="AE150" s="327">
        <v>0</v>
      </c>
      <c r="AF150" s="325">
        <v>1454.2</v>
      </c>
      <c r="AG150" s="326">
        <v>509.4</v>
      </c>
      <c r="AH150" s="326">
        <v>566.9</v>
      </c>
      <c r="AI150" s="327">
        <v>377.9</v>
      </c>
    </row>
    <row r="151" spans="2:35" ht="13.5" customHeight="1" x14ac:dyDescent="0.3">
      <c r="B151" s="319" t="s">
        <v>27</v>
      </c>
      <c r="C151" s="320">
        <v>722455.3</v>
      </c>
      <c r="D151" s="320">
        <v>223511.3</v>
      </c>
      <c r="E151" s="320">
        <v>221801.2</v>
      </c>
      <c r="F151" s="320">
        <v>187322.7</v>
      </c>
      <c r="G151" s="321">
        <v>1977.1</v>
      </c>
      <c r="H151" s="321">
        <v>54081.3</v>
      </c>
      <c r="I151" s="322">
        <v>131264.29999999999</v>
      </c>
      <c r="J151" s="320">
        <v>26124.1</v>
      </c>
      <c r="K151" s="321">
        <v>10093.4</v>
      </c>
      <c r="L151" s="321">
        <v>16030.6</v>
      </c>
      <c r="M151" s="322">
        <v>0</v>
      </c>
      <c r="N151" s="320">
        <v>8354.4</v>
      </c>
      <c r="O151" s="321">
        <v>8212.2000000000007</v>
      </c>
      <c r="P151" s="322">
        <v>142.19999999999999</v>
      </c>
      <c r="Q151" s="320">
        <v>1710.1</v>
      </c>
      <c r="R151" s="319" t="s">
        <v>27</v>
      </c>
      <c r="S151" s="325">
        <v>498944.1</v>
      </c>
      <c r="T151" s="325">
        <v>497227.8</v>
      </c>
      <c r="U151" s="326">
        <v>109507.5</v>
      </c>
      <c r="V151" s="326">
        <v>15263.2</v>
      </c>
      <c r="W151" s="326">
        <v>94244.3</v>
      </c>
      <c r="X151" s="326">
        <v>212174.4</v>
      </c>
      <c r="Y151" s="326">
        <v>19074.7</v>
      </c>
      <c r="Z151" s="326">
        <v>46218.3</v>
      </c>
      <c r="AA151" s="326">
        <v>18545.8</v>
      </c>
      <c r="AB151" s="486">
        <v>91707</v>
      </c>
      <c r="AC151" s="325">
        <v>0</v>
      </c>
      <c r="AD151" s="326">
        <v>0</v>
      </c>
      <c r="AE151" s="327">
        <v>0</v>
      </c>
      <c r="AF151" s="325">
        <v>1716.3</v>
      </c>
      <c r="AG151" s="326">
        <v>575.6</v>
      </c>
      <c r="AH151" s="326">
        <v>642.5</v>
      </c>
      <c r="AI151" s="327">
        <v>498.1</v>
      </c>
    </row>
    <row r="152" spans="2:35" ht="13.5" customHeight="1" x14ac:dyDescent="0.3">
      <c r="B152" s="319" t="s">
        <v>28</v>
      </c>
      <c r="C152" s="320">
        <v>774215.2</v>
      </c>
      <c r="D152" s="320">
        <v>258793.8</v>
      </c>
      <c r="E152" s="320">
        <v>256493</v>
      </c>
      <c r="F152" s="320">
        <v>215803</v>
      </c>
      <c r="G152" s="321">
        <v>2263.1</v>
      </c>
      <c r="H152" s="321">
        <v>62325.7</v>
      </c>
      <c r="I152" s="322">
        <v>151214.20000000001</v>
      </c>
      <c r="J152" s="320">
        <v>31113.7</v>
      </c>
      <c r="K152" s="321">
        <v>11858.1</v>
      </c>
      <c r="L152" s="321">
        <v>19255.599999999999</v>
      </c>
      <c r="M152" s="322">
        <v>0</v>
      </c>
      <c r="N152" s="320">
        <v>9576.2999999999993</v>
      </c>
      <c r="O152" s="321">
        <v>9397</v>
      </c>
      <c r="P152" s="322">
        <v>179.3</v>
      </c>
      <c r="Q152" s="320">
        <v>2300.9</v>
      </c>
      <c r="R152" s="319" t="s">
        <v>28</v>
      </c>
      <c r="S152" s="325">
        <v>515421.3</v>
      </c>
      <c r="T152" s="325">
        <v>513416.7</v>
      </c>
      <c r="U152" s="326">
        <v>114141.6</v>
      </c>
      <c r="V152" s="326">
        <v>15102.1</v>
      </c>
      <c r="W152" s="326">
        <v>99039.5</v>
      </c>
      <c r="X152" s="326">
        <v>217682</v>
      </c>
      <c r="Y152" s="326">
        <v>19386.8</v>
      </c>
      <c r="Z152" s="326">
        <v>47728.4</v>
      </c>
      <c r="AA152" s="326">
        <v>19249.2</v>
      </c>
      <c r="AB152" s="486">
        <v>95228.6</v>
      </c>
      <c r="AC152" s="325">
        <v>0</v>
      </c>
      <c r="AD152" s="326">
        <v>0</v>
      </c>
      <c r="AE152" s="327">
        <v>0</v>
      </c>
      <c r="AF152" s="325">
        <v>2004.6</v>
      </c>
      <c r="AG152" s="326">
        <v>644.6</v>
      </c>
      <c r="AH152" s="326">
        <v>741.3</v>
      </c>
      <c r="AI152" s="327">
        <v>618.79999999999995</v>
      </c>
    </row>
    <row r="153" spans="2:35" ht="13.5" customHeight="1" x14ac:dyDescent="0.3">
      <c r="B153" s="319" t="s">
        <v>29</v>
      </c>
      <c r="C153" s="320">
        <v>753446.3</v>
      </c>
      <c r="D153" s="320">
        <v>284437.7</v>
      </c>
      <c r="E153" s="320">
        <v>281792.8</v>
      </c>
      <c r="F153" s="320">
        <v>237749.4</v>
      </c>
      <c r="G153" s="321">
        <v>2479.3000000000002</v>
      </c>
      <c r="H153" s="321">
        <v>69318.5</v>
      </c>
      <c r="I153" s="322">
        <v>165951.6</v>
      </c>
      <c r="J153" s="320">
        <v>34004.300000000003</v>
      </c>
      <c r="K153" s="321">
        <v>12685.5</v>
      </c>
      <c r="L153" s="321">
        <v>21318.799999999999</v>
      </c>
      <c r="M153" s="322">
        <v>0</v>
      </c>
      <c r="N153" s="320">
        <v>10039.1</v>
      </c>
      <c r="O153" s="321">
        <v>9822.6</v>
      </c>
      <c r="P153" s="322">
        <v>216.5</v>
      </c>
      <c r="Q153" s="320">
        <v>2644.8</v>
      </c>
      <c r="R153" s="319" t="s">
        <v>29</v>
      </c>
      <c r="S153" s="325">
        <v>469008.6</v>
      </c>
      <c r="T153" s="325">
        <v>466848.1</v>
      </c>
      <c r="U153" s="326">
        <v>103493</v>
      </c>
      <c r="V153" s="326">
        <v>12855</v>
      </c>
      <c r="W153" s="326">
        <v>90637.9</v>
      </c>
      <c r="X153" s="326">
        <v>197584.1</v>
      </c>
      <c r="Y153" s="326">
        <v>17866.900000000001</v>
      </c>
      <c r="Z153" s="326">
        <v>43324.7</v>
      </c>
      <c r="AA153" s="326">
        <v>17667.400000000001</v>
      </c>
      <c r="AB153" s="486">
        <v>86912.1</v>
      </c>
      <c r="AC153" s="325">
        <v>0</v>
      </c>
      <c r="AD153" s="326">
        <v>0</v>
      </c>
      <c r="AE153" s="327">
        <v>0</v>
      </c>
      <c r="AF153" s="325">
        <v>2160.5</v>
      </c>
      <c r="AG153" s="326">
        <v>687.9</v>
      </c>
      <c r="AH153" s="326">
        <v>783</v>
      </c>
      <c r="AI153" s="327">
        <v>689.6</v>
      </c>
    </row>
    <row r="154" spans="2:35" ht="13.5" customHeight="1" x14ac:dyDescent="0.3">
      <c r="B154" s="319" t="s">
        <v>30</v>
      </c>
      <c r="C154" s="320">
        <v>809014.8</v>
      </c>
      <c r="D154" s="320">
        <v>304756.40000000002</v>
      </c>
      <c r="E154" s="320">
        <v>302346.7</v>
      </c>
      <c r="F154" s="320">
        <v>257644</v>
      </c>
      <c r="G154" s="321">
        <v>2666</v>
      </c>
      <c r="H154" s="321">
        <v>75485.2</v>
      </c>
      <c r="I154" s="322">
        <v>179492.8</v>
      </c>
      <c r="J154" s="320">
        <v>34265.300000000003</v>
      </c>
      <c r="K154" s="321">
        <v>12823.2</v>
      </c>
      <c r="L154" s="321">
        <v>21442.1</v>
      </c>
      <c r="M154" s="322">
        <v>0</v>
      </c>
      <c r="N154" s="320">
        <v>10437.5</v>
      </c>
      <c r="O154" s="321">
        <v>10169.4</v>
      </c>
      <c r="P154" s="322">
        <v>268</v>
      </c>
      <c r="Q154" s="320">
        <v>2409.6999999999998</v>
      </c>
      <c r="R154" s="319" t="s">
        <v>30</v>
      </c>
      <c r="S154" s="325">
        <v>504258.4</v>
      </c>
      <c r="T154" s="325">
        <v>501994.1</v>
      </c>
      <c r="U154" s="326">
        <v>110276</v>
      </c>
      <c r="V154" s="326">
        <v>13008.3</v>
      </c>
      <c r="W154" s="326">
        <v>97267.7</v>
      </c>
      <c r="X154" s="326">
        <v>213285.3</v>
      </c>
      <c r="Y154" s="326">
        <v>19149.900000000001</v>
      </c>
      <c r="Z154" s="326">
        <v>46328.9</v>
      </c>
      <c r="AA154" s="326">
        <v>18776.7</v>
      </c>
      <c r="AB154" s="486">
        <v>94177.2</v>
      </c>
      <c r="AC154" s="325">
        <v>0</v>
      </c>
      <c r="AD154" s="326">
        <v>0</v>
      </c>
      <c r="AE154" s="327">
        <v>0</v>
      </c>
      <c r="AF154" s="325">
        <v>2264.3000000000002</v>
      </c>
      <c r="AG154" s="326">
        <v>708.3</v>
      </c>
      <c r="AH154" s="326">
        <v>827.8</v>
      </c>
      <c r="AI154" s="327">
        <v>728.2</v>
      </c>
    </row>
    <row r="155" spans="2:35" ht="13.5" customHeight="1" x14ac:dyDescent="0.3">
      <c r="B155" s="319" t="s">
        <v>31</v>
      </c>
      <c r="C155" s="320">
        <v>874942.1</v>
      </c>
      <c r="D155" s="320">
        <v>338871.8</v>
      </c>
      <c r="E155" s="320">
        <v>335935.7</v>
      </c>
      <c r="F155" s="320">
        <v>288388.7</v>
      </c>
      <c r="G155" s="321">
        <v>2963.3</v>
      </c>
      <c r="H155" s="321">
        <v>82452.600000000006</v>
      </c>
      <c r="I155" s="322">
        <v>202972.7</v>
      </c>
      <c r="J155" s="320">
        <v>36363.699999999997</v>
      </c>
      <c r="K155" s="321">
        <v>13577</v>
      </c>
      <c r="L155" s="321">
        <v>22786.7</v>
      </c>
      <c r="M155" s="322">
        <v>0</v>
      </c>
      <c r="N155" s="320">
        <v>11183.3</v>
      </c>
      <c r="O155" s="321">
        <v>10775.1</v>
      </c>
      <c r="P155" s="322">
        <v>408.2</v>
      </c>
      <c r="Q155" s="320">
        <v>2936.1</v>
      </c>
      <c r="R155" s="319" t="s">
        <v>31</v>
      </c>
      <c r="S155" s="325">
        <v>536070.30000000005</v>
      </c>
      <c r="T155" s="325">
        <v>533664.6</v>
      </c>
      <c r="U155" s="326">
        <v>115424.6</v>
      </c>
      <c r="V155" s="326">
        <v>12895.6</v>
      </c>
      <c r="W155" s="326">
        <v>102529</v>
      </c>
      <c r="X155" s="326">
        <v>228823.8</v>
      </c>
      <c r="Y155" s="326">
        <v>19888.7</v>
      </c>
      <c r="Z155" s="326">
        <v>48546</v>
      </c>
      <c r="AA155" s="326">
        <v>19556.7</v>
      </c>
      <c r="AB155" s="486">
        <v>101424.8</v>
      </c>
      <c r="AC155" s="325">
        <v>0</v>
      </c>
      <c r="AD155" s="326">
        <v>0</v>
      </c>
      <c r="AE155" s="327">
        <v>0</v>
      </c>
      <c r="AF155" s="325">
        <v>2405.8000000000002</v>
      </c>
      <c r="AG155" s="326">
        <v>740</v>
      </c>
      <c r="AH155" s="326">
        <v>894.9</v>
      </c>
      <c r="AI155" s="327">
        <v>770.9</v>
      </c>
    </row>
    <row r="156" spans="2:35" ht="13.5" customHeight="1" x14ac:dyDescent="0.3">
      <c r="B156" s="319" t="s">
        <v>32</v>
      </c>
      <c r="C156" s="320">
        <v>963339</v>
      </c>
      <c r="D156" s="320">
        <v>380560.6</v>
      </c>
      <c r="E156" s="320">
        <v>377269.3</v>
      </c>
      <c r="F156" s="320">
        <v>327057.3</v>
      </c>
      <c r="G156" s="321">
        <v>3359.2</v>
      </c>
      <c r="H156" s="321">
        <v>91568</v>
      </c>
      <c r="I156" s="322">
        <v>232130.1</v>
      </c>
      <c r="J156" s="320">
        <v>37746.800000000003</v>
      </c>
      <c r="K156" s="321">
        <v>14183.4</v>
      </c>
      <c r="L156" s="321">
        <v>23563.4</v>
      </c>
      <c r="M156" s="322">
        <v>0</v>
      </c>
      <c r="N156" s="320">
        <v>12465.2</v>
      </c>
      <c r="O156" s="321">
        <v>11907.8</v>
      </c>
      <c r="P156" s="322">
        <v>557.4</v>
      </c>
      <c r="Q156" s="320">
        <v>3291.4</v>
      </c>
      <c r="R156" s="319" t="s">
        <v>32</v>
      </c>
      <c r="S156" s="325">
        <v>582778.4</v>
      </c>
      <c r="T156" s="325">
        <v>580195.9</v>
      </c>
      <c r="U156" s="326">
        <v>125599.3</v>
      </c>
      <c r="V156" s="326">
        <v>13163.3</v>
      </c>
      <c r="W156" s="326">
        <v>112436</v>
      </c>
      <c r="X156" s="326">
        <v>252695.9</v>
      </c>
      <c r="Y156" s="326">
        <v>26778.2</v>
      </c>
      <c r="Z156" s="326">
        <v>41920.1</v>
      </c>
      <c r="AA156" s="326">
        <v>21858.5</v>
      </c>
      <c r="AB156" s="486">
        <v>111343.8</v>
      </c>
      <c r="AC156" s="325">
        <v>0</v>
      </c>
      <c r="AD156" s="326">
        <v>0</v>
      </c>
      <c r="AE156" s="327">
        <v>0</v>
      </c>
      <c r="AF156" s="325">
        <v>2582.5</v>
      </c>
      <c r="AG156" s="326">
        <v>790.3</v>
      </c>
      <c r="AH156" s="326">
        <v>962.2</v>
      </c>
      <c r="AI156" s="327">
        <v>830</v>
      </c>
    </row>
    <row r="157" spans="2:35" ht="13.5" customHeight="1" x14ac:dyDescent="0.3">
      <c r="B157" s="319" t="s">
        <v>33</v>
      </c>
      <c r="C157" s="320">
        <v>1071288.3</v>
      </c>
      <c r="D157" s="320">
        <v>426519.7</v>
      </c>
      <c r="E157" s="320">
        <v>423814.2</v>
      </c>
      <c r="F157" s="320">
        <v>371410.7</v>
      </c>
      <c r="G157" s="321">
        <v>3826.8</v>
      </c>
      <c r="H157" s="321">
        <v>105318.2</v>
      </c>
      <c r="I157" s="322">
        <v>262265.8</v>
      </c>
      <c r="J157" s="320">
        <v>38525</v>
      </c>
      <c r="K157" s="321">
        <v>14784.1</v>
      </c>
      <c r="L157" s="321">
        <v>23740.9</v>
      </c>
      <c r="M157" s="322">
        <v>0</v>
      </c>
      <c r="N157" s="320">
        <v>13878.5</v>
      </c>
      <c r="O157" s="321">
        <v>13304.5</v>
      </c>
      <c r="P157" s="322">
        <v>574</v>
      </c>
      <c r="Q157" s="320">
        <v>2705.4</v>
      </c>
      <c r="R157" s="319" t="s">
        <v>33</v>
      </c>
      <c r="S157" s="325">
        <v>644768.6</v>
      </c>
      <c r="T157" s="325">
        <v>642039</v>
      </c>
      <c r="U157" s="326">
        <v>137812.1</v>
      </c>
      <c r="V157" s="326">
        <v>15357.7</v>
      </c>
      <c r="W157" s="326">
        <v>122454.39999999999</v>
      </c>
      <c r="X157" s="326">
        <v>273399.2</v>
      </c>
      <c r="Y157" s="326">
        <v>25036.2</v>
      </c>
      <c r="Z157" s="326">
        <v>58815.199999999997</v>
      </c>
      <c r="AA157" s="326">
        <v>26481.1</v>
      </c>
      <c r="AB157" s="486">
        <v>120495.3</v>
      </c>
      <c r="AC157" s="325">
        <v>0</v>
      </c>
      <c r="AD157" s="326">
        <v>0</v>
      </c>
      <c r="AE157" s="327">
        <v>0</v>
      </c>
      <c r="AF157" s="325">
        <v>2729.6</v>
      </c>
      <c r="AG157" s="326">
        <v>881.3</v>
      </c>
      <c r="AH157" s="326">
        <v>960.2</v>
      </c>
      <c r="AI157" s="327">
        <v>888.1</v>
      </c>
    </row>
    <row r="158" spans="2:35" ht="13.5" customHeight="1" x14ac:dyDescent="0.3">
      <c r="B158" s="319" t="s">
        <v>34</v>
      </c>
      <c r="C158" s="320">
        <v>1187882.3</v>
      </c>
      <c r="D158" s="320">
        <v>484375.3</v>
      </c>
      <c r="E158" s="320">
        <v>482461.7</v>
      </c>
      <c r="F158" s="320">
        <v>426549.7</v>
      </c>
      <c r="G158" s="321">
        <v>4431.1000000000004</v>
      </c>
      <c r="H158" s="321">
        <v>122114.2</v>
      </c>
      <c r="I158" s="322">
        <v>300004.40000000002</v>
      </c>
      <c r="J158" s="320">
        <v>40902.199999999997</v>
      </c>
      <c r="K158" s="321">
        <v>15825.8</v>
      </c>
      <c r="L158" s="321">
        <v>25076.400000000001</v>
      </c>
      <c r="M158" s="322">
        <v>0</v>
      </c>
      <c r="N158" s="320">
        <v>15009.8</v>
      </c>
      <c r="O158" s="321">
        <v>14394.5</v>
      </c>
      <c r="P158" s="322">
        <v>615.29999999999995</v>
      </c>
      <c r="Q158" s="320">
        <v>1913.6</v>
      </c>
      <c r="R158" s="319" t="s">
        <v>34</v>
      </c>
      <c r="S158" s="325">
        <v>703507</v>
      </c>
      <c r="T158" s="325">
        <v>700617.6</v>
      </c>
      <c r="U158" s="326">
        <v>153937.70000000001</v>
      </c>
      <c r="V158" s="326">
        <v>17321.8</v>
      </c>
      <c r="W158" s="326">
        <v>136615.9</v>
      </c>
      <c r="X158" s="326">
        <v>292808.8</v>
      </c>
      <c r="Y158" s="326">
        <v>29050.1</v>
      </c>
      <c r="Z158" s="326">
        <v>65790.600000000006</v>
      </c>
      <c r="AA158" s="326">
        <v>31681.1</v>
      </c>
      <c r="AB158" s="486">
        <v>127349.3</v>
      </c>
      <c r="AC158" s="325">
        <v>0</v>
      </c>
      <c r="AD158" s="326">
        <v>0</v>
      </c>
      <c r="AE158" s="327">
        <v>0</v>
      </c>
      <c r="AF158" s="325">
        <v>2889.4</v>
      </c>
      <c r="AG158" s="326">
        <v>997.7</v>
      </c>
      <c r="AH158" s="326">
        <v>954.7</v>
      </c>
      <c r="AI158" s="327">
        <v>936.9</v>
      </c>
    </row>
    <row r="159" spans="2:35" ht="13.5" customHeight="1" x14ac:dyDescent="0.3">
      <c r="B159" s="319" t="s">
        <v>35</v>
      </c>
      <c r="C159" s="320">
        <v>1321976.7</v>
      </c>
      <c r="D159" s="320">
        <v>535383.1</v>
      </c>
      <c r="E159" s="320">
        <v>533500</v>
      </c>
      <c r="F159" s="320">
        <v>474268.3</v>
      </c>
      <c r="G159" s="321">
        <v>5054.8</v>
      </c>
      <c r="H159" s="321">
        <v>138545.9</v>
      </c>
      <c r="I159" s="322">
        <v>330667.59999999998</v>
      </c>
      <c r="J159" s="320">
        <v>42923.6</v>
      </c>
      <c r="K159" s="321">
        <v>16925</v>
      </c>
      <c r="L159" s="321">
        <v>25998.6</v>
      </c>
      <c r="M159" s="322">
        <v>0</v>
      </c>
      <c r="N159" s="320">
        <v>16308</v>
      </c>
      <c r="O159" s="321">
        <v>15664.2</v>
      </c>
      <c r="P159" s="322">
        <v>643.79999999999995</v>
      </c>
      <c r="Q159" s="320">
        <v>1883.2</v>
      </c>
      <c r="R159" s="319" t="s">
        <v>35</v>
      </c>
      <c r="S159" s="325">
        <v>786593.5</v>
      </c>
      <c r="T159" s="325">
        <v>783580.8</v>
      </c>
      <c r="U159" s="326">
        <v>174678.39999999999</v>
      </c>
      <c r="V159" s="326">
        <v>18993.2</v>
      </c>
      <c r="W159" s="326">
        <v>155685.1</v>
      </c>
      <c r="X159" s="326">
        <v>321491</v>
      </c>
      <c r="Y159" s="326">
        <v>35312.800000000003</v>
      </c>
      <c r="Z159" s="326">
        <v>75545.100000000006</v>
      </c>
      <c r="AA159" s="326">
        <v>38270.300000000003</v>
      </c>
      <c r="AB159" s="486">
        <v>138283.29999999999</v>
      </c>
      <c r="AC159" s="325">
        <v>0</v>
      </c>
      <c r="AD159" s="326">
        <v>0</v>
      </c>
      <c r="AE159" s="327">
        <v>0</v>
      </c>
      <c r="AF159" s="325">
        <v>3012.8</v>
      </c>
      <c r="AG159" s="326">
        <v>1059.9000000000001</v>
      </c>
      <c r="AH159" s="326">
        <v>990.5</v>
      </c>
      <c r="AI159" s="327">
        <v>962.4</v>
      </c>
    </row>
    <row r="160" spans="2:35" ht="13.5" customHeight="1" x14ac:dyDescent="0.3">
      <c r="B160" s="319" t="s">
        <v>36</v>
      </c>
      <c r="C160" s="320">
        <v>1467417.1</v>
      </c>
      <c r="D160" s="320">
        <v>574199.5</v>
      </c>
      <c r="E160" s="320">
        <v>572333.6</v>
      </c>
      <c r="F160" s="320">
        <v>510439.1</v>
      </c>
      <c r="G160" s="321">
        <v>5622.9</v>
      </c>
      <c r="H160" s="321">
        <v>151293.5</v>
      </c>
      <c r="I160" s="322">
        <v>353522.7</v>
      </c>
      <c r="J160" s="320">
        <v>44548.9</v>
      </c>
      <c r="K160" s="321">
        <v>18043</v>
      </c>
      <c r="L160" s="321">
        <v>26505.9</v>
      </c>
      <c r="M160" s="322">
        <v>0</v>
      </c>
      <c r="N160" s="320">
        <v>17345.599999999999</v>
      </c>
      <c r="O160" s="321">
        <v>16731.400000000001</v>
      </c>
      <c r="P160" s="322">
        <v>614.20000000000005</v>
      </c>
      <c r="Q160" s="320">
        <v>1865.9</v>
      </c>
      <c r="R160" s="319" t="s">
        <v>36</v>
      </c>
      <c r="S160" s="325">
        <v>893217.7</v>
      </c>
      <c r="T160" s="325">
        <v>890128.8</v>
      </c>
      <c r="U160" s="326">
        <v>201177.4</v>
      </c>
      <c r="V160" s="326">
        <v>21092.400000000001</v>
      </c>
      <c r="W160" s="326">
        <v>180085</v>
      </c>
      <c r="X160" s="326">
        <v>360327.7</v>
      </c>
      <c r="Y160" s="326">
        <v>43535.199999999997</v>
      </c>
      <c r="Z160" s="326">
        <v>87545.600000000006</v>
      </c>
      <c r="AA160" s="326">
        <v>43995.4</v>
      </c>
      <c r="AB160" s="486">
        <v>153547.5</v>
      </c>
      <c r="AC160" s="325">
        <v>0</v>
      </c>
      <c r="AD160" s="326">
        <v>0</v>
      </c>
      <c r="AE160" s="327">
        <v>0</v>
      </c>
      <c r="AF160" s="325">
        <v>3088.8</v>
      </c>
      <c r="AG160" s="326">
        <v>1142.4000000000001</v>
      </c>
      <c r="AH160" s="326">
        <v>941.5</v>
      </c>
      <c r="AI160" s="327">
        <v>1005</v>
      </c>
    </row>
    <row r="161" spans="2:35" ht="13.5" customHeight="1" x14ac:dyDescent="0.3">
      <c r="B161" s="319" t="s">
        <v>37</v>
      </c>
      <c r="C161" s="320">
        <v>1653201.4</v>
      </c>
      <c r="D161" s="320">
        <v>619396.69999999995</v>
      </c>
      <c r="E161" s="320">
        <v>617340.4</v>
      </c>
      <c r="F161" s="320">
        <v>553279.1</v>
      </c>
      <c r="G161" s="321">
        <v>6229.4</v>
      </c>
      <c r="H161" s="321">
        <v>163695</v>
      </c>
      <c r="I161" s="322">
        <v>383354.6</v>
      </c>
      <c r="J161" s="320">
        <v>45427.6</v>
      </c>
      <c r="K161" s="321">
        <v>18760.400000000001</v>
      </c>
      <c r="L161" s="321">
        <v>26667.200000000001</v>
      </c>
      <c r="M161" s="322">
        <v>0</v>
      </c>
      <c r="N161" s="320">
        <v>18633.7</v>
      </c>
      <c r="O161" s="321">
        <v>18028.8</v>
      </c>
      <c r="P161" s="322">
        <v>604.9</v>
      </c>
      <c r="Q161" s="320">
        <v>2056.3000000000002</v>
      </c>
      <c r="R161" s="319" t="s">
        <v>37</v>
      </c>
      <c r="S161" s="325">
        <v>1033804.7</v>
      </c>
      <c r="T161" s="325">
        <v>1030500.8</v>
      </c>
      <c r="U161" s="326">
        <v>235193</v>
      </c>
      <c r="V161" s="326">
        <v>24485.599999999999</v>
      </c>
      <c r="W161" s="326">
        <v>210707.4</v>
      </c>
      <c r="X161" s="326">
        <v>417740.7</v>
      </c>
      <c r="Y161" s="326">
        <v>52780.2</v>
      </c>
      <c r="Z161" s="326">
        <v>100546.1</v>
      </c>
      <c r="AA161" s="326">
        <v>51871.5</v>
      </c>
      <c r="AB161" s="486">
        <v>172369.3</v>
      </c>
      <c r="AC161" s="325">
        <v>0</v>
      </c>
      <c r="AD161" s="326">
        <v>0</v>
      </c>
      <c r="AE161" s="327">
        <v>0</v>
      </c>
      <c r="AF161" s="325">
        <v>3303.9</v>
      </c>
      <c r="AG161" s="326">
        <v>1252.2</v>
      </c>
      <c r="AH161" s="326">
        <v>970.9</v>
      </c>
      <c r="AI161" s="327">
        <v>1080.8</v>
      </c>
    </row>
    <row r="162" spans="2:35" ht="13.5" customHeight="1" x14ac:dyDescent="0.3">
      <c r="B162" s="319" t="s">
        <v>38</v>
      </c>
      <c r="C162" s="320">
        <v>1887252.5</v>
      </c>
      <c r="D162" s="320">
        <v>702334.4</v>
      </c>
      <c r="E162" s="320">
        <v>700613.3</v>
      </c>
      <c r="F162" s="320">
        <v>629699.80000000005</v>
      </c>
      <c r="G162" s="321">
        <v>7029.1</v>
      </c>
      <c r="H162" s="321">
        <v>184328.8</v>
      </c>
      <c r="I162" s="322">
        <v>438342</v>
      </c>
      <c r="J162" s="320">
        <v>49979.5</v>
      </c>
      <c r="K162" s="321">
        <v>20971.5</v>
      </c>
      <c r="L162" s="321">
        <v>29008</v>
      </c>
      <c r="M162" s="322">
        <v>0</v>
      </c>
      <c r="N162" s="320">
        <v>20934</v>
      </c>
      <c r="O162" s="321">
        <v>20286.599999999999</v>
      </c>
      <c r="P162" s="322">
        <v>647.4</v>
      </c>
      <c r="Q162" s="320">
        <v>1721</v>
      </c>
      <c r="R162" s="319" t="s">
        <v>38</v>
      </c>
      <c r="S162" s="325">
        <v>1184918.1000000001</v>
      </c>
      <c r="T162" s="325">
        <v>1180875.5</v>
      </c>
      <c r="U162" s="326">
        <v>267177.09999999998</v>
      </c>
      <c r="V162" s="326">
        <v>27524.6</v>
      </c>
      <c r="W162" s="326">
        <v>239652.5</v>
      </c>
      <c r="X162" s="326">
        <v>481038.1</v>
      </c>
      <c r="Y162" s="326">
        <v>62228.6</v>
      </c>
      <c r="Z162" s="326">
        <v>113757.4</v>
      </c>
      <c r="AA162" s="326">
        <v>61588.6</v>
      </c>
      <c r="AB162" s="486">
        <v>195085.6</v>
      </c>
      <c r="AC162" s="325">
        <v>0</v>
      </c>
      <c r="AD162" s="326">
        <v>0</v>
      </c>
      <c r="AE162" s="327">
        <v>0</v>
      </c>
      <c r="AF162" s="325">
        <v>4042.7</v>
      </c>
      <c r="AG162" s="326">
        <v>1535.3</v>
      </c>
      <c r="AH162" s="326">
        <v>1177</v>
      </c>
      <c r="AI162" s="327">
        <v>1330.4</v>
      </c>
    </row>
    <row r="163" spans="2:35" ht="13.5" customHeight="1" x14ac:dyDescent="0.3">
      <c r="B163" s="319" t="s">
        <v>39</v>
      </c>
      <c r="C163" s="320">
        <v>1995579.9</v>
      </c>
      <c r="D163" s="320">
        <v>786118.2</v>
      </c>
      <c r="E163" s="320">
        <v>784605.8</v>
      </c>
      <c r="F163" s="320">
        <v>703212.3</v>
      </c>
      <c r="G163" s="321">
        <v>7771.1</v>
      </c>
      <c r="H163" s="321">
        <v>202762.2</v>
      </c>
      <c r="I163" s="322">
        <v>492679</v>
      </c>
      <c r="J163" s="320">
        <v>57925.5</v>
      </c>
      <c r="K163" s="321">
        <v>24680.3</v>
      </c>
      <c r="L163" s="321">
        <v>33245.199999999997</v>
      </c>
      <c r="M163" s="322">
        <v>0</v>
      </c>
      <c r="N163" s="320">
        <v>23468.1</v>
      </c>
      <c r="O163" s="321">
        <v>22779.599999999999</v>
      </c>
      <c r="P163" s="322">
        <v>688.4</v>
      </c>
      <c r="Q163" s="320">
        <v>1512.4</v>
      </c>
      <c r="R163" s="319" t="s">
        <v>39</v>
      </c>
      <c r="S163" s="325">
        <v>1209461.7</v>
      </c>
      <c r="T163" s="325">
        <v>1205028</v>
      </c>
      <c r="U163" s="326">
        <v>277250.7</v>
      </c>
      <c r="V163" s="326">
        <v>27708.2</v>
      </c>
      <c r="W163" s="326">
        <v>249542.5</v>
      </c>
      <c r="X163" s="326">
        <v>484557.1</v>
      </c>
      <c r="Y163" s="326">
        <v>64093.5</v>
      </c>
      <c r="Z163" s="326">
        <v>117061.7</v>
      </c>
      <c r="AA163" s="326">
        <v>65337.2</v>
      </c>
      <c r="AB163" s="486">
        <v>196727.7</v>
      </c>
      <c r="AC163" s="325">
        <v>0</v>
      </c>
      <c r="AD163" s="326">
        <v>0</v>
      </c>
      <c r="AE163" s="327">
        <v>0</v>
      </c>
      <c r="AF163" s="325">
        <v>4433.7</v>
      </c>
      <c r="AG163" s="326">
        <v>1663.5</v>
      </c>
      <c r="AH163" s="326">
        <v>1317.7</v>
      </c>
      <c r="AI163" s="327">
        <v>1452.5</v>
      </c>
    </row>
    <row r="164" spans="2:35" ht="13.5" customHeight="1" x14ac:dyDescent="0.3">
      <c r="B164" s="319" t="s">
        <v>40</v>
      </c>
      <c r="C164" s="320">
        <v>2122867.7000000002</v>
      </c>
      <c r="D164" s="320">
        <v>858591.3</v>
      </c>
      <c r="E164" s="320">
        <v>856599.8</v>
      </c>
      <c r="F164" s="320">
        <v>767525.4</v>
      </c>
      <c r="G164" s="321">
        <v>8640.1</v>
      </c>
      <c r="H164" s="321">
        <v>220881.9</v>
      </c>
      <c r="I164" s="322">
        <v>538003.4</v>
      </c>
      <c r="J164" s="320">
        <v>62558.1</v>
      </c>
      <c r="K164" s="321">
        <v>26984.3</v>
      </c>
      <c r="L164" s="321">
        <v>35573.699999999997</v>
      </c>
      <c r="M164" s="322">
        <v>0</v>
      </c>
      <c r="N164" s="320">
        <v>26516.3</v>
      </c>
      <c r="O164" s="321">
        <v>25741.7</v>
      </c>
      <c r="P164" s="322">
        <v>774.6</v>
      </c>
      <c r="Q164" s="320">
        <v>1991.6</v>
      </c>
      <c r="R164" s="319" t="s">
        <v>40</v>
      </c>
      <c r="S164" s="325">
        <v>1264276.3999999999</v>
      </c>
      <c r="T164" s="325">
        <v>1259261.7</v>
      </c>
      <c r="U164" s="326">
        <v>297067.3</v>
      </c>
      <c r="V164" s="326">
        <v>29910.3</v>
      </c>
      <c r="W164" s="326">
        <v>267157</v>
      </c>
      <c r="X164" s="326">
        <v>503107.5</v>
      </c>
      <c r="Y164" s="326">
        <v>67266.3</v>
      </c>
      <c r="Z164" s="326">
        <v>121498</v>
      </c>
      <c r="AA164" s="326">
        <v>70966.600000000006</v>
      </c>
      <c r="AB164" s="486">
        <v>199356</v>
      </c>
      <c r="AC164" s="325">
        <v>0</v>
      </c>
      <c r="AD164" s="326">
        <v>0</v>
      </c>
      <c r="AE164" s="327">
        <v>0</v>
      </c>
      <c r="AF164" s="325">
        <v>5014.7</v>
      </c>
      <c r="AG164" s="326">
        <v>1834.4</v>
      </c>
      <c r="AH164" s="326">
        <v>1555.1</v>
      </c>
      <c r="AI164" s="327">
        <v>1625.2</v>
      </c>
    </row>
    <row r="165" spans="2:35" ht="13.5" customHeight="1" x14ac:dyDescent="0.3">
      <c r="B165" s="319" t="s">
        <v>41</v>
      </c>
      <c r="C165" s="320">
        <v>2263500.5</v>
      </c>
      <c r="D165" s="320">
        <v>939861.5</v>
      </c>
      <c r="E165" s="320">
        <v>937771.7</v>
      </c>
      <c r="F165" s="320">
        <v>843933.4</v>
      </c>
      <c r="G165" s="321">
        <v>9544.9</v>
      </c>
      <c r="H165" s="321">
        <v>242048.2</v>
      </c>
      <c r="I165" s="322">
        <v>592340.4</v>
      </c>
      <c r="J165" s="320">
        <v>64000.6</v>
      </c>
      <c r="K165" s="321">
        <v>28216.400000000001</v>
      </c>
      <c r="L165" s="321">
        <v>35784.199999999997</v>
      </c>
      <c r="M165" s="322">
        <v>0</v>
      </c>
      <c r="N165" s="320">
        <v>29837.599999999999</v>
      </c>
      <c r="O165" s="321">
        <v>29029.3</v>
      </c>
      <c r="P165" s="322">
        <v>808.4</v>
      </c>
      <c r="Q165" s="320">
        <v>2089.8000000000002</v>
      </c>
      <c r="R165" s="319" t="s">
        <v>41</v>
      </c>
      <c r="S165" s="325">
        <v>1323639</v>
      </c>
      <c r="T165" s="325">
        <v>1316916.8</v>
      </c>
      <c r="U165" s="326">
        <v>309451.09999999998</v>
      </c>
      <c r="V165" s="326">
        <v>31596.400000000001</v>
      </c>
      <c r="W165" s="326">
        <v>277854.7</v>
      </c>
      <c r="X165" s="326">
        <v>528931.80000000005</v>
      </c>
      <c r="Y165" s="326">
        <v>69968</v>
      </c>
      <c r="Z165" s="326">
        <v>127285.1</v>
      </c>
      <c r="AA165" s="326">
        <v>76524.3</v>
      </c>
      <c r="AB165" s="486">
        <v>204756.6</v>
      </c>
      <c r="AC165" s="325">
        <v>0</v>
      </c>
      <c r="AD165" s="326">
        <v>0</v>
      </c>
      <c r="AE165" s="327">
        <v>0</v>
      </c>
      <c r="AF165" s="325">
        <v>6722.2</v>
      </c>
      <c r="AG165" s="326">
        <v>2863.5</v>
      </c>
      <c r="AH165" s="326">
        <v>1709.4</v>
      </c>
      <c r="AI165" s="327">
        <v>2149.4</v>
      </c>
    </row>
    <row r="166" spans="2:35" ht="13.5" customHeight="1" x14ac:dyDescent="0.3">
      <c r="B166" s="319" t="s">
        <v>42</v>
      </c>
      <c r="C166" s="320">
        <v>2422182.7000000002</v>
      </c>
      <c r="D166" s="320">
        <v>1013797.4</v>
      </c>
      <c r="E166" s="320">
        <v>1011726.2</v>
      </c>
      <c r="F166" s="320">
        <v>911081.9</v>
      </c>
      <c r="G166" s="321">
        <v>10562.5</v>
      </c>
      <c r="H166" s="321">
        <v>259426.7</v>
      </c>
      <c r="I166" s="322">
        <v>641092.69999999995</v>
      </c>
      <c r="J166" s="320">
        <v>67151.8</v>
      </c>
      <c r="K166" s="321">
        <v>30285.4</v>
      </c>
      <c r="L166" s="321">
        <v>36866.400000000001</v>
      </c>
      <c r="M166" s="322">
        <v>0</v>
      </c>
      <c r="N166" s="320">
        <v>33492.5</v>
      </c>
      <c r="O166" s="321">
        <v>32690.5</v>
      </c>
      <c r="P166" s="322">
        <v>802</v>
      </c>
      <c r="Q166" s="320">
        <v>2071.1999999999998</v>
      </c>
      <c r="R166" s="319" t="s">
        <v>42</v>
      </c>
      <c r="S166" s="325">
        <v>1408385.3</v>
      </c>
      <c r="T166" s="325">
        <v>1401248.4</v>
      </c>
      <c r="U166" s="326">
        <v>328907.7</v>
      </c>
      <c r="V166" s="326">
        <v>33671.599999999999</v>
      </c>
      <c r="W166" s="326">
        <v>295236.09999999998</v>
      </c>
      <c r="X166" s="326">
        <v>562900.19999999995</v>
      </c>
      <c r="Y166" s="326">
        <v>71072.2</v>
      </c>
      <c r="Z166" s="326">
        <v>131562.79999999999</v>
      </c>
      <c r="AA166" s="326">
        <v>84254.399999999994</v>
      </c>
      <c r="AB166" s="486">
        <v>222551.2</v>
      </c>
      <c r="AC166" s="325">
        <v>0</v>
      </c>
      <c r="AD166" s="326">
        <v>0</v>
      </c>
      <c r="AE166" s="327">
        <v>0</v>
      </c>
      <c r="AF166" s="325">
        <v>7136.9</v>
      </c>
      <c r="AG166" s="326">
        <v>3034.5</v>
      </c>
      <c r="AH166" s="326">
        <v>1827.5</v>
      </c>
      <c r="AI166" s="327">
        <v>2274.8000000000002</v>
      </c>
    </row>
    <row r="167" spans="2:35" s="301" customFormat="1" ht="13.5" customHeight="1" x14ac:dyDescent="0.3">
      <c r="B167" s="319" t="s">
        <v>0</v>
      </c>
      <c r="C167" s="320">
        <v>2536207.1</v>
      </c>
      <c r="D167" s="320">
        <v>1053883.3999999999</v>
      </c>
      <c r="E167" s="320">
        <v>1051860.3999999999</v>
      </c>
      <c r="F167" s="320">
        <v>946531.2</v>
      </c>
      <c r="G167" s="321">
        <v>11389.2</v>
      </c>
      <c r="H167" s="321">
        <v>270482.90000000002</v>
      </c>
      <c r="I167" s="322">
        <v>664659.1</v>
      </c>
      <c r="J167" s="320">
        <v>69242.5</v>
      </c>
      <c r="K167" s="321">
        <v>31895.3</v>
      </c>
      <c r="L167" s="321">
        <v>37347.199999999997</v>
      </c>
      <c r="M167" s="322">
        <v>0</v>
      </c>
      <c r="N167" s="320">
        <v>36086.6</v>
      </c>
      <c r="O167" s="321">
        <v>35278.699999999997</v>
      </c>
      <c r="P167" s="322">
        <v>807.9</v>
      </c>
      <c r="Q167" s="320">
        <v>2023.1</v>
      </c>
      <c r="R167" s="319" t="s">
        <v>0</v>
      </c>
      <c r="S167" s="325">
        <v>1482323.6</v>
      </c>
      <c r="T167" s="325">
        <v>1474906.2</v>
      </c>
      <c r="U167" s="326">
        <v>341311.6</v>
      </c>
      <c r="V167" s="326">
        <v>36033.4</v>
      </c>
      <c r="W167" s="326">
        <v>305278.2</v>
      </c>
      <c r="X167" s="326">
        <v>588473.5</v>
      </c>
      <c r="Y167" s="326">
        <v>72104.399999999994</v>
      </c>
      <c r="Z167" s="326">
        <v>134149</v>
      </c>
      <c r="AA167" s="326">
        <v>103868.5</v>
      </c>
      <c r="AB167" s="486">
        <v>234999.3</v>
      </c>
      <c r="AC167" s="325">
        <v>0</v>
      </c>
      <c r="AD167" s="326">
        <v>0</v>
      </c>
      <c r="AE167" s="327">
        <v>0</v>
      </c>
      <c r="AF167" s="325">
        <v>7417.4</v>
      </c>
      <c r="AG167" s="326">
        <v>3155.9</v>
      </c>
      <c r="AH167" s="326">
        <v>1901.2</v>
      </c>
      <c r="AI167" s="327">
        <v>2360.3000000000002</v>
      </c>
    </row>
    <row r="168" spans="2:35" s="301" customFormat="1" ht="13.5" customHeight="1" x14ac:dyDescent="0.3">
      <c r="B168" s="319" t="s">
        <v>389</v>
      </c>
      <c r="C168" s="320">
        <v>2620415.1</v>
      </c>
      <c r="D168" s="320">
        <v>1089575.3</v>
      </c>
      <c r="E168" s="320">
        <v>1087480.2</v>
      </c>
      <c r="F168" s="320">
        <v>977427.5</v>
      </c>
      <c r="G168" s="321">
        <v>12336.7</v>
      </c>
      <c r="H168" s="321">
        <v>283386.8</v>
      </c>
      <c r="I168" s="322">
        <v>681704</v>
      </c>
      <c r="J168" s="320">
        <v>70795.600000000006</v>
      </c>
      <c r="K168" s="321">
        <v>33140.9</v>
      </c>
      <c r="L168" s="321">
        <v>37654.699999999997</v>
      </c>
      <c r="M168" s="322">
        <v>0</v>
      </c>
      <c r="N168" s="320">
        <v>39257.199999999997</v>
      </c>
      <c r="O168" s="321">
        <v>38420.800000000003</v>
      </c>
      <c r="P168" s="322">
        <v>836.3</v>
      </c>
      <c r="Q168" s="320">
        <v>2095.1</v>
      </c>
      <c r="R168" s="319" t="s">
        <v>389</v>
      </c>
      <c r="S168" s="325">
        <v>1530839.8</v>
      </c>
      <c r="T168" s="325">
        <v>1523150.5</v>
      </c>
      <c r="U168" s="326">
        <v>364774.9</v>
      </c>
      <c r="V168" s="326">
        <v>37590.800000000003</v>
      </c>
      <c r="W168" s="326">
        <v>327184.2</v>
      </c>
      <c r="X168" s="326">
        <v>593336.4</v>
      </c>
      <c r="Y168" s="326">
        <v>72222.8</v>
      </c>
      <c r="Z168" s="326">
        <v>137068.9</v>
      </c>
      <c r="AA168" s="326">
        <v>101538.7</v>
      </c>
      <c r="AB168" s="486">
        <v>254208.8</v>
      </c>
      <c r="AC168" s="325">
        <v>0</v>
      </c>
      <c r="AD168" s="326">
        <v>0</v>
      </c>
      <c r="AE168" s="327">
        <v>0</v>
      </c>
      <c r="AF168" s="325">
        <v>7689.3</v>
      </c>
      <c r="AG168" s="326">
        <v>3296.4</v>
      </c>
      <c r="AH168" s="326">
        <v>1943.7</v>
      </c>
      <c r="AI168" s="327">
        <v>2449.1999999999998</v>
      </c>
    </row>
    <row r="169" spans="2:35" s="301" customFormat="1" ht="13.5" customHeight="1" x14ac:dyDescent="0.3">
      <c r="B169" s="319" t="s">
        <v>390</v>
      </c>
      <c r="C169" s="320">
        <v>2751684</v>
      </c>
      <c r="D169" s="320">
        <v>1122478.7</v>
      </c>
      <c r="E169" s="320">
        <v>1119376.3999999999</v>
      </c>
      <c r="F169" s="320">
        <v>1003346.2</v>
      </c>
      <c r="G169" s="321">
        <v>13242.1</v>
      </c>
      <c r="H169" s="321">
        <v>296415</v>
      </c>
      <c r="I169" s="322">
        <v>693689.2</v>
      </c>
      <c r="J169" s="320">
        <v>73173.100000000006</v>
      </c>
      <c r="K169" s="321">
        <v>35233.800000000003</v>
      </c>
      <c r="L169" s="321">
        <v>37939.300000000003</v>
      </c>
      <c r="M169" s="322">
        <v>0</v>
      </c>
      <c r="N169" s="320">
        <v>42857.1</v>
      </c>
      <c r="O169" s="321">
        <v>42043.3</v>
      </c>
      <c r="P169" s="322">
        <v>813.7</v>
      </c>
      <c r="Q169" s="320">
        <v>3102.3</v>
      </c>
      <c r="R169" s="319" t="s">
        <v>390</v>
      </c>
      <c r="S169" s="325">
        <v>1629205.3</v>
      </c>
      <c r="T169" s="325">
        <v>1621344.2</v>
      </c>
      <c r="U169" s="326">
        <v>396542.2</v>
      </c>
      <c r="V169" s="326">
        <v>39655.5</v>
      </c>
      <c r="W169" s="326">
        <v>356886.7</v>
      </c>
      <c r="X169" s="326">
        <v>624022.5</v>
      </c>
      <c r="Y169" s="326">
        <v>74118.5</v>
      </c>
      <c r="Z169" s="326">
        <v>140316.1</v>
      </c>
      <c r="AA169" s="326">
        <v>114396.1</v>
      </c>
      <c r="AB169" s="486">
        <v>271948.79999999999</v>
      </c>
      <c r="AC169" s="325">
        <v>0</v>
      </c>
      <c r="AD169" s="326">
        <v>0</v>
      </c>
      <c r="AE169" s="327">
        <v>0</v>
      </c>
      <c r="AF169" s="325">
        <v>7861.1</v>
      </c>
      <c r="AG169" s="326">
        <v>3375</v>
      </c>
      <c r="AH169" s="326">
        <v>1980.8</v>
      </c>
      <c r="AI169" s="327">
        <v>2505.3000000000002</v>
      </c>
    </row>
    <row r="170" spans="2:35" ht="13.5" customHeight="1" x14ac:dyDescent="0.3">
      <c r="B170" s="319" t="s">
        <v>391</v>
      </c>
      <c r="C170" s="320">
        <v>2891302</v>
      </c>
      <c r="D170" s="320">
        <v>1152154.3</v>
      </c>
      <c r="E170" s="320">
        <v>1148411.1000000001</v>
      </c>
      <c r="F170" s="320">
        <v>1026414.7</v>
      </c>
      <c r="G170" s="321">
        <v>14087.9</v>
      </c>
      <c r="H170" s="321">
        <v>307948.09999999998</v>
      </c>
      <c r="I170" s="322">
        <v>704378.7</v>
      </c>
      <c r="J170" s="320">
        <v>76226.399999999994</v>
      </c>
      <c r="K170" s="321">
        <v>39159.1</v>
      </c>
      <c r="L170" s="321">
        <v>37067.4</v>
      </c>
      <c r="M170" s="322">
        <v>0</v>
      </c>
      <c r="N170" s="320">
        <v>45769.9</v>
      </c>
      <c r="O170" s="321">
        <v>44965.599999999999</v>
      </c>
      <c r="P170" s="322">
        <v>804.3</v>
      </c>
      <c r="Q170" s="320">
        <v>3743.2</v>
      </c>
      <c r="R170" s="319" t="s">
        <v>391</v>
      </c>
      <c r="S170" s="325">
        <v>1739147.7</v>
      </c>
      <c r="T170" s="325">
        <v>1731122.1</v>
      </c>
      <c r="U170" s="326">
        <v>427599.8</v>
      </c>
      <c r="V170" s="326">
        <v>42332</v>
      </c>
      <c r="W170" s="326">
        <v>385267.8</v>
      </c>
      <c r="X170" s="326">
        <v>661118</v>
      </c>
      <c r="Y170" s="326">
        <v>76619.199999999997</v>
      </c>
      <c r="Z170" s="326">
        <v>147770.29999999999</v>
      </c>
      <c r="AA170" s="326">
        <v>131020.6</v>
      </c>
      <c r="AB170" s="486">
        <v>286994.09999999998</v>
      </c>
      <c r="AC170" s="325">
        <v>0</v>
      </c>
      <c r="AD170" s="326">
        <v>0</v>
      </c>
      <c r="AE170" s="327">
        <v>0</v>
      </c>
      <c r="AF170" s="325">
        <v>8025.6</v>
      </c>
      <c r="AG170" s="326">
        <v>3736.9</v>
      </c>
      <c r="AH170" s="326">
        <v>2006.9</v>
      </c>
      <c r="AI170" s="327">
        <v>2281.8000000000002</v>
      </c>
    </row>
    <row r="171" spans="2:35" ht="13.5" customHeight="1" x14ac:dyDescent="0.3">
      <c r="B171" s="329" t="s">
        <v>392</v>
      </c>
      <c r="C171" s="369">
        <v>3023714.1</v>
      </c>
      <c r="D171" s="330">
        <v>1180914.6000000001</v>
      </c>
      <c r="E171" s="330">
        <v>1176928.3999999999</v>
      </c>
      <c r="F171" s="330">
        <v>1047620.6</v>
      </c>
      <c r="G171" s="367">
        <v>15018.5</v>
      </c>
      <c r="H171" s="367">
        <v>320940.5</v>
      </c>
      <c r="I171" s="368">
        <v>711661.7</v>
      </c>
      <c r="J171" s="330">
        <v>80714.899999999994</v>
      </c>
      <c r="K171" s="367">
        <v>42611.4</v>
      </c>
      <c r="L171" s="367">
        <v>38103.5</v>
      </c>
      <c r="M171" s="368">
        <v>0</v>
      </c>
      <c r="N171" s="330">
        <v>48592.9</v>
      </c>
      <c r="O171" s="367">
        <v>47796.5</v>
      </c>
      <c r="P171" s="368">
        <v>796.4</v>
      </c>
      <c r="Q171" s="330">
        <v>3986.2</v>
      </c>
      <c r="R171" s="329" t="s">
        <v>392</v>
      </c>
      <c r="S171" s="331">
        <v>1842799.5</v>
      </c>
      <c r="T171" s="331">
        <v>1834638.1</v>
      </c>
      <c r="U171" s="332">
        <v>460907.6</v>
      </c>
      <c r="V171" s="332">
        <v>45208.2</v>
      </c>
      <c r="W171" s="332">
        <v>415699.4</v>
      </c>
      <c r="X171" s="332">
        <v>691607.6</v>
      </c>
      <c r="Y171" s="332">
        <v>79270.399999999994</v>
      </c>
      <c r="Z171" s="332">
        <v>154465.1</v>
      </c>
      <c r="AA171" s="332">
        <v>145433.20000000001</v>
      </c>
      <c r="AB171" s="372">
        <v>302954.09999999998</v>
      </c>
      <c r="AC171" s="371">
        <v>0</v>
      </c>
      <c r="AD171" s="333">
        <v>0</v>
      </c>
      <c r="AE171" s="372">
        <v>0</v>
      </c>
      <c r="AF171" s="371">
        <v>8161.5</v>
      </c>
      <c r="AG171" s="332">
        <v>3837.5</v>
      </c>
      <c r="AH171" s="333">
        <v>2000.8</v>
      </c>
      <c r="AI171" s="333">
        <v>2323.1</v>
      </c>
    </row>
  </sheetData>
  <mergeCells count="6">
    <mergeCell ref="AB7:AB8"/>
    <mergeCell ref="U7:U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3" max="33" man="1"/>
  </rowBreaks>
  <colBreaks count="1" manualBreakCount="1">
    <brk id="17" max="17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B172"/>
  <sheetViews>
    <sheetView view="pageBreakPreview" zoomScale="55" zoomScaleNormal="55" zoomScaleSheetLayoutView="55" workbookViewId="0">
      <pane xSplit="3" ySplit="124" topLeftCell="E125" activePane="bottomRight" state="frozen"/>
      <selection activeCell="W139" sqref="W139"/>
      <selection pane="topRight" activeCell="W139" sqref="W139"/>
      <selection pane="bottomLeft" activeCell="W139" sqref="W139"/>
      <selection pane="bottomRight" activeCell="B2" sqref="B2:AI176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2.625" style="305" customWidth="1"/>
    <col min="4" max="9" width="12.625" style="302" customWidth="1"/>
    <col min="10" max="10" width="12.625" style="301" customWidth="1"/>
    <col min="11" max="17" width="14.5" style="302" customWidth="1"/>
    <col min="18" max="18" width="7.25" style="302" customWidth="1"/>
    <col min="19" max="19" width="14.5" style="302" customWidth="1"/>
    <col min="20" max="20" width="12.625" style="302" customWidth="1"/>
    <col min="21" max="22" width="12.25" style="302" customWidth="1"/>
    <col min="23" max="23" width="13.625" style="302" customWidth="1"/>
    <col min="24" max="25" width="12.25" style="302" customWidth="1"/>
    <col min="26" max="27" width="12.25" style="301" customWidth="1"/>
    <col min="28" max="35" width="13.125" style="302" customWidth="1"/>
    <col min="36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524" t="s">
        <v>508</v>
      </c>
      <c r="K2" s="524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334"/>
      <c r="AA2" s="524" t="s">
        <v>509</v>
      </c>
      <c r="AB2" s="296"/>
      <c r="AC2" s="296"/>
      <c r="AD2" s="296"/>
      <c r="AE2" s="296"/>
      <c r="AF2" s="296"/>
      <c r="AG2" s="296"/>
      <c r="AH2" s="296"/>
      <c r="AI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524" t="s">
        <v>510</v>
      </c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334"/>
      <c r="AA3" s="524" t="s">
        <v>511</v>
      </c>
      <c r="AB3" s="296"/>
      <c r="AC3" s="296"/>
      <c r="AD3" s="296"/>
      <c r="AE3" s="296"/>
      <c r="AF3" s="296"/>
      <c r="AG3" s="296"/>
      <c r="AH3" s="296"/>
      <c r="AI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I4" s="299" t="s">
        <v>354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2"/>
      <c r="V5" s="152"/>
      <c r="W5" s="152"/>
      <c r="X5" s="152"/>
      <c r="Y5" s="152"/>
      <c r="Z5" s="152"/>
      <c r="AA5" s="370"/>
      <c r="AB5" s="152"/>
      <c r="AC5" s="152"/>
      <c r="AD5" s="152"/>
      <c r="AE5" s="152"/>
      <c r="AF5" s="152"/>
      <c r="AG5" s="152"/>
      <c r="AH5" s="152"/>
      <c r="AI5" s="152"/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152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2:16382" s="499" customFormat="1" ht="37.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6" t="s">
        <v>370</v>
      </c>
      <c r="AA7" s="544" t="s">
        <v>371</v>
      </c>
      <c r="AB7" s="540" t="s">
        <v>372</v>
      </c>
      <c r="AC7" s="529"/>
      <c r="AD7" s="154"/>
      <c r="AE7" s="154"/>
      <c r="AF7" s="529"/>
      <c r="AG7" s="154"/>
      <c r="AH7" s="154"/>
      <c r="AI7" s="154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0"/>
      <c r="S8" s="155"/>
      <c r="T8" s="156"/>
      <c r="U8" s="568"/>
      <c r="V8" s="528" t="s">
        <v>500</v>
      </c>
      <c r="W8" s="528" t="s">
        <v>487</v>
      </c>
      <c r="X8" s="545"/>
      <c r="Y8" s="547"/>
      <c r="Z8" s="547"/>
      <c r="AA8" s="545"/>
      <c r="AB8" s="541"/>
      <c r="AC8" s="156"/>
      <c r="AD8" s="157" t="s">
        <v>383</v>
      </c>
      <c r="AE8" s="158" t="s">
        <v>384</v>
      </c>
      <c r="AF8" s="156"/>
      <c r="AG8" s="160" t="s">
        <v>385</v>
      </c>
      <c r="AH8" s="160" t="s">
        <v>386</v>
      </c>
      <c r="AI8" s="161" t="s">
        <v>387</v>
      </c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08"/>
      <c r="AB9" s="309"/>
      <c r="AC9" s="307"/>
      <c r="AD9" s="308"/>
      <c r="AE9" s="311"/>
      <c r="AF9" s="307"/>
      <c r="AG9" s="308"/>
      <c r="AH9" s="308"/>
      <c r="AI9" s="311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08"/>
      <c r="AB10" s="309"/>
      <c r="AC10" s="307"/>
      <c r="AD10" s="308"/>
      <c r="AE10" s="311"/>
      <c r="AF10" s="307"/>
      <c r="AG10" s="308"/>
      <c r="AH10" s="308"/>
      <c r="AI10" s="311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08"/>
      <c r="AB11" s="309"/>
      <c r="AC11" s="307"/>
      <c r="AD11" s="308"/>
      <c r="AE11" s="311"/>
      <c r="AF11" s="307"/>
      <c r="AG11" s="308"/>
      <c r="AH11" s="308"/>
      <c r="AI11" s="311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08"/>
      <c r="AB12" s="309"/>
      <c r="AC12" s="307"/>
      <c r="AD12" s="308"/>
      <c r="AE12" s="311"/>
      <c r="AF12" s="307"/>
      <c r="AG12" s="308"/>
      <c r="AH12" s="308"/>
      <c r="AI12" s="311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08"/>
      <c r="AB13" s="309"/>
      <c r="AC13" s="307"/>
      <c r="AD13" s="308"/>
      <c r="AE13" s="311"/>
      <c r="AF13" s="307"/>
      <c r="AG13" s="308"/>
      <c r="AH13" s="308"/>
      <c r="AI13" s="311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08"/>
      <c r="AB14" s="309"/>
      <c r="AC14" s="307"/>
      <c r="AD14" s="308"/>
      <c r="AE14" s="311"/>
      <c r="AF14" s="307"/>
      <c r="AG14" s="308"/>
      <c r="AH14" s="308"/>
      <c r="AI14" s="311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08"/>
      <c r="AB15" s="309"/>
      <c r="AC15" s="307"/>
      <c r="AD15" s="308"/>
      <c r="AE15" s="311"/>
      <c r="AF15" s="307"/>
      <c r="AG15" s="308"/>
      <c r="AH15" s="308"/>
      <c r="AI15" s="311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08"/>
      <c r="AB16" s="309"/>
      <c r="AC16" s="307"/>
      <c r="AD16" s="308"/>
      <c r="AE16" s="311"/>
      <c r="AF16" s="307"/>
      <c r="AG16" s="308"/>
      <c r="AH16" s="308"/>
      <c r="AI16" s="311"/>
    </row>
    <row r="17" spans="2:35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08"/>
      <c r="AB17" s="309"/>
      <c r="AC17" s="307"/>
      <c r="AD17" s="308"/>
      <c r="AE17" s="311"/>
      <c r="AF17" s="307"/>
      <c r="AG17" s="308"/>
      <c r="AH17" s="308"/>
      <c r="AI17" s="311"/>
    </row>
    <row r="18" spans="2:35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08"/>
      <c r="AB18" s="309"/>
      <c r="AC18" s="307"/>
      <c r="AD18" s="308"/>
      <c r="AE18" s="311"/>
      <c r="AF18" s="307"/>
      <c r="AG18" s="308"/>
      <c r="AH18" s="308"/>
      <c r="AI18" s="311"/>
    </row>
    <row r="19" spans="2:35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08"/>
      <c r="AB19" s="309"/>
      <c r="AC19" s="307"/>
      <c r="AD19" s="308"/>
      <c r="AE19" s="311"/>
      <c r="AF19" s="307"/>
      <c r="AG19" s="308"/>
      <c r="AH19" s="308"/>
      <c r="AI19" s="311"/>
    </row>
    <row r="20" spans="2:35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08"/>
      <c r="AB20" s="309"/>
      <c r="AC20" s="307"/>
      <c r="AD20" s="308"/>
      <c r="AE20" s="311"/>
      <c r="AF20" s="307"/>
      <c r="AG20" s="308"/>
      <c r="AH20" s="308"/>
      <c r="AI20" s="311"/>
    </row>
    <row r="21" spans="2:35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08"/>
      <c r="AB21" s="309"/>
      <c r="AC21" s="307"/>
      <c r="AD21" s="308"/>
      <c r="AE21" s="311"/>
      <c r="AF21" s="307"/>
      <c r="AG21" s="308"/>
      <c r="AH21" s="308"/>
      <c r="AI21" s="311"/>
    </row>
    <row r="22" spans="2:35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08"/>
      <c r="AB22" s="309"/>
      <c r="AC22" s="307"/>
      <c r="AD22" s="308"/>
      <c r="AE22" s="311"/>
      <c r="AF22" s="307"/>
      <c r="AG22" s="308"/>
      <c r="AH22" s="308"/>
      <c r="AI22" s="311"/>
    </row>
    <row r="23" spans="2:35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08"/>
      <c r="AB23" s="309"/>
      <c r="AC23" s="307"/>
      <c r="AD23" s="308"/>
      <c r="AE23" s="311"/>
      <c r="AF23" s="307"/>
      <c r="AG23" s="308"/>
      <c r="AH23" s="308"/>
      <c r="AI23" s="311"/>
    </row>
    <row r="24" spans="2:35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08"/>
      <c r="AB24" s="309"/>
      <c r="AC24" s="307"/>
      <c r="AD24" s="308"/>
      <c r="AE24" s="311"/>
      <c r="AF24" s="307"/>
      <c r="AG24" s="308"/>
      <c r="AH24" s="308"/>
      <c r="AI24" s="311"/>
    </row>
    <row r="25" spans="2:35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08"/>
      <c r="AB25" s="309"/>
      <c r="AC25" s="307"/>
      <c r="AD25" s="308"/>
      <c r="AE25" s="311"/>
      <c r="AF25" s="307"/>
      <c r="AG25" s="308"/>
      <c r="AH25" s="308"/>
      <c r="AI25" s="311"/>
    </row>
    <row r="26" spans="2:35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08"/>
      <c r="AB26" s="309"/>
      <c r="AC26" s="307"/>
      <c r="AD26" s="308"/>
      <c r="AE26" s="311"/>
      <c r="AF26" s="307"/>
      <c r="AG26" s="308"/>
      <c r="AH26" s="308"/>
      <c r="AI26" s="311"/>
    </row>
    <row r="27" spans="2:35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08"/>
      <c r="AB27" s="309"/>
      <c r="AC27" s="307"/>
      <c r="AD27" s="308"/>
      <c r="AE27" s="311"/>
      <c r="AF27" s="307"/>
      <c r="AG27" s="308"/>
      <c r="AH27" s="308"/>
      <c r="AI27" s="311"/>
    </row>
    <row r="28" spans="2:35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08"/>
      <c r="AB28" s="309"/>
      <c r="AC28" s="307"/>
      <c r="AD28" s="308"/>
      <c r="AE28" s="311"/>
      <c r="AF28" s="307"/>
      <c r="AG28" s="308"/>
      <c r="AH28" s="308"/>
      <c r="AI28" s="311"/>
    </row>
    <row r="29" spans="2:35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08"/>
      <c r="AB29" s="309"/>
      <c r="AC29" s="307"/>
      <c r="AD29" s="308"/>
      <c r="AE29" s="311"/>
      <c r="AF29" s="307"/>
      <c r="AG29" s="308"/>
      <c r="AH29" s="308"/>
      <c r="AI29" s="311"/>
    </row>
    <row r="30" spans="2:35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08"/>
      <c r="AB30" s="309"/>
      <c r="AC30" s="307"/>
      <c r="AD30" s="308"/>
      <c r="AE30" s="311"/>
      <c r="AF30" s="307"/>
      <c r="AG30" s="308"/>
      <c r="AH30" s="308"/>
      <c r="AI30" s="311"/>
    </row>
    <row r="31" spans="2:35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08"/>
      <c r="AB31" s="309"/>
      <c r="AC31" s="307"/>
      <c r="AD31" s="308"/>
      <c r="AE31" s="311"/>
      <c r="AF31" s="307"/>
      <c r="AG31" s="308"/>
      <c r="AH31" s="308"/>
      <c r="AI31" s="311"/>
    </row>
    <row r="32" spans="2:35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08"/>
      <c r="AB32" s="309"/>
      <c r="AC32" s="307"/>
      <c r="AD32" s="308"/>
      <c r="AE32" s="311"/>
      <c r="AF32" s="307"/>
      <c r="AG32" s="308"/>
      <c r="AH32" s="308"/>
      <c r="AI32" s="311"/>
    </row>
    <row r="33" spans="2:35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08"/>
      <c r="AB33" s="309"/>
      <c r="AC33" s="307"/>
      <c r="AD33" s="308"/>
      <c r="AE33" s="311"/>
      <c r="AF33" s="307"/>
      <c r="AG33" s="308"/>
      <c r="AH33" s="308"/>
      <c r="AI33" s="311"/>
    </row>
    <row r="34" spans="2:35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08"/>
      <c r="AB34" s="309"/>
      <c r="AC34" s="307"/>
      <c r="AD34" s="308"/>
      <c r="AE34" s="311"/>
      <c r="AF34" s="307"/>
      <c r="AG34" s="308"/>
      <c r="AH34" s="308"/>
      <c r="AI34" s="311"/>
    </row>
    <row r="35" spans="2:35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08"/>
      <c r="AB35" s="309"/>
      <c r="AC35" s="307"/>
      <c r="AD35" s="308"/>
      <c r="AE35" s="311"/>
      <c r="AF35" s="307"/>
      <c r="AG35" s="308"/>
      <c r="AH35" s="308"/>
      <c r="AI35" s="311"/>
    </row>
    <row r="36" spans="2:35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08"/>
      <c r="AB36" s="309"/>
      <c r="AC36" s="307"/>
      <c r="AD36" s="308"/>
      <c r="AE36" s="311"/>
      <c r="AF36" s="307"/>
      <c r="AG36" s="308"/>
      <c r="AH36" s="308"/>
      <c r="AI36" s="311"/>
    </row>
    <row r="37" spans="2:35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08"/>
      <c r="AB37" s="309"/>
      <c r="AC37" s="307"/>
      <c r="AD37" s="308"/>
      <c r="AE37" s="311"/>
      <c r="AF37" s="307"/>
      <c r="AG37" s="308"/>
      <c r="AH37" s="308"/>
      <c r="AI37" s="311"/>
    </row>
    <row r="38" spans="2:35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08"/>
      <c r="AB38" s="309"/>
      <c r="AC38" s="307"/>
      <c r="AD38" s="308"/>
      <c r="AE38" s="311"/>
      <c r="AF38" s="307"/>
      <c r="AG38" s="308"/>
      <c r="AH38" s="308"/>
      <c r="AI38" s="311"/>
    </row>
    <row r="39" spans="2:35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08"/>
      <c r="AB39" s="309"/>
      <c r="AC39" s="307"/>
      <c r="AD39" s="308"/>
      <c r="AE39" s="311"/>
      <c r="AF39" s="307"/>
      <c r="AG39" s="308"/>
      <c r="AH39" s="308"/>
      <c r="AI39" s="311"/>
    </row>
    <row r="40" spans="2:35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08"/>
      <c r="AB40" s="309"/>
      <c r="AC40" s="307"/>
      <c r="AD40" s="308"/>
      <c r="AE40" s="311"/>
      <c r="AF40" s="307"/>
      <c r="AG40" s="308"/>
      <c r="AH40" s="308"/>
      <c r="AI40" s="311"/>
    </row>
    <row r="41" spans="2:35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08"/>
      <c r="AB41" s="309"/>
      <c r="AC41" s="307"/>
      <c r="AD41" s="308"/>
      <c r="AE41" s="311"/>
      <c r="AF41" s="307"/>
      <c r="AG41" s="308"/>
      <c r="AH41" s="308"/>
      <c r="AI41" s="311"/>
    </row>
    <row r="42" spans="2:35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08"/>
      <c r="AB42" s="309"/>
      <c r="AC42" s="307"/>
      <c r="AD42" s="308"/>
      <c r="AE42" s="311"/>
      <c r="AF42" s="307"/>
      <c r="AG42" s="308"/>
      <c r="AH42" s="308"/>
      <c r="AI42" s="311"/>
    </row>
    <row r="43" spans="2:35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08"/>
      <c r="AB43" s="309"/>
      <c r="AC43" s="307"/>
      <c r="AD43" s="308"/>
      <c r="AE43" s="311"/>
      <c r="AF43" s="307"/>
      <c r="AG43" s="308"/>
      <c r="AH43" s="308"/>
      <c r="AI43" s="311"/>
    </row>
    <row r="44" spans="2:35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08"/>
      <c r="AB44" s="309"/>
      <c r="AC44" s="307"/>
      <c r="AD44" s="308"/>
      <c r="AE44" s="311"/>
      <c r="AF44" s="307"/>
      <c r="AG44" s="308"/>
      <c r="AH44" s="308"/>
      <c r="AI44" s="311"/>
    </row>
    <row r="45" spans="2:35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08"/>
      <c r="AB45" s="309"/>
      <c r="AC45" s="307"/>
      <c r="AD45" s="308"/>
      <c r="AE45" s="311"/>
      <c r="AF45" s="307"/>
      <c r="AG45" s="308"/>
      <c r="AH45" s="308"/>
      <c r="AI45" s="311"/>
    </row>
    <row r="46" spans="2:35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08"/>
      <c r="AB46" s="309"/>
      <c r="AC46" s="307"/>
      <c r="AD46" s="308"/>
      <c r="AE46" s="311"/>
      <c r="AF46" s="307"/>
      <c r="AG46" s="308"/>
      <c r="AH46" s="308"/>
      <c r="AI46" s="311"/>
    </row>
    <row r="47" spans="2:35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08"/>
      <c r="AB47" s="309"/>
      <c r="AC47" s="307"/>
      <c r="AD47" s="308"/>
      <c r="AE47" s="311"/>
      <c r="AF47" s="307"/>
      <c r="AG47" s="308"/>
      <c r="AH47" s="308"/>
      <c r="AI47" s="311"/>
    </row>
    <row r="48" spans="2:35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08"/>
      <c r="AB48" s="309"/>
      <c r="AC48" s="307"/>
      <c r="AD48" s="308"/>
      <c r="AE48" s="311"/>
      <c r="AF48" s="307"/>
      <c r="AG48" s="308"/>
      <c r="AH48" s="308"/>
      <c r="AI48" s="311"/>
    </row>
    <row r="49" spans="2:35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08"/>
      <c r="AB49" s="309"/>
      <c r="AC49" s="307"/>
      <c r="AD49" s="308"/>
      <c r="AE49" s="311"/>
      <c r="AF49" s="307"/>
      <c r="AG49" s="308"/>
      <c r="AH49" s="308"/>
      <c r="AI49" s="311"/>
    </row>
    <row r="50" spans="2:35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08"/>
      <c r="AB50" s="309"/>
      <c r="AC50" s="307"/>
      <c r="AD50" s="308"/>
      <c r="AE50" s="311"/>
      <c r="AF50" s="307"/>
      <c r="AG50" s="308"/>
      <c r="AH50" s="308"/>
      <c r="AI50" s="311"/>
    </row>
    <row r="51" spans="2:35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08"/>
      <c r="AB51" s="309"/>
      <c r="AC51" s="307"/>
      <c r="AD51" s="308"/>
      <c r="AE51" s="311"/>
      <c r="AF51" s="307"/>
      <c r="AG51" s="308"/>
      <c r="AH51" s="308"/>
      <c r="AI51" s="311"/>
    </row>
    <row r="52" spans="2:35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08"/>
      <c r="AB52" s="309"/>
      <c r="AC52" s="307"/>
      <c r="AD52" s="308"/>
      <c r="AE52" s="311"/>
      <c r="AF52" s="307"/>
      <c r="AG52" s="308"/>
      <c r="AH52" s="308"/>
      <c r="AI52" s="311"/>
    </row>
    <row r="53" spans="2:35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08"/>
      <c r="AB53" s="309"/>
      <c r="AC53" s="307"/>
      <c r="AD53" s="308"/>
      <c r="AE53" s="311"/>
      <c r="AF53" s="307"/>
      <c r="AG53" s="308"/>
      <c r="AH53" s="308"/>
      <c r="AI53" s="311"/>
    </row>
    <row r="54" spans="2:35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08"/>
      <c r="AB54" s="309"/>
      <c r="AC54" s="307"/>
      <c r="AD54" s="308"/>
      <c r="AE54" s="311"/>
      <c r="AF54" s="307"/>
      <c r="AG54" s="308"/>
      <c r="AH54" s="308"/>
      <c r="AI54" s="311"/>
    </row>
    <row r="55" spans="2:35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08"/>
      <c r="AB55" s="309"/>
      <c r="AC55" s="307"/>
      <c r="AD55" s="308"/>
      <c r="AE55" s="311"/>
      <c r="AF55" s="307"/>
      <c r="AG55" s="308"/>
      <c r="AH55" s="308"/>
      <c r="AI55" s="311"/>
    </row>
    <row r="56" spans="2:35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08"/>
      <c r="AB56" s="309"/>
      <c r="AC56" s="307"/>
      <c r="AD56" s="308"/>
      <c r="AE56" s="311"/>
      <c r="AF56" s="307"/>
      <c r="AG56" s="308"/>
      <c r="AH56" s="308"/>
      <c r="AI56" s="311"/>
    </row>
    <row r="57" spans="2:35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08"/>
      <c r="AB57" s="309"/>
      <c r="AC57" s="307"/>
      <c r="AD57" s="308"/>
      <c r="AE57" s="311"/>
      <c r="AF57" s="307"/>
      <c r="AG57" s="308"/>
      <c r="AH57" s="308"/>
      <c r="AI57" s="311"/>
    </row>
    <row r="58" spans="2:35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08"/>
      <c r="AB58" s="309"/>
      <c r="AC58" s="307"/>
      <c r="AD58" s="308"/>
      <c r="AE58" s="311"/>
      <c r="AF58" s="307"/>
      <c r="AG58" s="308"/>
      <c r="AH58" s="308"/>
      <c r="AI58" s="311"/>
    </row>
    <row r="59" spans="2:35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08"/>
      <c r="AB59" s="309"/>
      <c r="AC59" s="307"/>
      <c r="AD59" s="308"/>
      <c r="AE59" s="311"/>
      <c r="AF59" s="307"/>
      <c r="AG59" s="308"/>
      <c r="AH59" s="308"/>
      <c r="AI59" s="311"/>
    </row>
    <row r="60" spans="2:35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08"/>
      <c r="AB60" s="309"/>
      <c r="AC60" s="307"/>
      <c r="AD60" s="308"/>
      <c r="AE60" s="311"/>
      <c r="AF60" s="307"/>
      <c r="AG60" s="308"/>
      <c r="AH60" s="308"/>
      <c r="AI60" s="311"/>
    </row>
    <row r="61" spans="2:35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08"/>
      <c r="AB61" s="309"/>
      <c r="AC61" s="307"/>
      <c r="AD61" s="308"/>
      <c r="AE61" s="311"/>
      <c r="AF61" s="307"/>
      <c r="AG61" s="308"/>
      <c r="AH61" s="308"/>
      <c r="AI61" s="311"/>
    </row>
    <row r="62" spans="2:35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08"/>
      <c r="AB62" s="309"/>
      <c r="AC62" s="307"/>
      <c r="AD62" s="308"/>
      <c r="AE62" s="311"/>
      <c r="AF62" s="307"/>
      <c r="AG62" s="308"/>
      <c r="AH62" s="308"/>
      <c r="AI62" s="311"/>
    </row>
    <row r="63" spans="2:35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08"/>
      <c r="AB63" s="309"/>
      <c r="AC63" s="307"/>
      <c r="AD63" s="308"/>
      <c r="AE63" s="311"/>
      <c r="AF63" s="307"/>
      <c r="AG63" s="308"/>
      <c r="AH63" s="308"/>
      <c r="AI63" s="311"/>
    </row>
    <row r="64" spans="2:35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08"/>
      <c r="AB64" s="309"/>
      <c r="AC64" s="307"/>
      <c r="AD64" s="308"/>
      <c r="AE64" s="311"/>
      <c r="AF64" s="307"/>
      <c r="AG64" s="308"/>
      <c r="AH64" s="308"/>
      <c r="AI64" s="311"/>
    </row>
    <row r="65" spans="2:35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08"/>
      <c r="AB65" s="309"/>
      <c r="AC65" s="307"/>
      <c r="AD65" s="308"/>
      <c r="AE65" s="311"/>
      <c r="AF65" s="307"/>
      <c r="AG65" s="308"/>
      <c r="AH65" s="308"/>
      <c r="AI65" s="311"/>
    </row>
    <row r="66" spans="2:35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08"/>
      <c r="AB66" s="309"/>
      <c r="AC66" s="307"/>
      <c r="AD66" s="308"/>
      <c r="AE66" s="311"/>
      <c r="AF66" s="307"/>
      <c r="AG66" s="308"/>
      <c r="AH66" s="308"/>
      <c r="AI66" s="311"/>
    </row>
    <row r="67" spans="2:35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08"/>
      <c r="AB67" s="309"/>
      <c r="AC67" s="307"/>
      <c r="AD67" s="308"/>
      <c r="AE67" s="311"/>
      <c r="AF67" s="307"/>
      <c r="AG67" s="308"/>
      <c r="AH67" s="308"/>
      <c r="AI67" s="311"/>
    </row>
    <row r="68" spans="2:35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08"/>
      <c r="AB68" s="309"/>
      <c r="AC68" s="307"/>
      <c r="AD68" s="308"/>
      <c r="AE68" s="311"/>
      <c r="AF68" s="307"/>
      <c r="AG68" s="308"/>
      <c r="AH68" s="308"/>
      <c r="AI68" s="311"/>
    </row>
    <row r="69" spans="2:35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08"/>
      <c r="AB69" s="309"/>
      <c r="AC69" s="307"/>
      <c r="AD69" s="308"/>
      <c r="AE69" s="311"/>
      <c r="AF69" s="307"/>
      <c r="AG69" s="308"/>
      <c r="AH69" s="308"/>
      <c r="AI69" s="311"/>
    </row>
    <row r="70" spans="2:35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08"/>
      <c r="AB70" s="309"/>
      <c r="AC70" s="307"/>
      <c r="AD70" s="308"/>
      <c r="AE70" s="311"/>
      <c r="AF70" s="307"/>
      <c r="AG70" s="308"/>
      <c r="AH70" s="308"/>
      <c r="AI70" s="311"/>
    </row>
    <row r="71" spans="2:35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08"/>
      <c r="AB71" s="309"/>
      <c r="AC71" s="307"/>
      <c r="AD71" s="308"/>
      <c r="AE71" s="311"/>
      <c r="AF71" s="307"/>
      <c r="AG71" s="308"/>
      <c r="AH71" s="308"/>
      <c r="AI71" s="311"/>
    </row>
    <row r="72" spans="2:35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08"/>
      <c r="AB72" s="309"/>
      <c r="AC72" s="307"/>
      <c r="AD72" s="308"/>
      <c r="AE72" s="311"/>
      <c r="AF72" s="307"/>
      <c r="AG72" s="308"/>
      <c r="AH72" s="308"/>
      <c r="AI72" s="311"/>
    </row>
    <row r="73" spans="2:35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08"/>
      <c r="AB73" s="309"/>
      <c r="AC73" s="307"/>
      <c r="AD73" s="308"/>
      <c r="AE73" s="311"/>
      <c r="AF73" s="307"/>
      <c r="AG73" s="308"/>
      <c r="AH73" s="308"/>
      <c r="AI73" s="311"/>
    </row>
    <row r="74" spans="2:35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08"/>
      <c r="AB74" s="309"/>
      <c r="AC74" s="307"/>
      <c r="AD74" s="308"/>
      <c r="AE74" s="311"/>
      <c r="AF74" s="307"/>
      <c r="AG74" s="308"/>
      <c r="AH74" s="308"/>
      <c r="AI74" s="311"/>
    </row>
    <row r="75" spans="2:35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08"/>
      <c r="AB75" s="309"/>
      <c r="AC75" s="307"/>
      <c r="AD75" s="308"/>
      <c r="AE75" s="311"/>
      <c r="AF75" s="307"/>
      <c r="AG75" s="308"/>
      <c r="AH75" s="308"/>
      <c r="AI75" s="311"/>
    </row>
    <row r="76" spans="2:35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08"/>
      <c r="AB76" s="309"/>
      <c r="AC76" s="307"/>
      <c r="AD76" s="308"/>
      <c r="AE76" s="311"/>
      <c r="AF76" s="307"/>
      <c r="AG76" s="308"/>
      <c r="AH76" s="308"/>
      <c r="AI76" s="311"/>
    </row>
    <row r="77" spans="2:35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08"/>
      <c r="AB77" s="309"/>
      <c r="AC77" s="307"/>
      <c r="AD77" s="308"/>
      <c r="AE77" s="311"/>
      <c r="AF77" s="307"/>
      <c r="AG77" s="308"/>
      <c r="AH77" s="308"/>
      <c r="AI77" s="311"/>
    </row>
    <row r="78" spans="2:35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08"/>
      <c r="AB78" s="309"/>
      <c r="AC78" s="307"/>
      <c r="AD78" s="308"/>
      <c r="AE78" s="311"/>
      <c r="AF78" s="307"/>
      <c r="AG78" s="308"/>
      <c r="AH78" s="308"/>
      <c r="AI78" s="311"/>
    </row>
    <row r="79" spans="2:35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08"/>
      <c r="AB79" s="309"/>
      <c r="AC79" s="307"/>
      <c r="AD79" s="308"/>
      <c r="AE79" s="311"/>
      <c r="AF79" s="307"/>
      <c r="AG79" s="308"/>
      <c r="AH79" s="308"/>
      <c r="AI79" s="311"/>
    </row>
    <row r="80" spans="2:35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08"/>
      <c r="AB80" s="309"/>
      <c r="AC80" s="307"/>
      <c r="AD80" s="308"/>
      <c r="AE80" s="311"/>
      <c r="AF80" s="307"/>
      <c r="AG80" s="308"/>
      <c r="AH80" s="308"/>
      <c r="AI80" s="311"/>
    </row>
    <row r="81" spans="2:35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08"/>
      <c r="AB81" s="309"/>
      <c r="AC81" s="307"/>
      <c r="AD81" s="308"/>
      <c r="AE81" s="311"/>
      <c r="AF81" s="307"/>
      <c r="AG81" s="308"/>
      <c r="AH81" s="308"/>
      <c r="AI81" s="311"/>
    </row>
    <row r="82" spans="2:35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08"/>
      <c r="AB82" s="309"/>
      <c r="AC82" s="307"/>
      <c r="AD82" s="308"/>
      <c r="AE82" s="311"/>
      <c r="AF82" s="307"/>
      <c r="AG82" s="308"/>
      <c r="AH82" s="308"/>
      <c r="AI82" s="311"/>
    </row>
    <row r="83" spans="2:35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08"/>
      <c r="AB83" s="309"/>
      <c r="AC83" s="307"/>
      <c r="AD83" s="308"/>
      <c r="AE83" s="311"/>
      <c r="AF83" s="307"/>
      <c r="AG83" s="308"/>
      <c r="AH83" s="308"/>
      <c r="AI83" s="311"/>
    </row>
    <row r="84" spans="2:35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08"/>
      <c r="AB84" s="309"/>
      <c r="AC84" s="307"/>
      <c r="AD84" s="308"/>
      <c r="AE84" s="311"/>
      <c r="AF84" s="307"/>
      <c r="AG84" s="308"/>
      <c r="AH84" s="308"/>
      <c r="AI84" s="311"/>
    </row>
    <row r="85" spans="2:35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08"/>
      <c r="AB85" s="309"/>
      <c r="AC85" s="307"/>
      <c r="AD85" s="308"/>
      <c r="AE85" s="311"/>
      <c r="AF85" s="307"/>
      <c r="AG85" s="308"/>
      <c r="AH85" s="308"/>
      <c r="AI85" s="311"/>
    </row>
    <row r="86" spans="2:35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08"/>
      <c r="AB86" s="309"/>
      <c r="AC86" s="307"/>
      <c r="AD86" s="308"/>
      <c r="AE86" s="311"/>
      <c r="AF86" s="307"/>
      <c r="AG86" s="308"/>
      <c r="AH86" s="308"/>
      <c r="AI86" s="311"/>
    </row>
    <row r="87" spans="2:35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08"/>
      <c r="AB87" s="309"/>
      <c r="AC87" s="307"/>
      <c r="AD87" s="308"/>
      <c r="AE87" s="311"/>
      <c r="AF87" s="307"/>
      <c r="AG87" s="308"/>
      <c r="AH87" s="308"/>
      <c r="AI87" s="311"/>
    </row>
    <row r="88" spans="2:35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08"/>
      <c r="AB88" s="309"/>
      <c r="AC88" s="307"/>
      <c r="AD88" s="308"/>
      <c r="AE88" s="311"/>
      <c r="AF88" s="307"/>
      <c r="AG88" s="308"/>
      <c r="AH88" s="308"/>
      <c r="AI88" s="311"/>
    </row>
    <row r="89" spans="2:35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08"/>
      <c r="AB89" s="309"/>
      <c r="AC89" s="307"/>
      <c r="AD89" s="308"/>
      <c r="AE89" s="311"/>
      <c r="AF89" s="307"/>
      <c r="AG89" s="308"/>
      <c r="AH89" s="308"/>
      <c r="AI89" s="311"/>
    </row>
    <row r="90" spans="2:35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08"/>
      <c r="AB90" s="309"/>
      <c r="AC90" s="307"/>
      <c r="AD90" s="308"/>
      <c r="AE90" s="311"/>
      <c r="AF90" s="307"/>
      <c r="AG90" s="308"/>
      <c r="AH90" s="308"/>
      <c r="AI90" s="311"/>
    </row>
    <row r="91" spans="2:35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08"/>
      <c r="AB91" s="309"/>
      <c r="AC91" s="307"/>
      <c r="AD91" s="308"/>
      <c r="AE91" s="311"/>
      <c r="AF91" s="307"/>
      <c r="AG91" s="308"/>
      <c r="AH91" s="308"/>
      <c r="AI91" s="311"/>
    </row>
    <row r="92" spans="2:35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08"/>
      <c r="AB92" s="309"/>
      <c r="AC92" s="307"/>
      <c r="AD92" s="308"/>
      <c r="AE92" s="311"/>
      <c r="AF92" s="307"/>
      <c r="AG92" s="308"/>
      <c r="AH92" s="308"/>
      <c r="AI92" s="311"/>
    </row>
    <row r="93" spans="2:35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08"/>
      <c r="AB93" s="309"/>
      <c r="AC93" s="307"/>
      <c r="AD93" s="308"/>
      <c r="AE93" s="311"/>
      <c r="AF93" s="307"/>
      <c r="AG93" s="308"/>
      <c r="AH93" s="308"/>
      <c r="AI93" s="311"/>
    </row>
    <row r="94" spans="2:35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08"/>
      <c r="AB94" s="309"/>
      <c r="AC94" s="307"/>
      <c r="AD94" s="308"/>
      <c r="AE94" s="311"/>
      <c r="AF94" s="307"/>
      <c r="AG94" s="308"/>
      <c r="AH94" s="308"/>
      <c r="AI94" s="311"/>
    </row>
    <row r="95" spans="2:35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08"/>
      <c r="AB95" s="309"/>
      <c r="AC95" s="307"/>
      <c r="AD95" s="308"/>
      <c r="AE95" s="311"/>
      <c r="AF95" s="307"/>
      <c r="AG95" s="308"/>
      <c r="AH95" s="308"/>
      <c r="AI95" s="311"/>
    </row>
    <row r="96" spans="2:35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08"/>
      <c r="AB96" s="309"/>
      <c r="AC96" s="307"/>
      <c r="AD96" s="308"/>
      <c r="AE96" s="311"/>
      <c r="AF96" s="307"/>
      <c r="AG96" s="308"/>
      <c r="AH96" s="308"/>
      <c r="AI96" s="311"/>
    </row>
    <row r="97" spans="2:35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08"/>
      <c r="AB97" s="309"/>
      <c r="AC97" s="307"/>
      <c r="AD97" s="308"/>
      <c r="AE97" s="311"/>
      <c r="AF97" s="307"/>
      <c r="AG97" s="308"/>
      <c r="AH97" s="308"/>
      <c r="AI97" s="311"/>
    </row>
    <row r="98" spans="2:35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08"/>
      <c r="AB98" s="309"/>
      <c r="AC98" s="307"/>
      <c r="AD98" s="308"/>
      <c r="AE98" s="311"/>
      <c r="AF98" s="307"/>
      <c r="AG98" s="308"/>
      <c r="AH98" s="308"/>
      <c r="AI98" s="311"/>
    </row>
    <row r="99" spans="2:35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08"/>
      <c r="AB99" s="309"/>
      <c r="AC99" s="307"/>
      <c r="AD99" s="308"/>
      <c r="AE99" s="311"/>
      <c r="AF99" s="307"/>
      <c r="AG99" s="308"/>
      <c r="AH99" s="308"/>
      <c r="AI99" s="311"/>
    </row>
    <row r="100" spans="2:35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08"/>
      <c r="AB100" s="309"/>
      <c r="AC100" s="307"/>
      <c r="AD100" s="308"/>
      <c r="AE100" s="311"/>
      <c r="AF100" s="307"/>
      <c r="AG100" s="308"/>
      <c r="AH100" s="308"/>
      <c r="AI100" s="311"/>
    </row>
    <row r="101" spans="2:35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08"/>
      <c r="AB101" s="309"/>
      <c r="AC101" s="307"/>
      <c r="AD101" s="308"/>
      <c r="AE101" s="311"/>
      <c r="AF101" s="307"/>
      <c r="AG101" s="308"/>
      <c r="AH101" s="308"/>
      <c r="AI101" s="311"/>
    </row>
    <row r="102" spans="2:35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08"/>
      <c r="AB102" s="309"/>
      <c r="AC102" s="307"/>
      <c r="AD102" s="308"/>
      <c r="AE102" s="311"/>
      <c r="AF102" s="307"/>
      <c r="AG102" s="308"/>
      <c r="AH102" s="308"/>
      <c r="AI102" s="311"/>
    </row>
    <row r="103" spans="2:35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08"/>
      <c r="AB103" s="309"/>
      <c r="AC103" s="307"/>
      <c r="AD103" s="308"/>
      <c r="AE103" s="311"/>
      <c r="AF103" s="307"/>
      <c r="AG103" s="308"/>
      <c r="AH103" s="308"/>
      <c r="AI103" s="311"/>
    </row>
    <row r="104" spans="2:35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08"/>
      <c r="AB104" s="309"/>
      <c r="AC104" s="307"/>
      <c r="AD104" s="308"/>
      <c r="AE104" s="311"/>
      <c r="AF104" s="307"/>
      <c r="AG104" s="308"/>
      <c r="AH104" s="308"/>
      <c r="AI104" s="311"/>
    </row>
    <row r="105" spans="2:35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08"/>
      <c r="AB105" s="309"/>
      <c r="AC105" s="307"/>
      <c r="AD105" s="308"/>
      <c r="AE105" s="311"/>
      <c r="AF105" s="307"/>
      <c r="AG105" s="308"/>
      <c r="AH105" s="308"/>
      <c r="AI105" s="311"/>
    </row>
    <row r="106" spans="2:35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08"/>
      <c r="AB106" s="309"/>
      <c r="AC106" s="307"/>
      <c r="AD106" s="308"/>
      <c r="AE106" s="311"/>
      <c r="AF106" s="307"/>
      <c r="AG106" s="308"/>
      <c r="AH106" s="308"/>
      <c r="AI106" s="311"/>
    </row>
    <row r="107" spans="2:35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08"/>
      <c r="AB107" s="309"/>
      <c r="AC107" s="307"/>
      <c r="AD107" s="308"/>
      <c r="AE107" s="311"/>
      <c r="AF107" s="307"/>
      <c r="AG107" s="308"/>
      <c r="AH107" s="308"/>
      <c r="AI107" s="311"/>
    </row>
    <row r="108" spans="2:35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08"/>
      <c r="AB108" s="309"/>
      <c r="AC108" s="307"/>
      <c r="AD108" s="308"/>
      <c r="AE108" s="311"/>
      <c r="AF108" s="307"/>
      <c r="AG108" s="308"/>
      <c r="AH108" s="308"/>
      <c r="AI108" s="311"/>
    </row>
    <row r="109" spans="2:35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08"/>
      <c r="AB109" s="309"/>
      <c r="AC109" s="307"/>
      <c r="AD109" s="308"/>
      <c r="AE109" s="311"/>
      <c r="AF109" s="307"/>
      <c r="AG109" s="308"/>
      <c r="AH109" s="308"/>
      <c r="AI109" s="311"/>
    </row>
    <row r="110" spans="2:35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08"/>
      <c r="AB110" s="309"/>
      <c r="AC110" s="307"/>
      <c r="AD110" s="308"/>
      <c r="AE110" s="311"/>
      <c r="AF110" s="307"/>
      <c r="AG110" s="308"/>
      <c r="AH110" s="308"/>
      <c r="AI110" s="311"/>
    </row>
    <row r="111" spans="2:35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08"/>
      <c r="AB111" s="309"/>
      <c r="AC111" s="307"/>
      <c r="AD111" s="308"/>
      <c r="AE111" s="311"/>
      <c r="AF111" s="307"/>
      <c r="AG111" s="308"/>
      <c r="AH111" s="308"/>
      <c r="AI111" s="311"/>
    </row>
    <row r="112" spans="2:35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08"/>
      <c r="AB112" s="309"/>
      <c r="AC112" s="307"/>
      <c r="AD112" s="308"/>
      <c r="AE112" s="311"/>
      <c r="AF112" s="307"/>
      <c r="AG112" s="308"/>
      <c r="AH112" s="308"/>
      <c r="AI112" s="311"/>
    </row>
    <row r="113" spans="2:35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08"/>
      <c r="AB113" s="309"/>
      <c r="AC113" s="307"/>
      <c r="AD113" s="308"/>
      <c r="AE113" s="311"/>
      <c r="AF113" s="307"/>
      <c r="AG113" s="308"/>
      <c r="AH113" s="308"/>
      <c r="AI113" s="311"/>
    </row>
    <row r="114" spans="2:35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08"/>
      <c r="AB114" s="309"/>
      <c r="AC114" s="307"/>
      <c r="AD114" s="308"/>
      <c r="AE114" s="311"/>
      <c r="AF114" s="307"/>
      <c r="AG114" s="308"/>
      <c r="AH114" s="308"/>
      <c r="AI114" s="311"/>
    </row>
    <row r="115" spans="2:35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08"/>
      <c r="AB115" s="309"/>
      <c r="AC115" s="307"/>
      <c r="AD115" s="308"/>
      <c r="AE115" s="311"/>
      <c r="AF115" s="307"/>
      <c r="AG115" s="308"/>
      <c r="AH115" s="308"/>
      <c r="AI115" s="311"/>
    </row>
    <row r="116" spans="2:35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08"/>
      <c r="AB116" s="309"/>
      <c r="AC116" s="307"/>
      <c r="AD116" s="308"/>
      <c r="AE116" s="311"/>
      <c r="AF116" s="307"/>
      <c r="AG116" s="308"/>
      <c r="AH116" s="308"/>
      <c r="AI116" s="311"/>
    </row>
    <row r="117" spans="2:35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08"/>
      <c r="AB117" s="309"/>
      <c r="AC117" s="307"/>
      <c r="AD117" s="308"/>
      <c r="AE117" s="311"/>
      <c r="AF117" s="307"/>
      <c r="AG117" s="308"/>
      <c r="AH117" s="308"/>
      <c r="AI117" s="311"/>
    </row>
    <row r="118" spans="2:35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08"/>
      <c r="AB118" s="309"/>
      <c r="AC118" s="307"/>
      <c r="AD118" s="308"/>
      <c r="AE118" s="311"/>
      <c r="AF118" s="307"/>
      <c r="AG118" s="308"/>
      <c r="AH118" s="308"/>
      <c r="AI118" s="311"/>
    </row>
    <row r="119" spans="2:35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08"/>
      <c r="AB119" s="309"/>
      <c r="AC119" s="307"/>
      <c r="AD119" s="308"/>
      <c r="AE119" s="311"/>
      <c r="AF119" s="307"/>
      <c r="AG119" s="308"/>
      <c r="AH119" s="308"/>
      <c r="AI119" s="311"/>
    </row>
    <row r="120" spans="2:35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08"/>
      <c r="AB120" s="309"/>
      <c r="AC120" s="307"/>
      <c r="AD120" s="308"/>
      <c r="AE120" s="311"/>
      <c r="AF120" s="307"/>
      <c r="AG120" s="308"/>
      <c r="AH120" s="308"/>
      <c r="AI120" s="311"/>
    </row>
    <row r="121" spans="2:35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08"/>
      <c r="AB121" s="309"/>
      <c r="AC121" s="307"/>
      <c r="AD121" s="308"/>
      <c r="AE121" s="311"/>
      <c r="AF121" s="307"/>
      <c r="AG121" s="308"/>
      <c r="AH121" s="308"/>
      <c r="AI121" s="311"/>
    </row>
    <row r="122" spans="2:35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08"/>
      <c r="AB122" s="309"/>
      <c r="AC122" s="307"/>
      <c r="AD122" s="308"/>
      <c r="AE122" s="311"/>
      <c r="AF122" s="307"/>
      <c r="AG122" s="308"/>
      <c r="AH122" s="308"/>
      <c r="AI122" s="311"/>
    </row>
    <row r="123" spans="2:35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>
        <v>0</v>
      </c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08"/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</row>
    <row r="124" spans="2:35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>
        <v>0</v>
      </c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08"/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</row>
    <row r="125" spans="2:35" ht="13.5" customHeight="1" x14ac:dyDescent="0.3">
      <c r="B125" s="319" t="s">
        <v>388</v>
      </c>
      <c r="C125" s="320"/>
      <c r="D125" s="320">
        <v>1810.9</v>
      </c>
      <c r="E125" s="320">
        <v>1368.2</v>
      </c>
      <c r="F125" s="320">
        <v>1110.0999999999999</v>
      </c>
      <c r="G125" s="321">
        <v>751.2</v>
      </c>
      <c r="H125" s="321">
        <v>349.2</v>
      </c>
      <c r="I125" s="322">
        <v>9.6999999999999993</v>
      </c>
      <c r="J125" s="320">
        <v>256.3</v>
      </c>
      <c r="K125" s="321">
        <v>52.2</v>
      </c>
      <c r="L125" s="321">
        <v>92.4</v>
      </c>
      <c r="M125" s="322">
        <v>111.7</v>
      </c>
      <c r="N125" s="320">
        <v>1.8</v>
      </c>
      <c r="O125" s="321">
        <v>1.6</v>
      </c>
      <c r="P125" s="322">
        <v>0.2</v>
      </c>
      <c r="Q125" s="320">
        <v>442.7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6"/>
      <c r="AB125" s="486"/>
      <c r="AC125" s="325"/>
      <c r="AD125" s="326"/>
      <c r="AE125" s="327"/>
      <c r="AF125" s="325"/>
      <c r="AG125" s="326"/>
      <c r="AH125" s="326"/>
      <c r="AI125" s="327"/>
    </row>
    <row r="126" spans="2:35" ht="13.5" customHeight="1" x14ac:dyDescent="0.3">
      <c r="B126" s="319" t="s">
        <v>2</v>
      </c>
      <c r="C126" s="328"/>
      <c r="D126" s="320">
        <v>2220.9</v>
      </c>
      <c r="E126" s="320">
        <v>1699.1</v>
      </c>
      <c r="F126" s="320">
        <v>1360.4</v>
      </c>
      <c r="G126" s="321">
        <v>938.2</v>
      </c>
      <c r="H126" s="321">
        <v>409.3</v>
      </c>
      <c r="I126" s="322">
        <v>12.8</v>
      </c>
      <c r="J126" s="320">
        <v>336.5</v>
      </c>
      <c r="K126" s="321">
        <v>75.599999999999994</v>
      </c>
      <c r="L126" s="321">
        <v>124.6</v>
      </c>
      <c r="M126" s="322">
        <v>136.30000000000001</v>
      </c>
      <c r="N126" s="320">
        <v>2.2000000000000002</v>
      </c>
      <c r="O126" s="321">
        <v>1.9</v>
      </c>
      <c r="P126" s="322">
        <v>0.3</v>
      </c>
      <c r="Q126" s="320">
        <v>521.9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6"/>
      <c r="AB126" s="486"/>
      <c r="AC126" s="325"/>
      <c r="AD126" s="326"/>
      <c r="AE126" s="327"/>
      <c r="AF126" s="325"/>
      <c r="AG126" s="326"/>
      <c r="AH126" s="326"/>
      <c r="AI126" s="327"/>
    </row>
    <row r="127" spans="2:35" ht="13.5" customHeight="1" x14ac:dyDescent="0.3">
      <c r="B127" s="319" t="s">
        <v>3</v>
      </c>
      <c r="C127" s="328"/>
      <c r="D127" s="320">
        <v>2758.1</v>
      </c>
      <c r="E127" s="320">
        <v>2148.5</v>
      </c>
      <c r="F127" s="320">
        <v>1680.7</v>
      </c>
      <c r="G127" s="321">
        <v>1156</v>
      </c>
      <c r="H127" s="321">
        <v>508.8</v>
      </c>
      <c r="I127" s="322">
        <v>15.9</v>
      </c>
      <c r="J127" s="320">
        <v>465.3</v>
      </c>
      <c r="K127" s="321">
        <v>115.6</v>
      </c>
      <c r="L127" s="321">
        <v>176</v>
      </c>
      <c r="M127" s="322">
        <v>173.8</v>
      </c>
      <c r="N127" s="320">
        <v>2.4</v>
      </c>
      <c r="O127" s="321">
        <v>2.1</v>
      </c>
      <c r="P127" s="322">
        <v>0.3</v>
      </c>
      <c r="Q127" s="320">
        <v>609.6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6"/>
      <c r="AB127" s="486"/>
      <c r="AC127" s="325"/>
      <c r="AD127" s="326"/>
      <c r="AE127" s="327"/>
      <c r="AF127" s="325"/>
      <c r="AG127" s="326"/>
      <c r="AH127" s="326"/>
      <c r="AI127" s="327"/>
    </row>
    <row r="128" spans="2:35" ht="13.5" customHeight="1" x14ac:dyDescent="0.3">
      <c r="B128" s="319" t="s">
        <v>4</v>
      </c>
      <c r="C128" s="328"/>
      <c r="D128" s="320">
        <v>3838.7</v>
      </c>
      <c r="E128" s="320">
        <v>3148</v>
      </c>
      <c r="F128" s="320">
        <v>2436.9</v>
      </c>
      <c r="G128" s="321">
        <v>1668.6</v>
      </c>
      <c r="H128" s="321">
        <v>746.1</v>
      </c>
      <c r="I128" s="322">
        <v>22.2</v>
      </c>
      <c r="J128" s="320">
        <v>708</v>
      </c>
      <c r="K128" s="321">
        <v>186.1</v>
      </c>
      <c r="L128" s="321">
        <v>286</v>
      </c>
      <c r="M128" s="322">
        <v>235.9</v>
      </c>
      <c r="N128" s="320">
        <v>3</v>
      </c>
      <c r="O128" s="321">
        <v>2.7</v>
      </c>
      <c r="P128" s="322">
        <v>0.3</v>
      </c>
      <c r="Q128" s="320">
        <v>690.7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6"/>
      <c r="AB128" s="486"/>
      <c r="AC128" s="325"/>
      <c r="AD128" s="326"/>
      <c r="AE128" s="327"/>
      <c r="AF128" s="325"/>
      <c r="AG128" s="326"/>
      <c r="AH128" s="326"/>
      <c r="AI128" s="327"/>
    </row>
    <row r="129" spans="2:35" ht="13.5" customHeight="1" x14ac:dyDescent="0.3">
      <c r="B129" s="319" t="s">
        <v>5</v>
      </c>
      <c r="C129" s="328"/>
      <c r="D129" s="320">
        <v>5682.2</v>
      </c>
      <c r="E129" s="320">
        <v>4759.3</v>
      </c>
      <c r="F129" s="320">
        <v>3711.7</v>
      </c>
      <c r="G129" s="321">
        <v>2634.3</v>
      </c>
      <c r="H129" s="321">
        <v>1046</v>
      </c>
      <c r="I129" s="322">
        <v>31.4</v>
      </c>
      <c r="J129" s="320">
        <v>1043.5</v>
      </c>
      <c r="K129" s="321">
        <v>304.8</v>
      </c>
      <c r="L129" s="321">
        <v>415.5</v>
      </c>
      <c r="M129" s="322">
        <v>323.10000000000002</v>
      </c>
      <c r="N129" s="320">
        <v>4.0999999999999996</v>
      </c>
      <c r="O129" s="321">
        <v>3.7</v>
      </c>
      <c r="P129" s="322">
        <v>0.5</v>
      </c>
      <c r="Q129" s="320">
        <v>922.9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6"/>
      <c r="AB129" s="486"/>
      <c r="AC129" s="325"/>
      <c r="AD129" s="326"/>
      <c r="AE129" s="327"/>
      <c r="AF129" s="325"/>
      <c r="AG129" s="326"/>
      <c r="AH129" s="326"/>
      <c r="AI129" s="327"/>
    </row>
    <row r="130" spans="2:35" ht="13.5" customHeight="1" x14ac:dyDescent="0.3">
      <c r="B130" s="319" t="s">
        <v>6</v>
      </c>
      <c r="C130" s="328"/>
      <c r="D130" s="320">
        <v>7325.3</v>
      </c>
      <c r="E130" s="320">
        <v>6205.5</v>
      </c>
      <c r="F130" s="320">
        <v>4883.3</v>
      </c>
      <c r="G130" s="321">
        <v>3560.2</v>
      </c>
      <c r="H130" s="321">
        <v>1283.7</v>
      </c>
      <c r="I130" s="322">
        <v>39.4</v>
      </c>
      <c r="J130" s="320">
        <v>1316.4</v>
      </c>
      <c r="K130" s="321">
        <v>394.3</v>
      </c>
      <c r="L130" s="321">
        <v>511.9</v>
      </c>
      <c r="M130" s="322">
        <v>410.1</v>
      </c>
      <c r="N130" s="320">
        <v>5.9</v>
      </c>
      <c r="O130" s="321">
        <v>5.3</v>
      </c>
      <c r="P130" s="322">
        <v>0.6</v>
      </c>
      <c r="Q130" s="320">
        <v>1119.8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6"/>
      <c r="AB130" s="486"/>
      <c r="AC130" s="325"/>
      <c r="AD130" s="326"/>
      <c r="AE130" s="327"/>
      <c r="AF130" s="325"/>
      <c r="AG130" s="326"/>
      <c r="AH130" s="326"/>
      <c r="AI130" s="327"/>
    </row>
    <row r="131" spans="2:35" ht="13.5" customHeight="1" x14ac:dyDescent="0.3">
      <c r="B131" s="319" t="s">
        <v>7</v>
      </c>
      <c r="C131" s="328"/>
      <c r="D131" s="320">
        <v>9254.7999999999993</v>
      </c>
      <c r="E131" s="320">
        <v>7757.5</v>
      </c>
      <c r="F131" s="320">
        <v>6060.7</v>
      </c>
      <c r="G131" s="321">
        <v>4467.3999999999996</v>
      </c>
      <c r="H131" s="321">
        <v>1547.2</v>
      </c>
      <c r="I131" s="322">
        <v>46.1</v>
      </c>
      <c r="J131" s="320">
        <v>1688.7</v>
      </c>
      <c r="K131" s="321">
        <v>496.8</v>
      </c>
      <c r="L131" s="321">
        <v>646</v>
      </c>
      <c r="M131" s="322">
        <v>545.9</v>
      </c>
      <c r="N131" s="320">
        <v>8.1</v>
      </c>
      <c r="O131" s="321">
        <v>7.2</v>
      </c>
      <c r="P131" s="322">
        <v>0.8</v>
      </c>
      <c r="Q131" s="320">
        <v>1497.2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6"/>
      <c r="AB131" s="486"/>
      <c r="AC131" s="325"/>
      <c r="AD131" s="326"/>
      <c r="AE131" s="327"/>
      <c r="AF131" s="325"/>
      <c r="AG131" s="326"/>
      <c r="AH131" s="326"/>
      <c r="AI131" s="327"/>
    </row>
    <row r="132" spans="2:35" ht="13.5" customHeight="1" x14ac:dyDescent="0.3">
      <c r="B132" s="319" t="s">
        <v>8</v>
      </c>
      <c r="C132" s="328"/>
      <c r="D132" s="320">
        <v>11986.2</v>
      </c>
      <c r="E132" s="320">
        <v>10225.4</v>
      </c>
      <c r="F132" s="320">
        <v>7958.2</v>
      </c>
      <c r="G132" s="321">
        <v>5936.8</v>
      </c>
      <c r="H132" s="321">
        <v>1962.6</v>
      </c>
      <c r="I132" s="322">
        <v>58.8</v>
      </c>
      <c r="J132" s="320">
        <v>2254.9</v>
      </c>
      <c r="K132" s="321">
        <v>656.7</v>
      </c>
      <c r="L132" s="321">
        <v>934.9</v>
      </c>
      <c r="M132" s="322">
        <v>663.3</v>
      </c>
      <c r="N132" s="320">
        <v>12.4</v>
      </c>
      <c r="O132" s="321">
        <v>11.1</v>
      </c>
      <c r="P132" s="322">
        <v>1.3</v>
      </c>
      <c r="Q132" s="320">
        <v>1760.8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6"/>
      <c r="AB132" s="486"/>
      <c r="AC132" s="325"/>
      <c r="AD132" s="326"/>
      <c r="AE132" s="327"/>
      <c r="AF132" s="325"/>
      <c r="AG132" s="326"/>
      <c r="AH132" s="326"/>
      <c r="AI132" s="327"/>
    </row>
    <row r="133" spans="2:35" ht="13.5" customHeight="1" x14ac:dyDescent="0.3">
      <c r="B133" s="319" t="s">
        <v>9</v>
      </c>
      <c r="C133" s="328"/>
      <c r="D133" s="320">
        <v>17478.400000000001</v>
      </c>
      <c r="E133" s="320">
        <v>14661</v>
      </c>
      <c r="F133" s="320">
        <v>11519.9</v>
      </c>
      <c r="G133" s="321">
        <v>8748.7000000000007</v>
      </c>
      <c r="H133" s="321">
        <v>2696.4</v>
      </c>
      <c r="I133" s="322">
        <v>74.8</v>
      </c>
      <c r="J133" s="320">
        <v>3121.9</v>
      </c>
      <c r="K133" s="321">
        <v>916.8</v>
      </c>
      <c r="L133" s="321">
        <v>1457.5</v>
      </c>
      <c r="M133" s="322">
        <v>747.7</v>
      </c>
      <c r="N133" s="320">
        <v>19.2</v>
      </c>
      <c r="O133" s="321">
        <v>17.5</v>
      </c>
      <c r="P133" s="322">
        <v>1.7</v>
      </c>
      <c r="Q133" s="320">
        <v>2817.3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6"/>
      <c r="AB133" s="486"/>
      <c r="AC133" s="325"/>
      <c r="AD133" s="326"/>
      <c r="AE133" s="327"/>
      <c r="AF133" s="325"/>
      <c r="AG133" s="326"/>
      <c r="AH133" s="326"/>
      <c r="AI133" s="327"/>
    </row>
    <row r="134" spans="2:35" ht="13.5" customHeight="1" x14ac:dyDescent="0.3">
      <c r="B134" s="319" t="s">
        <v>10</v>
      </c>
      <c r="C134" s="328"/>
      <c r="D134" s="320">
        <v>24592.400000000001</v>
      </c>
      <c r="E134" s="320">
        <v>21627.7</v>
      </c>
      <c r="F134" s="320">
        <v>17082.900000000001</v>
      </c>
      <c r="G134" s="321">
        <v>13085.7</v>
      </c>
      <c r="H134" s="321">
        <v>3897.9</v>
      </c>
      <c r="I134" s="322">
        <v>99.3</v>
      </c>
      <c r="J134" s="320">
        <v>4516.6000000000004</v>
      </c>
      <c r="K134" s="321">
        <v>1263.7</v>
      </c>
      <c r="L134" s="321">
        <v>2397.6</v>
      </c>
      <c r="M134" s="322">
        <v>855.2</v>
      </c>
      <c r="N134" s="320">
        <v>28.3</v>
      </c>
      <c r="O134" s="321">
        <v>26.1</v>
      </c>
      <c r="P134" s="322">
        <v>2.1</v>
      </c>
      <c r="Q134" s="320">
        <v>2964.6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</row>
    <row r="135" spans="2:35" ht="13.5" customHeight="1" x14ac:dyDescent="0.3">
      <c r="B135" s="319" t="s">
        <v>11</v>
      </c>
      <c r="C135" s="328"/>
      <c r="D135" s="320">
        <v>32123.4</v>
      </c>
      <c r="E135" s="320">
        <v>28551.3</v>
      </c>
      <c r="F135" s="320">
        <v>22715.7</v>
      </c>
      <c r="G135" s="321">
        <v>17522.099999999999</v>
      </c>
      <c r="H135" s="321">
        <v>5072.3999999999996</v>
      </c>
      <c r="I135" s="322">
        <v>121.3</v>
      </c>
      <c r="J135" s="320">
        <v>5794</v>
      </c>
      <c r="K135" s="321">
        <v>1602.9</v>
      </c>
      <c r="L135" s="321">
        <v>3188.4</v>
      </c>
      <c r="M135" s="322">
        <v>1002.8</v>
      </c>
      <c r="N135" s="320">
        <v>41.6</v>
      </c>
      <c r="O135" s="321">
        <v>38.5</v>
      </c>
      <c r="P135" s="322">
        <v>3.1</v>
      </c>
      <c r="Q135" s="320">
        <v>3572.1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</row>
    <row r="136" spans="2:35" ht="13.5" customHeight="1" x14ac:dyDescent="0.3">
      <c r="B136" s="319" t="s">
        <v>12</v>
      </c>
      <c r="C136" s="328"/>
      <c r="D136" s="320">
        <v>37386.699999999997</v>
      </c>
      <c r="E136" s="320">
        <v>33194.199999999997</v>
      </c>
      <c r="F136" s="320">
        <v>26264.799999999999</v>
      </c>
      <c r="G136" s="321">
        <v>20282.900000000001</v>
      </c>
      <c r="H136" s="321">
        <v>5850.2</v>
      </c>
      <c r="I136" s="322">
        <v>131.6</v>
      </c>
      <c r="J136" s="320">
        <v>6875.7</v>
      </c>
      <c r="K136" s="321">
        <v>1902.1</v>
      </c>
      <c r="L136" s="321">
        <v>3800</v>
      </c>
      <c r="M136" s="322">
        <v>1173.7</v>
      </c>
      <c r="N136" s="320">
        <v>53.7</v>
      </c>
      <c r="O136" s="321">
        <v>49.6</v>
      </c>
      <c r="P136" s="322">
        <v>4.0999999999999996</v>
      </c>
      <c r="Q136" s="320">
        <v>4192.5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</row>
    <row r="137" spans="2:35" ht="13.5" customHeight="1" x14ac:dyDescent="0.3">
      <c r="B137" s="319" t="s">
        <v>13</v>
      </c>
      <c r="C137" s="328"/>
      <c r="D137" s="320">
        <v>43205.4</v>
      </c>
      <c r="E137" s="320">
        <v>38145.1</v>
      </c>
      <c r="F137" s="320">
        <v>29967.599999999999</v>
      </c>
      <c r="G137" s="321">
        <v>23223.1</v>
      </c>
      <c r="H137" s="321">
        <v>6603.6</v>
      </c>
      <c r="I137" s="322">
        <v>140.9</v>
      </c>
      <c r="J137" s="320">
        <v>8109</v>
      </c>
      <c r="K137" s="321">
        <v>2219.5</v>
      </c>
      <c r="L137" s="321">
        <v>4361.2</v>
      </c>
      <c r="M137" s="322">
        <v>1528.3</v>
      </c>
      <c r="N137" s="320">
        <v>68.5</v>
      </c>
      <c r="O137" s="321">
        <v>63.8</v>
      </c>
      <c r="P137" s="322">
        <v>4.7</v>
      </c>
      <c r="Q137" s="320">
        <v>5060.3999999999996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</row>
    <row r="138" spans="2:35" ht="13.5" customHeight="1" x14ac:dyDescent="0.3">
      <c r="B138" s="319" t="s">
        <v>14</v>
      </c>
      <c r="C138" s="328"/>
      <c r="D138" s="320">
        <v>49976.3</v>
      </c>
      <c r="E138" s="320">
        <v>43914.1</v>
      </c>
      <c r="F138" s="320">
        <v>34572.6</v>
      </c>
      <c r="G138" s="321">
        <v>26751</v>
      </c>
      <c r="H138" s="321">
        <v>7676.3</v>
      </c>
      <c r="I138" s="322">
        <v>145.30000000000001</v>
      </c>
      <c r="J138" s="320">
        <v>9256.2000000000007</v>
      </c>
      <c r="K138" s="321">
        <v>2606.1999999999998</v>
      </c>
      <c r="L138" s="321">
        <v>4736.1000000000004</v>
      </c>
      <c r="M138" s="322">
        <v>1913.9</v>
      </c>
      <c r="N138" s="320">
        <v>85.3</v>
      </c>
      <c r="O138" s="321">
        <v>80.099999999999994</v>
      </c>
      <c r="P138" s="322">
        <v>5.2</v>
      </c>
      <c r="Q138" s="320">
        <v>6062.2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</row>
    <row r="139" spans="2:35" ht="13.5" customHeight="1" x14ac:dyDescent="0.3">
      <c r="B139" s="319" t="s">
        <v>15</v>
      </c>
      <c r="C139" s="328"/>
      <c r="D139" s="320">
        <v>55959.6</v>
      </c>
      <c r="E139" s="320">
        <v>49402.5</v>
      </c>
      <c r="F139" s="320">
        <v>38782.6</v>
      </c>
      <c r="G139" s="321">
        <v>29840.799999999999</v>
      </c>
      <c r="H139" s="321">
        <v>8785.2999999999993</v>
      </c>
      <c r="I139" s="322">
        <v>156.5</v>
      </c>
      <c r="J139" s="320">
        <v>10512.5</v>
      </c>
      <c r="K139" s="321">
        <v>3019.9</v>
      </c>
      <c r="L139" s="321">
        <v>5347.1</v>
      </c>
      <c r="M139" s="322">
        <v>2145.5</v>
      </c>
      <c r="N139" s="320">
        <v>107.4</v>
      </c>
      <c r="O139" s="321">
        <v>101.3</v>
      </c>
      <c r="P139" s="322">
        <v>6.1</v>
      </c>
      <c r="Q139" s="320">
        <v>6557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</row>
    <row r="140" spans="2:35" ht="13.5" customHeight="1" x14ac:dyDescent="0.3">
      <c r="B140" s="319" t="s">
        <v>16</v>
      </c>
      <c r="C140" s="328"/>
      <c r="D140" s="320">
        <v>60429.3</v>
      </c>
      <c r="E140" s="320">
        <v>54270.2</v>
      </c>
      <c r="F140" s="320">
        <v>42480.7</v>
      </c>
      <c r="G140" s="321">
        <v>32573.4</v>
      </c>
      <c r="H140" s="321">
        <v>9718.7000000000007</v>
      </c>
      <c r="I140" s="322">
        <v>188.6</v>
      </c>
      <c r="J140" s="320">
        <v>11651.2</v>
      </c>
      <c r="K140" s="321">
        <v>3250.8</v>
      </c>
      <c r="L140" s="321">
        <v>6219.4</v>
      </c>
      <c r="M140" s="322">
        <v>2181</v>
      </c>
      <c r="N140" s="320">
        <v>138.4</v>
      </c>
      <c r="O140" s="321">
        <v>129.80000000000001</v>
      </c>
      <c r="P140" s="322">
        <v>8.6</v>
      </c>
      <c r="Q140" s="320">
        <v>6159.1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</row>
    <row r="141" spans="2:35" ht="13.5" customHeight="1" x14ac:dyDescent="0.3">
      <c r="B141" s="319" t="s">
        <v>17</v>
      </c>
      <c r="C141" s="328"/>
      <c r="D141" s="320">
        <v>66333.100000000006</v>
      </c>
      <c r="E141" s="320">
        <v>59829.5</v>
      </c>
      <c r="F141" s="320">
        <v>46531.5</v>
      </c>
      <c r="G141" s="321">
        <v>35818.6</v>
      </c>
      <c r="H141" s="321">
        <v>10489.1</v>
      </c>
      <c r="I141" s="322">
        <v>223.8</v>
      </c>
      <c r="J141" s="320">
        <v>13118</v>
      </c>
      <c r="K141" s="321">
        <v>3503.7</v>
      </c>
      <c r="L141" s="321">
        <v>7145</v>
      </c>
      <c r="M141" s="322">
        <v>2469.3000000000002</v>
      </c>
      <c r="N141" s="320">
        <v>180</v>
      </c>
      <c r="O141" s="321">
        <v>168</v>
      </c>
      <c r="P141" s="322">
        <v>12</v>
      </c>
      <c r="Q141" s="320">
        <v>6503.6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</row>
    <row r="142" spans="2:35" ht="13.5" customHeight="1" x14ac:dyDescent="0.3">
      <c r="B142" s="319" t="s">
        <v>18</v>
      </c>
      <c r="C142" s="328"/>
      <c r="D142" s="320">
        <v>75988</v>
      </c>
      <c r="E142" s="320">
        <v>69172.7</v>
      </c>
      <c r="F142" s="320">
        <v>53740.5</v>
      </c>
      <c r="G142" s="321">
        <v>41381.199999999997</v>
      </c>
      <c r="H142" s="321">
        <v>12084.8</v>
      </c>
      <c r="I142" s="322">
        <v>274.5</v>
      </c>
      <c r="J142" s="320">
        <v>15179.5</v>
      </c>
      <c r="K142" s="321">
        <v>4095.8</v>
      </c>
      <c r="L142" s="321">
        <v>8200.2999999999993</v>
      </c>
      <c r="M142" s="322">
        <v>2883.3</v>
      </c>
      <c r="N142" s="320">
        <v>252.7</v>
      </c>
      <c r="O142" s="321">
        <v>236.4</v>
      </c>
      <c r="P142" s="322">
        <v>16.3</v>
      </c>
      <c r="Q142" s="320">
        <v>6815.3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</row>
    <row r="143" spans="2:35" ht="13.5" customHeight="1" x14ac:dyDescent="0.3">
      <c r="B143" s="319" t="s">
        <v>19</v>
      </c>
      <c r="C143" s="328"/>
      <c r="D143" s="320">
        <v>91827.6</v>
      </c>
      <c r="E143" s="320">
        <v>82524.600000000006</v>
      </c>
      <c r="F143" s="320">
        <v>64687</v>
      </c>
      <c r="G143" s="321">
        <v>49702.3</v>
      </c>
      <c r="H143" s="321">
        <v>14624.3</v>
      </c>
      <c r="I143" s="322">
        <v>360.4</v>
      </c>
      <c r="J143" s="320">
        <v>17490.2</v>
      </c>
      <c r="K143" s="321">
        <v>4867.1000000000004</v>
      </c>
      <c r="L143" s="321">
        <v>9090.9</v>
      </c>
      <c r="M143" s="322">
        <v>3532.2</v>
      </c>
      <c r="N143" s="320">
        <v>347.4</v>
      </c>
      <c r="O143" s="321">
        <v>327.10000000000002</v>
      </c>
      <c r="P143" s="322">
        <v>20.3</v>
      </c>
      <c r="Q143" s="320">
        <v>9303.1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</row>
    <row r="144" spans="2:35" ht="13.5" customHeight="1" x14ac:dyDescent="0.3">
      <c r="B144" s="319" t="s">
        <v>20</v>
      </c>
      <c r="C144" s="328"/>
      <c r="D144" s="320">
        <v>109855.3</v>
      </c>
      <c r="E144" s="320">
        <v>100671.6</v>
      </c>
      <c r="F144" s="320">
        <v>80332.7</v>
      </c>
      <c r="G144" s="321">
        <v>61749.4</v>
      </c>
      <c r="H144" s="321">
        <v>18077.3</v>
      </c>
      <c r="I144" s="322">
        <v>506</v>
      </c>
      <c r="J144" s="320">
        <v>19849.900000000001</v>
      </c>
      <c r="K144" s="321">
        <v>5672.5</v>
      </c>
      <c r="L144" s="321">
        <v>10114.6</v>
      </c>
      <c r="M144" s="322">
        <v>4062.8</v>
      </c>
      <c r="N144" s="320">
        <v>489</v>
      </c>
      <c r="O144" s="321">
        <v>462.8</v>
      </c>
      <c r="P144" s="322">
        <v>26.2</v>
      </c>
      <c r="Q144" s="320">
        <v>9183.7000000000007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</row>
    <row r="145" spans="2:35" ht="13.5" customHeight="1" x14ac:dyDescent="0.3">
      <c r="B145" s="319" t="s">
        <v>21</v>
      </c>
      <c r="C145" s="328"/>
      <c r="D145" s="320">
        <v>146639.5</v>
      </c>
      <c r="E145" s="320">
        <v>133504.5</v>
      </c>
      <c r="F145" s="320">
        <v>109475.3</v>
      </c>
      <c r="G145" s="321">
        <v>84831</v>
      </c>
      <c r="H145" s="321">
        <v>23958.400000000001</v>
      </c>
      <c r="I145" s="322">
        <v>685.8</v>
      </c>
      <c r="J145" s="320">
        <v>23206.2</v>
      </c>
      <c r="K145" s="321">
        <v>6591.1</v>
      </c>
      <c r="L145" s="321">
        <v>11864.1</v>
      </c>
      <c r="M145" s="322">
        <v>4751</v>
      </c>
      <c r="N145" s="320">
        <v>823.1</v>
      </c>
      <c r="O145" s="321">
        <v>791.5</v>
      </c>
      <c r="P145" s="322">
        <v>31.6</v>
      </c>
      <c r="Q145" s="320">
        <v>13135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</row>
    <row r="146" spans="2:35" ht="13.5" customHeight="1" x14ac:dyDescent="0.3">
      <c r="B146" s="319" t="s">
        <v>22</v>
      </c>
      <c r="C146" s="328"/>
      <c r="D146" s="320">
        <v>187647.7</v>
      </c>
      <c r="E146" s="320">
        <v>171553.3</v>
      </c>
      <c r="F146" s="320">
        <v>143920.29999999999</v>
      </c>
      <c r="G146" s="321">
        <v>112773.3</v>
      </c>
      <c r="H146" s="321">
        <v>30243.5</v>
      </c>
      <c r="I146" s="322">
        <v>903.5</v>
      </c>
      <c r="J146" s="320">
        <v>26649.4</v>
      </c>
      <c r="K146" s="321">
        <v>7201.6</v>
      </c>
      <c r="L146" s="321">
        <v>13935.4</v>
      </c>
      <c r="M146" s="322">
        <v>5512.3</v>
      </c>
      <c r="N146" s="320">
        <v>983.6</v>
      </c>
      <c r="O146" s="321">
        <v>942.8</v>
      </c>
      <c r="P146" s="322">
        <v>40.799999999999997</v>
      </c>
      <c r="Q146" s="320">
        <v>16094.4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</row>
    <row r="147" spans="2:35" ht="13.5" customHeight="1" x14ac:dyDescent="0.3">
      <c r="B147" s="319" t="s">
        <v>23</v>
      </c>
      <c r="C147" s="328"/>
      <c r="D147" s="320">
        <v>218586.7</v>
      </c>
      <c r="E147" s="320">
        <v>202648.8</v>
      </c>
      <c r="F147" s="320">
        <v>171261.3</v>
      </c>
      <c r="G147" s="321">
        <v>135084</v>
      </c>
      <c r="H147" s="321">
        <v>34965.9</v>
      </c>
      <c r="I147" s="322">
        <v>1211.4000000000001</v>
      </c>
      <c r="J147" s="320">
        <v>30282.1</v>
      </c>
      <c r="K147" s="321">
        <v>7819</v>
      </c>
      <c r="L147" s="321">
        <v>16067.6</v>
      </c>
      <c r="M147" s="322">
        <v>6395.4</v>
      </c>
      <c r="N147" s="320">
        <v>1105.3</v>
      </c>
      <c r="O147" s="321">
        <v>1051.9000000000001</v>
      </c>
      <c r="P147" s="322">
        <v>53.4</v>
      </c>
      <c r="Q147" s="320">
        <v>15937.9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</row>
    <row r="148" spans="2:35" ht="13.5" customHeight="1" x14ac:dyDescent="0.3">
      <c r="B148" s="319" t="s">
        <v>24</v>
      </c>
      <c r="C148" s="328"/>
      <c r="D148" s="320">
        <v>254335.5</v>
      </c>
      <c r="E148" s="320">
        <v>237043.9</v>
      </c>
      <c r="F148" s="320">
        <v>201969.2</v>
      </c>
      <c r="G148" s="321">
        <v>158855</v>
      </c>
      <c r="H148" s="321">
        <v>41548.400000000001</v>
      </c>
      <c r="I148" s="322">
        <v>1565.8</v>
      </c>
      <c r="J148" s="320">
        <v>33805.300000000003</v>
      </c>
      <c r="K148" s="321">
        <v>8225.7999999999993</v>
      </c>
      <c r="L148" s="321">
        <v>18082.3</v>
      </c>
      <c r="M148" s="322">
        <v>7497.2</v>
      </c>
      <c r="N148" s="320">
        <v>1269.4000000000001</v>
      </c>
      <c r="O148" s="321">
        <v>1199.8</v>
      </c>
      <c r="P148" s="322">
        <v>69.599999999999994</v>
      </c>
      <c r="Q148" s="320">
        <v>17291.7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</row>
    <row r="149" spans="2:35" ht="13.5" customHeight="1" x14ac:dyDescent="0.3">
      <c r="B149" s="319" t="s">
        <v>25</v>
      </c>
      <c r="C149" s="328"/>
      <c r="D149" s="320">
        <v>301686.09999999998</v>
      </c>
      <c r="E149" s="320">
        <v>280935.59999999998</v>
      </c>
      <c r="F149" s="320">
        <v>240753.1</v>
      </c>
      <c r="G149" s="321">
        <v>187843.8</v>
      </c>
      <c r="H149" s="321">
        <v>51055.6</v>
      </c>
      <c r="I149" s="322">
        <v>1853.8</v>
      </c>
      <c r="J149" s="320">
        <v>38649.4</v>
      </c>
      <c r="K149" s="321">
        <v>9251.9</v>
      </c>
      <c r="L149" s="321">
        <v>20845.400000000001</v>
      </c>
      <c r="M149" s="322">
        <v>8552.1</v>
      </c>
      <c r="N149" s="320">
        <v>1533.1</v>
      </c>
      <c r="O149" s="321">
        <v>1430.1</v>
      </c>
      <c r="P149" s="322">
        <v>103</v>
      </c>
      <c r="Q149" s="320">
        <v>20750.5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</row>
    <row r="150" spans="2:35" ht="13.5" customHeight="1" x14ac:dyDescent="0.3">
      <c r="B150" s="319" t="s">
        <v>26</v>
      </c>
      <c r="C150" s="320">
        <v>1333029.3</v>
      </c>
      <c r="D150" s="320">
        <v>353350</v>
      </c>
      <c r="E150" s="320">
        <v>328928.3</v>
      </c>
      <c r="F150" s="320">
        <v>282898.7</v>
      </c>
      <c r="G150" s="321">
        <v>221278.6</v>
      </c>
      <c r="H150" s="321">
        <v>59448.9</v>
      </c>
      <c r="I150" s="322">
        <v>2171.1999999999998</v>
      </c>
      <c r="J150" s="320">
        <v>44142.1</v>
      </c>
      <c r="K150" s="321">
        <v>10642.2</v>
      </c>
      <c r="L150" s="321">
        <v>23945.1</v>
      </c>
      <c r="M150" s="322">
        <v>9554.7999999999993</v>
      </c>
      <c r="N150" s="320">
        <v>1887.5</v>
      </c>
      <c r="O150" s="321">
        <v>1737.8</v>
      </c>
      <c r="P150" s="322">
        <v>149.69999999999999</v>
      </c>
      <c r="Q150" s="320">
        <v>24421.7</v>
      </c>
      <c r="R150" s="319" t="s">
        <v>26</v>
      </c>
      <c r="S150" s="325">
        <v>979679.3</v>
      </c>
      <c r="T150" s="325">
        <v>977920.1</v>
      </c>
      <c r="U150" s="326">
        <v>593704.9</v>
      </c>
      <c r="V150" s="326">
        <v>487885.5</v>
      </c>
      <c r="W150" s="326">
        <v>105819.5</v>
      </c>
      <c r="X150" s="326">
        <v>8643</v>
      </c>
      <c r="Y150" s="326">
        <v>240817.7</v>
      </c>
      <c r="Z150" s="326">
        <v>111020.2</v>
      </c>
      <c r="AA150" s="326">
        <v>4987.8</v>
      </c>
      <c r="AB150" s="486">
        <v>18746.5</v>
      </c>
      <c r="AC150" s="325">
        <v>0</v>
      </c>
      <c r="AD150" s="326">
        <v>0</v>
      </c>
      <c r="AE150" s="327">
        <v>0</v>
      </c>
      <c r="AF150" s="325">
        <v>1759.2</v>
      </c>
      <c r="AG150" s="326">
        <v>1005.9</v>
      </c>
      <c r="AH150" s="326">
        <v>299.8</v>
      </c>
      <c r="AI150" s="327">
        <v>453.4</v>
      </c>
    </row>
    <row r="151" spans="2:35" ht="13.5" customHeight="1" x14ac:dyDescent="0.3">
      <c r="B151" s="319" t="s">
        <v>27</v>
      </c>
      <c r="C151" s="320">
        <v>1442010.5</v>
      </c>
      <c r="D151" s="320">
        <v>407142.40000000002</v>
      </c>
      <c r="E151" s="320">
        <v>380252.7</v>
      </c>
      <c r="F151" s="320">
        <v>328705.09999999998</v>
      </c>
      <c r="G151" s="321">
        <v>257117</v>
      </c>
      <c r="H151" s="321">
        <v>68948.800000000003</v>
      </c>
      <c r="I151" s="322">
        <v>2639.3</v>
      </c>
      <c r="J151" s="320">
        <v>49350.5</v>
      </c>
      <c r="K151" s="321">
        <v>12300.6</v>
      </c>
      <c r="L151" s="321">
        <v>27679</v>
      </c>
      <c r="M151" s="322">
        <v>9370.9</v>
      </c>
      <c r="N151" s="320">
        <v>2197.1999999999998</v>
      </c>
      <c r="O151" s="321">
        <v>1975.5</v>
      </c>
      <c r="P151" s="322">
        <v>221.7</v>
      </c>
      <c r="Q151" s="320">
        <v>26889.7</v>
      </c>
      <c r="R151" s="319" t="s">
        <v>27</v>
      </c>
      <c r="S151" s="325">
        <v>1034868</v>
      </c>
      <c r="T151" s="325">
        <v>1032960.9</v>
      </c>
      <c r="U151" s="326">
        <v>631905.80000000005</v>
      </c>
      <c r="V151" s="326">
        <v>517328.5</v>
      </c>
      <c r="W151" s="326">
        <v>114577.2</v>
      </c>
      <c r="X151" s="326">
        <v>9248.7999999999993</v>
      </c>
      <c r="Y151" s="326">
        <v>253601.3</v>
      </c>
      <c r="Z151" s="326">
        <v>111652.4</v>
      </c>
      <c r="AA151" s="326">
        <v>5601.5</v>
      </c>
      <c r="AB151" s="486">
        <v>20951.099999999999</v>
      </c>
      <c r="AC151" s="325">
        <v>0</v>
      </c>
      <c r="AD151" s="326">
        <v>0</v>
      </c>
      <c r="AE151" s="327">
        <v>0</v>
      </c>
      <c r="AF151" s="325">
        <v>1907.1</v>
      </c>
      <c r="AG151" s="326">
        <v>1097.8</v>
      </c>
      <c r="AH151" s="326">
        <v>317.39999999999998</v>
      </c>
      <c r="AI151" s="327">
        <v>491.9</v>
      </c>
    </row>
    <row r="152" spans="2:35" ht="13.5" customHeight="1" x14ac:dyDescent="0.3">
      <c r="B152" s="319" t="s">
        <v>28</v>
      </c>
      <c r="C152" s="320">
        <v>1535964.2</v>
      </c>
      <c r="D152" s="320">
        <v>461389.7</v>
      </c>
      <c r="E152" s="320">
        <v>436809.3</v>
      </c>
      <c r="F152" s="320">
        <v>377730.8</v>
      </c>
      <c r="G152" s="321">
        <v>294451.5</v>
      </c>
      <c r="H152" s="321">
        <v>80206.2</v>
      </c>
      <c r="I152" s="322">
        <v>3073.1</v>
      </c>
      <c r="J152" s="320">
        <v>56510.9</v>
      </c>
      <c r="K152" s="321">
        <v>14059.9</v>
      </c>
      <c r="L152" s="321">
        <v>32820.1</v>
      </c>
      <c r="M152" s="322">
        <v>9630.9</v>
      </c>
      <c r="N152" s="320">
        <v>2567.6</v>
      </c>
      <c r="O152" s="321">
        <v>2246.8000000000002</v>
      </c>
      <c r="P152" s="322">
        <v>320.8</v>
      </c>
      <c r="Q152" s="320">
        <v>24580.5</v>
      </c>
      <c r="R152" s="319" t="s">
        <v>28</v>
      </c>
      <c r="S152" s="325">
        <v>1074574.3999999999</v>
      </c>
      <c r="T152" s="325">
        <v>1072337.2</v>
      </c>
      <c r="U152" s="326">
        <v>657733.6</v>
      </c>
      <c r="V152" s="326">
        <v>541222.69999999995</v>
      </c>
      <c r="W152" s="326">
        <v>116510.9</v>
      </c>
      <c r="X152" s="326">
        <v>9500.4</v>
      </c>
      <c r="Y152" s="326">
        <v>261438.1</v>
      </c>
      <c r="Z152" s="326">
        <v>115466.2</v>
      </c>
      <c r="AA152" s="326">
        <v>5990.1</v>
      </c>
      <c r="AB152" s="486">
        <v>22208.799999999999</v>
      </c>
      <c r="AC152" s="325">
        <v>0</v>
      </c>
      <c r="AD152" s="326">
        <v>0</v>
      </c>
      <c r="AE152" s="327">
        <v>0</v>
      </c>
      <c r="AF152" s="325">
        <v>2237.3000000000002</v>
      </c>
      <c r="AG152" s="326">
        <v>1308.5</v>
      </c>
      <c r="AH152" s="326">
        <v>359.3</v>
      </c>
      <c r="AI152" s="327">
        <v>569.4</v>
      </c>
    </row>
    <row r="153" spans="2:35" ht="13.5" customHeight="1" x14ac:dyDescent="0.3">
      <c r="B153" s="319" t="s">
        <v>29</v>
      </c>
      <c r="C153" s="320">
        <v>1475321.8</v>
      </c>
      <c r="D153" s="320">
        <v>491752.1</v>
      </c>
      <c r="E153" s="320">
        <v>471442.9</v>
      </c>
      <c r="F153" s="320">
        <v>411346.6</v>
      </c>
      <c r="G153" s="321">
        <v>319190.40000000002</v>
      </c>
      <c r="H153" s="321">
        <v>88861.8</v>
      </c>
      <c r="I153" s="322">
        <v>3294.4</v>
      </c>
      <c r="J153" s="320">
        <v>57174.1</v>
      </c>
      <c r="K153" s="321">
        <v>13696</v>
      </c>
      <c r="L153" s="321">
        <v>33477.800000000003</v>
      </c>
      <c r="M153" s="322">
        <v>10000.299999999999</v>
      </c>
      <c r="N153" s="320">
        <v>2922.2</v>
      </c>
      <c r="O153" s="321">
        <v>2502.8000000000002</v>
      </c>
      <c r="P153" s="322">
        <v>419.5</v>
      </c>
      <c r="Q153" s="320">
        <v>20309.099999999999</v>
      </c>
      <c r="R153" s="319" t="s">
        <v>29</v>
      </c>
      <c r="S153" s="325">
        <v>983569.7</v>
      </c>
      <c r="T153" s="325">
        <v>980924.7</v>
      </c>
      <c r="U153" s="326">
        <v>593576.6</v>
      </c>
      <c r="V153" s="326">
        <v>489662.8</v>
      </c>
      <c r="W153" s="326">
        <v>103913.8</v>
      </c>
      <c r="X153" s="326">
        <v>8642.7999999999993</v>
      </c>
      <c r="Y153" s="326">
        <v>247133.8</v>
      </c>
      <c r="Z153" s="326">
        <v>105289.4</v>
      </c>
      <c r="AA153" s="326">
        <v>5628.8</v>
      </c>
      <c r="AB153" s="486">
        <v>20653.3</v>
      </c>
      <c r="AC153" s="325">
        <v>0</v>
      </c>
      <c r="AD153" s="326">
        <v>0</v>
      </c>
      <c r="AE153" s="327">
        <v>0</v>
      </c>
      <c r="AF153" s="325">
        <v>2645.1</v>
      </c>
      <c r="AG153" s="326">
        <v>1516.8</v>
      </c>
      <c r="AH153" s="326">
        <v>393.5</v>
      </c>
      <c r="AI153" s="327">
        <v>734.8</v>
      </c>
    </row>
    <row r="154" spans="2:35" ht="13.5" customHeight="1" x14ac:dyDescent="0.3">
      <c r="B154" s="319" t="s">
        <v>30</v>
      </c>
      <c r="C154" s="320">
        <v>1567551.3</v>
      </c>
      <c r="D154" s="320">
        <v>517025.5</v>
      </c>
      <c r="E154" s="320">
        <v>496602.2</v>
      </c>
      <c r="F154" s="320">
        <v>434952.9</v>
      </c>
      <c r="G154" s="321">
        <v>337565.3</v>
      </c>
      <c r="H154" s="321">
        <v>93877</v>
      </c>
      <c r="I154" s="322">
        <v>3510.6</v>
      </c>
      <c r="J154" s="320">
        <v>57957.1</v>
      </c>
      <c r="K154" s="321">
        <v>14553.4</v>
      </c>
      <c r="L154" s="321">
        <v>33081</v>
      </c>
      <c r="M154" s="322">
        <v>10322.700000000001</v>
      </c>
      <c r="N154" s="320">
        <v>3692.2</v>
      </c>
      <c r="O154" s="321">
        <v>3032.5</v>
      </c>
      <c r="P154" s="322">
        <v>659.7</v>
      </c>
      <c r="Q154" s="320">
        <v>20423.3</v>
      </c>
      <c r="R154" s="319" t="s">
        <v>30</v>
      </c>
      <c r="S154" s="325">
        <v>1050525.8</v>
      </c>
      <c r="T154" s="325">
        <v>1047635.8</v>
      </c>
      <c r="U154" s="326">
        <v>629460.69999999995</v>
      </c>
      <c r="V154" s="326">
        <v>520680</v>
      </c>
      <c r="W154" s="326">
        <v>108780.7</v>
      </c>
      <c r="X154" s="326">
        <v>9349.2000000000007</v>
      </c>
      <c r="Y154" s="326">
        <v>267356.09999999998</v>
      </c>
      <c r="Z154" s="326">
        <v>112519.2</v>
      </c>
      <c r="AA154" s="326">
        <v>6237.4</v>
      </c>
      <c r="AB154" s="486">
        <v>22713.200000000001</v>
      </c>
      <c r="AC154" s="325">
        <v>0</v>
      </c>
      <c r="AD154" s="326">
        <v>0</v>
      </c>
      <c r="AE154" s="327">
        <v>0</v>
      </c>
      <c r="AF154" s="325">
        <v>2890</v>
      </c>
      <c r="AG154" s="326">
        <v>1645.9</v>
      </c>
      <c r="AH154" s="326">
        <v>421.8</v>
      </c>
      <c r="AI154" s="327">
        <v>822.3</v>
      </c>
    </row>
    <row r="155" spans="2:35" ht="13.5" customHeight="1" x14ac:dyDescent="0.3">
      <c r="B155" s="319" t="s">
        <v>31</v>
      </c>
      <c r="C155" s="320">
        <v>1655317.4</v>
      </c>
      <c r="D155" s="320">
        <v>555692.80000000005</v>
      </c>
      <c r="E155" s="320">
        <v>536760.69999999995</v>
      </c>
      <c r="F155" s="320">
        <v>470359.5</v>
      </c>
      <c r="G155" s="321">
        <v>367626.4</v>
      </c>
      <c r="H155" s="321">
        <v>98854.2</v>
      </c>
      <c r="I155" s="322">
        <v>3878.9</v>
      </c>
      <c r="J155" s="320">
        <v>61898.9</v>
      </c>
      <c r="K155" s="321">
        <v>16491.099999999999</v>
      </c>
      <c r="L155" s="321">
        <v>34981.199999999997</v>
      </c>
      <c r="M155" s="322">
        <v>10426.6</v>
      </c>
      <c r="N155" s="320">
        <v>4502.3</v>
      </c>
      <c r="O155" s="321">
        <v>3551.4</v>
      </c>
      <c r="P155" s="322">
        <v>950.9</v>
      </c>
      <c r="Q155" s="320">
        <v>18932.099999999999</v>
      </c>
      <c r="R155" s="319" t="s">
        <v>31</v>
      </c>
      <c r="S155" s="325">
        <v>1099624.6000000001</v>
      </c>
      <c r="T155" s="325">
        <v>1096454.2</v>
      </c>
      <c r="U155" s="326">
        <v>656079.9</v>
      </c>
      <c r="V155" s="326">
        <v>542105.80000000005</v>
      </c>
      <c r="W155" s="326">
        <v>113974.1</v>
      </c>
      <c r="X155" s="326">
        <v>10073.1</v>
      </c>
      <c r="Y155" s="326">
        <v>280917.59999999998</v>
      </c>
      <c r="Z155" s="326">
        <v>117989.1</v>
      </c>
      <c r="AA155" s="326">
        <v>6742.4</v>
      </c>
      <c r="AB155" s="486">
        <v>24652.1</v>
      </c>
      <c r="AC155" s="325">
        <v>0</v>
      </c>
      <c r="AD155" s="326">
        <v>0</v>
      </c>
      <c r="AE155" s="327">
        <v>0</v>
      </c>
      <c r="AF155" s="325">
        <v>3170.4</v>
      </c>
      <c r="AG155" s="326">
        <v>1796.3</v>
      </c>
      <c r="AH155" s="326">
        <v>463.5</v>
      </c>
      <c r="AI155" s="327">
        <v>910.6</v>
      </c>
    </row>
    <row r="156" spans="2:35" ht="13.5" customHeight="1" x14ac:dyDescent="0.3">
      <c r="B156" s="319" t="s">
        <v>32</v>
      </c>
      <c r="C156" s="320">
        <v>1766118.9</v>
      </c>
      <c r="D156" s="320">
        <v>608816.80000000005</v>
      </c>
      <c r="E156" s="320">
        <v>588062.9</v>
      </c>
      <c r="F156" s="320">
        <v>519260.7</v>
      </c>
      <c r="G156" s="321">
        <v>409663.8</v>
      </c>
      <c r="H156" s="321">
        <v>105293.7</v>
      </c>
      <c r="I156" s="322">
        <v>4303.2</v>
      </c>
      <c r="J156" s="320">
        <v>63706.3</v>
      </c>
      <c r="K156" s="321">
        <v>17981.3</v>
      </c>
      <c r="L156" s="321">
        <v>35267.699999999997</v>
      </c>
      <c r="M156" s="322">
        <v>10457.299999999999</v>
      </c>
      <c r="N156" s="320">
        <v>5095.8999999999996</v>
      </c>
      <c r="O156" s="321">
        <v>3874.9</v>
      </c>
      <c r="P156" s="322">
        <v>1221</v>
      </c>
      <c r="Q156" s="320">
        <v>20753.900000000001</v>
      </c>
      <c r="R156" s="319" t="s">
        <v>32</v>
      </c>
      <c r="S156" s="325">
        <v>1157302.1000000001</v>
      </c>
      <c r="T156" s="325">
        <v>1153812.8</v>
      </c>
      <c r="U156" s="326">
        <v>687234.2</v>
      </c>
      <c r="V156" s="326">
        <v>571090.69999999995</v>
      </c>
      <c r="W156" s="326">
        <v>116143.5</v>
      </c>
      <c r="X156" s="326">
        <v>11286</v>
      </c>
      <c r="Y156" s="326">
        <v>287514.8</v>
      </c>
      <c r="Z156" s="326">
        <v>132400.29999999999</v>
      </c>
      <c r="AA156" s="326">
        <v>7388.6</v>
      </c>
      <c r="AB156" s="486">
        <v>27988.9</v>
      </c>
      <c r="AC156" s="325">
        <v>0</v>
      </c>
      <c r="AD156" s="326">
        <v>0</v>
      </c>
      <c r="AE156" s="327">
        <v>0</v>
      </c>
      <c r="AF156" s="325">
        <v>3489.3</v>
      </c>
      <c r="AG156" s="326">
        <v>1968.9</v>
      </c>
      <c r="AH156" s="326">
        <v>517.29999999999995</v>
      </c>
      <c r="AI156" s="327">
        <v>1003.1</v>
      </c>
    </row>
    <row r="157" spans="2:35" ht="13.5" customHeight="1" x14ac:dyDescent="0.3">
      <c r="B157" s="319" t="s">
        <v>33</v>
      </c>
      <c r="C157" s="320">
        <v>2043952.6</v>
      </c>
      <c r="D157" s="320">
        <v>672790</v>
      </c>
      <c r="E157" s="320">
        <v>650752.30000000005</v>
      </c>
      <c r="F157" s="320">
        <v>579870.69999999995</v>
      </c>
      <c r="G157" s="321">
        <v>458243</v>
      </c>
      <c r="H157" s="321">
        <v>116711.7</v>
      </c>
      <c r="I157" s="322">
        <v>4916.1000000000004</v>
      </c>
      <c r="J157" s="320">
        <v>65068.2</v>
      </c>
      <c r="K157" s="321">
        <v>19378.7</v>
      </c>
      <c r="L157" s="321">
        <v>35534.400000000001</v>
      </c>
      <c r="M157" s="322">
        <v>10155</v>
      </c>
      <c r="N157" s="320">
        <v>5813.5</v>
      </c>
      <c r="O157" s="321">
        <v>4265.5</v>
      </c>
      <c r="P157" s="322">
        <v>1548</v>
      </c>
      <c r="Q157" s="320">
        <v>22037.7</v>
      </c>
      <c r="R157" s="319" t="s">
        <v>33</v>
      </c>
      <c r="S157" s="325">
        <v>1371162.6</v>
      </c>
      <c r="T157" s="325">
        <v>1367308.4</v>
      </c>
      <c r="U157" s="326">
        <v>836406.8</v>
      </c>
      <c r="V157" s="326">
        <v>690857.4</v>
      </c>
      <c r="W157" s="326">
        <v>145549.4</v>
      </c>
      <c r="X157" s="326">
        <v>11607.4</v>
      </c>
      <c r="Y157" s="326">
        <v>338582.7</v>
      </c>
      <c r="Z157" s="326">
        <v>140673.1</v>
      </c>
      <c r="AA157" s="326">
        <v>9005.4</v>
      </c>
      <c r="AB157" s="486">
        <v>31033</v>
      </c>
      <c r="AC157" s="325">
        <v>0</v>
      </c>
      <c r="AD157" s="326">
        <v>0</v>
      </c>
      <c r="AE157" s="327">
        <v>0</v>
      </c>
      <c r="AF157" s="325">
        <v>3854.2</v>
      </c>
      <c r="AG157" s="326">
        <v>2182.3000000000002</v>
      </c>
      <c r="AH157" s="326">
        <v>555.5</v>
      </c>
      <c r="AI157" s="327">
        <v>1116.4000000000001</v>
      </c>
    </row>
    <row r="158" spans="2:35" ht="13.5" customHeight="1" x14ac:dyDescent="0.3">
      <c r="B158" s="319" t="s">
        <v>34</v>
      </c>
      <c r="C158" s="320">
        <v>2309357.1</v>
      </c>
      <c r="D158" s="320">
        <v>749153.8</v>
      </c>
      <c r="E158" s="320">
        <v>726594.2</v>
      </c>
      <c r="F158" s="320">
        <v>654983.4</v>
      </c>
      <c r="G158" s="321">
        <v>518105</v>
      </c>
      <c r="H158" s="321">
        <v>131202.70000000001</v>
      </c>
      <c r="I158" s="322">
        <v>5675.6</v>
      </c>
      <c r="J158" s="320">
        <v>65143.8</v>
      </c>
      <c r="K158" s="321">
        <v>19200.599999999999</v>
      </c>
      <c r="L158" s="321">
        <v>36310.800000000003</v>
      </c>
      <c r="M158" s="322">
        <v>9632.4</v>
      </c>
      <c r="N158" s="320">
        <v>6467</v>
      </c>
      <c r="O158" s="321">
        <v>4665.5</v>
      </c>
      <c r="P158" s="322">
        <v>1801.5</v>
      </c>
      <c r="Q158" s="320">
        <v>22559.599999999999</v>
      </c>
      <c r="R158" s="319" t="s">
        <v>34</v>
      </c>
      <c r="S158" s="325">
        <v>1560203.4</v>
      </c>
      <c r="T158" s="325">
        <v>1556029.8</v>
      </c>
      <c r="U158" s="326">
        <v>959241.6</v>
      </c>
      <c r="V158" s="326">
        <v>795951.1</v>
      </c>
      <c r="W158" s="326">
        <v>163290.5</v>
      </c>
      <c r="X158" s="326">
        <v>12160.5</v>
      </c>
      <c r="Y158" s="326">
        <v>383750.40000000002</v>
      </c>
      <c r="Z158" s="326">
        <v>157019.1</v>
      </c>
      <c r="AA158" s="326">
        <v>10294.6</v>
      </c>
      <c r="AB158" s="486">
        <v>33563.5</v>
      </c>
      <c r="AC158" s="325">
        <v>0</v>
      </c>
      <c r="AD158" s="326">
        <v>0</v>
      </c>
      <c r="AE158" s="327">
        <v>0</v>
      </c>
      <c r="AF158" s="325">
        <v>4173.6000000000004</v>
      </c>
      <c r="AG158" s="326">
        <v>2423.9</v>
      </c>
      <c r="AH158" s="326">
        <v>558.79999999999995</v>
      </c>
      <c r="AI158" s="327">
        <v>1191</v>
      </c>
    </row>
    <row r="159" spans="2:35" ht="13.5" customHeight="1" x14ac:dyDescent="0.3">
      <c r="B159" s="319" t="s">
        <v>35</v>
      </c>
      <c r="C159" s="320">
        <v>2618402.7999999998</v>
      </c>
      <c r="D159" s="320">
        <v>825342.5</v>
      </c>
      <c r="E159" s="320">
        <v>802270.1</v>
      </c>
      <c r="F159" s="320">
        <v>730408.2</v>
      </c>
      <c r="G159" s="321">
        <v>579834.9</v>
      </c>
      <c r="H159" s="321">
        <v>144283.79999999999</v>
      </c>
      <c r="I159" s="322">
        <v>6289.5</v>
      </c>
      <c r="J159" s="320">
        <v>64741.5</v>
      </c>
      <c r="K159" s="321">
        <v>18639.5</v>
      </c>
      <c r="L159" s="321">
        <v>36782.800000000003</v>
      </c>
      <c r="M159" s="322">
        <v>9319.1</v>
      </c>
      <c r="N159" s="320">
        <v>7120.5</v>
      </c>
      <c r="O159" s="321">
        <v>5131.3</v>
      </c>
      <c r="P159" s="322">
        <v>1989.2</v>
      </c>
      <c r="Q159" s="320">
        <v>23072.400000000001</v>
      </c>
      <c r="R159" s="319" t="s">
        <v>35</v>
      </c>
      <c r="S159" s="325">
        <v>1793060.2</v>
      </c>
      <c r="T159" s="325">
        <v>1788607.9</v>
      </c>
      <c r="U159" s="326">
        <v>1096158.3</v>
      </c>
      <c r="V159" s="326">
        <v>913002.2</v>
      </c>
      <c r="W159" s="326">
        <v>183156.1</v>
      </c>
      <c r="X159" s="326">
        <v>13080.3</v>
      </c>
      <c r="Y159" s="326">
        <v>449634.5</v>
      </c>
      <c r="Z159" s="326">
        <v>180354.3</v>
      </c>
      <c r="AA159" s="326">
        <v>11863.4</v>
      </c>
      <c r="AB159" s="486">
        <v>37517.1</v>
      </c>
      <c r="AC159" s="325">
        <v>0</v>
      </c>
      <c r="AD159" s="326">
        <v>0</v>
      </c>
      <c r="AE159" s="327">
        <v>0</v>
      </c>
      <c r="AF159" s="325">
        <v>4452.3999999999996</v>
      </c>
      <c r="AG159" s="326">
        <v>2590.5</v>
      </c>
      <c r="AH159" s="326">
        <v>602.4</v>
      </c>
      <c r="AI159" s="327">
        <v>1259.5</v>
      </c>
    </row>
    <row r="160" spans="2:35" ht="13.5" customHeight="1" x14ac:dyDescent="0.3">
      <c r="B160" s="319" t="s">
        <v>36</v>
      </c>
      <c r="C160" s="320">
        <v>2985062.2</v>
      </c>
      <c r="D160" s="320">
        <v>892990.8</v>
      </c>
      <c r="E160" s="320">
        <v>869386.6</v>
      </c>
      <c r="F160" s="320">
        <v>797961</v>
      </c>
      <c r="G160" s="321">
        <v>636240.30000000005</v>
      </c>
      <c r="H160" s="321">
        <v>152848.20000000001</v>
      </c>
      <c r="I160" s="322">
        <v>8872.5</v>
      </c>
      <c r="J160" s="320">
        <v>63694.5</v>
      </c>
      <c r="K160" s="321">
        <v>18233</v>
      </c>
      <c r="L160" s="321">
        <v>36068.6</v>
      </c>
      <c r="M160" s="322">
        <v>9392.9</v>
      </c>
      <c r="N160" s="320">
        <v>7731.1</v>
      </c>
      <c r="O160" s="321">
        <v>5568.6</v>
      </c>
      <c r="P160" s="322">
        <v>2162.5</v>
      </c>
      <c r="Q160" s="320">
        <v>23604.2</v>
      </c>
      <c r="R160" s="319" t="s">
        <v>36</v>
      </c>
      <c r="S160" s="325">
        <v>2092071.4</v>
      </c>
      <c r="T160" s="325">
        <v>2087272.1</v>
      </c>
      <c r="U160" s="326">
        <v>1270691.8</v>
      </c>
      <c r="V160" s="326">
        <v>1063636.5</v>
      </c>
      <c r="W160" s="326">
        <v>207055.3</v>
      </c>
      <c r="X160" s="326">
        <v>14453.4</v>
      </c>
      <c r="Y160" s="326">
        <v>536879.80000000005</v>
      </c>
      <c r="Z160" s="326">
        <v>208985.7</v>
      </c>
      <c r="AA160" s="326">
        <v>14164.5</v>
      </c>
      <c r="AB160" s="486">
        <v>42096.800000000003</v>
      </c>
      <c r="AC160" s="325">
        <v>0</v>
      </c>
      <c r="AD160" s="326">
        <v>0</v>
      </c>
      <c r="AE160" s="327">
        <v>0</v>
      </c>
      <c r="AF160" s="325">
        <v>4799.3</v>
      </c>
      <c r="AG160" s="326">
        <v>2886.1</v>
      </c>
      <c r="AH160" s="326">
        <v>579.29999999999995</v>
      </c>
      <c r="AI160" s="327">
        <v>1334</v>
      </c>
    </row>
    <row r="161" spans="2:35" ht="13.5" customHeight="1" x14ac:dyDescent="0.3">
      <c r="B161" s="319" t="s">
        <v>37</v>
      </c>
      <c r="C161" s="320">
        <v>3396606.3</v>
      </c>
      <c r="D161" s="320">
        <v>963403.2</v>
      </c>
      <c r="E161" s="320">
        <v>939124.5</v>
      </c>
      <c r="F161" s="320">
        <v>867548.6</v>
      </c>
      <c r="G161" s="321">
        <v>693405.2</v>
      </c>
      <c r="H161" s="321">
        <v>162647.20000000001</v>
      </c>
      <c r="I161" s="322">
        <v>11496.3</v>
      </c>
      <c r="J161" s="320">
        <v>63236.1</v>
      </c>
      <c r="K161" s="321">
        <v>18078</v>
      </c>
      <c r="L161" s="321">
        <v>35502.9</v>
      </c>
      <c r="M161" s="322">
        <v>9655.2000000000007</v>
      </c>
      <c r="N161" s="320">
        <v>8339.7999999999993</v>
      </c>
      <c r="O161" s="321">
        <v>5995</v>
      </c>
      <c r="P161" s="322">
        <v>2344.8000000000002</v>
      </c>
      <c r="Q161" s="320">
        <v>24278.7</v>
      </c>
      <c r="R161" s="319" t="s">
        <v>37</v>
      </c>
      <c r="S161" s="325">
        <v>2433203.1</v>
      </c>
      <c r="T161" s="325">
        <v>2427963.2999999998</v>
      </c>
      <c r="U161" s="326">
        <v>1484406.6</v>
      </c>
      <c r="V161" s="326">
        <v>1254166.8999999999</v>
      </c>
      <c r="W161" s="326">
        <v>230239.6</v>
      </c>
      <c r="X161" s="326">
        <v>15642.7</v>
      </c>
      <c r="Y161" s="326">
        <v>628306.19999999995</v>
      </c>
      <c r="Z161" s="326">
        <v>237898.5</v>
      </c>
      <c r="AA161" s="326">
        <v>15924.9</v>
      </c>
      <c r="AB161" s="486">
        <v>45784.3</v>
      </c>
      <c r="AC161" s="325">
        <v>0</v>
      </c>
      <c r="AD161" s="326">
        <v>0</v>
      </c>
      <c r="AE161" s="327">
        <v>0</v>
      </c>
      <c r="AF161" s="325">
        <v>5239.8999999999996</v>
      </c>
      <c r="AG161" s="326">
        <v>3188.8</v>
      </c>
      <c r="AH161" s="326">
        <v>602</v>
      </c>
      <c r="AI161" s="327">
        <v>1449</v>
      </c>
    </row>
    <row r="162" spans="2:35" ht="13.5" customHeight="1" x14ac:dyDescent="0.3">
      <c r="B162" s="319" t="s">
        <v>38</v>
      </c>
      <c r="C162" s="320">
        <v>3869354.8</v>
      </c>
      <c r="D162" s="320">
        <v>1074541.3999999999</v>
      </c>
      <c r="E162" s="320">
        <v>1048142.8</v>
      </c>
      <c r="F162" s="320">
        <v>972868.4</v>
      </c>
      <c r="G162" s="321">
        <v>777360.9</v>
      </c>
      <c r="H162" s="321">
        <v>180844.5</v>
      </c>
      <c r="I162" s="322">
        <v>14662.9</v>
      </c>
      <c r="J162" s="320">
        <v>66028.800000000003</v>
      </c>
      <c r="K162" s="321">
        <v>18765.900000000001</v>
      </c>
      <c r="L162" s="321">
        <v>37418.1</v>
      </c>
      <c r="M162" s="322">
        <v>9844.7999999999993</v>
      </c>
      <c r="N162" s="320">
        <v>9245.6</v>
      </c>
      <c r="O162" s="321">
        <v>6662</v>
      </c>
      <c r="P162" s="322">
        <v>2583.6999999999998</v>
      </c>
      <c r="Q162" s="320">
        <v>26398.6</v>
      </c>
      <c r="R162" s="319" t="s">
        <v>38</v>
      </c>
      <c r="S162" s="325">
        <v>2794813.4</v>
      </c>
      <c r="T162" s="325">
        <v>2788170.3</v>
      </c>
      <c r="U162" s="326">
        <v>1707316.2</v>
      </c>
      <c r="V162" s="326">
        <v>1439541</v>
      </c>
      <c r="W162" s="326">
        <v>267775.2</v>
      </c>
      <c r="X162" s="326">
        <v>17841.3</v>
      </c>
      <c r="Y162" s="326">
        <v>725479</v>
      </c>
      <c r="Z162" s="326">
        <v>267261.59999999998</v>
      </c>
      <c r="AA162" s="326">
        <v>18999.2</v>
      </c>
      <c r="AB162" s="486">
        <v>51273</v>
      </c>
      <c r="AC162" s="325">
        <v>0</v>
      </c>
      <c r="AD162" s="326">
        <v>0</v>
      </c>
      <c r="AE162" s="327">
        <v>0</v>
      </c>
      <c r="AF162" s="325">
        <v>6643</v>
      </c>
      <c r="AG162" s="326">
        <v>4089.1</v>
      </c>
      <c r="AH162" s="326">
        <v>765</v>
      </c>
      <c r="AI162" s="327">
        <v>1788.9</v>
      </c>
    </row>
    <row r="163" spans="2:35" ht="13.5" customHeight="1" x14ac:dyDescent="0.3">
      <c r="B163" s="319" t="s">
        <v>39</v>
      </c>
      <c r="C163" s="320">
        <v>4056498.4</v>
      </c>
      <c r="D163" s="320">
        <v>1177273</v>
      </c>
      <c r="E163" s="320">
        <v>1148413.3999999999</v>
      </c>
      <c r="F163" s="320">
        <v>1066249.7</v>
      </c>
      <c r="G163" s="321">
        <v>850561.2</v>
      </c>
      <c r="H163" s="321">
        <v>198142.1</v>
      </c>
      <c r="I163" s="322">
        <v>17546.400000000001</v>
      </c>
      <c r="J163" s="320">
        <v>71961.899999999994</v>
      </c>
      <c r="K163" s="321">
        <v>19989.8</v>
      </c>
      <c r="L163" s="321">
        <v>41879.300000000003</v>
      </c>
      <c r="M163" s="322">
        <v>10092.9</v>
      </c>
      <c r="N163" s="320">
        <v>10201.799999999999</v>
      </c>
      <c r="O163" s="321">
        <v>7450.1</v>
      </c>
      <c r="P163" s="322">
        <v>2751.6</v>
      </c>
      <c r="Q163" s="320">
        <v>28859.7</v>
      </c>
      <c r="R163" s="319" t="s">
        <v>39</v>
      </c>
      <c r="S163" s="325">
        <v>2879225.4</v>
      </c>
      <c r="T163" s="325">
        <v>2871977.7</v>
      </c>
      <c r="U163" s="326">
        <v>1768633.2</v>
      </c>
      <c r="V163" s="326">
        <v>1496442.2</v>
      </c>
      <c r="W163" s="326">
        <v>272191</v>
      </c>
      <c r="X163" s="326">
        <v>18468.2</v>
      </c>
      <c r="Y163" s="326">
        <v>741959.1</v>
      </c>
      <c r="Z163" s="326">
        <v>270662.2</v>
      </c>
      <c r="AA163" s="326">
        <v>21054.400000000001</v>
      </c>
      <c r="AB163" s="486">
        <v>51200.7</v>
      </c>
      <c r="AC163" s="325">
        <v>0</v>
      </c>
      <c r="AD163" s="326">
        <v>0</v>
      </c>
      <c r="AE163" s="327">
        <v>0</v>
      </c>
      <c r="AF163" s="325">
        <v>7247.6</v>
      </c>
      <c r="AG163" s="326">
        <v>4501</v>
      </c>
      <c r="AH163" s="326">
        <v>826.5</v>
      </c>
      <c r="AI163" s="327">
        <v>1920.1</v>
      </c>
    </row>
    <row r="164" spans="2:35" ht="13.5" customHeight="1" x14ac:dyDescent="0.3">
      <c r="B164" s="319" t="s">
        <v>40</v>
      </c>
      <c r="C164" s="320">
        <v>4236203.3</v>
      </c>
      <c r="D164" s="320">
        <v>1241808.1000000001</v>
      </c>
      <c r="E164" s="320">
        <v>1212111</v>
      </c>
      <c r="F164" s="320">
        <v>1126960</v>
      </c>
      <c r="G164" s="321">
        <v>898431.7</v>
      </c>
      <c r="H164" s="321">
        <v>208124.6</v>
      </c>
      <c r="I164" s="322">
        <v>20403.8</v>
      </c>
      <c r="J164" s="320">
        <v>73847.600000000006</v>
      </c>
      <c r="K164" s="321">
        <v>21138.3</v>
      </c>
      <c r="L164" s="321">
        <v>42661.4</v>
      </c>
      <c r="M164" s="322">
        <v>10047.9</v>
      </c>
      <c r="N164" s="320">
        <v>11303.3</v>
      </c>
      <c r="O164" s="321">
        <v>8386</v>
      </c>
      <c r="P164" s="322">
        <v>2917.3</v>
      </c>
      <c r="Q164" s="320">
        <v>29697.1</v>
      </c>
      <c r="R164" s="319" t="s">
        <v>40</v>
      </c>
      <c r="S164" s="325">
        <v>2994395.3</v>
      </c>
      <c r="T164" s="325">
        <v>2986201.6</v>
      </c>
      <c r="U164" s="326">
        <v>1864189.4</v>
      </c>
      <c r="V164" s="326">
        <v>1576337.1</v>
      </c>
      <c r="W164" s="326">
        <v>287852.3</v>
      </c>
      <c r="X164" s="326">
        <v>18827.099999999999</v>
      </c>
      <c r="Y164" s="326">
        <v>754580.7</v>
      </c>
      <c r="Z164" s="326">
        <v>276538.2</v>
      </c>
      <c r="AA164" s="326">
        <v>21146.400000000001</v>
      </c>
      <c r="AB164" s="486">
        <v>50919.8</v>
      </c>
      <c r="AC164" s="325">
        <v>0</v>
      </c>
      <c r="AD164" s="326">
        <v>0</v>
      </c>
      <c r="AE164" s="327">
        <v>0</v>
      </c>
      <c r="AF164" s="325">
        <v>8193.7000000000007</v>
      </c>
      <c r="AG164" s="326">
        <v>5044.2</v>
      </c>
      <c r="AH164" s="326">
        <v>973.9</v>
      </c>
      <c r="AI164" s="327">
        <v>2175.5</v>
      </c>
    </row>
    <row r="165" spans="2:35" ht="13.5" customHeight="1" x14ac:dyDescent="0.3">
      <c r="B165" s="319" t="s">
        <v>41</v>
      </c>
      <c r="C165" s="320">
        <v>4459636.5</v>
      </c>
      <c r="D165" s="320">
        <v>1325674</v>
      </c>
      <c r="E165" s="320">
        <v>1295533.8999999999</v>
      </c>
      <c r="F165" s="320">
        <v>1207645</v>
      </c>
      <c r="G165" s="321">
        <v>960106</v>
      </c>
      <c r="H165" s="321">
        <v>223637.3</v>
      </c>
      <c r="I165" s="322">
        <v>23901.7</v>
      </c>
      <c r="J165" s="320">
        <v>75397.2</v>
      </c>
      <c r="K165" s="321">
        <v>22987.9</v>
      </c>
      <c r="L165" s="321">
        <v>41922.699999999997</v>
      </c>
      <c r="M165" s="322">
        <v>10486.6</v>
      </c>
      <c r="N165" s="320">
        <v>12491.7</v>
      </c>
      <c r="O165" s="321">
        <v>9454.5</v>
      </c>
      <c r="P165" s="322">
        <v>3037.3</v>
      </c>
      <c r="Q165" s="320">
        <v>30140.1</v>
      </c>
      <c r="R165" s="319" t="s">
        <v>41</v>
      </c>
      <c r="S165" s="325">
        <v>3133962.5</v>
      </c>
      <c r="T165" s="325">
        <v>3122177.2</v>
      </c>
      <c r="U165" s="326">
        <v>1972351.5</v>
      </c>
      <c r="V165" s="326">
        <v>1657292.6</v>
      </c>
      <c r="W165" s="326">
        <v>315058.90000000002</v>
      </c>
      <c r="X165" s="326">
        <v>19438</v>
      </c>
      <c r="Y165" s="326">
        <v>770320.1</v>
      </c>
      <c r="Z165" s="326">
        <v>284235.09999999998</v>
      </c>
      <c r="AA165" s="326">
        <v>24600.7</v>
      </c>
      <c r="AB165" s="486">
        <v>51231.8</v>
      </c>
      <c r="AC165" s="325">
        <v>0</v>
      </c>
      <c r="AD165" s="326">
        <v>0</v>
      </c>
      <c r="AE165" s="327">
        <v>0</v>
      </c>
      <c r="AF165" s="325">
        <v>11785.3</v>
      </c>
      <c r="AG165" s="326">
        <v>6707</v>
      </c>
      <c r="AH165" s="326">
        <v>1656.5</v>
      </c>
      <c r="AI165" s="327">
        <v>3421.7</v>
      </c>
    </row>
    <row r="166" spans="2:35" ht="13.5" customHeight="1" x14ac:dyDescent="0.3">
      <c r="B166" s="319" t="s">
        <v>42</v>
      </c>
      <c r="C166" s="320">
        <v>4682522</v>
      </c>
      <c r="D166" s="320">
        <v>1409943.7</v>
      </c>
      <c r="E166" s="320">
        <v>1376492.8</v>
      </c>
      <c r="F166" s="320">
        <v>1282818.2</v>
      </c>
      <c r="G166" s="321">
        <v>1017863.6</v>
      </c>
      <c r="H166" s="321">
        <v>237898.6</v>
      </c>
      <c r="I166" s="322">
        <v>27056</v>
      </c>
      <c r="J166" s="320">
        <v>79921.899999999994</v>
      </c>
      <c r="K166" s="321">
        <v>25542.6</v>
      </c>
      <c r="L166" s="321">
        <v>43350.400000000001</v>
      </c>
      <c r="M166" s="322">
        <v>11028.9</v>
      </c>
      <c r="N166" s="320">
        <v>13752.7</v>
      </c>
      <c r="O166" s="321">
        <v>10554.4</v>
      </c>
      <c r="P166" s="322">
        <v>3198.3</v>
      </c>
      <c r="Q166" s="320">
        <v>33450.9</v>
      </c>
      <c r="R166" s="319" t="s">
        <v>42</v>
      </c>
      <c r="S166" s="325">
        <v>3272578.3</v>
      </c>
      <c r="T166" s="325">
        <v>3260040.7</v>
      </c>
      <c r="U166" s="326">
        <v>2077094.4</v>
      </c>
      <c r="V166" s="326">
        <v>1735046.9</v>
      </c>
      <c r="W166" s="326">
        <v>342047.5</v>
      </c>
      <c r="X166" s="326">
        <v>20365.900000000001</v>
      </c>
      <c r="Y166" s="326">
        <v>792619.6</v>
      </c>
      <c r="Z166" s="326">
        <v>292976.8</v>
      </c>
      <c r="AA166" s="326">
        <v>25975.4</v>
      </c>
      <c r="AB166" s="486">
        <v>51008.6</v>
      </c>
      <c r="AC166" s="325">
        <v>0</v>
      </c>
      <c r="AD166" s="326">
        <v>0</v>
      </c>
      <c r="AE166" s="327">
        <v>0</v>
      </c>
      <c r="AF166" s="325">
        <v>12537.6</v>
      </c>
      <c r="AG166" s="326">
        <v>7117.1</v>
      </c>
      <c r="AH166" s="326">
        <v>1779.9</v>
      </c>
      <c r="AI166" s="327">
        <v>3640.6</v>
      </c>
    </row>
    <row r="167" spans="2:35" s="301" customFormat="1" ht="13.5" customHeight="1" x14ac:dyDescent="0.3">
      <c r="B167" s="319" t="s">
        <v>0</v>
      </c>
      <c r="C167" s="320">
        <v>4811314.9000000004</v>
      </c>
      <c r="D167" s="320">
        <v>1441503.9</v>
      </c>
      <c r="E167" s="320">
        <v>1412663</v>
      </c>
      <c r="F167" s="320">
        <v>1320192.2</v>
      </c>
      <c r="G167" s="321">
        <v>1049679.8</v>
      </c>
      <c r="H167" s="321">
        <v>241475.3</v>
      </c>
      <c r="I167" s="322">
        <v>29037.1</v>
      </c>
      <c r="J167" s="320">
        <v>77517.2</v>
      </c>
      <c r="K167" s="321">
        <v>25458</v>
      </c>
      <c r="L167" s="321">
        <v>40876.5</v>
      </c>
      <c r="M167" s="322">
        <v>11182.7</v>
      </c>
      <c r="N167" s="320">
        <v>14953.5</v>
      </c>
      <c r="O167" s="321">
        <v>11520.1</v>
      </c>
      <c r="P167" s="322">
        <v>3433.5</v>
      </c>
      <c r="Q167" s="320">
        <v>28840.9</v>
      </c>
      <c r="R167" s="319" t="s">
        <v>0</v>
      </c>
      <c r="S167" s="325">
        <v>3369811</v>
      </c>
      <c r="T167" s="325">
        <v>3356672.3</v>
      </c>
      <c r="U167" s="326">
        <v>2136152.5</v>
      </c>
      <c r="V167" s="326">
        <v>1801343.2</v>
      </c>
      <c r="W167" s="326">
        <v>334809.3</v>
      </c>
      <c r="X167" s="326">
        <v>20986.400000000001</v>
      </c>
      <c r="Y167" s="326">
        <v>817432.4</v>
      </c>
      <c r="Z167" s="326">
        <v>303057.5</v>
      </c>
      <c r="AA167" s="326">
        <v>27928.6</v>
      </c>
      <c r="AB167" s="486">
        <v>51115</v>
      </c>
      <c r="AC167" s="325">
        <v>0</v>
      </c>
      <c r="AD167" s="326">
        <v>0</v>
      </c>
      <c r="AE167" s="327">
        <v>0</v>
      </c>
      <c r="AF167" s="325">
        <v>13138.7</v>
      </c>
      <c r="AG167" s="326">
        <v>7418.5</v>
      </c>
      <c r="AH167" s="326">
        <v>1894.8</v>
      </c>
      <c r="AI167" s="327">
        <v>3825.4</v>
      </c>
    </row>
    <row r="168" spans="2:35" s="301" customFormat="1" ht="13.5" customHeight="1" x14ac:dyDescent="0.3">
      <c r="B168" s="319" t="s">
        <v>389</v>
      </c>
      <c r="C168" s="320">
        <v>4937182.0999999996</v>
      </c>
      <c r="D168" s="320">
        <v>1475075.4</v>
      </c>
      <c r="E168" s="320">
        <v>1450018.9</v>
      </c>
      <c r="F168" s="320">
        <v>1360204.7</v>
      </c>
      <c r="G168" s="321">
        <v>1086062.1000000001</v>
      </c>
      <c r="H168" s="321">
        <v>243512.8</v>
      </c>
      <c r="I168" s="322">
        <v>30629.8</v>
      </c>
      <c r="J168" s="320">
        <v>73636.600000000006</v>
      </c>
      <c r="K168" s="321">
        <v>24475.9</v>
      </c>
      <c r="L168" s="321">
        <v>36908.400000000001</v>
      </c>
      <c r="M168" s="322">
        <v>12252.2</v>
      </c>
      <c r="N168" s="320">
        <v>16177.6</v>
      </c>
      <c r="O168" s="321">
        <v>12511</v>
      </c>
      <c r="P168" s="322">
        <v>3666.6</v>
      </c>
      <c r="Q168" s="320">
        <v>25056.6</v>
      </c>
      <c r="R168" s="319" t="s">
        <v>389</v>
      </c>
      <c r="S168" s="325">
        <v>3462106.6</v>
      </c>
      <c r="T168" s="325">
        <v>3448390.5</v>
      </c>
      <c r="U168" s="326">
        <v>2217060.7999999998</v>
      </c>
      <c r="V168" s="326">
        <v>1882133.4</v>
      </c>
      <c r="W168" s="326">
        <v>334927.40000000002</v>
      </c>
      <c r="X168" s="326">
        <v>20223.8</v>
      </c>
      <c r="Y168" s="326">
        <v>826972.1</v>
      </c>
      <c r="Z168" s="326">
        <v>304035.7</v>
      </c>
      <c r="AA168" s="326">
        <v>28454.3</v>
      </c>
      <c r="AB168" s="486">
        <v>51643.9</v>
      </c>
      <c r="AC168" s="325">
        <v>0</v>
      </c>
      <c r="AD168" s="326">
        <v>0</v>
      </c>
      <c r="AE168" s="327">
        <v>0</v>
      </c>
      <c r="AF168" s="325">
        <v>13716.1</v>
      </c>
      <c r="AG168" s="326">
        <v>7745.3</v>
      </c>
      <c r="AH168" s="326">
        <v>1961.8</v>
      </c>
      <c r="AI168" s="327">
        <v>4009.1</v>
      </c>
    </row>
    <row r="169" spans="2:35" s="301" customFormat="1" ht="13.5" customHeight="1" x14ac:dyDescent="0.3">
      <c r="B169" s="319" t="s">
        <v>390</v>
      </c>
      <c r="C169" s="320">
        <v>5157724.2</v>
      </c>
      <c r="D169" s="320">
        <v>1523308.2</v>
      </c>
      <c r="E169" s="320">
        <v>1494122.3</v>
      </c>
      <c r="F169" s="320">
        <v>1404833.1</v>
      </c>
      <c r="G169" s="321">
        <v>1127199.8</v>
      </c>
      <c r="H169" s="321">
        <v>245850.1</v>
      </c>
      <c r="I169" s="322">
        <v>31783.200000000001</v>
      </c>
      <c r="J169" s="320">
        <v>71843.899999999994</v>
      </c>
      <c r="K169" s="321">
        <v>24442.3</v>
      </c>
      <c r="L169" s="321">
        <v>34161.5</v>
      </c>
      <c r="M169" s="322">
        <v>13240.2</v>
      </c>
      <c r="N169" s="320">
        <v>17445.2</v>
      </c>
      <c r="O169" s="321">
        <v>13520.1</v>
      </c>
      <c r="P169" s="322">
        <v>3925.1</v>
      </c>
      <c r="Q169" s="320">
        <v>29186</v>
      </c>
      <c r="R169" s="319" t="s">
        <v>390</v>
      </c>
      <c r="S169" s="325">
        <v>3634416</v>
      </c>
      <c r="T169" s="325">
        <v>3620395.9</v>
      </c>
      <c r="U169" s="326">
        <v>2356244</v>
      </c>
      <c r="V169" s="326">
        <v>1993321.3</v>
      </c>
      <c r="W169" s="326">
        <v>362922.7</v>
      </c>
      <c r="X169" s="326">
        <v>21229</v>
      </c>
      <c r="Y169" s="326">
        <v>847603</v>
      </c>
      <c r="Z169" s="326">
        <v>309345.2</v>
      </c>
      <c r="AA169" s="326">
        <v>31933.3</v>
      </c>
      <c r="AB169" s="486">
        <v>54041.3</v>
      </c>
      <c r="AC169" s="325">
        <v>0</v>
      </c>
      <c r="AD169" s="326">
        <v>0</v>
      </c>
      <c r="AE169" s="327">
        <v>0</v>
      </c>
      <c r="AF169" s="325">
        <v>14020.1</v>
      </c>
      <c r="AG169" s="326">
        <v>7924.1</v>
      </c>
      <c r="AH169" s="326">
        <v>1987.7</v>
      </c>
      <c r="AI169" s="327">
        <v>4108.3</v>
      </c>
    </row>
    <row r="170" spans="2:35" ht="13.5" customHeight="1" x14ac:dyDescent="0.3">
      <c r="B170" s="319" t="s">
        <v>391</v>
      </c>
      <c r="C170" s="320">
        <v>5419825.4000000004</v>
      </c>
      <c r="D170" s="320">
        <v>1574752.9</v>
      </c>
      <c r="E170" s="320">
        <v>1544862.8</v>
      </c>
      <c r="F170" s="320">
        <v>1455759.8</v>
      </c>
      <c r="G170" s="321">
        <v>1175900.8</v>
      </c>
      <c r="H170" s="321">
        <v>247187.8</v>
      </c>
      <c r="I170" s="322">
        <v>32671.3</v>
      </c>
      <c r="J170" s="320">
        <v>70391</v>
      </c>
      <c r="K170" s="321">
        <v>24783.5</v>
      </c>
      <c r="L170" s="321">
        <v>32191.7</v>
      </c>
      <c r="M170" s="322">
        <v>13415.8</v>
      </c>
      <c r="N170" s="320">
        <v>18712</v>
      </c>
      <c r="O170" s="321">
        <v>14571.9</v>
      </c>
      <c r="P170" s="322">
        <v>4140.1000000000004</v>
      </c>
      <c r="Q170" s="320">
        <v>29890.1</v>
      </c>
      <c r="R170" s="319" t="s">
        <v>391</v>
      </c>
      <c r="S170" s="325">
        <v>3845072.6</v>
      </c>
      <c r="T170" s="325">
        <v>3830590.2</v>
      </c>
      <c r="U170" s="326">
        <v>2506379.4</v>
      </c>
      <c r="V170" s="326">
        <v>2114056.5</v>
      </c>
      <c r="W170" s="326">
        <v>392322.9</v>
      </c>
      <c r="X170" s="326">
        <v>22827.1</v>
      </c>
      <c r="Y170" s="326">
        <v>884286.5</v>
      </c>
      <c r="Z170" s="326">
        <v>325650.09999999998</v>
      </c>
      <c r="AA170" s="326">
        <v>33886.699999999997</v>
      </c>
      <c r="AB170" s="486">
        <v>57560.4</v>
      </c>
      <c r="AC170" s="325">
        <v>0</v>
      </c>
      <c r="AD170" s="326">
        <v>0</v>
      </c>
      <c r="AE170" s="327">
        <v>0</v>
      </c>
      <c r="AF170" s="325">
        <v>14482.4</v>
      </c>
      <c r="AG170" s="326">
        <v>8798.4</v>
      </c>
      <c r="AH170" s="326">
        <v>2083.9</v>
      </c>
      <c r="AI170" s="327">
        <v>3600.2</v>
      </c>
    </row>
    <row r="171" spans="2:35" ht="13.5" customHeight="1" x14ac:dyDescent="0.3">
      <c r="B171" s="329" t="s">
        <v>392</v>
      </c>
      <c r="C171" s="369">
        <v>5715690.2999999998</v>
      </c>
      <c r="D171" s="330">
        <v>1641918.5</v>
      </c>
      <c r="E171" s="330">
        <v>1612739.1</v>
      </c>
      <c r="F171" s="330">
        <v>1522149.5</v>
      </c>
      <c r="G171" s="367">
        <v>1238854.5</v>
      </c>
      <c r="H171" s="367">
        <v>250055.2</v>
      </c>
      <c r="I171" s="368">
        <v>33239.800000000003</v>
      </c>
      <c r="J171" s="330">
        <v>70689.399999999994</v>
      </c>
      <c r="K171" s="367">
        <v>24998.5</v>
      </c>
      <c r="L171" s="367">
        <v>31465.8</v>
      </c>
      <c r="M171" s="368">
        <v>14225.1</v>
      </c>
      <c r="N171" s="330">
        <v>19900.2</v>
      </c>
      <c r="O171" s="367">
        <v>15643.1</v>
      </c>
      <c r="P171" s="368">
        <v>4257</v>
      </c>
      <c r="Q171" s="330">
        <v>29179.4</v>
      </c>
      <c r="R171" s="329" t="s">
        <v>392</v>
      </c>
      <c r="S171" s="331">
        <v>4073771.8</v>
      </c>
      <c r="T171" s="331">
        <v>4058715.4</v>
      </c>
      <c r="U171" s="332">
        <v>2672617</v>
      </c>
      <c r="V171" s="332">
        <v>2254785.6</v>
      </c>
      <c r="W171" s="332">
        <v>417831.5</v>
      </c>
      <c r="X171" s="332">
        <v>23544.2</v>
      </c>
      <c r="Y171" s="332">
        <v>925161.7</v>
      </c>
      <c r="Z171" s="332">
        <v>338084.2</v>
      </c>
      <c r="AA171" s="332">
        <v>38101.199999999997</v>
      </c>
      <c r="AB171" s="372">
        <v>61207.1</v>
      </c>
      <c r="AC171" s="371">
        <v>0</v>
      </c>
      <c r="AD171" s="333">
        <v>0</v>
      </c>
      <c r="AE171" s="372">
        <v>0</v>
      </c>
      <c r="AF171" s="371">
        <v>15056.4</v>
      </c>
      <c r="AG171" s="332">
        <v>9232.9</v>
      </c>
      <c r="AH171" s="333">
        <v>2103.8000000000002</v>
      </c>
      <c r="AI171" s="333">
        <v>3719.8</v>
      </c>
    </row>
    <row r="172" spans="2:35" x14ac:dyDescent="0.3">
      <c r="B172" s="47" t="s">
        <v>512</v>
      </c>
      <c r="G172" s="301"/>
      <c r="J172" s="305"/>
      <c r="L172" s="342"/>
      <c r="M172" s="301"/>
      <c r="N172" s="301"/>
      <c r="Q172" s="48" t="s">
        <v>513</v>
      </c>
      <c r="R172" s="47" t="s">
        <v>512</v>
      </c>
      <c r="S172" s="305"/>
      <c r="W172" s="301"/>
      <c r="Z172" s="305"/>
      <c r="AA172" s="305"/>
      <c r="AC172" s="342"/>
      <c r="AD172" s="301"/>
      <c r="AE172" s="301"/>
      <c r="AH172" s="342"/>
      <c r="AI172" s="48" t="s">
        <v>513</v>
      </c>
    </row>
  </sheetData>
  <mergeCells count="6">
    <mergeCell ref="AB7:AB8"/>
    <mergeCell ref="U7:U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3" max="33" man="1"/>
  </rowBreaks>
  <colBreaks count="1" manualBreakCount="1">
    <brk id="17" max="17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B171"/>
  <sheetViews>
    <sheetView view="pageBreakPreview" zoomScale="55" zoomScaleNormal="55" zoomScaleSheetLayoutView="55" workbookViewId="0">
      <pane xSplit="3" ySplit="124" topLeftCell="D159" activePane="bottomRight" state="frozen"/>
      <selection activeCell="W139" sqref="W139"/>
      <selection pane="topRight" activeCell="W139" sqref="W139"/>
      <selection pane="bottomLeft" activeCell="W139" sqref="W139"/>
      <selection pane="bottomRight" activeCell="B2" sqref="B2:AI175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2.625" style="305" customWidth="1"/>
    <col min="4" max="9" width="12.625" style="302" customWidth="1"/>
    <col min="10" max="10" width="12.625" style="301" customWidth="1"/>
    <col min="11" max="17" width="14.5" style="302" customWidth="1"/>
    <col min="18" max="18" width="7.25" style="302" customWidth="1"/>
    <col min="19" max="19" width="14.5" style="302" customWidth="1"/>
    <col min="20" max="20" width="12.625" style="302" customWidth="1"/>
    <col min="21" max="22" width="12.25" style="302" customWidth="1"/>
    <col min="23" max="23" width="13.625" style="302" customWidth="1"/>
    <col min="24" max="25" width="12.25" style="302" customWidth="1"/>
    <col min="26" max="27" width="12.25" style="301" customWidth="1"/>
    <col min="28" max="35" width="13.125" style="302" customWidth="1"/>
    <col min="36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334" t="s">
        <v>514</v>
      </c>
      <c r="K2" s="296" t="s">
        <v>135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334"/>
      <c r="AA2" s="334" t="s">
        <v>514</v>
      </c>
      <c r="AB2" s="296" t="s">
        <v>481</v>
      </c>
      <c r="AC2" s="296"/>
      <c r="AD2" s="296"/>
      <c r="AE2" s="296"/>
      <c r="AF2" s="296"/>
      <c r="AG2" s="296"/>
      <c r="AH2" s="296"/>
      <c r="AI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334" t="s">
        <v>515</v>
      </c>
      <c r="K3" s="296" t="s">
        <v>402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334"/>
      <c r="AA3" s="334" t="s">
        <v>515</v>
      </c>
      <c r="AB3" s="296" t="s">
        <v>516</v>
      </c>
      <c r="AC3" s="296"/>
      <c r="AD3" s="296"/>
      <c r="AE3" s="296"/>
      <c r="AF3" s="296"/>
      <c r="AG3" s="296"/>
      <c r="AH3" s="296"/>
      <c r="AI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I4" s="299" t="s">
        <v>354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2"/>
      <c r="V5" s="152"/>
      <c r="W5" s="152"/>
      <c r="X5" s="152"/>
      <c r="Y5" s="152"/>
      <c r="Z5" s="152"/>
      <c r="AA5" s="370"/>
      <c r="AB5" s="152"/>
      <c r="AC5" s="152"/>
      <c r="AD5" s="152"/>
      <c r="AE5" s="152"/>
      <c r="AF5" s="152"/>
      <c r="AG5" s="152"/>
      <c r="AH5" s="152"/>
      <c r="AI5" s="152"/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152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2:16382" s="499" customFormat="1" ht="37.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6" t="s">
        <v>370</v>
      </c>
      <c r="AA7" s="544" t="s">
        <v>371</v>
      </c>
      <c r="AB7" s="540" t="s">
        <v>372</v>
      </c>
      <c r="AC7" s="529"/>
      <c r="AD7" s="154"/>
      <c r="AE7" s="154"/>
      <c r="AF7" s="529"/>
      <c r="AG7" s="154"/>
      <c r="AH7" s="154"/>
      <c r="AI7" s="154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0"/>
      <c r="S8" s="155"/>
      <c r="T8" s="156"/>
      <c r="U8" s="568"/>
      <c r="V8" s="528" t="s">
        <v>500</v>
      </c>
      <c r="W8" s="528" t="s">
        <v>487</v>
      </c>
      <c r="X8" s="545"/>
      <c r="Y8" s="547"/>
      <c r="Z8" s="547"/>
      <c r="AA8" s="545"/>
      <c r="AB8" s="541"/>
      <c r="AC8" s="156"/>
      <c r="AD8" s="157" t="s">
        <v>383</v>
      </c>
      <c r="AE8" s="158" t="s">
        <v>384</v>
      </c>
      <c r="AF8" s="156"/>
      <c r="AG8" s="160" t="s">
        <v>385</v>
      </c>
      <c r="AH8" s="160" t="s">
        <v>386</v>
      </c>
      <c r="AI8" s="161" t="s">
        <v>387</v>
      </c>
      <c r="AJ8" s="499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08"/>
      <c r="AB9" s="309"/>
      <c r="AC9" s="307"/>
      <c r="AD9" s="308"/>
      <c r="AE9" s="311"/>
      <c r="AF9" s="307"/>
      <c r="AG9" s="308"/>
      <c r="AH9" s="308"/>
      <c r="AI9" s="311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08"/>
      <c r="AB10" s="309"/>
      <c r="AC10" s="307"/>
      <c r="AD10" s="308"/>
      <c r="AE10" s="311"/>
      <c r="AF10" s="307"/>
      <c r="AG10" s="308"/>
      <c r="AH10" s="308"/>
      <c r="AI10" s="311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08"/>
      <c r="AB11" s="309"/>
      <c r="AC11" s="307"/>
      <c r="AD11" s="308"/>
      <c r="AE11" s="311"/>
      <c r="AF11" s="307"/>
      <c r="AG11" s="308"/>
      <c r="AH11" s="308"/>
      <c r="AI11" s="311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08"/>
      <c r="AB12" s="309"/>
      <c r="AC12" s="307"/>
      <c r="AD12" s="308"/>
      <c r="AE12" s="311"/>
      <c r="AF12" s="307"/>
      <c r="AG12" s="308"/>
      <c r="AH12" s="308"/>
      <c r="AI12" s="311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08"/>
      <c r="AB13" s="309"/>
      <c r="AC13" s="307"/>
      <c r="AD13" s="308"/>
      <c r="AE13" s="311"/>
      <c r="AF13" s="307"/>
      <c r="AG13" s="308"/>
      <c r="AH13" s="308"/>
      <c r="AI13" s="311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08"/>
      <c r="AB14" s="309"/>
      <c r="AC14" s="307"/>
      <c r="AD14" s="308"/>
      <c r="AE14" s="311"/>
      <c r="AF14" s="307"/>
      <c r="AG14" s="308"/>
      <c r="AH14" s="308"/>
      <c r="AI14" s="311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08"/>
      <c r="AB15" s="309"/>
      <c r="AC15" s="307"/>
      <c r="AD15" s="308"/>
      <c r="AE15" s="311"/>
      <c r="AF15" s="307"/>
      <c r="AG15" s="308"/>
      <c r="AH15" s="308"/>
      <c r="AI15" s="311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08"/>
      <c r="AB16" s="309"/>
      <c r="AC16" s="307"/>
      <c r="AD16" s="308"/>
      <c r="AE16" s="311"/>
      <c r="AF16" s="307"/>
      <c r="AG16" s="308"/>
      <c r="AH16" s="308"/>
      <c r="AI16" s="311"/>
    </row>
    <row r="17" spans="2:35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08"/>
      <c r="AB17" s="309"/>
      <c r="AC17" s="307"/>
      <c r="AD17" s="308"/>
      <c r="AE17" s="311"/>
      <c r="AF17" s="307"/>
      <c r="AG17" s="308"/>
      <c r="AH17" s="308"/>
      <c r="AI17" s="311"/>
    </row>
    <row r="18" spans="2:35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08"/>
      <c r="AB18" s="309"/>
      <c r="AC18" s="307"/>
      <c r="AD18" s="308"/>
      <c r="AE18" s="311"/>
      <c r="AF18" s="307"/>
      <c r="AG18" s="308"/>
      <c r="AH18" s="308"/>
      <c r="AI18" s="311"/>
    </row>
    <row r="19" spans="2:35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08"/>
      <c r="AB19" s="309"/>
      <c r="AC19" s="307"/>
      <c r="AD19" s="308"/>
      <c r="AE19" s="311"/>
      <c r="AF19" s="307"/>
      <c r="AG19" s="308"/>
      <c r="AH19" s="308"/>
      <c r="AI19" s="311"/>
    </row>
    <row r="20" spans="2:35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08"/>
      <c r="AB20" s="309"/>
      <c r="AC20" s="307"/>
      <c r="AD20" s="308"/>
      <c r="AE20" s="311"/>
      <c r="AF20" s="307"/>
      <c r="AG20" s="308"/>
      <c r="AH20" s="308"/>
      <c r="AI20" s="311"/>
    </row>
    <row r="21" spans="2:35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08"/>
      <c r="AB21" s="309"/>
      <c r="AC21" s="307"/>
      <c r="AD21" s="308"/>
      <c r="AE21" s="311"/>
      <c r="AF21" s="307"/>
      <c r="AG21" s="308"/>
      <c r="AH21" s="308"/>
      <c r="AI21" s="311"/>
    </row>
    <row r="22" spans="2:35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08"/>
      <c r="AB22" s="309"/>
      <c r="AC22" s="307"/>
      <c r="AD22" s="308"/>
      <c r="AE22" s="311"/>
      <c r="AF22" s="307"/>
      <c r="AG22" s="308"/>
      <c r="AH22" s="308"/>
      <c r="AI22" s="311"/>
    </row>
    <row r="23" spans="2:35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08"/>
      <c r="AB23" s="309"/>
      <c r="AC23" s="307"/>
      <c r="AD23" s="308"/>
      <c r="AE23" s="311"/>
      <c r="AF23" s="307"/>
      <c r="AG23" s="308"/>
      <c r="AH23" s="308"/>
      <c r="AI23" s="311"/>
    </row>
    <row r="24" spans="2:35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08"/>
      <c r="AB24" s="309"/>
      <c r="AC24" s="307"/>
      <c r="AD24" s="308"/>
      <c r="AE24" s="311"/>
      <c r="AF24" s="307"/>
      <c r="AG24" s="308"/>
      <c r="AH24" s="308"/>
      <c r="AI24" s="311"/>
    </row>
    <row r="25" spans="2:35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08"/>
      <c r="AB25" s="309"/>
      <c r="AC25" s="307"/>
      <c r="AD25" s="308"/>
      <c r="AE25" s="311"/>
      <c r="AF25" s="307"/>
      <c r="AG25" s="308"/>
      <c r="AH25" s="308"/>
      <c r="AI25" s="311"/>
    </row>
    <row r="26" spans="2:35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08"/>
      <c r="AB26" s="309"/>
      <c r="AC26" s="307"/>
      <c r="AD26" s="308"/>
      <c r="AE26" s="311"/>
      <c r="AF26" s="307"/>
      <c r="AG26" s="308"/>
      <c r="AH26" s="308"/>
      <c r="AI26" s="311"/>
    </row>
    <row r="27" spans="2:35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08"/>
      <c r="AB27" s="309"/>
      <c r="AC27" s="307"/>
      <c r="AD27" s="308"/>
      <c r="AE27" s="311"/>
      <c r="AF27" s="307"/>
      <c r="AG27" s="308"/>
      <c r="AH27" s="308"/>
      <c r="AI27" s="311"/>
    </row>
    <row r="28" spans="2:35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08"/>
      <c r="AB28" s="309"/>
      <c r="AC28" s="307"/>
      <c r="AD28" s="308"/>
      <c r="AE28" s="311"/>
      <c r="AF28" s="307"/>
      <c r="AG28" s="308"/>
      <c r="AH28" s="308"/>
      <c r="AI28" s="311"/>
    </row>
    <row r="29" spans="2:35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08"/>
      <c r="AB29" s="309"/>
      <c r="AC29" s="307"/>
      <c r="AD29" s="308"/>
      <c r="AE29" s="311"/>
      <c r="AF29" s="307"/>
      <c r="AG29" s="308"/>
      <c r="AH29" s="308"/>
      <c r="AI29" s="311"/>
    </row>
    <row r="30" spans="2:35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08"/>
      <c r="AB30" s="309"/>
      <c r="AC30" s="307"/>
      <c r="AD30" s="308"/>
      <c r="AE30" s="311"/>
      <c r="AF30" s="307"/>
      <c r="AG30" s="308"/>
      <c r="AH30" s="308"/>
      <c r="AI30" s="311"/>
    </row>
    <row r="31" spans="2:35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08"/>
      <c r="AB31" s="309"/>
      <c r="AC31" s="307"/>
      <c r="AD31" s="308"/>
      <c r="AE31" s="311"/>
      <c r="AF31" s="307"/>
      <c r="AG31" s="308"/>
      <c r="AH31" s="308"/>
      <c r="AI31" s="311"/>
    </row>
    <row r="32" spans="2:35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08"/>
      <c r="AB32" s="309"/>
      <c r="AC32" s="307"/>
      <c r="AD32" s="308"/>
      <c r="AE32" s="311"/>
      <c r="AF32" s="307"/>
      <c r="AG32" s="308"/>
      <c r="AH32" s="308"/>
      <c r="AI32" s="311"/>
    </row>
    <row r="33" spans="2:35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08"/>
      <c r="AB33" s="309"/>
      <c r="AC33" s="307"/>
      <c r="AD33" s="308"/>
      <c r="AE33" s="311"/>
      <c r="AF33" s="307"/>
      <c r="AG33" s="308"/>
      <c r="AH33" s="308"/>
      <c r="AI33" s="311"/>
    </row>
    <row r="34" spans="2:35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08"/>
      <c r="AB34" s="309"/>
      <c r="AC34" s="307"/>
      <c r="AD34" s="308"/>
      <c r="AE34" s="311"/>
      <c r="AF34" s="307"/>
      <c r="AG34" s="308"/>
      <c r="AH34" s="308"/>
      <c r="AI34" s="311"/>
    </row>
    <row r="35" spans="2:35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08"/>
      <c r="AB35" s="309"/>
      <c r="AC35" s="307"/>
      <c r="AD35" s="308"/>
      <c r="AE35" s="311"/>
      <c r="AF35" s="307"/>
      <c r="AG35" s="308"/>
      <c r="AH35" s="308"/>
      <c r="AI35" s="311"/>
    </row>
    <row r="36" spans="2:35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08"/>
      <c r="AB36" s="309"/>
      <c r="AC36" s="307"/>
      <c r="AD36" s="308"/>
      <c r="AE36" s="311"/>
      <c r="AF36" s="307"/>
      <c r="AG36" s="308"/>
      <c r="AH36" s="308"/>
      <c r="AI36" s="311"/>
    </row>
    <row r="37" spans="2:35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08"/>
      <c r="AB37" s="309"/>
      <c r="AC37" s="307"/>
      <c r="AD37" s="308"/>
      <c r="AE37" s="311"/>
      <c r="AF37" s="307"/>
      <c r="AG37" s="308"/>
      <c r="AH37" s="308"/>
      <c r="AI37" s="311"/>
    </row>
    <row r="38" spans="2:35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08"/>
      <c r="AB38" s="309"/>
      <c r="AC38" s="307"/>
      <c r="AD38" s="308"/>
      <c r="AE38" s="311"/>
      <c r="AF38" s="307"/>
      <c r="AG38" s="308"/>
      <c r="AH38" s="308"/>
      <c r="AI38" s="311"/>
    </row>
    <row r="39" spans="2:35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08"/>
      <c r="AB39" s="309"/>
      <c r="AC39" s="307"/>
      <c r="AD39" s="308"/>
      <c r="AE39" s="311"/>
      <c r="AF39" s="307"/>
      <c r="AG39" s="308"/>
      <c r="AH39" s="308"/>
      <c r="AI39" s="311"/>
    </row>
    <row r="40" spans="2:35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08"/>
      <c r="AB40" s="309"/>
      <c r="AC40" s="307"/>
      <c r="AD40" s="308"/>
      <c r="AE40" s="311"/>
      <c r="AF40" s="307"/>
      <c r="AG40" s="308"/>
      <c r="AH40" s="308"/>
      <c r="AI40" s="311"/>
    </row>
    <row r="41" spans="2:35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08"/>
      <c r="AB41" s="309"/>
      <c r="AC41" s="307"/>
      <c r="AD41" s="308"/>
      <c r="AE41" s="311"/>
      <c r="AF41" s="307"/>
      <c r="AG41" s="308"/>
      <c r="AH41" s="308"/>
      <c r="AI41" s="311"/>
    </row>
    <row r="42" spans="2:35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08"/>
      <c r="AB42" s="309"/>
      <c r="AC42" s="307"/>
      <c r="AD42" s="308"/>
      <c r="AE42" s="311"/>
      <c r="AF42" s="307"/>
      <c r="AG42" s="308"/>
      <c r="AH42" s="308"/>
      <c r="AI42" s="311"/>
    </row>
    <row r="43" spans="2:35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08"/>
      <c r="AB43" s="309"/>
      <c r="AC43" s="307"/>
      <c r="AD43" s="308"/>
      <c r="AE43" s="311"/>
      <c r="AF43" s="307"/>
      <c r="AG43" s="308"/>
      <c r="AH43" s="308"/>
      <c r="AI43" s="311"/>
    </row>
    <row r="44" spans="2:35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08"/>
      <c r="AB44" s="309"/>
      <c r="AC44" s="307"/>
      <c r="AD44" s="308"/>
      <c r="AE44" s="311"/>
      <c r="AF44" s="307"/>
      <c r="AG44" s="308"/>
      <c r="AH44" s="308"/>
      <c r="AI44" s="311"/>
    </row>
    <row r="45" spans="2:35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08"/>
      <c r="AB45" s="309"/>
      <c r="AC45" s="307"/>
      <c r="AD45" s="308"/>
      <c r="AE45" s="311"/>
      <c r="AF45" s="307"/>
      <c r="AG45" s="308"/>
      <c r="AH45" s="308"/>
      <c r="AI45" s="311"/>
    </row>
    <row r="46" spans="2:35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08"/>
      <c r="AB46" s="309"/>
      <c r="AC46" s="307"/>
      <c r="AD46" s="308"/>
      <c r="AE46" s="311"/>
      <c r="AF46" s="307"/>
      <c r="AG46" s="308"/>
      <c r="AH46" s="308"/>
      <c r="AI46" s="311"/>
    </row>
    <row r="47" spans="2:35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08"/>
      <c r="AB47" s="309"/>
      <c r="AC47" s="307"/>
      <c r="AD47" s="308"/>
      <c r="AE47" s="311"/>
      <c r="AF47" s="307"/>
      <c r="AG47" s="308"/>
      <c r="AH47" s="308"/>
      <c r="AI47" s="311"/>
    </row>
    <row r="48" spans="2:35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08"/>
      <c r="AB48" s="309"/>
      <c r="AC48" s="307"/>
      <c r="AD48" s="308"/>
      <c r="AE48" s="311"/>
      <c r="AF48" s="307"/>
      <c r="AG48" s="308"/>
      <c r="AH48" s="308"/>
      <c r="AI48" s="311"/>
    </row>
    <row r="49" spans="2:35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08"/>
      <c r="AB49" s="309"/>
      <c r="AC49" s="307"/>
      <c r="AD49" s="308"/>
      <c r="AE49" s="311"/>
      <c r="AF49" s="307"/>
      <c r="AG49" s="308"/>
      <c r="AH49" s="308"/>
      <c r="AI49" s="311"/>
    </row>
    <row r="50" spans="2:35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08"/>
      <c r="AB50" s="309"/>
      <c r="AC50" s="307"/>
      <c r="AD50" s="308"/>
      <c r="AE50" s="311"/>
      <c r="AF50" s="307"/>
      <c r="AG50" s="308"/>
      <c r="AH50" s="308"/>
      <c r="AI50" s="311"/>
    </row>
    <row r="51" spans="2:35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08"/>
      <c r="AB51" s="309"/>
      <c r="AC51" s="307"/>
      <c r="AD51" s="308"/>
      <c r="AE51" s="311"/>
      <c r="AF51" s="307"/>
      <c r="AG51" s="308"/>
      <c r="AH51" s="308"/>
      <c r="AI51" s="311"/>
    </row>
    <row r="52" spans="2:35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08"/>
      <c r="AB52" s="309"/>
      <c r="AC52" s="307"/>
      <c r="AD52" s="308"/>
      <c r="AE52" s="311"/>
      <c r="AF52" s="307"/>
      <c r="AG52" s="308"/>
      <c r="AH52" s="308"/>
      <c r="AI52" s="311"/>
    </row>
    <row r="53" spans="2:35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08"/>
      <c r="AB53" s="309"/>
      <c r="AC53" s="307"/>
      <c r="AD53" s="308"/>
      <c r="AE53" s="311"/>
      <c r="AF53" s="307"/>
      <c r="AG53" s="308"/>
      <c r="AH53" s="308"/>
      <c r="AI53" s="311"/>
    </row>
    <row r="54" spans="2:35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08"/>
      <c r="AB54" s="309"/>
      <c r="AC54" s="307"/>
      <c r="AD54" s="308"/>
      <c r="AE54" s="311"/>
      <c r="AF54" s="307"/>
      <c r="AG54" s="308"/>
      <c r="AH54" s="308"/>
      <c r="AI54" s="311"/>
    </row>
    <row r="55" spans="2:35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08"/>
      <c r="AB55" s="309"/>
      <c r="AC55" s="307"/>
      <c r="AD55" s="308"/>
      <c r="AE55" s="311"/>
      <c r="AF55" s="307"/>
      <c r="AG55" s="308"/>
      <c r="AH55" s="308"/>
      <c r="AI55" s="311"/>
    </row>
    <row r="56" spans="2:35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08"/>
      <c r="AB56" s="309"/>
      <c r="AC56" s="307"/>
      <c r="AD56" s="308"/>
      <c r="AE56" s="311"/>
      <c r="AF56" s="307"/>
      <c r="AG56" s="308"/>
      <c r="AH56" s="308"/>
      <c r="AI56" s="311"/>
    </row>
    <row r="57" spans="2:35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08"/>
      <c r="AB57" s="309"/>
      <c r="AC57" s="307"/>
      <c r="AD57" s="308"/>
      <c r="AE57" s="311"/>
      <c r="AF57" s="307"/>
      <c r="AG57" s="308"/>
      <c r="AH57" s="308"/>
      <c r="AI57" s="311"/>
    </row>
    <row r="58" spans="2:35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08"/>
      <c r="AB58" s="309"/>
      <c r="AC58" s="307"/>
      <c r="AD58" s="308"/>
      <c r="AE58" s="311"/>
      <c r="AF58" s="307"/>
      <c r="AG58" s="308"/>
      <c r="AH58" s="308"/>
      <c r="AI58" s="311"/>
    </row>
    <row r="59" spans="2:35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08"/>
      <c r="AB59" s="309"/>
      <c r="AC59" s="307"/>
      <c r="AD59" s="308"/>
      <c r="AE59" s="311"/>
      <c r="AF59" s="307"/>
      <c r="AG59" s="308"/>
      <c r="AH59" s="308"/>
      <c r="AI59" s="311"/>
    </row>
    <row r="60" spans="2:35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08"/>
      <c r="AB60" s="309"/>
      <c r="AC60" s="307"/>
      <c r="AD60" s="308"/>
      <c r="AE60" s="311"/>
      <c r="AF60" s="307"/>
      <c r="AG60" s="308"/>
      <c r="AH60" s="308"/>
      <c r="AI60" s="311"/>
    </row>
    <row r="61" spans="2:35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08"/>
      <c r="AB61" s="309"/>
      <c r="AC61" s="307"/>
      <c r="AD61" s="308"/>
      <c r="AE61" s="311"/>
      <c r="AF61" s="307"/>
      <c r="AG61" s="308"/>
      <c r="AH61" s="308"/>
      <c r="AI61" s="311"/>
    </row>
    <row r="62" spans="2:35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08"/>
      <c r="AB62" s="309"/>
      <c r="AC62" s="307"/>
      <c r="AD62" s="308"/>
      <c r="AE62" s="311"/>
      <c r="AF62" s="307"/>
      <c r="AG62" s="308"/>
      <c r="AH62" s="308"/>
      <c r="AI62" s="311"/>
    </row>
    <row r="63" spans="2:35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08"/>
      <c r="AB63" s="309"/>
      <c r="AC63" s="307"/>
      <c r="AD63" s="308"/>
      <c r="AE63" s="311"/>
      <c r="AF63" s="307"/>
      <c r="AG63" s="308"/>
      <c r="AH63" s="308"/>
      <c r="AI63" s="311"/>
    </row>
    <row r="64" spans="2:35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08"/>
      <c r="AB64" s="309"/>
      <c r="AC64" s="307"/>
      <c r="AD64" s="308"/>
      <c r="AE64" s="311"/>
      <c r="AF64" s="307"/>
      <c r="AG64" s="308"/>
      <c r="AH64" s="308"/>
      <c r="AI64" s="311"/>
    </row>
    <row r="65" spans="2:35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08"/>
      <c r="AB65" s="309"/>
      <c r="AC65" s="307"/>
      <c r="AD65" s="308"/>
      <c r="AE65" s="311"/>
      <c r="AF65" s="307"/>
      <c r="AG65" s="308"/>
      <c r="AH65" s="308"/>
      <c r="AI65" s="311"/>
    </row>
    <row r="66" spans="2:35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08"/>
      <c r="AB66" s="309"/>
      <c r="AC66" s="307"/>
      <c r="AD66" s="308"/>
      <c r="AE66" s="311"/>
      <c r="AF66" s="307"/>
      <c r="AG66" s="308"/>
      <c r="AH66" s="308"/>
      <c r="AI66" s="311"/>
    </row>
    <row r="67" spans="2:35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08"/>
      <c r="AB67" s="309"/>
      <c r="AC67" s="307"/>
      <c r="AD67" s="308"/>
      <c r="AE67" s="311"/>
      <c r="AF67" s="307"/>
      <c r="AG67" s="308"/>
      <c r="AH67" s="308"/>
      <c r="AI67" s="311"/>
    </row>
    <row r="68" spans="2:35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08"/>
      <c r="AB68" s="309"/>
      <c r="AC68" s="307"/>
      <c r="AD68" s="308"/>
      <c r="AE68" s="311"/>
      <c r="AF68" s="307"/>
      <c r="AG68" s="308"/>
      <c r="AH68" s="308"/>
      <c r="AI68" s="311"/>
    </row>
    <row r="69" spans="2:35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08"/>
      <c r="AB69" s="309"/>
      <c r="AC69" s="307"/>
      <c r="AD69" s="308"/>
      <c r="AE69" s="311"/>
      <c r="AF69" s="307"/>
      <c r="AG69" s="308"/>
      <c r="AH69" s="308"/>
      <c r="AI69" s="311"/>
    </row>
    <row r="70" spans="2:35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08"/>
      <c r="AB70" s="309"/>
      <c r="AC70" s="307"/>
      <c r="AD70" s="308"/>
      <c r="AE70" s="311"/>
      <c r="AF70" s="307"/>
      <c r="AG70" s="308"/>
      <c r="AH70" s="308"/>
      <c r="AI70" s="311"/>
    </row>
    <row r="71" spans="2:35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08"/>
      <c r="AB71" s="309"/>
      <c r="AC71" s="307"/>
      <c r="AD71" s="308"/>
      <c r="AE71" s="311"/>
      <c r="AF71" s="307"/>
      <c r="AG71" s="308"/>
      <c r="AH71" s="308"/>
      <c r="AI71" s="311"/>
    </row>
    <row r="72" spans="2:35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08"/>
      <c r="AB72" s="309"/>
      <c r="AC72" s="307"/>
      <c r="AD72" s="308"/>
      <c r="AE72" s="311"/>
      <c r="AF72" s="307"/>
      <c r="AG72" s="308"/>
      <c r="AH72" s="308"/>
      <c r="AI72" s="311"/>
    </row>
    <row r="73" spans="2:35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08"/>
      <c r="AB73" s="309"/>
      <c r="AC73" s="307"/>
      <c r="AD73" s="308"/>
      <c r="AE73" s="311"/>
      <c r="AF73" s="307"/>
      <c r="AG73" s="308"/>
      <c r="AH73" s="308"/>
      <c r="AI73" s="311"/>
    </row>
    <row r="74" spans="2:35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08"/>
      <c r="AB74" s="309"/>
      <c r="AC74" s="307"/>
      <c r="AD74" s="308"/>
      <c r="AE74" s="311"/>
      <c r="AF74" s="307"/>
      <c r="AG74" s="308"/>
      <c r="AH74" s="308"/>
      <c r="AI74" s="311"/>
    </row>
    <row r="75" spans="2:35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08"/>
      <c r="AB75" s="309"/>
      <c r="AC75" s="307"/>
      <c r="AD75" s="308"/>
      <c r="AE75" s="311"/>
      <c r="AF75" s="307"/>
      <c r="AG75" s="308"/>
      <c r="AH75" s="308"/>
      <c r="AI75" s="311"/>
    </row>
    <row r="76" spans="2:35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08"/>
      <c r="AB76" s="309"/>
      <c r="AC76" s="307"/>
      <c r="AD76" s="308"/>
      <c r="AE76" s="311"/>
      <c r="AF76" s="307"/>
      <c r="AG76" s="308"/>
      <c r="AH76" s="308"/>
      <c r="AI76" s="311"/>
    </row>
    <row r="77" spans="2:35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08"/>
      <c r="AB77" s="309"/>
      <c r="AC77" s="307"/>
      <c r="AD77" s="308"/>
      <c r="AE77" s="311"/>
      <c r="AF77" s="307"/>
      <c r="AG77" s="308"/>
      <c r="AH77" s="308"/>
      <c r="AI77" s="311"/>
    </row>
    <row r="78" spans="2:35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08"/>
      <c r="AB78" s="309"/>
      <c r="AC78" s="307"/>
      <c r="AD78" s="308"/>
      <c r="AE78" s="311"/>
      <c r="AF78" s="307"/>
      <c r="AG78" s="308"/>
      <c r="AH78" s="308"/>
      <c r="AI78" s="311"/>
    </row>
    <row r="79" spans="2:35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08"/>
      <c r="AB79" s="309"/>
      <c r="AC79" s="307"/>
      <c r="AD79" s="308"/>
      <c r="AE79" s="311"/>
      <c r="AF79" s="307"/>
      <c r="AG79" s="308"/>
      <c r="AH79" s="308"/>
      <c r="AI79" s="311"/>
    </row>
    <row r="80" spans="2:35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08"/>
      <c r="AB80" s="309"/>
      <c r="AC80" s="307"/>
      <c r="AD80" s="308"/>
      <c r="AE80" s="311"/>
      <c r="AF80" s="307"/>
      <c r="AG80" s="308"/>
      <c r="AH80" s="308"/>
      <c r="AI80" s="311"/>
    </row>
    <row r="81" spans="2:35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08"/>
      <c r="AB81" s="309"/>
      <c r="AC81" s="307"/>
      <c r="AD81" s="308"/>
      <c r="AE81" s="311"/>
      <c r="AF81" s="307"/>
      <c r="AG81" s="308"/>
      <c r="AH81" s="308"/>
      <c r="AI81" s="311"/>
    </row>
    <row r="82" spans="2:35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08"/>
      <c r="AB82" s="309"/>
      <c r="AC82" s="307"/>
      <c r="AD82" s="308"/>
      <c r="AE82" s="311"/>
      <c r="AF82" s="307"/>
      <c r="AG82" s="308"/>
      <c r="AH82" s="308"/>
      <c r="AI82" s="311"/>
    </row>
    <row r="83" spans="2:35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08"/>
      <c r="AB83" s="309"/>
      <c r="AC83" s="307"/>
      <c r="AD83" s="308"/>
      <c r="AE83" s="311"/>
      <c r="AF83" s="307"/>
      <c r="AG83" s="308"/>
      <c r="AH83" s="308"/>
      <c r="AI83" s="311"/>
    </row>
    <row r="84" spans="2:35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08"/>
      <c r="AB84" s="309"/>
      <c r="AC84" s="307"/>
      <c r="AD84" s="308"/>
      <c r="AE84" s="311"/>
      <c r="AF84" s="307"/>
      <c r="AG84" s="308"/>
      <c r="AH84" s="308"/>
      <c r="AI84" s="311"/>
    </row>
    <row r="85" spans="2:35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08"/>
      <c r="AB85" s="309"/>
      <c r="AC85" s="307"/>
      <c r="AD85" s="308"/>
      <c r="AE85" s="311"/>
      <c r="AF85" s="307"/>
      <c r="AG85" s="308"/>
      <c r="AH85" s="308"/>
      <c r="AI85" s="311"/>
    </row>
    <row r="86" spans="2:35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08"/>
      <c r="AB86" s="309"/>
      <c r="AC86" s="307"/>
      <c r="AD86" s="308"/>
      <c r="AE86" s="311"/>
      <c r="AF86" s="307"/>
      <c r="AG86" s="308"/>
      <c r="AH86" s="308"/>
      <c r="AI86" s="311"/>
    </row>
    <row r="87" spans="2:35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08"/>
      <c r="AB87" s="309"/>
      <c r="AC87" s="307"/>
      <c r="AD87" s="308"/>
      <c r="AE87" s="311"/>
      <c r="AF87" s="307"/>
      <c r="AG87" s="308"/>
      <c r="AH87" s="308"/>
      <c r="AI87" s="311"/>
    </row>
    <row r="88" spans="2:35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08"/>
      <c r="AB88" s="309"/>
      <c r="AC88" s="307"/>
      <c r="AD88" s="308"/>
      <c r="AE88" s="311"/>
      <c r="AF88" s="307"/>
      <c r="AG88" s="308"/>
      <c r="AH88" s="308"/>
      <c r="AI88" s="311"/>
    </row>
    <row r="89" spans="2:35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08"/>
      <c r="AB89" s="309"/>
      <c r="AC89" s="307"/>
      <c r="AD89" s="308"/>
      <c r="AE89" s="311"/>
      <c r="AF89" s="307"/>
      <c r="AG89" s="308"/>
      <c r="AH89" s="308"/>
      <c r="AI89" s="311"/>
    </row>
    <row r="90" spans="2:35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08"/>
      <c r="AB90" s="309"/>
      <c r="AC90" s="307"/>
      <c r="AD90" s="308"/>
      <c r="AE90" s="311"/>
      <c r="AF90" s="307"/>
      <c r="AG90" s="308"/>
      <c r="AH90" s="308"/>
      <c r="AI90" s="311"/>
    </row>
    <row r="91" spans="2:35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08"/>
      <c r="AB91" s="309"/>
      <c r="AC91" s="307"/>
      <c r="AD91" s="308"/>
      <c r="AE91" s="311"/>
      <c r="AF91" s="307"/>
      <c r="AG91" s="308"/>
      <c r="AH91" s="308"/>
      <c r="AI91" s="311"/>
    </row>
    <row r="92" spans="2:35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08"/>
      <c r="AB92" s="309"/>
      <c r="AC92" s="307"/>
      <c r="AD92" s="308"/>
      <c r="AE92" s="311"/>
      <c r="AF92" s="307"/>
      <c r="AG92" s="308"/>
      <c r="AH92" s="308"/>
      <c r="AI92" s="311"/>
    </row>
    <row r="93" spans="2:35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08"/>
      <c r="AB93" s="309"/>
      <c r="AC93" s="307"/>
      <c r="AD93" s="308"/>
      <c r="AE93" s="311"/>
      <c r="AF93" s="307"/>
      <c r="AG93" s="308"/>
      <c r="AH93" s="308"/>
      <c r="AI93" s="311"/>
    </row>
    <row r="94" spans="2:35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08"/>
      <c r="AB94" s="309"/>
      <c r="AC94" s="307"/>
      <c r="AD94" s="308"/>
      <c r="AE94" s="311"/>
      <c r="AF94" s="307"/>
      <c r="AG94" s="308"/>
      <c r="AH94" s="308"/>
      <c r="AI94" s="311"/>
    </row>
    <row r="95" spans="2:35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08"/>
      <c r="AB95" s="309"/>
      <c r="AC95" s="307"/>
      <c r="AD95" s="308"/>
      <c r="AE95" s="311"/>
      <c r="AF95" s="307"/>
      <c r="AG95" s="308"/>
      <c r="AH95" s="308"/>
      <c r="AI95" s="311"/>
    </row>
    <row r="96" spans="2:35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08"/>
      <c r="AB96" s="309"/>
      <c r="AC96" s="307"/>
      <c r="AD96" s="308"/>
      <c r="AE96" s="311"/>
      <c r="AF96" s="307"/>
      <c r="AG96" s="308"/>
      <c r="AH96" s="308"/>
      <c r="AI96" s="311"/>
    </row>
    <row r="97" spans="2:35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08"/>
      <c r="AB97" s="309"/>
      <c r="AC97" s="307"/>
      <c r="AD97" s="308"/>
      <c r="AE97" s="311"/>
      <c r="AF97" s="307"/>
      <c r="AG97" s="308"/>
      <c r="AH97" s="308"/>
      <c r="AI97" s="311"/>
    </row>
    <row r="98" spans="2:35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08"/>
      <c r="AB98" s="309"/>
      <c r="AC98" s="307"/>
      <c r="AD98" s="308"/>
      <c r="AE98" s="311"/>
      <c r="AF98" s="307"/>
      <c r="AG98" s="308"/>
      <c r="AH98" s="308"/>
      <c r="AI98" s="311"/>
    </row>
    <row r="99" spans="2:35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08"/>
      <c r="AB99" s="309"/>
      <c r="AC99" s="307"/>
      <c r="AD99" s="308"/>
      <c r="AE99" s="311"/>
      <c r="AF99" s="307"/>
      <c r="AG99" s="308"/>
      <c r="AH99" s="308"/>
      <c r="AI99" s="311"/>
    </row>
    <row r="100" spans="2:35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08"/>
      <c r="AB100" s="309"/>
      <c r="AC100" s="307"/>
      <c r="AD100" s="308"/>
      <c r="AE100" s="311"/>
      <c r="AF100" s="307"/>
      <c r="AG100" s="308"/>
      <c r="AH100" s="308"/>
      <c r="AI100" s="311"/>
    </row>
    <row r="101" spans="2:35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08"/>
      <c r="AB101" s="309"/>
      <c r="AC101" s="307"/>
      <c r="AD101" s="308"/>
      <c r="AE101" s="311"/>
      <c r="AF101" s="307"/>
      <c r="AG101" s="308"/>
      <c r="AH101" s="308"/>
      <c r="AI101" s="311"/>
    </row>
    <row r="102" spans="2:35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08"/>
      <c r="AB102" s="309"/>
      <c r="AC102" s="307"/>
      <c r="AD102" s="308"/>
      <c r="AE102" s="311"/>
      <c r="AF102" s="307"/>
      <c r="AG102" s="308"/>
      <c r="AH102" s="308"/>
      <c r="AI102" s="311"/>
    </row>
    <row r="103" spans="2:35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08"/>
      <c r="AB103" s="309"/>
      <c r="AC103" s="307"/>
      <c r="AD103" s="308"/>
      <c r="AE103" s="311"/>
      <c r="AF103" s="307"/>
      <c r="AG103" s="308"/>
      <c r="AH103" s="308"/>
      <c r="AI103" s="311"/>
    </row>
    <row r="104" spans="2:35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08"/>
      <c r="AB104" s="309"/>
      <c r="AC104" s="307"/>
      <c r="AD104" s="308"/>
      <c r="AE104" s="311"/>
      <c r="AF104" s="307"/>
      <c r="AG104" s="308"/>
      <c r="AH104" s="308"/>
      <c r="AI104" s="311"/>
    </row>
    <row r="105" spans="2:35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08"/>
      <c r="AB105" s="309"/>
      <c r="AC105" s="307"/>
      <c r="AD105" s="308"/>
      <c r="AE105" s="311"/>
      <c r="AF105" s="307"/>
      <c r="AG105" s="308"/>
      <c r="AH105" s="308"/>
      <c r="AI105" s="311"/>
    </row>
    <row r="106" spans="2:35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08"/>
      <c r="AB106" s="309"/>
      <c r="AC106" s="307"/>
      <c r="AD106" s="308"/>
      <c r="AE106" s="311"/>
      <c r="AF106" s="307"/>
      <c r="AG106" s="308"/>
      <c r="AH106" s="308"/>
      <c r="AI106" s="311"/>
    </row>
    <row r="107" spans="2:35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08"/>
      <c r="AB107" s="309"/>
      <c r="AC107" s="307"/>
      <c r="AD107" s="308"/>
      <c r="AE107" s="311"/>
      <c r="AF107" s="307"/>
      <c r="AG107" s="308"/>
      <c r="AH107" s="308"/>
      <c r="AI107" s="311"/>
    </row>
    <row r="108" spans="2:35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08"/>
      <c r="AB108" s="309"/>
      <c r="AC108" s="307"/>
      <c r="AD108" s="308"/>
      <c r="AE108" s="311"/>
      <c r="AF108" s="307"/>
      <c r="AG108" s="308"/>
      <c r="AH108" s="308"/>
      <c r="AI108" s="311"/>
    </row>
    <row r="109" spans="2:35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08"/>
      <c r="AB109" s="309"/>
      <c r="AC109" s="307"/>
      <c r="AD109" s="308"/>
      <c r="AE109" s="311"/>
      <c r="AF109" s="307"/>
      <c r="AG109" s="308"/>
      <c r="AH109" s="308"/>
      <c r="AI109" s="311"/>
    </row>
    <row r="110" spans="2:35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08"/>
      <c r="AB110" s="309"/>
      <c r="AC110" s="307"/>
      <c r="AD110" s="308"/>
      <c r="AE110" s="311"/>
      <c r="AF110" s="307"/>
      <c r="AG110" s="308"/>
      <c r="AH110" s="308"/>
      <c r="AI110" s="311"/>
    </row>
    <row r="111" spans="2:35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08"/>
      <c r="AB111" s="309"/>
      <c r="AC111" s="307"/>
      <c r="AD111" s="308"/>
      <c r="AE111" s="311"/>
      <c r="AF111" s="307"/>
      <c r="AG111" s="308"/>
      <c r="AH111" s="308"/>
      <c r="AI111" s="311"/>
    </row>
    <row r="112" spans="2:35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08"/>
      <c r="AB112" s="309"/>
      <c r="AC112" s="307"/>
      <c r="AD112" s="308"/>
      <c r="AE112" s="311"/>
      <c r="AF112" s="307"/>
      <c r="AG112" s="308"/>
      <c r="AH112" s="308"/>
      <c r="AI112" s="311"/>
    </row>
    <row r="113" spans="2:35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08"/>
      <c r="AB113" s="309"/>
      <c r="AC113" s="307"/>
      <c r="AD113" s="308"/>
      <c r="AE113" s="311"/>
      <c r="AF113" s="307"/>
      <c r="AG113" s="308"/>
      <c r="AH113" s="308"/>
      <c r="AI113" s="311"/>
    </row>
    <row r="114" spans="2:35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08"/>
      <c r="AB114" s="309"/>
      <c r="AC114" s="307"/>
      <c r="AD114" s="308"/>
      <c r="AE114" s="311"/>
      <c r="AF114" s="307"/>
      <c r="AG114" s="308"/>
      <c r="AH114" s="308"/>
      <c r="AI114" s="311"/>
    </row>
    <row r="115" spans="2:35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08"/>
      <c r="AB115" s="309"/>
      <c r="AC115" s="307"/>
      <c r="AD115" s="308"/>
      <c r="AE115" s="311"/>
      <c r="AF115" s="307"/>
      <c r="AG115" s="308"/>
      <c r="AH115" s="308"/>
      <c r="AI115" s="311"/>
    </row>
    <row r="116" spans="2:35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08"/>
      <c r="AB116" s="309"/>
      <c r="AC116" s="307"/>
      <c r="AD116" s="308"/>
      <c r="AE116" s="311"/>
      <c r="AF116" s="307"/>
      <c r="AG116" s="308"/>
      <c r="AH116" s="308"/>
      <c r="AI116" s="311"/>
    </row>
    <row r="117" spans="2:35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08"/>
      <c r="AB117" s="309"/>
      <c r="AC117" s="307"/>
      <c r="AD117" s="308"/>
      <c r="AE117" s="311"/>
      <c r="AF117" s="307"/>
      <c r="AG117" s="308"/>
      <c r="AH117" s="308"/>
      <c r="AI117" s="311"/>
    </row>
    <row r="118" spans="2:35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08"/>
      <c r="AB118" s="309"/>
      <c r="AC118" s="307"/>
      <c r="AD118" s="308"/>
      <c r="AE118" s="311"/>
      <c r="AF118" s="307"/>
      <c r="AG118" s="308"/>
      <c r="AH118" s="308"/>
      <c r="AI118" s="311"/>
    </row>
    <row r="119" spans="2:35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08"/>
      <c r="AB119" s="309"/>
      <c r="AC119" s="307"/>
      <c r="AD119" s="308"/>
      <c r="AE119" s="311"/>
      <c r="AF119" s="307"/>
      <c r="AG119" s="308"/>
      <c r="AH119" s="308"/>
      <c r="AI119" s="311"/>
    </row>
    <row r="120" spans="2:35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08"/>
      <c r="AB120" s="309"/>
      <c r="AC120" s="307"/>
      <c r="AD120" s="308"/>
      <c r="AE120" s="311"/>
      <c r="AF120" s="307"/>
      <c r="AG120" s="308"/>
      <c r="AH120" s="308"/>
      <c r="AI120" s="311"/>
    </row>
    <row r="121" spans="2:35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08"/>
      <c r="AB121" s="309"/>
      <c r="AC121" s="307"/>
      <c r="AD121" s="308"/>
      <c r="AE121" s="311"/>
      <c r="AF121" s="307"/>
      <c r="AG121" s="308"/>
      <c r="AH121" s="308"/>
      <c r="AI121" s="311"/>
    </row>
    <row r="122" spans="2:35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08"/>
      <c r="AB122" s="309"/>
      <c r="AC122" s="307"/>
      <c r="AD122" s="308"/>
      <c r="AE122" s="311"/>
      <c r="AF122" s="307"/>
      <c r="AG122" s="308"/>
      <c r="AH122" s="308"/>
      <c r="AI122" s="311"/>
    </row>
    <row r="123" spans="2:35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>
        <v>0</v>
      </c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08"/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</row>
    <row r="124" spans="2:35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>
        <v>0</v>
      </c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08"/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</row>
    <row r="125" spans="2:35" ht="13.5" customHeight="1" x14ac:dyDescent="0.3">
      <c r="B125" s="319" t="s">
        <v>388</v>
      </c>
      <c r="C125" s="320"/>
      <c r="D125" s="320">
        <v>3526.9</v>
      </c>
      <c r="E125" s="320">
        <v>2663.4</v>
      </c>
      <c r="F125" s="320">
        <v>1861.1</v>
      </c>
      <c r="G125" s="321">
        <v>758.3</v>
      </c>
      <c r="H125" s="321">
        <v>590.4</v>
      </c>
      <c r="I125" s="322">
        <v>512.5</v>
      </c>
      <c r="J125" s="320">
        <v>762.5</v>
      </c>
      <c r="K125" s="321">
        <v>259.39999999999998</v>
      </c>
      <c r="L125" s="321">
        <v>385.1</v>
      </c>
      <c r="M125" s="322">
        <v>118</v>
      </c>
      <c r="N125" s="320">
        <v>39.700000000000003</v>
      </c>
      <c r="O125" s="321">
        <v>20.9</v>
      </c>
      <c r="P125" s="322">
        <v>18.8</v>
      </c>
      <c r="Q125" s="320">
        <v>863.5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6"/>
      <c r="AB125" s="486"/>
      <c r="AC125" s="325"/>
      <c r="AD125" s="326"/>
      <c r="AE125" s="327"/>
      <c r="AF125" s="325"/>
      <c r="AG125" s="326"/>
      <c r="AH125" s="326"/>
      <c r="AI125" s="327"/>
    </row>
    <row r="126" spans="2:35" ht="13.5" customHeight="1" x14ac:dyDescent="0.3">
      <c r="B126" s="319" t="s">
        <v>2</v>
      </c>
      <c r="C126" s="328"/>
      <c r="D126" s="320">
        <v>4397.6000000000004</v>
      </c>
      <c r="E126" s="320">
        <v>3331.4</v>
      </c>
      <c r="F126" s="320">
        <v>2259.8000000000002</v>
      </c>
      <c r="G126" s="321">
        <v>947.7</v>
      </c>
      <c r="H126" s="321">
        <v>697.1</v>
      </c>
      <c r="I126" s="322">
        <v>615</v>
      </c>
      <c r="J126" s="320">
        <v>1021.6</v>
      </c>
      <c r="K126" s="321">
        <v>358.2</v>
      </c>
      <c r="L126" s="321">
        <v>520.4</v>
      </c>
      <c r="M126" s="322">
        <v>143</v>
      </c>
      <c r="N126" s="320">
        <v>50</v>
      </c>
      <c r="O126" s="321">
        <v>24.6</v>
      </c>
      <c r="P126" s="322">
        <v>25.4</v>
      </c>
      <c r="Q126" s="320">
        <v>1066.2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6"/>
      <c r="AB126" s="486"/>
      <c r="AC126" s="325"/>
      <c r="AD126" s="326"/>
      <c r="AE126" s="327"/>
      <c r="AF126" s="325"/>
      <c r="AG126" s="326"/>
      <c r="AH126" s="326"/>
      <c r="AI126" s="327"/>
    </row>
    <row r="127" spans="2:35" ht="13.5" customHeight="1" x14ac:dyDescent="0.3">
      <c r="B127" s="319" t="s">
        <v>3</v>
      </c>
      <c r="C127" s="328"/>
      <c r="D127" s="320">
        <v>5547.2</v>
      </c>
      <c r="E127" s="320">
        <v>4300.8</v>
      </c>
      <c r="F127" s="320">
        <v>2802.1</v>
      </c>
      <c r="G127" s="321">
        <v>1168.5</v>
      </c>
      <c r="H127" s="321">
        <v>863.1</v>
      </c>
      <c r="I127" s="322">
        <v>770.5</v>
      </c>
      <c r="J127" s="320">
        <v>1441.7</v>
      </c>
      <c r="K127" s="321">
        <v>524.5</v>
      </c>
      <c r="L127" s="321">
        <v>736</v>
      </c>
      <c r="M127" s="322">
        <v>181.2</v>
      </c>
      <c r="N127" s="320">
        <v>57</v>
      </c>
      <c r="O127" s="321">
        <v>27.1</v>
      </c>
      <c r="P127" s="322">
        <v>29.9</v>
      </c>
      <c r="Q127" s="320">
        <v>1246.4000000000001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6"/>
      <c r="AB127" s="486"/>
      <c r="AC127" s="325"/>
      <c r="AD127" s="326"/>
      <c r="AE127" s="327"/>
      <c r="AF127" s="325"/>
      <c r="AG127" s="326"/>
      <c r="AH127" s="326"/>
      <c r="AI127" s="327"/>
    </row>
    <row r="128" spans="2:35" ht="13.5" customHeight="1" x14ac:dyDescent="0.3">
      <c r="B128" s="319" t="s">
        <v>4</v>
      </c>
      <c r="C128" s="328"/>
      <c r="D128" s="320">
        <v>8120.3</v>
      </c>
      <c r="E128" s="320">
        <v>6482.6</v>
      </c>
      <c r="F128" s="320">
        <v>4099.3</v>
      </c>
      <c r="G128" s="321">
        <v>1688.1</v>
      </c>
      <c r="H128" s="321">
        <v>1274.8</v>
      </c>
      <c r="I128" s="322">
        <v>1136.4000000000001</v>
      </c>
      <c r="J128" s="320">
        <v>2314.1999999999998</v>
      </c>
      <c r="K128" s="321">
        <v>847.8</v>
      </c>
      <c r="L128" s="321">
        <v>1222.0999999999999</v>
      </c>
      <c r="M128" s="322">
        <v>244.3</v>
      </c>
      <c r="N128" s="320">
        <v>69</v>
      </c>
      <c r="O128" s="321">
        <v>34.1</v>
      </c>
      <c r="P128" s="322">
        <v>35</v>
      </c>
      <c r="Q128" s="320">
        <v>1637.7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6"/>
      <c r="AB128" s="486"/>
      <c r="AC128" s="325"/>
      <c r="AD128" s="326"/>
      <c r="AE128" s="327"/>
      <c r="AF128" s="325"/>
      <c r="AG128" s="326"/>
      <c r="AH128" s="326"/>
      <c r="AI128" s="327"/>
    </row>
    <row r="129" spans="2:35" ht="13.5" customHeight="1" x14ac:dyDescent="0.3">
      <c r="B129" s="319" t="s">
        <v>5</v>
      </c>
      <c r="C129" s="328"/>
      <c r="D129" s="320">
        <v>12361</v>
      </c>
      <c r="E129" s="320">
        <v>9761</v>
      </c>
      <c r="F129" s="320">
        <v>6145.1</v>
      </c>
      <c r="G129" s="321">
        <v>2668.4</v>
      </c>
      <c r="H129" s="321">
        <v>1828.6</v>
      </c>
      <c r="I129" s="322">
        <v>1648.1</v>
      </c>
      <c r="J129" s="320">
        <v>3523.7</v>
      </c>
      <c r="K129" s="321">
        <v>1370.5</v>
      </c>
      <c r="L129" s="321">
        <v>1820.5</v>
      </c>
      <c r="M129" s="322">
        <v>332.7</v>
      </c>
      <c r="N129" s="320">
        <v>92.3</v>
      </c>
      <c r="O129" s="321">
        <v>46.2</v>
      </c>
      <c r="P129" s="322">
        <v>46</v>
      </c>
      <c r="Q129" s="320">
        <v>2600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6"/>
      <c r="AB129" s="486"/>
      <c r="AC129" s="325"/>
      <c r="AD129" s="326"/>
      <c r="AE129" s="327"/>
      <c r="AF129" s="325"/>
      <c r="AG129" s="326"/>
      <c r="AH129" s="326"/>
      <c r="AI129" s="327"/>
    </row>
    <row r="130" spans="2:35" ht="13.5" customHeight="1" x14ac:dyDescent="0.3">
      <c r="B130" s="319" t="s">
        <v>6</v>
      </c>
      <c r="C130" s="328"/>
      <c r="D130" s="320">
        <v>15899.2</v>
      </c>
      <c r="E130" s="320">
        <v>12609.7</v>
      </c>
      <c r="F130" s="320">
        <v>8043.9</v>
      </c>
      <c r="G130" s="321">
        <v>3610.1</v>
      </c>
      <c r="H130" s="321">
        <v>2297.1</v>
      </c>
      <c r="I130" s="322">
        <v>2136.6999999999998</v>
      </c>
      <c r="J130" s="320">
        <v>4440.6000000000004</v>
      </c>
      <c r="K130" s="321">
        <v>1744.4</v>
      </c>
      <c r="L130" s="321">
        <v>2276.6</v>
      </c>
      <c r="M130" s="322">
        <v>419.6</v>
      </c>
      <c r="N130" s="320">
        <v>125.2</v>
      </c>
      <c r="O130" s="321">
        <v>65.400000000000006</v>
      </c>
      <c r="P130" s="322">
        <v>59.8</v>
      </c>
      <c r="Q130" s="320">
        <v>3289.4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6"/>
      <c r="AB130" s="486"/>
      <c r="AC130" s="325"/>
      <c r="AD130" s="326"/>
      <c r="AE130" s="327"/>
      <c r="AF130" s="325"/>
      <c r="AG130" s="326"/>
      <c r="AH130" s="326"/>
      <c r="AI130" s="327"/>
    </row>
    <row r="131" spans="2:35" ht="13.5" customHeight="1" x14ac:dyDescent="0.3">
      <c r="B131" s="319" t="s">
        <v>7</v>
      </c>
      <c r="C131" s="328"/>
      <c r="D131" s="320">
        <v>20450.099999999999</v>
      </c>
      <c r="E131" s="320">
        <v>15835.6</v>
      </c>
      <c r="F131" s="320">
        <v>10081.6</v>
      </c>
      <c r="G131" s="321">
        <v>4534.6000000000004</v>
      </c>
      <c r="H131" s="321">
        <v>2844.2</v>
      </c>
      <c r="I131" s="322">
        <v>2702.9</v>
      </c>
      <c r="J131" s="320">
        <v>5584.4</v>
      </c>
      <c r="K131" s="321">
        <v>2108</v>
      </c>
      <c r="L131" s="321">
        <v>2921</v>
      </c>
      <c r="M131" s="322">
        <v>555.4</v>
      </c>
      <c r="N131" s="320">
        <v>169.6</v>
      </c>
      <c r="O131" s="321">
        <v>88.9</v>
      </c>
      <c r="P131" s="322">
        <v>80.7</v>
      </c>
      <c r="Q131" s="320">
        <v>4614.5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6"/>
      <c r="AB131" s="486"/>
      <c r="AC131" s="325"/>
      <c r="AD131" s="326"/>
      <c r="AE131" s="327"/>
      <c r="AF131" s="325"/>
      <c r="AG131" s="326"/>
      <c r="AH131" s="326"/>
      <c r="AI131" s="327"/>
    </row>
    <row r="132" spans="2:35" ht="13.5" customHeight="1" x14ac:dyDescent="0.3">
      <c r="B132" s="319" t="s">
        <v>8</v>
      </c>
      <c r="C132" s="328"/>
      <c r="D132" s="320">
        <v>27173.200000000001</v>
      </c>
      <c r="E132" s="320">
        <v>21344.7</v>
      </c>
      <c r="F132" s="320">
        <v>13429.9</v>
      </c>
      <c r="G132" s="321">
        <v>6032.9</v>
      </c>
      <c r="H132" s="321">
        <v>3709.1</v>
      </c>
      <c r="I132" s="322">
        <v>3688</v>
      </c>
      <c r="J132" s="320">
        <v>7659.5</v>
      </c>
      <c r="K132" s="321">
        <v>2722.3</v>
      </c>
      <c r="L132" s="321">
        <v>4266.2</v>
      </c>
      <c r="M132" s="322">
        <v>671</v>
      </c>
      <c r="N132" s="320">
        <v>255.3</v>
      </c>
      <c r="O132" s="321">
        <v>139.69999999999999</v>
      </c>
      <c r="P132" s="322">
        <v>115.6</v>
      </c>
      <c r="Q132" s="320">
        <v>5828.5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6"/>
      <c r="AB132" s="486"/>
      <c r="AC132" s="325"/>
      <c r="AD132" s="326"/>
      <c r="AE132" s="327"/>
      <c r="AF132" s="325"/>
      <c r="AG132" s="326"/>
      <c r="AH132" s="326"/>
      <c r="AI132" s="327"/>
    </row>
    <row r="133" spans="2:35" ht="13.5" customHeight="1" x14ac:dyDescent="0.3">
      <c r="B133" s="319" t="s">
        <v>9</v>
      </c>
      <c r="C133" s="328"/>
      <c r="D133" s="320">
        <v>39479.9</v>
      </c>
      <c r="E133" s="320">
        <v>31231</v>
      </c>
      <c r="F133" s="320">
        <v>19357.900000000001</v>
      </c>
      <c r="G133" s="321">
        <v>8904.6</v>
      </c>
      <c r="H133" s="321">
        <v>5274.8</v>
      </c>
      <c r="I133" s="322">
        <v>5178.3999999999996</v>
      </c>
      <c r="J133" s="320">
        <v>11485.9</v>
      </c>
      <c r="K133" s="321">
        <v>3802.1</v>
      </c>
      <c r="L133" s="321">
        <v>6924.4</v>
      </c>
      <c r="M133" s="322">
        <v>759.4</v>
      </c>
      <c r="N133" s="320">
        <v>387.2</v>
      </c>
      <c r="O133" s="321">
        <v>230.9</v>
      </c>
      <c r="P133" s="322">
        <v>156.30000000000001</v>
      </c>
      <c r="Q133" s="320">
        <v>8249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6"/>
      <c r="AB133" s="486"/>
      <c r="AC133" s="325"/>
      <c r="AD133" s="326"/>
      <c r="AE133" s="327"/>
      <c r="AF133" s="325"/>
      <c r="AG133" s="326"/>
      <c r="AH133" s="326"/>
      <c r="AI133" s="327"/>
    </row>
    <row r="134" spans="2:35" ht="13.5" customHeight="1" x14ac:dyDescent="0.3">
      <c r="B134" s="319" t="s">
        <v>10</v>
      </c>
      <c r="C134" s="328"/>
      <c r="D134" s="320">
        <v>59122.5</v>
      </c>
      <c r="E134" s="320">
        <v>47357.5</v>
      </c>
      <c r="F134" s="320">
        <v>28934.400000000001</v>
      </c>
      <c r="G134" s="321">
        <v>13337.1</v>
      </c>
      <c r="H134" s="321">
        <v>7822.5</v>
      </c>
      <c r="I134" s="322">
        <v>7774.8</v>
      </c>
      <c r="J134" s="320">
        <v>17862.2</v>
      </c>
      <c r="K134" s="321">
        <v>5265.6</v>
      </c>
      <c r="L134" s="321">
        <v>11724.5</v>
      </c>
      <c r="M134" s="322">
        <v>872.1</v>
      </c>
      <c r="N134" s="320">
        <v>560.9</v>
      </c>
      <c r="O134" s="321">
        <v>348.5</v>
      </c>
      <c r="P134" s="322">
        <v>212.4</v>
      </c>
      <c r="Q134" s="320">
        <v>11765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</row>
    <row r="135" spans="2:35" ht="13.5" customHeight="1" x14ac:dyDescent="0.3">
      <c r="B135" s="319" t="s">
        <v>11</v>
      </c>
      <c r="C135" s="328"/>
      <c r="D135" s="320">
        <v>79340.899999999994</v>
      </c>
      <c r="E135" s="320">
        <v>63705.1</v>
      </c>
      <c r="F135" s="320">
        <v>39023.199999999997</v>
      </c>
      <c r="G135" s="321">
        <v>17880.7</v>
      </c>
      <c r="H135" s="321">
        <v>10423.799999999999</v>
      </c>
      <c r="I135" s="322">
        <v>10718.7</v>
      </c>
      <c r="J135" s="320">
        <v>23883.4</v>
      </c>
      <c r="K135" s="321">
        <v>6992.7</v>
      </c>
      <c r="L135" s="321">
        <v>15864.3</v>
      </c>
      <c r="M135" s="322">
        <v>1026.4000000000001</v>
      </c>
      <c r="N135" s="320">
        <v>798.5</v>
      </c>
      <c r="O135" s="321">
        <v>493.6</v>
      </c>
      <c r="P135" s="322">
        <v>304.89999999999998</v>
      </c>
      <c r="Q135" s="320">
        <v>15635.8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</row>
    <row r="136" spans="2:35" ht="13.5" customHeight="1" x14ac:dyDescent="0.3">
      <c r="B136" s="319" t="s">
        <v>12</v>
      </c>
      <c r="C136" s="328"/>
      <c r="D136" s="320">
        <v>93731.7</v>
      </c>
      <c r="E136" s="320">
        <v>75434</v>
      </c>
      <c r="F136" s="320">
        <v>45575</v>
      </c>
      <c r="G136" s="321">
        <v>20719.5</v>
      </c>
      <c r="H136" s="321">
        <v>12204.6</v>
      </c>
      <c r="I136" s="322">
        <v>12650.9</v>
      </c>
      <c r="J136" s="320">
        <v>28812.2</v>
      </c>
      <c r="K136" s="321">
        <v>8428.2000000000007</v>
      </c>
      <c r="L136" s="321">
        <v>19178.8</v>
      </c>
      <c r="M136" s="322">
        <v>1205.2</v>
      </c>
      <c r="N136" s="320">
        <v>1046.8</v>
      </c>
      <c r="O136" s="321">
        <v>642.70000000000005</v>
      </c>
      <c r="P136" s="322">
        <v>404.1</v>
      </c>
      <c r="Q136" s="320">
        <v>18297.599999999999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</row>
    <row r="137" spans="2:35" ht="13.5" customHeight="1" x14ac:dyDescent="0.3">
      <c r="B137" s="319" t="s">
        <v>13</v>
      </c>
      <c r="C137" s="328"/>
      <c r="D137" s="320">
        <v>108112.5</v>
      </c>
      <c r="E137" s="320">
        <v>87707.8</v>
      </c>
      <c r="F137" s="320">
        <v>52732.6</v>
      </c>
      <c r="G137" s="321">
        <v>23753.8</v>
      </c>
      <c r="H137" s="321">
        <v>14185</v>
      </c>
      <c r="I137" s="322">
        <v>14793.8</v>
      </c>
      <c r="J137" s="320">
        <v>33617.5</v>
      </c>
      <c r="K137" s="321">
        <v>9838.4</v>
      </c>
      <c r="L137" s="321">
        <v>22205.3</v>
      </c>
      <c r="M137" s="322">
        <v>1573.8</v>
      </c>
      <c r="N137" s="320">
        <v>1357.7</v>
      </c>
      <c r="O137" s="321">
        <v>882</v>
      </c>
      <c r="P137" s="322">
        <v>475.7</v>
      </c>
      <c r="Q137" s="320">
        <v>20404.599999999999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</row>
    <row r="138" spans="2:35" ht="13.5" customHeight="1" x14ac:dyDescent="0.3">
      <c r="B138" s="319" t="s">
        <v>14</v>
      </c>
      <c r="C138" s="328"/>
      <c r="D138" s="320">
        <v>124384.4</v>
      </c>
      <c r="E138" s="320">
        <v>100989.4</v>
      </c>
      <c r="F138" s="320">
        <v>61561.599999999999</v>
      </c>
      <c r="G138" s="321">
        <v>27407</v>
      </c>
      <c r="H138" s="321">
        <v>16646.2</v>
      </c>
      <c r="I138" s="322">
        <v>17508.5</v>
      </c>
      <c r="J138" s="320">
        <v>37788.400000000001</v>
      </c>
      <c r="K138" s="321">
        <v>11536.3</v>
      </c>
      <c r="L138" s="321">
        <v>24274.7</v>
      </c>
      <c r="M138" s="322">
        <v>1977.4</v>
      </c>
      <c r="N138" s="320">
        <v>1639.4</v>
      </c>
      <c r="O138" s="321">
        <v>1098.4000000000001</v>
      </c>
      <c r="P138" s="322">
        <v>540.9</v>
      </c>
      <c r="Q138" s="320">
        <v>23395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</row>
    <row r="139" spans="2:35" ht="13.5" customHeight="1" x14ac:dyDescent="0.3">
      <c r="B139" s="319" t="s">
        <v>15</v>
      </c>
      <c r="C139" s="328"/>
      <c r="D139" s="320">
        <v>141840.1</v>
      </c>
      <c r="E139" s="320">
        <v>116125.2</v>
      </c>
      <c r="F139" s="320">
        <v>70930.399999999994</v>
      </c>
      <c r="G139" s="321">
        <v>30616.9</v>
      </c>
      <c r="H139" s="321">
        <v>19521.3</v>
      </c>
      <c r="I139" s="322">
        <v>20792.099999999999</v>
      </c>
      <c r="J139" s="320">
        <v>43128.6</v>
      </c>
      <c r="K139" s="321">
        <v>13332.4</v>
      </c>
      <c r="L139" s="321">
        <v>27570.799999999999</v>
      </c>
      <c r="M139" s="322">
        <v>2225.4</v>
      </c>
      <c r="N139" s="320">
        <v>2066.1999999999998</v>
      </c>
      <c r="O139" s="321">
        <v>1423.2</v>
      </c>
      <c r="P139" s="322">
        <v>643</v>
      </c>
      <c r="Q139" s="320">
        <v>25714.9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</row>
    <row r="140" spans="2:35" ht="13.5" customHeight="1" x14ac:dyDescent="0.3">
      <c r="B140" s="319" t="s">
        <v>16</v>
      </c>
      <c r="C140" s="328"/>
      <c r="D140" s="320">
        <v>158944.29999999999</v>
      </c>
      <c r="E140" s="320">
        <v>131644.79999999999</v>
      </c>
      <c r="F140" s="320">
        <v>80021.7</v>
      </c>
      <c r="G140" s="321">
        <v>33468.400000000001</v>
      </c>
      <c r="H140" s="321">
        <v>22126.799999999999</v>
      </c>
      <c r="I140" s="322">
        <v>24426.5</v>
      </c>
      <c r="J140" s="320">
        <v>48882</v>
      </c>
      <c r="K140" s="321">
        <v>14346.4</v>
      </c>
      <c r="L140" s="321">
        <v>32261.3</v>
      </c>
      <c r="M140" s="322">
        <v>2274.3000000000002</v>
      </c>
      <c r="N140" s="320">
        <v>2741</v>
      </c>
      <c r="O140" s="321">
        <v>1908</v>
      </c>
      <c r="P140" s="322">
        <v>833</v>
      </c>
      <c r="Q140" s="320">
        <v>27299.5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</row>
    <row r="141" spans="2:35" ht="13.5" customHeight="1" x14ac:dyDescent="0.3">
      <c r="B141" s="319" t="s">
        <v>17</v>
      </c>
      <c r="C141" s="328"/>
      <c r="D141" s="320">
        <v>177911.4</v>
      </c>
      <c r="E141" s="320">
        <v>149100.6</v>
      </c>
      <c r="F141" s="320">
        <v>89518.9</v>
      </c>
      <c r="G141" s="321">
        <v>36861.9</v>
      </c>
      <c r="H141" s="321">
        <v>24894.6</v>
      </c>
      <c r="I141" s="322">
        <v>27762.5</v>
      </c>
      <c r="J141" s="320">
        <v>55904.3</v>
      </c>
      <c r="K141" s="321">
        <v>15520.8</v>
      </c>
      <c r="L141" s="321">
        <v>37796</v>
      </c>
      <c r="M141" s="322">
        <v>2587.5</v>
      </c>
      <c r="N141" s="320">
        <v>3677.4</v>
      </c>
      <c r="O141" s="321">
        <v>2596.5</v>
      </c>
      <c r="P141" s="322">
        <v>1080.9000000000001</v>
      </c>
      <c r="Q141" s="320">
        <v>28810.9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</row>
    <row r="142" spans="2:35" ht="13.5" customHeight="1" x14ac:dyDescent="0.3">
      <c r="B142" s="319" t="s">
        <v>18</v>
      </c>
      <c r="C142" s="328"/>
      <c r="D142" s="320">
        <v>207074.9</v>
      </c>
      <c r="E142" s="320">
        <v>175597.1</v>
      </c>
      <c r="F142" s="320">
        <v>105623.8</v>
      </c>
      <c r="G142" s="321">
        <v>42658.3</v>
      </c>
      <c r="H142" s="321">
        <v>30118.3</v>
      </c>
      <c r="I142" s="322">
        <v>32847.199999999997</v>
      </c>
      <c r="J142" s="320">
        <v>65044.7</v>
      </c>
      <c r="K142" s="321">
        <v>17923.2</v>
      </c>
      <c r="L142" s="321">
        <v>44087.8</v>
      </c>
      <c r="M142" s="322">
        <v>3033.7</v>
      </c>
      <c r="N142" s="320">
        <v>4928.6000000000004</v>
      </c>
      <c r="O142" s="321">
        <v>3524.9</v>
      </c>
      <c r="P142" s="322">
        <v>1403.7</v>
      </c>
      <c r="Q142" s="320">
        <v>31477.9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</row>
    <row r="143" spans="2:35" ht="13.5" customHeight="1" x14ac:dyDescent="0.3">
      <c r="B143" s="319" t="s">
        <v>19</v>
      </c>
      <c r="C143" s="328"/>
      <c r="D143" s="320">
        <v>248902.7</v>
      </c>
      <c r="E143" s="320">
        <v>210526.5</v>
      </c>
      <c r="F143" s="320">
        <v>129425.5</v>
      </c>
      <c r="G143" s="321">
        <v>51320</v>
      </c>
      <c r="H143" s="321">
        <v>37817.300000000003</v>
      </c>
      <c r="I143" s="322">
        <v>40288.199999999997</v>
      </c>
      <c r="J143" s="320">
        <v>74602</v>
      </c>
      <c r="K143" s="321">
        <v>21358.9</v>
      </c>
      <c r="L143" s="321">
        <v>49541.7</v>
      </c>
      <c r="M143" s="322">
        <v>3701.4</v>
      </c>
      <c r="N143" s="320">
        <v>6499</v>
      </c>
      <c r="O143" s="321">
        <v>4771.8</v>
      </c>
      <c r="P143" s="322">
        <v>1727.2</v>
      </c>
      <c r="Q143" s="320">
        <v>38376.199999999997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</row>
    <row r="144" spans="2:35" ht="13.5" customHeight="1" x14ac:dyDescent="0.3">
      <c r="B144" s="319" t="s">
        <v>20</v>
      </c>
      <c r="C144" s="328"/>
      <c r="D144" s="320">
        <v>302426.3</v>
      </c>
      <c r="E144" s="320">
        <v>259071.9</v>
      </c>
      <c r="F144" s="320">
        <v>164857.5</v>
      </c>
      <c r="G144" s="321">
        <v>63864.800000000003</v>
      </c>
      <c r="H144" s="321">
        <v>49620.800000000003</v>
      </c>
      <c r="I144" s="322">
        <v>51371.9</v>
      </c>
      <c r="J144" s="320">
        <v>85478.8</v>
      </c>
      <c r="K144" s="321">
        <v>24771.9</v>
      </c>
      <c r="L144" s="321">
        <v>56461.1</v>
      </c>
      <c r="M144" s="322">
        <v>4245.8</v>
      </c>
      <c r="N144" s="320">
        <v>8735.5</v>
      </c>
      <c r="O144" s="321">
        <v>6537.2</v>
      </c>
      <c r="P144" s="322">
        <v>2198.3000000000002</v>
      </c>
      <c r="Q144" s="320">
        <v>43354.400000000001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</row>
    <row r="145" spans="2:35" ht="13.5" customHeight="1" x14ac:dyDescent="0.3">
      <c r="B145" s="319" t="s">
        <v>21</v>
      </c>
      <c r="C145" s="328"/>
      <c r="D145" s="320">
        <v>391255.8</v>
      </c>
      <c r="E145" s="320">
        <v>333581.90000000002</v>
      </c>
      <c r="F145" s="320">
        <v>221291</v>
      </c>
      <c r="G145" s="321">
        <v>87918.9</v>
      </c>
      <c r="H145" s="321">
        <v>67623.7</v>
      </c>
      <c r="I145" s="322">
        <v>65748.399999999994</v>
      </c>
      <c r="J145" s="320">
        <v>100702.39999999999</v>
      </c>
      <c r="K145" s="321">
        <v>28303.4</v>
      </c>
      <c r="L145" s="321">
        <v>67449.7</v>
      </c>
      <c r="M145" s="322">
        <v>4949.3</v>
      </c>
      <c r="N145" s="320">
        <v>11588.6</v>
      </c>
      <c r="O145" s="321">
        <v>8828.7000000000007</v>
      </c>
      <c r="P145" s="322">
        <v>2759.8</v>
      </c>
      <c r="Q145" s="320">
        <v>57673.9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</row>
    <row r="146" spans="2:35" ht="13.5" customHeight="1" x14ac:dyDescent="0.3">
      <c r="B146" s="319" t="s">
        <v>22</v>
      </c>
      <c r="C146" s="328"/>
      <c r="D146" s="320">
        <v>489663.5</v>
      </c>
      <c r="E146" s="320">
        <v>418619.1</v>
      </c>
      <c r="F146" s="320">
        <v>286513.40000000002</v>
      </c>
      <c r="G146" s="321">
        <v>117087.8</v>
      </c>
      <c r="H146" s="321">
        <v>87535.5</v>
      </c>
      <c r="I146" s="322">
        <v>81890</v>
      </c>
      <c r="J146" s="320">
        <v>117828.8</v>
      </c>
      <c r="K146" s="321">
        <v>31097.200000000001</v>
      </c>
      <c r="L146" s="321">
        <v>81006.899999999994</v>
      </c>
      <c r="M146" s="322">
        <v>5724.8</v>
      </c>
      <c r="N146" s="320">
        <v>14276.9</v>
      </c>
      <c r="O146" s="321">
        <v>10829.5</v>
      </c>
      <c r="P146" s="322">
        <v>3447.4</v>
      </c>
      <c r="Q146" s="320">
        <v>71044.399999999994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</row>
    <row r="147" spans="2:35" ht="13.5" customHeight="1" x14ac:dyDescent="0.3">
      <c r="B147" s="319" t="s">
        <v>23</v>
      </c>
      <c r="C147" s="328"/>
      <c r="D147" s="320">
        <v>568919.6</v>
      </c>
      <c r="E147" s="320">
        <v>494214.8</v>
      </c>
      <c r="F147" s="320">
        <v>341146.6</v>
      </c>
      <c r="G147" s="321">
        <v>140446.6</v>
      </c>
      <c r="H147" s="321">
        <v>103618.2</v>
      </c>
      <c r="I147" s="322">
        <v>97081.8</v>
      </c>
      <c r="J147" s="320">
        <v>136047.9</v>
      </c>
      <c r="K147" s="321">
        <v>34421.699999999997</v>
      </c>
      <c r="L147" s="321">
        <v>95005</v>
      </c>
      <c r="M147" s="322">
        <v>6621.3</v>
      </c>
      <c r="N147" s="320">
        <v>17020.3</v>
      </c>
      <c r="O147" s="321">
        <v>12824.9</v>
      </c>
      <c r="P147" s="322">
        <v>4195.3999999999996</v>
      </c>
      <c r="Q147" s="320">
        <v>74704.800000000003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</row>
    <row r="148" spans="2:35" ht="13.5" customHeight="1" x14ac:dyDescent="0.3">
      <c r="B148" s="319" t="s">
        <v>24</v>
      </c>
      <c r="C148" s="328"/>
      <c r="D148" s="320">
        <v>654591.9</v>
      </c>
      <c r="E148" s="320">
        <v>572528.9</v>
      </c>
      <c r="F148" s="320">
        <v>399201.1</v>
      </c>
      <c r="G148" s="321">
        <v>165379</v>
      </c>
      <c r="H148" s="321">
        <v>122426.7</v>
      </c>
      <c r="I148" s="322">
        <v>111395.4</v>
      </c>
      <c r="J148" s="320">
        <v>152958.6</v>
      </c>
      <c r="K148" s="321">
        <v>36456.5</v>
      </c>
      <c r="L148" s="321">
        <v>108765.6</v>
      </c>
      <c r="M148" s="322">
        <v>7736.5</v>
      </c>
      <c r="N148" s="320">
        <v>20369.2</v>
      </c>
      <c r="O148" s="321">
        <v>15172.6</v>
      </c>
      <c r="P148" s="322">
        <v>5196.6000000000004</v>
      </c>
      <c r="Q148" s="320">
        <v>82063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</row>
    <row r="149" spans="2:35" ht="13.5" customHeight="1" x14ac:dyDescent="0.3">
      <c r="B149" s="319" t="s">
        <v>25</v>
      </c>
      <c r="C149" s="328"/>
      <c r="D149" s="320">
        <v>772481.6</v>
      </c>
      <c r="E149" s="320">
        <v>677144.4</v>
      </c>
      <c r="F149" s="320">
        <v>476062.4</v>
      </c>
      <c r="G149" s="321">
        <v>195782.2</v>
      </c>
      <c r="H149" s="321">
        <v>148573.9</v>
      </c>
      <c r="I149" s="322">
        <v>131706.29999999999</v>
      </c>
      <c r="J149" s="320">
        <v>175828.2</v>
      </c>
      <c r="K149" s="321">
        <v>40847.599999999999</v>
      </c>
      <c r="L149" s="321">
        <v>126185.1</v>
      </c>
      <c r="M149" s="322">
        <v>8795.5</v>
      </c>
      <c r="N149" s="320">
        <v>25253.7</v>
      </c>
      <c r="O149" s="321">
        <v>18188.5</v>
      </c>
      <c r="P149" s="322">
        <v>7065.2</v>
      </c>
      <c r="Q149" s="320">
        <v>95337.2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</row>
    <row r="150" spans="2:35" ht="13.5" customHeight="1" x14ac:dyDescent="0.3">
      <c r="B150" s="319" t="s">
        <v>26</v>
      </c>
      <c r="C150" s="320">
        <v>2133124.1</v>
      </c>
      <c r="D150" s="320">
        <v>917613.6</v>
      </c>
      <c r="E150" s="320">
        <v>804622.5</v>
      </c>
      <c r="F150" s="320">
        <v>568420.5</v>
      </c>
      <c r="G150" s="321">
        <v>230884.6</v>
      </c>
      <c r="H150" s="321">
        <v>180736</v>
      </c>
      <c r="I150" s="322">
        <v>156799.9</v>
      </c>
      <c r="J150" s="320">
        <v>204377.60000000001</v>
      </c>
      <c r="K150" s="321">
        <v>46769.9</v>
      </c>
      <c r="L150" s="321">
        <v>147813.70000000001</v>
      </c>
      <c r="M150" s="322">
        <v>9794</v>
      </c>
      <c r="N150" s="320">
        <v>31824.5</v>
      </c>
      <c r="O150" s="321">
        <v>22320.400000000001</v>
      </c>
      <c r="P150" s="322">
        <v>9504</v>
      </c>
      <c r="Q150" s="320">
        <v>112991.1</v>
      </c>
      <c r="R150" s="319" t="s">
        <v>26</v>
      </c>
      <c r="S150" s="325">
        <v>1215510.5</v>
      </c>
      <c r="T150" s="325">
        <v>1201828</v>
      </c>
      <c r="U150" s="326">
        <v>772943.2</v>
      </c>
      <c r="V150" s="326">
        <v>517130.3</v>
      </c>
      <c r="W150" s="326">
        <v>255812.9</v>
      </c>
      <c r="X150" s="326">
        <v>22191.3</v>
      </c>
      <c r="Y150" s="326">
        <v>246692.9</v>
      </c>
      <c r="Z150" s="326">
        <v>118224.3</v>
      </c>
      <c r="AA150" s="326">
        <v>9141.2000000000007</v>
      </c>
      <c r="AB150" s="486">
        <v>32635.1</v>
      </c>
      <c r="AC150" s="325">
        <v>11848.3</v>
      </c>
      <c r="AD150" s="326">
        <v>438.2</v>
      </c>
      <c r="AE150" s="327">
        <v>11410.1</v>
      </c>
      <c r="AF150" s="325">
        <v>1834.1</v>
      </c>
      <c r="AG150" s="326">
        <v>1048.8</v>
      </c>
      <c r="AH150" s="326">
        <v>312.60000000000002</v>
      </c>
      <c r="AI150" s="327">
        <v>472.8</v>
      </c>
    </row>
    <row r="151" spans="2:35" ht="13.5" customHeight="1" x14ac:dyDescent="0.3">
      <c r="B151" s="319" t="s">
        <v>27</v>
      </c>
      <c r="C151" s="320">
        <v>2359854.5</v>
      </c>
      <c r="D151" s="320">
        <v>1070806.7</v>
      </c>
      <c r="E151" s="320">
        <v>947461.4</v>
      </c>
      <c r="F151" s="320">
        <v>669095.80000000005</v>
      </c>
      <c r="G151" s="321">
        <v>268550.8</v>
      </c>
      <c r="H151" s="321">
        <v>214212.5</v>
      </c>
      <c r="I151" s="322">
        <v>186332.5</v>
      </c>
      <c r="J151" s="320">
        <v>239683.4</v>
      </c>
      <c r="K151" s="321">
        <v>55505.5</v>
      </c>
      <c r="L151" s="321">
        <v>174609.3</v>
      </c>
      <c r="M151" s="322">
        <v>9568.5</v>
      </c>
      <c r="N151" s="320">
        <v>38682.300000000003</v>
      </c>
      <c r="O151" s="321">
        <v>26413.8</v>
      </c>
      <c r="P151" s="322">
        <v>12268.5</v>
      </c>
      <c r="Q151" s="320">
        <v>123345.3</v>
      </c>
      <c r="R151" s="319" t="s">
        <v>27</v>
      </c>
      <c r="S151" s="325">
        <v>1289047.7</v>
      </c>
      <c r="T151" s="325">
        <v>1274368.1000000001</v>
      </c>
      <c r="U151" s="326">
        <v>824339.1</v>
      </c>
      <c r="V151" s="326">
        <v>548063.9</v>
      </c>
      <c r="W151" s="326">
        <v>276275.20000000001</v>
      </c>
      <c r="X151" s="326">
        <v>24344.3</v>
      </c>
      <c r="Y151" s="326">
        <v>259847.3</v>
      </c>
      <c r="Z151" s="326">
        <v>118887.8</v>
      </c>
      <c r="AA151" s="326">
        <v>11057.5</v>
      </c>
      <c r="AB151" s="486">
        <v>35892</v>
      </c>
      <c r="AC151" s="325">
        <v>12692.1</v>
      </c>
      <c r="AD151" s="326">
        <v>442.6</v>
      </c>
      <c r="AE151" s="327">
        <v>12249.5</v>
      </c>
      <c r="AF151" s="325">
        <v>1987.6</v>
      </c>
      <c r="AG151" s="326">
        <v>1144.2</v>
      </c>
      <c r="AH151" s="326">
        <v>330.8</v>
      </c>
      <c r="AI151" s="327">
        <v>512.6</v>
      </c>
    </row>
    <row r="152" spans="2:35" ht="13.5" customHeight="1" x14ac:dyDescent="0.3">
      <c r="B152" s="319" t="s">
        <v>28</v>
      </c>
      <c r="C152" s="320">
        <v>2582042.4</v>
      </c>
      <c r="D152" s="320">
        <v>1244954</v>
      </c>
      <c r="E152" s="320">
        <v>1111449.3</v>
      </c>
      <c r="F152" s="320">
        <v>777447</v>
      </c>
      <c r="G152" s="321">
        <v>307820.79999999999</v>
      </c>
      <c r="H152" s="321">
        <v>249606.6</v>
      </c>
      <c r="I152" s="322">
        <v>220019.6</v>
      </c>
      <c r="J152" s="320">
        <v>286695</v>
      </c>
      <c r="K152" s="321">
        <v>65974.600000000006</v>
      </c>
      <c r="L152" s="321">
        <v>210921.4</v>
      </c>
      <c r="M152" s="322">
        <v>9799</v>
      </c>
      <c r="N152" s="320">
        <v>47307.3</v>
      </c>
      <c r="O152" s="321">
        <v>32052.3</v>
      </c>
      <c r="P152" s="322">
        <v>15255</v>
      </c>
      <c r="Q152" s="320">
        <v>133504.70000000001</v>
      </c>
      <c r="R152" s="319" t="s">
        <v>28</v>
      </c>
      <c r="S152" s="325">
        <v>1337088.3999999999</v>
      </c>
      <c r="T152" s="325">
        <v>1322320.5</v>
      </c>
      <c r="U152" s="326">
        <v>856486.6</v>
      </c>
      <c r="V152" s="326">
        <v>573559.80000000005</v>
      </c>
      <c r="W152" s="326">
        <v>282926.8</v>
      </c>
      <c r="X152" s="326">
        <v>25020.9</v>
      </c>
      <c r="Y152" s="326">
        <v>267869.5</v>
      </c>
      <c r="Z152" s="326">
        <v>122938.1</v>
      </c>
      <c r="AA152" s="326">
        <v>12006.6</v>
      </c>
      <c r="AB152" s="486">
        <v>37998.800000000003</v>
      </c>
      <c r="AC152" s="325">
        <v>12436.5</v>
      </c>
      <c r="AD152" s="326">
        <v>447.6</v>
      </c>
      <c r="AE152" s="327">
        <v>11988.9</v>
      </c>
      <c r="AF152" s="325">
        <v>2331.4</v>
      </c>
      <c r="AG152" s="326">
        <v>1363.6</v>
      </c>
      <c r="AH152" s="326">
        <v>374.5</v>
      </c>
      <c r="AI152" s="327">
        <v>593.4</v>
      </c>
    </row>
    <row r="153" spans="2:35" ht="13.5" customHeight="1" x14ac:dyDescent="0.3">
      <c r="B153" s="319" t="s">
        <v>29</v>
      </c>
      <c r="C153" s="320">
        <v>2531290.5</v>
      </c>
      <c r="D153" s="320">
        <v>1308408.6000000001</v>
      </c>
      <c r="E153" s="320">
        <v>1193461</v>
      </c>
      <c r="F153" s="320">
        <v>848943.6</v>
      </c>
      <c r="G153" s="321">
        <v>333813.3</v>
      </c>
      <c r="H153" s="321">
        <v>271333.90000000002</v>
      </c>
      <c r="I153" s="322">
        <v>243796.3</v>
      </c>
      <c r="J153" s="320">
        <v>291801.5</v>
      </c>
      <c r="K153" s="321">
        <v>63922.2</v>
      </c>
      <c r="L153" s="321">
        <v>217715.4</v>
      </c>
      <c r="M153" s="322">
        <v>10163.9</v>
      </c>
      <c r="N153" s="320">
        <v>52715.9</v>
      </c>
      <c r="O153" s="321">
        <v>35784.800000000003</v>
      </c>
      <c r="P153" s="322">
        <v>16931.099999999999</v>
      </c>
      <c r="Q153" s="320">
        <v>114947.6</v>
      </c>
      <c r="R153" s="319" t="s">
        <v>29</v>
      </c>
      <c r="S153" s="325">
        <v>1222881.8999999999</v>
      </c>
      <c r="T153" s="325">
        <v>1207295.8999999999</v>
      </c>
      <c r="U153" s="326">
        <v>772614.3</v>
      </c>
      <c r="V153" s="326">
        <v>519707.2</v>
      </c>
      <c r="W153" s="326">
        <v>252907.1</v>
      </c>
      <c r="X153" s="326">
        <v>22940.6</v>
      </c>
      <c r="Y153" s="326">
        <v>253108.8</v>
      </c>
      <c r="Z153" s="326">
        <v>112001</v>
      </c>
      <c r="AA153" s="326">
        <v>11373.8</v>
      </c>
      <c r="AB153" s="486">
        <v>35257.4</v>
      </c>
      <c r="AC153" s="325">
        <v>12829</v>
      </c>
      <c r="AD153" s="326">
        <v>462.8</v>
      </c>
      <c r="AE153" s="327">
        <v>12366.2</v>
      </c>
      <c r="AF153" s="325">
        <v>2756.9</v>
      </c>
      <c r="AG153" s="326">
        <v>1580.9</v>
      </c>
      <c r="AH153" s="326">
        <v>410.1</v>
      </c>
      <c r="AI153" s="327">
        <v>765.9</v>
      </c>
    </row>
    <row r="154" spans="2:35" ht="13.5" customHeight="1" x14ac:dyDescent="0.3">
      <c r="B154" s="319" t="s">
        <v>30</v>
      </c>
      <c r="C154" s="320">
        <v>2669102.4</v>
      </c>
      <c r="D154" s="320">
        <v>1365026.7</v>
      </c>
      <c r="E154" s="320">
        <v>1252017.6000000001</v>
      </c>
      <c r="F154" s="320">
        <v>903049.8</v>
      </c>
      <c r="G154" s="321">
        <v>353114.8</v>
      </c>
      <c r="H154" s="321">
        <v>283956</v>
      </c>
      <c r="I154" s="322">
        <v>265978.90000000002</v>
      </c>
      <c r="J154" s="320">
        <v>291603.59999999998</v>
      </c>
      <c r="K154" s="321">
        <v>62768.7</v>
      </c>
      <c r="L154" s="321">
        <v>218352.4</v>
      </c>
      <c r="M154" s="322">
        <v>10482.5</v>
      </c>
      <c r="N154" s="320">
        <v>57364.2</v>
      </c>
      <c r="O154" s="321">
        <v>38094.400000000001</v>
      </c>
      <c r="P154" s="322">
        <v>19269.8</v>
      </c>
      <c r="Q154" s="320">
        <v>113009.1</v>
      </c>
      <c r="R154" s="319" t="s">
        <v>30</v>
      </c>
      <c r="S154" s="325">
        <v>1304075.7</v>
      </c>
      <c r="T154" s="325">
        <v>1289058.1000000001</v>
      </c>
      <c r="U154" s="326">
        <v>818951.1</v>
      </c>
      <c r="V154" s="326">
        <v>552677.6</v>
      </c>
      <c r="W154" s="326">
        <v>266273.5</v>
      </c>
      <c r="X154" s="326">
        <v>24925.1</v>
      </c>
      <c r="Y154" s="326">
        <v>273840.40000000002</v>
      </c>
      <c r="Z154" s="326">
        <v>119729.1</v>
      </c>
      <c r="AA154" s="326">
        <v>12928.7</v>
      </c>
      <c r="AB154" s="486">
        <v>38683.9</v>
      </c>
      <c r="AC154" s="325">
        <v>12004.6</v>
      </c>
      <c r="AD154" s="326">
        <v>368.2</v>
      </c>
      <c r="AE154" s="327">
        <v>11636.5</v>
      </c>
      <c r="AF154" s="325">
        <v>3012.9</v>
      </c>
      <c r="AG154" s="326">
        <v>1715.9</v>
      </c>
      <c r="AH154" s="326">
        <v>439.7</v>
      </c>
      <c r="AI154" s="327">
        <v>857.3</v>
      </c>
    </row>
    <row r="155" spans="2:35" ht="13.5" customHeight="1" x14ac:dyDescent="0.3">
      <c r="B155" s="319" t="s">
        <v>31</v>
      </c>
      <c r="C155" s="320">
        <v>2847326</v>
      </c>
      <c r="D155" s="320">
        <v>1480499.4</v>
      </c>
      <c r="E155" s="320">
        <v>1358869.7</v>
      </c>
      <c r="F155" s="320">
        <v>975960.1</v>
      </c>
      <c r="G155" s="321">
        <v>384608.4</v>
      </c>
      <c r="H155" s="321">
        <v>299491.40000000002</v>
      </c>
      <c r="I155" s="322">
        <v>291860.2</v>
      </c>
      <c r="J155" s="320">
        <v>317060.2</v>
      </c>
      <c r="K155" s="321">
        <v>69142.8</v>
      </c>
      <c r="L155" s="321">
        <v>237340.2</v>
      </c>
      <c r="M155" s="322">
        <v>10577.2</v>
      </c>
      <c r="N155" s="320">
        <v>65849.399999999994</v>
      </c>
      <c r="O155" s="321">
        <v>42916.3</v>
      </c>
      <c r="P155" s="322">
        <v>22933.1</v>
      </c>
      <c r="Q155" s="320">
        <v>121629.7</v>
      </c>
      <c r="R155" s="319" t="s">
        <v>31</v>
      </c>
      <c r="S155" s="325">
        <v>1366826.7</v>
      </c>
      <c r="T155" s="325">
        <v>1351268.2</v>
      </c>
      <c r="U155" s="326">
        <v>854951.5</v>
      </c>
      <c r="V155" s="326">
        <v>575646</v>
      </c>
      <c r="W155" s="326">
        <v>279305.5</v>
      </c>
      <c r="X155" s="326">
        <v>26969</v>
      </c>
      <c r="Y155" s="326">
        <v>287744.5</v>
      </c>
      <c r="Z155" s="326">
        <v>125553.60000000001</v>
      </c>
      <c r="AA155" s="326">
        <v>14116.3</v>
      </c>
      <c r="AB155" s="486">
        <v>41933.4</v>
      </c>
      <c r="AC155" s="325">
        <v>12252.8</v>
      </c>
      <c r="AD155" s="326">
        <v>355.2</v>
      </c>
      <c r="AE155" s="327">
        <v>11897.6</v>
      </c>
      <c r="AF155" s="325">
        <v>3305.7</v>
      </c>
      <c r="AG155" s="326">
        <v>1872.9</v>
      </c>
      <c r="AH155" s="326">
        <v>483.3</v>
      </c>
      <c r="AI155" s="327">
        <v>949.5</v>
      </c>
    </row>
    <row r="156" spans="2:35" ht="13.5" customHeight="1" x14ac:dyDescent="0.3">
      <c r="B156" s="319" t="s">
        <v>32</v>
      </c>
      <c r="C156" s="320">
        <v>3037595.8</v>
      </c>
      <c r="D156" s="320">
        <v>1597866.1</v>
      </c>
      <c r="E156" s="320">
        <v>1474399.4</v>
      </c>
      <c r="F156" s="320">
        <v>1070937.7</v>
      </c>
      <c r="G156" s="321">
        <v>428600.6</v>
      </c>
      <c r="H156" s="321">
        <v>319287.59999999998</v>
      </c>
      <c r="I156" s="322">
        <v>323049.5</v>
      </c>
      <c r="J156" s="320">
        <v>327692.3</v>
      </c>
      <c r="K156" s="321">
        <v>73352.600000000006</v>
      </c>
      <c r="L156" s="321">
        <v>243736.1</v>
      </c>
      <c r="M156" s="322">
        <v>10603.6</v>
      </c>
      <c r="N156" s="320">
        <v>75769.399999999994</v>
      </c>
      <c r="O156" s="321">
        <v>49277.9</v>
      </c>
      <c r="P156" s="322">
        <v>26491.4</v>
      </c>
      <c r="Q156" s="320">
        <v>123466.7</v>
      </c>
      <c r="R156" s="319" t="s">
        <v>32</v>
      </c>
      <c r="S156" s="325">
        <v>1439729.6</v>
      </c>
      <c r="T156" s="325">
        <v>1424094.2</v>
      </c>
      <c r="U156" s="326">
        <v>896056.3</v>
      </c>
      <c r="V156" s="326">
        <v>606155.69999999995</v>
      </c>
      <c r="W156" s="326">
        <v>289900.59999999998</v>
      </c>
      <c r="X156" s="326">
        <v>28540.9</v>
      </c>
      <c r="Y156" s="326">
        <v>294484.3</v>
      </c>
      <c r="Z156" s="326">
        <v>141051.29999999999</v>
      </c>
      <c r="AA156" s="326">
        <v>15014.5</v>
      </c>
      <c r="AB156" s="486">
        <v>48947</v>
      </c>
      <c r="AC156" s="325">
        <v>11996.8</v>
      </c>
      <c r="AD156" s="326">
        <v>298.39999999999998</v>
      </c>
      <c r="AE156" s="327">
        <v>11698.4</v>
      </c>
      <c r="AF156" s="325">
        <v>3638.6</v>
      </c>
      <c r="AG156" s="326">
        <v>2053.1999999999998</v>
      </c>
      <c r="AH156" s="326">
        <v>539.5</v>
      </c>
      <c r="AI156" s="327">
        <v>1046</v>
      </c>
    </row>
    <row r="157" spans="2:35" ht="13.5" customHeight="1" x14ac:dyDescent="0.3">
      <c r="B157" s="319" t="s">
        <v>33</v>
      </c>
      <c r="C157" s="320">
        <v>3460363</v>
      </c>
      <c r="D157" s="320">
        <v>1748792.9</v>
      </c>
      <c r="E157" s="320">
        <v>1620033.5</v>
      </c>
      <c r="F157" s="320">
        <v>1195532.6000000001</v>
      </c>
      <c r="G157" s="321">
        <v>479390.2</v>
      </c>
      <c r="H157" s="321">
        <v>355062.6</v>
      </c>
      <c r="I157" s="322">
        <v>361079.8</v>
      </c>
      <c r="J157" s="320">
        <v>338159.9</v>
      </c>
      <c r="K157" s="321">
        <v>77100.800000000003</v>
      </c>
      <c r="L157" s="321">
        <v>250775.4</v>
      </c>
      <c r="M157" s="322">
        <v>10283.700000000001</v>
      </c>
      <c r="N157" s="320">
        <v>86341</v>
      </c>
      <c r="O157" s="321">
        <v>55004</v>
      </c>
      <c r="P157" s="322">
        <v>31337.1</v>
      </c>
      <c r="Q157" s="320">
        <v>128759.4</v>
      </c>
      <c r="R157" s="319" t="s">
        <v>33</v>
      </c>
      <c r="S157" s="325">
        <v>1711570.2</v>
      </c>
      <c r="T157" s="325">
        <v>1692916.3</v>
      </c>
      <c r="U157" s="326">
        <v>1091002.3</v>
      </c>
      <c r="V157" s="326">
        <v>730692.7</v>
      </c>
      <c r="W157" s="326">
        <v>360309.6</v>
      </c>
      <c r="X157" s="326">
        <v>30943</v>
      </c>
      <c r="Y157" s="326">
        <v>347069.4</v>
      </c>
      <c r="Z157" s="326">
        <v>149840.29999999999</v>
      </c>
      <c r="AA157" s="326">
        <v>18681.400000000001</v>
      </c>
      <c r="AB157" s="486">
        <v>55379.9</v>
      </c>
      <c r="AC157" s="325">
        <v>14634.6</v>
      </c>
      <c r="AD157" s="326">
        <v>215.4</v>
      </c>
      <c r="AE157" s="327">
        <v>14419.2</v>
      </c>
      <c r="AF157" s="325">
        <v>4019.3</v>
      </c>
      <c r="AG157" s="326">
        <v>2275.8000000000002</v>
      </c>
      <c r="AH157" s="326">
        <v>579.29999999999995</v>
      </c>
      <c r="AI157" s="327">
        <v>1164.2</v>
      </c>
    </row>
    <row r="158" spans="2:35" ht="13.5" customHeight="1" x14ac:dyDescent="0.3">
      <c r="B158" s="319" t="s">
        <v>34</v>
      </c>
      <c r="C158" s="320">
        <v>3885234.8</v>
      </c>
      <c r="D158" s="320">
        <v>1940913.8</v>
      </c>
      <c r="E158" s="320">
        <v>1798870.1</v>
      </c>
      <c r="F158" s="320">
        <v>1351086.1</v>
      </c>
      <c r="G158" s="321">
        <v>541917.5</v>
      </c>
      <c r="H158" s="321">
        <v>403744.4</v>
      </c>
      <c r="I158" s="322">
        <v>405424.2</v>
      </c>
      <c r="J158" s="320">
        <v>350795</v>
      </c>
      <c r="K158" s="321">
        <v>76985.399999999994</v>
      </c>
      <c r="L158" s="321">
        <v>264055</v>
      </c>
      <c r="M158" s="322">
        <v>9754.5</v>
      </c>
      <c r="N158" s="320">
        <v>96989</v>
      </c>
      <c r="O158" s="321">
        <v>61809.599999999999</v>
      </c>
      <c r="P158" s="322">
        <v>35179.300000000003</v>
      </c>
      <c r="Q158" s="320">
        <v>142043.70000000001</v>
      </c>
      <c r="R158" s="319" t="s">
        <v>34</v>
      </c>
      <c r="S158" s="325">
        <v>1944320.9</v>
      </c>
      <c r="T158" s="325">
        <v>1924051</v>
      </c>
      <c r="U158" s="326">
        <v>1249615.8999999999</v>
      </c>
      <c r="V158" s="326">
        <v>840251.2</v>
      </c>
      <c r="W158" s="326">
        <v>409364.7</v>
      </c>
      <c r="X158" s="326">
        <v>32402</v>
      </c>
      <c r="Y158" s="326">
        <v>393546.4</v>
      </c>
      <c r="Z158" s="326">
        <v>167263.5</v>
      </c>
      <c r="AA158" s="326">
        <v>21670.3</v>
      </c>
      <c r="AB158" s="486">
        <v>59552.800000000003</v>
      </c>
      <c r="AC158" s="325">
        <v>15917.3</v>
      </c>
      <c r="AD158" s="326">
        <v>198.4</v>
      </c>
      <c r="AE158" s="327">
        <v>15718.8</v>
      </c>
      <c r="AF158" s="325">
        <v>4352.7</v>
      </c>
      <c r="AG158" s="326">
        <v>2527.9</v>
      </c>
      <c r="AH158" s="326">
        <v>582.79999999999995</v>
      </c>
      <c r="AI158" s="327">
        <v>1242.0999999999999</v>
      </c>
    </row>
    <row r="159" spans="2:35" ht="13.5" customHeight="1" x14ac:dyDescent="0.3">
      <c r="B159" s="319" t="s">
        <v>35</v>
      </c>
      <c r="C159" s="320">
        <v>4358412.4000000004</v>
      </c>
      <c r="D159" s="320">
        <v>2129841.2999999998</v>
      </c>
      <c r="E159" s="320">
        <v>1969224.9</v>
      </c>
      <c r="F159" s="320">
        <v>1497690.1</v>
      </c>
      <c r="G159" s="321">
        <v>606327</v>
      </c>
      <c r="H159" s="321">
        <v>450367.4</v>
      </c>
      <c r="I159" s="322">
        <v>440995.7</v>
      </c>
      <c r="J159" s="320">
        <v>363439.1</v>
      </c>
      <c r="K159" s="321">
        <v>78198.100000000006</v>
      </c>
      <c r="L159" s="321">
        <v>275800.8</v>
      </c>
      <c r="M159" s="322">
        <v>9440.2000000000007</v>
      </c>
      <c r="N159" s="320">
        <v>108095.8</v>
      </c>
      <c r="O159" s="321">
        <v>69602</v>
      </c>
      <c r="P159" s="322">
        <v>38493.699999999997</v>
      </c>
      <c r="Q159" s="320">
        <v>160616.4</v>
      </c>
      <c r="R159" s="319" t="s">
        <v>35</v>
      </c>
      <c r="S159" s="325">
        <v>2228571.1</v>
      </c>
      <c r="T159" s="325">
        <v>2205944</v>
      </c>
      <c r="U159" s="326">
        <v>1425708.2</v>
      </c>
      <c r="V159" s="326">
        <v>962657.9</v>
      </c>
      <c r="W159" s="326">
        <v>463050.3</v>
      </c>
      <c r="X159" s="326">
        <v>35305.800000000003</v>
      </c>
      <c r="Y159" s="326">
        <v>461350.6</v>
      </c>
      <c r="Z159" s="326">
        <v>192122.8</v>
      </c>
      <c r="AA159" s="326">
        <v>24940.5</v>
      </c>
      <c r="AB159" s="486">
        <v>66516</v>
      </c>
      <c r="AC159" s="325">
        <v>17983.599999999999</v>
      </c>
      <c r="AD159" s="326">
        <v>867.4</v>
      </c>
      <c r="AE159" s="327">
        <v>17116.2</v>
      </c>
      <c r="AF159" s="325">
        <v>4643.5</v>
      </c>
      <c r="AG159" s="326">
        <v>2701.7</v>
      </c>
      <c r="AH159" s="326">
        <v>628.20000000000005</v>
      </c>
      <c r="AI159" s="327">
        <v>1313.6</v>
      </c>
    </row>
    <row r="160" spans="2:35" ht="13.5" customHeight="1" x14ac:dyDescent="0.3">
      <c r="B160" s="319" t="s">
        <v>36</v>
      </c>
      <c r="C160" s="320">
        <v>4876346.7</v>
      </c>
      <c r="D160" s="320">
        <v>2282457.6</v>
      </c>
      <c r="E160" s="320">
        <v>2113795.7999999998</v>
      </c>
      <c r="F160" s="320">
        <v>1624461.2</v>
      </c>
      <c r="G160" s="321">
        <v>665092.5</v>
      </c>
      <c r="H160" s="321">
        <v>485933.1</v>
      </c>
      <c r="I160" s="322">
        <v>473435.6</v>
      </c>
      <c r="J160" s="320">
        <v>371370.3</v>
      </c>
      <c r="K160" s="321">
        <v>82181.399999999994</v>
      </c>
      <c r="L160" s="321">
        <v>279669.40000000002</v>
      </c>
      <c r="M160" s="322">
        <v>9519.5</v>
      </c>
      <c r="N160" s="320">
        <v>117964.4</v>
      </c>
      <c r="O160" s="321">
        <v>76267.7</v>
      </c>
      <c r="P160" s="322">
        <v>41696.699999999997</v>
      </c>
      <c r="Q160" s="320">
        <v>168661.8</v>
      </c>
      <c r="R160" s="319" t="s">
        <v>36</v>
      </c>
      <c r="S160" s="325">
        <v>2593889.1</v>
      </c>
      <c r="T160" s="325">
        <v>2568713</v>
      </c>
      <c r="U160" s="326">
        <v>1648719.9</v>
      </c>
      <c r="V160" s="326">
        <v>1120550.8</v>
      </c>
      <c r="W160" s="326">
        <v>528169.1</v>
      </c>
      <c r="X160" s="326">
        <v>42032.800000000003</v>
      </c>
      <c r="Y160" s="326">
        <v>551204.1</v>
      </c>
      <c r="Z160" s="326">
        <v>222603.7</v>
      </c>
      <c r="AA160" s="326">
        <v>29570.7</v>
      </c>
      <c r="AB160" s="486">
        <v>74581.8</v>
      </c>
      <c r="AC160" s="325">
        <v>20170.400000000001</v>
      </c>
      <c r="AD160" s="326">
        <v>1239.2</v>
      </c>
      <c r="AE160" s="327">
        <v>18931.2</v>
      </c>
      <c r="AF160" s="325">
        <v>5005.7</v>
      </c>
      <c r="AG160" s="326">
        <v>3010.1</v>
      </c>
      <c r="AH160" s="326">
        <v>604.20000000000005</v>
      </c>
      <c r="AI160" s="327">
        <v>1391.3</v>
      </c>
    </row>
    <row r="161" spans="2:35" ht="13.5" customHeight="1" x14ac:dyDescent="0.3">
      <c r="B161" s="319" t="s">
        <v>37</v>
      </c>
      <c r="C161" s="320">
        <v>5485610.7999999998</v>
      </c>
      <c r="D161" s="320">
        <v>2456042.2999999998</v>
      </c>
      <c r="E161" s="320">
        <v>2276165.4</v>
      </c>
      <c r="F161" s="320">
        <v>1768796.7</v>
      </c>
      <c r="G161" s="321">
        <v>724939.8</v>
      </c>
      <c r="H161" s="321">
        <v>526179.1</v>
      </c>
      <c r="I161" s="322">
        <v>517677.8</v>
      </c>
      <c r="J161" s="320">
        <v>380164.8</v>
      </c>
      <c r="K161" s="321">
        <v>86052.6</v>
      </c>
      <c r="L161" s="321">
        <v>284295.2</v>
      </c>
      <c r="M161" s="322">
        <v>9817</v>
      </c>
      <c r="N161" s="320">
        <v>127203.9</v>
      </c>
      <c r="O161" s="321">
        <v>82498.399999999994</v>
      </c>
      <c r="P161" s="322">
        <v>44705.5</v>
      </c>
      <c r="Q161" s="320">
        <v>179877</v>
      </c>
      <c r="R161" s="319" t="s">
        <v>37</v>
      </c>
      <c r="S161" s="325">
        <v>3029568.5</v>
      </c>
      <c r="T161" s="325">
        <v>3003982.6</v>
      </c>
      <c r="U161" s="326">
        <v>1932874.8</v>
      </c>
      <c r="V161" s="326">
        <v>1318198.7</v>
      </c>
      <c r="W161" s="326">
        <v>614676.1</v>
      </c>
      <c r="X161" s="326">
        <v>47302.3</v>
      </c>
      <c r="Y161" s="326">
        <v>648240.19999999995</v>
      </c>
      <c r="Z161" s="326">
        <v>254842.4</v>
      </c>
      <c r="AA161" s="326">
        <v>35433.9</v>
      </c>
      <c r="AB161" s="486">
        <v>85289</v>
      </c>
      <c r="AC161" s="325">
        <v>20099.900000000001</v>
      </c>
      <c r="AD161" s="326">
        <v>1340.3</v>
      </c>
      <c r="AE161" s="327">
        <v>18759.7</v>
      </c>
      <c r="AF161" s="325">
        <v>5485.9</v>
      </c>
      <c r="AG161" s="326">
        <v>3338.5</v>
      </c>
      <c r="AH161" s="326">
        <v>630.29999999999995</v>
      </c>
      <c r="AI161" s="327">
        <v>1517.1</v>
      </c>
    </row>
    <row r="162" spans="2:35" ht="13.5" customHeight="1" x14ac:dyDescent="0.3">
      <c r="B162" s="319" t="s">
        <v>38</v>
      </c>
      <c r="C162" s="320">
        <v>6244662.4000000004</v>
      </c>
      <c r="D162" s="320">
        <v>2756015.2</v>
      </c>
      <c r="E162" s="320">
        <v>2551310.6</v>
      </c>
      <c r="F162" s="320">
        <v>1995217.2</v>
      </c>
      <c r="G162" s="321">
        <v>812100.9</v>
      </c>
      <c r="H162" s="321">
        <v>596384.9</v>
      </c>
      <c r="I162" s="322">
        <v>586731.4</v>
      </c>
      <c r="J162" s="320">
        <v>416032</v>
      </c>
      <c r="K162" s="321">
        <v>94523.6</v>
      </c>
      <c r="L162" s="321">
        <v>311450.59999999998</v>
      </c>
      <c r="M162" s="322">
        <v>10057.799999999999</v>
      </c>
      <c r="N162" s="320">
        <v>140061.4</v>
      </c>
      <c r="O162" s="321">
        <v>91589.1</v>
      </c>
      <c r="P162" s="322">
        <v>48472.3</v>
      </c>
      <c r="Q162" s="320">
        <v>204704.6</v>
      </c>
      <c r="R162" s="319" t="s">
        <v>38</v>
      </c>
      <c r="S162" s="325">
        <v>3488647.1</v>
      </c>
      <c r="T162" s="325">
        <v>3461660.7</v>
      </c>
      <c r="U162" s="326">
        <v>2231510</v>
      </c>
      <c r="V162" s="326">
        <v>1509716.7</v>
      </c>
      <c r="W162" s="326">
        <v>721793.3</v>
      </c>
      <c r="X162" s="326">
        <v>54106.5</v>
      </c>
      <c r="Y162" s="326">
        <v>751645.7</v>
      </c>
      <c r="Z162" s="326">
        <v>286878.09999999998</v>
      </c>
      <c r="AA162" s="326">
        <v>41400.1</v>
      </c>
      <c r="AB162" s="486">
        <v>96120.3</v>
      </c>
      <c r="AC162" s="325">
        <v>20013.8</v>
      </c>
      <c r="AD162" s="326">
        <v>1586.7</v>
      </c>
      <c r="AE162" s="327">
        <v>18427.099999999999</v>
      </c>
      <c r="AF162" s="325">
        <v>6972.7</v>
      </c>
      <c r="AG162" s="326">
        <v>4292</v>
      </c>
      <c r="AH162" s="326">
        <v>803</v>
      </c>
      <c r="AI162" s="327">
        <v>1877.7</v>
      </c>
    </row>
    <row r="163" spans="2:35" ht="13.5" customHeight="1" x14ac:dyDescent="0.3">
      <c r="B163" s="319" t="s">
        <v>39</v>
      </c>
      <c r="C163" s="320">
        <v>6678573</v>
      </c>
      <c r="D163" s="320">
        <v>3070662.5</v>
      </c>
      <c r="E163" s="320">
        <v>2831594.2</v>
      </c>
      <c r="F163" s="320">
        <v>2200740.1</v>
      </c>
      <c r="G163" s="321">
        <v>888528.7</v>
      </c>
      <c r="H163" s="321">
        <v>663975.6</v>
      </c>
      <c r="I163" s="322">
        <v>648235.80000000005</v>
      </c>
      <c r="J163" s="320">
        <v>477575.6</v>
      </c>
      <c r="K163" s="321">
        <v>110158.7</v>
      </c>
      <c r="L163" s="321">
        <v>357070.3</v>
      </c>
      <c r="M163" s="322">
        <v>10346.6</v>
      </c>
      <c r="N163" s="320">
        <v>153278.5</v>
      </c>
      <c r="O163" s="321">
        <v>102080</v>
      </c>
      <c r="P163" s="322">
        <v>51198.5</v>
      </c>
      <c r="Q163" s="320">
        <v>239068.3</v>
      </c>
      <c r="R163" s="319" t="s">
        <v>39</v>
      </c>
      <c r="S163" s="325">
        <v>3607910.5</v>
      </c>
      <c r="T163" s="325">
        <v>3580095.6</v>
      </c>
      <c r="U163" s="326">
        <v>2321955.4</v>
      </c>
      <c r="V163" s="326">
        <v>1574882.4</v>
      </c>
      <c r="W163" s="326">
        <v>747073</v>
      </c>
      <c r="X163" s="326">
        <v>55996.9</v>
      </c>
      <c r="Y163" s="326">
        <v>769497.8</v>
      </c>
      <c r="Z163" s="326">
        <v>290992.7</v>
      </c>
      <c r="AA163" s="326">
        <v>44630.3</v>
      </c>
      <c r="AB163" s="486">
        <v>97022.6</v>
      </c>
      <c r="AC163" s="325">
        <v>20192.5</v>
      </c>
      <c r="AD163" s="326">
        <v>2183.4</v>
      </c>
      <c r="AE163" s="327">
        <v>18009.2</v>
      </c>
      <c r="AF163" s="325">
        <v>7622.4</v>
      </c>
      <c r="AG163" s="326">
        <v>4733.8</v>
      </c>
      <c r="AH163" s="326">
        <v>869.2</v>
      </c>
      <c r="AI163" s="327">
        <v>2019.4</v>
      </c>
    </row>
    <row r="164" spans="2:35" ht="13.5" customHeight="1" x14ac:dyDescent="0.3">
      <c r="B164" s="319" t="s">
        <v>40</v>
      </c>
      <c r="C164" s="320">
        <v>7032279.4000000004</v>
      </c>
      <c r="D164" s="320">
        <v>3257185.4</v>
      </c>
      <c r="E164" s="320">
        <v>3006726.5</v>
      </c>
      <c r="F164" s="320">
        <v>2341237.2000000002</v>
      </c>
      <c r="G164" s="321">
        <v>939012.5</v>
      </c>
      <c r="H164" s="321">
        <v>706710.3</v>
      </c>
      <c r="I164" s="322">
        <v>695514.5</v>
      </c>
      <c r="J164" s="320">
        <v>499880.5</v>
      </c>
      <c r="K164" s="321">
        <v>120449.3</v>
      </c>
      <c r="L164" s="321">
        <v>369108.8</v>
      </c>
      <c r="M164" s="322">
        <v>10322.4</v>
      </c>
      <c r="N164" s="320">
        <v>165608.70000000001</v>
      </c>
      <c r="O164" s="321">
        <v>112662.9</v>
      </c>
      <c r="P164" s="322">
        <v>52945.8</v>
      </c>
      <c r="Q164" s="320">
        <v>250458.9</v>
      </c>
      <c r="R164" s="319" t="s">
        <v>40</v>
      </c>
      <c r="S164" s="325">
        <v>3775094</v>
      </c>
      <c r="T164" s="325">
        <v>3744636.1</v>
      </c>
      <c r="U164" s="326">
        <v>2456521.4</v>
      </c>
      <c r="V164" s="326">
        <v>1666551.5</v>
      </c>
      <c r="W164" s="326">
        <v>789969.9</v>
      </c>
      <c r="X164" s="326">
        <v>57615.1</v>
      </c>
      <c r="Y164" s="326">
        <v>785366.1</v>
      </c>
      <c r="Z164" s="326">
        <v>297646.09999999998</v>
      </c>
      <c r="AA164" s="326">
        <v>47368.4</v>
      </c>
      <c r="AB164" s="486">
        <v>100118.9</v>
      </c>
      <c r="AC164" s="325">
        <v>21838.6</v>
      </c>
      <c r="AD164" s="326">
        <v>2693.2</v>
      </c>
      <c r="AE164" s="327">
        <v>19145.400000000001</v>
      </c>
      <c r="AF164" s="325">
        <v>8619.2999999999993</v>
      </c>
      <c r="AG164" s="326">
        <v>5306.3</v>
      </c>
      <c r="AH164" s="326">
        <v>1024.5</v>
      </c>
      <c r="AI164" s="327">
        <v>2288.6</v>
      </c>
    </row>
    <row r="165" spans="2:35" ht="13.5" customHeight="1" x14ac:dyDescent="0.3">
      <c r="B165" s="319" t="s">
        <v>41</v>
      </c>
      <c r="C165" s="320">
        <v>7487468.4000000004</v>
      </c>
      <c r="D165" s="320">
        <v>3523841.5</v>
      </c>
      <c r="E165" s="320">
        <v>3243895.4</v>
      </c>
      <c r="F165" s="320">
        <v>2541911.2999999998</v>
      </c>
      <c r="G165" s="321">
        <v>1004015.7</v>
      </c>
      <c r="H165" s="321">
        <v>776162.1</v>
      </c>
      <c r="I165" s="322">
        <v>761733.5</v>
      </c>
      <c r="J165" s="320">
        <v>521486</v>
      </c>
      <c r="K165" s="321">
        <v>129309.3</v>
      </c>
      <c r="L165" s="321">
        <v>381398.2</v>
      </c>
      <c r="M165" s="322">
        <v>10778.5</v>
      </c>
      <c r="N165" s="320">
        <v>180498</v>
      </c>
      <c r="O165" s="321">
        <v>126015.6</v>
      </c>
      <c r="P165" s="322">
        <v>54482.5</v>
      </c>
      <c r="Q165" s="320">
        <v>279946.09999999998</v>
      </c>
      <c r="R165" s="319" t="s">
        <v>41</v>
      </c>
      <c r="S165" s="325">
        <v>3963627</v>
      </c>
      <c r="T165" s="325">
        <v>3927672.8</v>
      </c>
      <c r="U165" s="326">
        <v>2602334.7000000002</v>
      </c>
      <c r="V165" s="326">
        <v>1758311.8</v>
      </c>
      <c r="W165" s="326">
        <v>844022.8</v>
      </c>
      <c r="X165" s="326">
        <v>60432.800000000003</v>
      </c>
      <c r="Y165" s="326">
        <v>804081.6</v>
      </c>
      <c r="Z165" s="326">
        <v>306465.90000000002</v>
      </c>
      <c r="AA165" s="326">
        <v>51855.7</v>
      </c>
      <c r="AB165" s="486">
        <v>102502.1</v>
      </c>
      <c r="AC165" s="325">
        <v>23540.799999999999</v>
      </c>
      <c r="AD165" s="326">
        <v>3086.4</v>
      </c>
      <c r="AE165" s="327">
        <v>20454.400000000001</v>
      </c>
      <c r="AF165" s="325">
        <v>12413.3</v>
      </c>
      <c r="AG165" s="326">
        <v>7064.5</v>
      </c>
      <c r="AH165" s="326">
        <v>1744.8</v>
      </c>
      <c r="AI165" s="327">
        <v>3604.1</v>
      </c>
    </row>
    <row r="166" spans="2:35" ht="13.5" customHeight="1" x14ac:dyDescent="0.3">
      <c r="B166" s="319" t="s">
        <v>42</v>
      </c>
      <c r="C166" s="320">
        <v>7952760.5</v>
      </c>
      <c r="D166" s="320">
        <v>3800227</v>
      </c>
      <c r="E166" s="320">
        <v>3477769</v>
      </c>
      <c r="F166" s="320">
        <v>2725700.3</v>
      </c>
      <c r="G166" s="321">
        <v>1064907.5</v>
      </c>
      <c r="H166" s="321">
        <v>842960.8</v>
      </c>
      <c r="I166" s="322">
        <v>817832</v>
      </c>
      <c r="J166" s="320">
        <v>555935.4</v>
      </c>
      <c r="K166" s="321">
        <v>138646.79999999999</v>
      </c>
      <c r="L166" s="321">
        <v>405950.2</v>
      </c>
      <c r="M166" s="322">
        <v>11338.3</v>
      </c>
      <c r="N166" s="320">
        <v>196133.3</v>
      </c>
      <c r="O166" s="321">
        <v>139391.20000000001</v>
      </c>
      <c r="P166" s="322">
        <v>56742.1</v>
      </c>
      <c r="Q166" s="320">
        <v>322458</v>
      </c>
      <c r="R166" s="319" t="s">
        <v>42</v>
      </c>
      <c r="S166" s="325">
        <v>4152533.6</v>
      </c>
      <c r="T166" s="325">
        <v>4115361.7</v>
      </c>
      <c r="U166" s="326">
        <v>2747674.5</v>
      </c>
      <c r="V166" s="326">
        <v>1843282.9</v>
      </c>
      <c r="W166" s="326">
        <v>904391.6</v>
      </c>
      <c r="X166" s="326">
        <v>63256.9</v>
      </c>
      <c r="Y166" s="326">
        <v>829286</v>
      </c>
      <c r="Z166" s="326">
        <v>316410.5</v>
      </c>
      <c r="AA166" s="326">
        <v>54779.7</v>
      </c>
      <c r="AB166" s="486">
        <v>103954.1</v>
      </c>
      <c r="AC166" s="325">
        <v>23950.1</v>
      </c>
      <c r="AD166" s="326">
        <v>3923.5</v>
      </c>
      <c r="AE166" s="327">
        <v>20026.599999999999</v>
      </c>
      <c r="AF166" s="325">
        <v>13221.7</v>
      </c>
      <c r="AG166" s="326">
        <v>7505.5</v>
      </c>
      <c r="AH166" s="326">
        <v>1877</v>
      </c>
      <c r="AI166" s="327">
        <v>3839.3</v>
      </c>
    </row>
    <row r="167" spans="2:35" s="301" customFormat="1" ht="13.5" customHeight="1" x14ac:dyDescent="0.3">
      <c r="B167" s="319" t="s">
        <v>0</v>
      </c>
      <c r="C167" s="320">
        <v>8232543.5</v>
      </c>
      <c r="D167" s="320">
        <v>3939986.3</v>
      </c>
      <c r="E167" s="320">
        <v>3616633.9</v>
      </c>
      <c r="F167" s="320">
        <v>2829908.3</v>
      </c>
      <c r="G167" s="321">
        <v>1098629.1000000001</v>
      </c>
      <c r="H167" s="321">
        <v>883710.9</v>
      </c>
      <c r="I167" s="322">
        <v>847568.4</v>
      </c>
      <c r="J167" s="320">
        <v>571378</v>
      </c>
      <c r="K167" s="321">
        <v>144993.70000000001</v>
      </c>
      <c r="L167" s="321">
        <v>414891.8</v>
      </c>
      <c r="M167" s="322">
        <v>11492.5</v>
      </c>
      <c r="N167" s="320">
        <v>215347.7</v>
      </c>
      <c r="O167" s="321">
        <v>156171.20000000001</v>
      </c>
      <c r="P167" s="322">
        <v>59176.5</v>
      </c>
      <c r="Q167" s="320">
        <v>323352.40000000002</v>
      </c>
      <c r="R167" s="319" t="s">
        <v>0</v>
      </c>
      <c r="S167" s="325">
        <v>4292557.2</v>
      </c>
      <c r="T167" s="325">
        <v>4252730.5999999996</v>
      </c>
      <c r="U167" s="326">
        <v>2830478.2</v>
      </c>
      <c r="V167" s="326">
        <v>1907303.5</v>
      </c>
      <c r="W167" s="326">
        <v>923174.7</v>
      </c>
      <c r="X167" s="326">
        <v>66041.899999999994</v>
      </c>
      <c r="Y167" s="326">
        <v>857723.1</v>
      </c>
      <c r="Z167" s="326">
        <v>328188.40000000002</v>
      </c>
      <c r="AA167" s="326">
        <v>60313.5</v>
      </c>
      <c r="AB167" s="486">
        <v>109985.5</v>
      </c>
      <c r="AC167" s="325">
        <v>25957.200000000001</v>
      </c>
      <c r="AD167" s="326">
        <v>3679.8</v>
      </c>
      <c r="AE167" s="327">
        <v>22277.4</v>
      </c>
      <c r="AF167" s="325">
        <v>13869.3</v>
      </c>
      <c r="AG167" s="326">
        <v>7831.1</v>
      </c>
      <c r="AH167" s="326">
        <v>2000.1</v>
      </c>
      <c r="AI167" s="327">
        <v>4038.1</v>
      </c>
    </row>
    <row r="168" spans="2:35" s="301" customFormat="1" ht="13.5" customHeight="1" x14ac:dyDescent="0.3">
      <c r="B168" s="319" t="s">
        <v>389</v>
      </c>
      <c r="C168" s="320">
        <v>8476962.5</v>
      </c>
      <c r="D168" s="320">
        <v>4060965.5</v>
      </c>
      <c r="E168" s="320">
        <v>3738475.9</v>
      </c>
      <c r="F168" s="320">
        <v>2933624.9</v>
      </c>
      <c r="G168" s="321">
        <v>1137184.3</v>
      </c>
      <c r="H168" s="321">
        <v>924269.3</v>
      </c>
      <c r="I168" s="322">
        <v>872171.3</v>
      </c>
      <c r="J168" s="320">
        <v>571735.4</v>
      </c>
      <c r="K168" s="321">
        <v>152938.9</v>
      </c>
      <c r="L168" s="321">
        <v>406225.4</v>
      </c>
      <c r="M168" s="322">
        <v>12571.1</v>
      </c>
      <c r="N168" s="320">
        <v>233115.6</v>
      </c>
      <c r="O168" s="321">
        <v>171405.4</v>
      </c>
      <c r="P168" s="322">
        <v>61710.1</v>
      </c>
      <c r="Q168" s="320">
        <v>322489.59999999998</v>
      </c>
      <c r="R168" s="319" t="s">
        <v>389</v>
      </c>
      <c r="S168" s="325">
        <v>4415997</v>
      </c>
      <c r="T168" s="325">
        <v>4377718.0999999996</v>
      </c>
      <c r="U168" s="326">
        <v>2939711.7</v>
      </c>
      <c r="V168" s="326">
        <v>1984304.2</v>
      </c>
      <c r="W168" s="326">
        <v>955407.5</v>
      </c>
      <c r="X168" s="326">
        <v>67723.399999999994</v>
      </c>
      <c r="Y168" s="326">
        <v>865192.5</v>
      </c>
      <c r="Z168" s="326">
        <v>328296.7</v>
      </c>
      <c r="AA168" s="326">
        <v>64172.4</v>
      </c>
      <c r="AB168" s="486">
        <v>112621.4</v>
      </c>
      <c r="AC168" s="325">
        <v>23749.4</v>
      </c>
      <c r="AD168" s="326">
        <v>3109.3</v>
      </c>
      <c r="AE168" s="327">
        <v>20640.099999999999</v>
      </c>
      <c r="AF168" s="325">
        <v>14529.5</v>
      </c>
      <c r="AG168" s="326">
        <v>8204.6</v>
      </c>
      <c r="AH168" s="326">
        <v>2078.1</v>
      </c>
      <c r="AI168" s="327">
        <v>4246.8</v>
      </c>
    </row>
    <row r="169" spans="2:35" s="301" customFormat="1" ht="13.5" customHeight="1" x14ac:dyDescent="0.3">
      <c r="B169" s="319" t="s">
        <v>390</v>
      </c>
      <c r="C169" s="320">
        <v>8830506.3000000007</v>
      </c>
      <c r="D169" s="320">
        <v>4208079.3</v>
      </c>
      <c r="E169" s="320">
        <v>3883420</v>
      </c>
      <c r="F169" s="320">
        <v>3042329.3</v>
      </c>
      <c r="G169" s="321">
        <v>1180737.1000000001</v>
      </c>
      <c r="H169" s="321">
        <v>968773.6</v>
      </c>
      <c r="I169" s="322">
        <v>892818.5</v>
      </c>
      <c r="J169" s="320">
        <v>590891.1</v>
      </c>
      <c r="K169" s="321">
        <v>166765.1</v>
      </c>
      <c r="L169" s="321">
        <v>410509.2</v>
      </c>
      <c r="M169" s="322">
        <v>13616.8</v>
      </c>
      <c r="N169" s="320">
        <v>250199.6</v>
      </c>
      <c r="O169" s="321">
        <v>185415.4</v>
      </c>
      <c r="P169" s="322">
        <v>64784.2</v>
      </c>
      <c r="Q169" s="320">
        <v>324659.3</v>
      </c>
      <c r="R169" s="319" t="s">
        <v>390</v>
      </c>
      <c r="S169" s="325">
        <v>4622427</v>
      </c>
      <c r="T169" s="325">
        <v>4588471</v>
      </c>
      <c r="U169" s="326">
        <v>3117622.2</v>
      </c>
      <c r="V169" s="326">
        <v>2101152.6</v>
      </c>
      <c r="W169" s="326">
        <v>1016469.5</v>
      </c>
      <c r="X169" s="326">
        <v>69416.399999999994</v>
      </c>
      <c r="Y169" s="326">
        <v>882411.2</v>
      </c>
      <c r="Z169" s="326">
        <v>333191.2</v>
      </c>
      <c r="AA169" s="326">
        <v>70180.3</v>
      </c>
      <c r="AB169" s="486">
        <v>115649.8</v>
      </c>
      <c r="AC169" s="325">
        <v>19103.099999999999</v>
      </c>
      <c r="AD169" s="326">
        <v>2495.1</v>
      </c>
      <c r="AE169" s="327">
        <v>16608</v>
      </c>
      <c r="AF169" s="325">
        <v>14852.9</v>
      </c>
      <c r="AG169" s="326">
        <v>8394.7999999999993</v>
      </c>
      <c r="AH169" s="326">
        <v>2105.8000000000002</v>
      </c>
      <c r="AI169" s="327">
        <v>4352.3999999999996</v>
      </c>
    </row>
    <row r="170" spans="2:35" ht="13.5" customHeight="1" x14ac:dyDescent="0.3">
      <c r="B170" s="319" t="s">
        <v>391</v>
      </c>
      <c r="C170" s="320">
        <v>9232082.4000000004</v>
      </c>
      <c r="D170" s="320">
        <v>4356762.8</v>
      </c>
      <c r="E170" s="320">
        <v>4029398.5</v>
      </c>
      <c r="F170" s="320">
        <v>3150027.4</v>
      </c>
      <c r="G170" s="321">
        <v>1231978.5</v>
      </c>
      <c r="H170" s="321">
        <v>1009912.5</v>
      </c>
      <c r="I170" s="322">
        <v>908136.3</v>
      </c>
      <c r="J170" s="320">
        <v>613595.5</v>
      </c>
      <c r="K170" s="321">
        <v>180800.7</v>
      </c>
      <c r="L170" s="321">
        <v>418994.7</v>
      </c>
      <c r="M170" s="322">
        <v>13800.1</v>
      </c>
      <c r="N170" s="320">
        <v>265775.7</v>
      </c>
      <c r="O170" s="321">
        <v>198084.9</v>
      </c>
      <c r="P170" s="322">
        <v>67690.8</v>
      </c>
      <c r="Q170" s="320">
        <v>327364.3</v>
      </c>
      <c r="R170" s="319" t="s">
        <v>391</v>
      </c>
      <c r="S170" s="325">
        <v>4875319.5999999996</v>
      </c>
      <c r="T170" s="325">
        <v>4840243.4000000004</v>
      </c>
      <c r="U170" s="326">
        <v>3306481.8</v>
      </c>
      <c r="V170" s="326">
        <v>2223588.2000000002</v>
      </c>
      <c r="W170" s="326">
        <v>1082893.5</v>
      </c>
      <c r="X170" s="326">
        <v>71769.399999999994</v>
      </c>
      <c r="Y170" s="326">
        <v>919383.5</v>
      </c>
      <c r="Z170" s="326">
        <v>349301.9</v>
      </c>
      <c r="AA170" s="326">
        <v>73860.100000000006</v>
      </c>
      <c r="AB170" s="486">
        <v>119446.7</v>
      </c>
      <c r="AC170" s="325">
        <v>19873.8</v>
      </c>
      <c r="AD170" s="326">
        <v>1806.4</v>
      </c>
      <c r="AE170" s="327">
        <v>18067.3</v>
      </c>
      <c r="AF170" s="325">
        <v>15202.4</v>
      </c>
      <c r="AG170" s="326">
        <v>9235.7999999999993</v>
      </c>
      <c r="AH170" s="326">
        <v>2187.5</v>
      </c>
      <c r="AI170" s="327">
        <v>3779.1</v>
      </c>
    </row>
    <row r="171" spans="2:35" ht="13.5" customHeight="1" x14ac:dyDescent="0.3">
      <c r="B171" s="329" t="s">
        <v>392</v>
      </c>
      <c r="C171" s="369">
        <v>9717708.6999999993</v>
      </c>
      <c r="D171" s="330">
        <v>4531793</v>
      </c>
      <c r="E171" s="330">
        <v>4201903.0999999996</v>
      </c>
      <c r="F171" s="330">
        <v>3276177.2</v>
      </c>
      <c r="G171" s="367">
        <v>1298547.7</v>
      </c>
      <c r="H171" s="367">
        <v>1061503</v>
      </c>
      <c r="I171" s="368">
        <v>916126.4</v>
      </c>
      <c r="J171" s="330">
        <v>647076.5</v>
      </c>
      <c r="K171" s="367">
        <v>192348.5</v>
      </c>
      <c r="L171" s="367">
        <v>440092.8</v>
      </c>
      <c r="M171" s="368">
        <v>14635.3</v>
      </c>
      <c r="N171" s="330">
        <v>278649.40000000002</v>
      </c>
      <c r="O171" s="367">
        <v>209122.6</v>
      </c>
      <c r="P171" s="368">
        <v>69526.8</v>
      </c>
      <c r="Q171" s="330">
        <v>329889.90000000002</v>
      </c>
      <c r="R171" s="329" t="s">
        <v>392</v>
      </c>
      <c r="S171" s="331">
        <v>5185915.7</v>
      </c>
      <c r="T171" s="331">
        <v>5146562.7</v>
      </c>
      <c r="U171" s="332">
        <v>3528772.5</v>
      </c>
      <c r="V171" s="332">
        <v>2373247.7000000002</v>
      </c>
      <c r="W171" s="332">
        <v>1155524.8</v>
      </c>
      <c r="X171" s="332">
        <v>75192.800000000003</v>
      </c>
      <c r="Y171" s="332">
        <v>962764</v>
      </c>
      <c r="Z171" s="332">
        <v>363734.4</v>
      </c>
      <c r="AA171" s="332">
        <v>85717.1</v>
      </c>
      <c r="AB171" s="372">
        <v>130381.8</v>
      </c>
      <c r="AC171" s="371">
        <v>23528</v>
      </c>
      <c r="AD171" s="333">
        <v>1776.2</v>
      </c>
      <c r="AE171" s="372">
        <v>21751.8</v>
      </c>
      <c r="AF171" s="371">
        <v>15825.1</v>
      </c>
      <c r="AG171" s="332">
        <v>9704.2000000000007</v>
      </c>
      <c r="AH171" s="333">
        <v>2211.1999999999998</v>
      </c>
      <c r="AI171" s="333">
        <v>3909.7</v>
      </c>
    </row>
  </sheetData>
  <mergeCells count="6">
    <mergeCell ref="AB7:AB8"/>
    <mergeCell ref="U7:U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3" max="33" man="1"/>
  </rowBreaks>
  <colBreaks count="1" manualBreakCount="1">
    <brk id="17" max="17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XDJ170"/>
  <sheetViews>
    <sheetView view="pageBreakPreview" zoomScale="70" zoomScaleNormal="55" zoomScaleSheetLayoutView="70" workbookViewId="0">
      <selection activeCell="B2" sqref="B2:Y175"/>
    </sheetView>
  </sheetViews>
  <sheetFormatPr defaultColWidth="9.375" defaultRowHeight="12" x14ac:dyDescent="0.3"/>
  <cols>
    <col min="1" max="1" width="0.625" style="2" customWidth="1"/>
    <col min="2" max="2" width="6.125" style="1" customWidth="1"/>
    <col min="3" max="4" width="10.75" style="1" customWidth="1"/>
    <col min="5" max="5" width="8.75" style="2" customWidth="1"/>
    <col min="6" max="8" width="10.125" style="2" customWidth="1"/>
    <col min="9" max="9" width="9" style="2" customWidth="1"/>
    <col min="10" max="10" width="11.5" style="2" customWidth="1"/>
    <col min="11" max="13" width="8.875" style="2" customWidth="1"/>
    <col min="14" max="14" width="2" style="2" customWidth="1"/>
    <col min="15" max="16" width="10.75" style="2" customWidth="1"/>
    <col min="17" max="17" width="9.25" style="2" customWidth="1"/>
    <col min="18" max="21" width="10.125" style="2" customWidth="1"/>
    <col min="22" max="22" width="13.125" style="2" customWidth="1"/>
    <col min="23" max="25" width="10.125" style="2" customWidth="1"/>
    <col min="26" max="16384" width="9.375" style="2"/>
  </cols>
  <sheetData>
    <row r="1" spans="2:16338" s="98" customFormat="1" ht="9.75" customHeight="1" x14ac:dyDescent="0.3">
      <c r="B1" s="97"/>
      <c r="C1" s="97"/>
      <c r="D1" s="97"/>
      <c r="P1" s="97"/>
    </row>
    <row r="2" spans="2:16338" s="98" customFormat="1" ht="21.75" customHeight="1" x14ac:dyDescent="0.3">
      <c r="D2" s="99"/>
      <c r="E2" s="99"/>
      <c r="F2" s="99"/>
      <c r="G2" s="99"/>
      <c r="H2" s="99"/>
      <c r="I2" s="99"/>
      <c r="J2" s="99"/>
      <c r="K2" s="99"/>
      <c r="L2" s="99"/>
      <c r="M2" s="100" t="s">
        <v>517</v>
      </c>
      <c r="O2" s="99" t="s">
        <v>518</v>
      </c>
      <c r="Q2" s="99"/>
      <c r="R2" s="99"/>
      <c r="S2" s="99"/>
      <c r="T2" s="99"/>
      <c r="U2" s="99"/>
      <c r="V2" s="99"/>
      <c r="W2" s="99"/>
      <c r="X2" s="99"/>
      <c r="Y2" s="99"/>
    </row>
    <row r="3" spans="2:16338" s="98" customFormat="1" ht="21.75" customHeight="1" x14ac:dyDescent="0.3">
      <c r="D3" s="99"/>
      <c r="E3" s="99"/>
      <c r="F3" s="99"/>
      <c r="G3" s="99"/>
      <c r="H3" s="99"/>
      <c r="I3" s="99"/>
      <c r="J3" s="99"/>
      <c r="K3" s="99"/>
      <c r="L3" s="99"/>
      <c r="M3" s="100" t="s">
        <v>519</v>
      </c>
      <c r="O3" s="99" t="s">
        <v>520</v>
      </c>
      <c r="Q3" s="99"/>
      <c r="R3" s="99"/>
      <c r="S3" s="99"/>
      <c r="T3" s="99"/>
      <c r="U3" s="99"/>
      <c r="V3" s="99"/>
      <c r="W3" s="99"/>
      <c r="X3" s="99"/>
      <c r="Y3" s="99"/>
    </row>
    <row r="4" spans="2:16338" s="223" customFormat="1" ht="32.25" customHeight="1" x14ac:dyDescent="0.2">
      <c r="B4" s="222" t="s">
        <v>44</v>
      </c>
      <c r="C4" s="419"/>
      <c r="I4" s="224"/>
      <c r="M4" s="224"/>
      <c r="U4" s="224"/>
      <c r="Y4" s="224" t="s">
        <v>354</v>
      </c>
    </row>
    <row r="5" spans="2:16338" s="506" customFormat="1" ht="45" customHeight="1" x14ac:dyDescent="0.3">
      <c r="B5" s="510"/>
      <c r="C5" s="513" t="s">
        <v>521</v>
      </c>
      <c r="D5" s="513" t="s">
        <v>522</v>
      </c>
      <c r="E5" s="140"/>
      <c r="F5" s="140"/>
      <c r="G5" s="140"/>
      <c r="H5" s="140"/>
      <c r="I5" s="140"/>
      <c r="J5" s="514" t="s">
        <v>523</v>
      </c>
      <c r="K5" s="151"/>
      <c r="L5" s="152"/>
      <c r="M5" s="152"/>
      <c r="N5" s="507"/>
      <c r="O5" s="513" t="s">
        <v>521</v>
      </c>
      <c r="P5" s="513" t="s">
        <v>522</v>
      </c>
      <c r="Q5" s="140"/>
      <c r="R5" s="140"/>
      <c r="S5" s="140"/>
      <c r="T5" s="140"/>
      <c r="U5" s="140"/>
      <c r="V5" s="514" t="s">
        <v>523</v>
      </c>
      <c r="W5" s="151"/>
      <c r="X5" s="152"/>
      <c r="Y5" s="152"/>
    </row>
    <row r="6" spans="2:16338" s="506" customFormat="1" ht="36" x14ac:dyDescent="0.3">
      <c r="B6" s="507"/>
      <c r="C6" s="141"/>
      <c r="D6" s="141"/>
      <c r="E6" s="139" t="s">
        <v>360</v>
      </c>
      <c r="F6" s="515"/>
      <c r="G6" s="515"/>
      <c r="H6" s="516"/>
      <c r="I6" s="139" t="s">
        <v>361</v>
      </c>
      <c r="J6" s="529"/>
      <c r="K6" s="153" t="s">
        <v>362</v>
      </c>
      <c r="L6" s="153" t="s">
        <v>524</v>
      </c>
      <c r="M6" s="153" t="s">
        <v>525</v>
      </c>
      <c r="N6" s="507"/>
      <c r="O6" s="517"/>
      <c r="P6" s="141"/>
      <c r="Q6" s="139" t="s">
        <v>360</v>
      </c>
      <c r="R6" s="515"/>
      <c r="S6" s="515"/>
      <c r="T6" s="516"/>
      <c r="U6" s="139" t="s">
        <v>361</v>
      </c>
      <c r="V6" s="529"/>
      <c r="W6" s="153" t="s">
        <v>362</v>
      </c>
      <c r="X6" s="153" t="s">
        <v>524</v>
      </c>
      <c r="Y6" s="153" t="s">
        <v>363</v>
      </c>
    </row>
    <row r="7" spans="2:16338" s="508" customFormat="1" ht="37.5" customHeight="1" x14ac:dyDescent="0.3">
      <c r="B7" s="509"/>
      <c r="C7" s="518"/>
      <c r="D7" s="518"/>
      <c r="E7" s="519"/>
      <c r="F7" s="143" t="s">
        <v>364</v>
      </c>
      <c r="G7" s="147" t="s">
        <v>365</v>
      </c>
      <c r="H7" s="227" t="s">
        <v>526</v>
      </c>
      <c r="I7" s="518"/>
      <c r="J7" s="530"/>
      <c r="K7" s="530"/>
      <c r="L7" s="530"/>
      <c r="M7" s="530"/>
      <c r="N7" s="520"/>
      <c r="O7" s="521"/>
      <c r="P7" s="518"/>
      <c r="Q7" s="519"/>
      <c r="R7" s="143" t="s">
        <v>527</v>
      </c>
      <c r="S7" s="147" t="s">
        <v>365</v>
      </c>
      <c r="T7" s="227" t="s">
        <v>526</v>
      </c>
      <c r="U7" s="518"/>
      <c r="V7" s="530"/>
      <c r="W7" s="530"/>
      <c r="X7" s="530"/>
      <c r="Y7" s="530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506"/>
      <c r="BV7" s="506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506"/>
      <c r="CT7" s="506"/>
      <c r="CU7" s="506"/>
      <c r="CV7" s="506"/>
      <c r="CW7" s="506"/>
      <c r="CX7" s="506"/>
      <c r="CY7" s="506"/>
      <c r="CZ7" s="506"/>
      <c r="DA7" s="506"/>
      <c r="DB7" s="506"/>
      <c r="DC7" s="506"/>
      <c r="DD7" s="506"/>
      <c r="DE7" s="506"/>
      <c r="DF7" s="506"/>
      <c r="DG7" s="506"/>
      <c r="DH7" s="506"/>
      <c r="DI7" s="506"/>
      <c r="DJ7" s="506"/>
      <c r="DK7" s="506"/>
      <c r="DL7" s="506"/>
      <c r="DM7" s="506"/>
      <c r="DN7" s="506"/>
      <c r="DO7" s="506"/>
      <c r="DP7" s="506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6"/>
      <c r="FC7" s="506"/>
      <c r="FD7" s="506"/>
      <c r="FE7" s="506"/>
      <c r="FF7" s="506"/>
      <c r="FG7" s="506"/>
      <c r="FH7" s="506"/>
      <c r="FI7" s="506"/>
      <c r="FJ7" s="506"/>
      <c r="FK7" s="506"/>
      <c r="FL7" s="506"/>
      <c r="FM7" s="506"/>
      <c r="FN7" s="506"/>
      <c r="FO7" s="506"/>
      <c r="FP7" s="506"/>
      <c r="FQ7" s="506"/>
      <c r="FR7" s="506"/>
      <c r="FS7" s="506"/>
      <c r="FT7" s="506"/>
      <c r="FU7" s="506"/>
      <c r="FV7" s="506"/>
      <c r="FW7" s="506"/>
      <c r="FX7" s="506"/>
      <c r="FY7" s="506"/>
      <c r="FZ7" s="506"/>
      <c r="GA7" s="506"/>
      <c r="GB7" s="506"/>
      <c r="GC7" s="506"/>
      <c r="GD7" s="506"/>
      <c r="GE7" s="506"/>
      <c r="GF7" s="506"/>
      <c r="GG7" s="506"/>
      <c r="GH7" s="506"/>
      <c r="GI7" s="506"/>
      <c r="GJ7" s="506"/>
      <c r="GK7" s="506"/>
      <c r="GL7" s="506"/>
      <c r="GM7" s="506"/>
      <c r="GN7" s="506"/>
      <c r="GO7" s="506"/>
      <c r="GP7" s="506"/>
      <c r="GQ7" s="506"/>
      <c r="GR7" s="506"/>
      <c r="GS7" s="506"/>
      <c r="GT7" s="506"/>
      <c r="GU7" s="506"/>
      <c r="GV7" s="506"/>
      <c r="GW7" s="506"/>
      <c r="GX7" s="506"/>
      <c r="GY7" s="506"/>
      <c r="GZ7" s="506"/>
      <c r="HA7" s="506"/>
      <c r="HB7" s="506"/>
      <c r="HC7" s="506"/>
      <c r="HD7" s="506"/>
      <c r="HE7" s="506"/>
      <c r="HF7" s="506"/>
      <c r="HG7" s="506"/>
      <c r="HH7" s="506"/>
      <c r="HI7" s="506"/>
      <c r="HJ7" s="506"/>
      <c r="HK7" s="506"/>
      <c r="HL7" s="506"/>
      <c r="HM7" s="506"/>
      <c r="HN7" s="506"/>
      <c r="HO7" s="506"/>
      <c r="HP7" s="506"/>
      <c r="HQ7" s="506"/>
      <c r="HR7" s="506"/>
      <c r="HS7" s="506"/>
      <c r="HT7" s="506"/>
      <c r="HU7" s="506"/>
      <c r="HV7" s="506"/>
      <c r="HW7" s="506"/>
      <c r="HX7" s="506"/>
      <c r="HY7" s="506"/>
      <c r="HZ7" s="506"/>
      <c r="IA7" s="506"/>
      <c r="IB7" s="506"/>
      <c r="IC7" s="506"/>
      <c r="ID7" s="506"/>
      <c r="IE7" s="506"/>
      <c r="IF7" s="506"/>
      <c r="IG7" s="506"/>
      <c r="IH7" s="506"/>
      <c r="II7" s="506"/>
      <c r="IJ7" s="506"/>
      <c r="IK7" s="506"/>
      <c r="IL7" s="506"/>
      <c r="IM7" s="506"/>
      <c r="IN7" s="506"/>
      <c r="IO7" s="506"/>
      <c r="IP7" s="506"/>
      <c r="IQ7" s="506"/>
      <c r="IR7" s="506"/>
      <c r="IS7" s="506"/>
      <c r="IT7" s="506"/>
      <c r="IU7" s="506"/>
      <c r="IV7" s="506"/>
      <c r="IW7" s="506"/>
      <c r="IX7" s="506"/>
      <c r="IY7" s="506"/>
      <c r="IZ7" s="506"/>
      <c r="JA7" s="506"/>
      <c r="JB7" s="506"/>
      <c r="JC7" s="506"/>
      <c r="JD7" s="506"/>
      <c r="JE7" s="506"/>
      <c r="JF7" s="506"/>
      <c r="JG7" s="506"/>
      <c r="JH7" s="506"/>
      <c r="JI7" s="506"/>
      <c r="JJ7" s="506"/>
      <c r="JK7" s="506"/>
      <c r="JL7" s="506"/>
      <c r="JM7" s="506"/>
      <c r="JN7" s="506"/>
      <c r="JO7" s="506"/>
      <c r="JP7" s="506"/>
      <c r="JQ7" s="506"/>
      <c r="JR7" s="506"/>
      <c r="JS7" s="506"/>
      <c r="JT7" s="506"/>
      <c r="JU7" s="506"/>
      <c r="JV7" s="506"/>
      <c r="JW7" s="506"/>
      <c r="JX7" s="506"/>
      <c r="JY7" s="506"/>
      <c r="JZ7" s="506"/>
      <c r="KA7" s="506"/>
      <c r="KB7" s="506"/>
      <c r="KC7" s="506"/>
      <c r="KD7" s="506"/>
      <c r="KE7" s="506"/>
      <c r="KF7" s="506"/>
      <c r="KG7" s="506"/>
      <c r="KH7" s="506"/>
      <c r="KI7" s="506"/>
      <c r="KJ7" s="506"/>
      <c r="KK7" s="506"/>
      <c r="KL7" s="506"/>
      <c r="KM7" s="506"/>
      <c r="KN7" s="506"/>
      <c r="KO7" s="506"/>
      <c r="KP7" s="506"/>
      <c r="KQ7" s="506"/>
      <c r="KR7" s="506"/>
      <c r="KS7" s="506"/>
      <c r="KT7" s="506"/>
      <c r="KU7" s="506"/>
      <c r="KV7" s="506"/>
      <c r="KW7" s="506"/>
      <c r="KX7" s="506"/>
      <c r="KY7" s="506"/>
      <c r="KZ7" s="506"/>
      <c r="LA7" s="506"/>
      <c r="LB7" s="506"/>
      <c r="LC7" s="506"/>
      <c r="LD7" s="506"/>
      <c r="LE7" s="506"/>
      <c r="LF7" s="506"/>
      <c r="LG7" s="506"/>
      <c r="LH7" s="506"/>
      <c r="LI7" s="506"/>
      <c r="LJ7" s="506"/>
      <c r="LK7" s="506"/>
      <c r="LL7" s="506"/>
      <c r="LM7" s="506"/>
      <c r="LN7" s="506"/>
      <c r="LO7" s="506"/>
      <c r="LP7" s="506"/>
      <c r="LQ7" s="506"/>
      <c r="LR7" s="506"/>
      <c r="LS7" s="506"/>
      <c r="LT7" s="506"/>
      <c r="LU7" s="506"/>
      <c r="LV7" s="506"/>
      <c r="LW7" s="506"/>
      <c r="LX7" s="506"/>
      <c r="LY7" s="506"/>
      <c r="LZ7" s="506"/>
      <c r="MA7" s="506"/>
      <c r="MB7" s="506"/>
      <c r="MC7" s="506"/>
      <c r="MD7" s="506"/>
      <c r="ME7" s="506"/>
      <c r="MF7" s="506"/>
      <c r="MG7" s="506"/>
      <c r="MH7" s="506"/>
      <c r="MI7" s="506"/>
      <c r="MJ7" s="506"/>
      <c r="MK7" s="506"/>
      <c r="ML7" s="506"/>
      <c r="MM7" s="506"/>
      <c r="MN7" s="506"/>
      <c r="MO7" s="506"/>
      <c r="MP7" s="506"/>
      <c r="MQ7" s="506"/>
      <c r="MR7" s="506"/>
      <c r="MS7" s="506"/>
      <c r="MT7" s="506"/>
      <c r="MU7" s="506"/>
      <c r="MV7" s="506"/>
      <c r="MW7" s="506"/>
      <c r="MX7" s="506"/>
      <c r="MY7" s="506"/>
      <c r="MZ7" s="506"/>
      <c r="NA7" s="506"/>
      <c r="NB7" s="506"/>
      <c r="NC7" s="506"/>
      <c r="ND7" s="506"/>
      <c r="NE7" s="506"/>
      <c r="NF7" s="506"/>
      <c r="NG7" s="506"/>
      <c r="NH7" s="506"/>
      <c r="NI7" s="506"/>
      <c r="NJ7" s="506"/>
      <c r="NK7" s="506"/>
      <c r="NL7" s="506"/>
      <c r="NM7" s="506"/>
      <c r="NN7" s="506"/>
      <c r="NO7" s="506"/>
      <c r="NP7" s="506"/>
      <c r="NQ7" s="506"/>
      <c r="NR7" s="506"/>
      <c r="NS7" s="506"/>
      <c r="NT7" s="506"/>
      <c r="NU7" s="506"/>
      <c r="NV7" s="506"/>
      <c r="NW7" s="506"/>
      <c r="NX7" s="506"/>
      <c r="NY7" s="506"/>
      <c r="NZ7" s="506"/>
      <c r="OA7" s="506"/>
      <c r="OB7" s="506"/>
      <c r="OC7" s="506"/>
      <c r="OD7" s="506"/>
      <c r="OE7" s="506"/>
      <c r="OF7" s="506"/>
      <c r="OG7" s="506"/>
      <c r="OH7" s="506"/>
      <c r="OI7" s="506"/>
      <c r="OJ7" s="506"/>
      <c r="OK7" s="506"/>
      <c r="OL7" s="506"/>
      <c r="OM7" s="506"/>
      <c r="ON7" s="506"/>
      <c r="OO7" s="506"/>
      <c r="OP7" s="506"/>
      <c r="OQ7" s="506"/>
      <c r="OR7" s="506"/>
      <c r="OS7" s="506"/>
      <c r="OT7" s="506"/>
      <c r="OU7" s="506"/>
      <c r="OV7" s="506"/>
      <c r="OW7" s="506"/>
      <c r="OX7" s="506"/>
      <c r="OY7" s="506"/>
      <c r="OZ7" s="506"/>
      <c r="PA7" s="506"/>
      <c r="PB7" s="506"/>
      <c r="PC7" s="506"/>
      <c r="PD7" s="506"/>
      <c r="PE7" s="506"/>
      <c r="PF7" s="506"/>
      <c r="PG7" s="506"/>
      <c r="PH7" s="506"/>
      <c r="PI7" s="506"/>
      <c r="PJ7" s="506"/>
      <c r="PK7" s="506"/>
      <c r="PL7" s="506"/>
      <c r="PM7" s="506"/>
      <c r="PN7" s="506"/>
      <c r="PO7" s="506"/>
      <c r="PP7" s="506"/>
      <c r="PQ7" s="506"/>
      <c r="PR7" s="506"/>
      <c r="PS7" s="506"/>
      <c r="PT7" s="506"/>
      <c r="PU7" s="506"/>
      <c r="PV7" s="506"/>
      <c r="PW7" s="506"/>
      <c r="PX7" s="506"/>
      <c r="PY7" s="506"/>
      <c r="PZ7" s="506"/>
      <c r="QA7" s="506"/>
      <c r="QB7" s="506"/>
      <c r="QC7" s="506"/>
      <c r="QD7" s="506"/>
      <c r="QE7" s="506"/>
      <c r="QF7" s="506"/>
      <c r="QG7" s="506"/>
      <c r="QH7" s="506"/>
      <c r="QI7" s="506"/>
      <c r="QJ7" s="506"/>
      <c r="QK7" s="506"/>
      <c r="QL7" s="506"/>
      <c r="QM7" s="506"/>
      <c r="QN7" s="506"/>
      <c r="QO7" s="506"/>
      <c r="QP7" s="506"/>
      <c r="QQ7" s="506"/>
      <c r="QR7" s="506"/>
      <c r="QS7" s="506"/>
      <c r="QT7" s="506"/>
      <c r="QU7" s="506"/>
      <c r="QV7" s="506"/>
      <c r="QW7" s="506"/>
      <c r="QX7" s="506"/>
      <c r="QY7" s="506"/>
      <c r="QZ7" s="506"/>
      <c r="RA7" s="506"/>
      <c r="RB7" s="506"/>
      <c r="RC7" s="506"/>
      <c r="RD7" s="506"/>
      <c r="RE7" s="506"/>
      <c r="RF7" s="506"/>
      <c r="RG7" s="506"/>
      <c r="RH7" s="506"/>
      <c r="RI7" s="506"/>
      <c r="RJ7" s="506"/>
      <c r="RK7" s="506"/>
      <c r="RL7" s="506"/>
      <c r="RM7" s="506"/>
      <c r="RN7" s="506"/>
      <c r="RO7" s="506"/>
      <c r="RP7" s="506"/>
      <c r="RQ7" s="506"/>
      <c r="RR7" s="506"/>
      <c r="RS7" s="506"/>
      <c r="RT7" s="506"/>
      <c r="RU7" s="506"/>
      <c r="RV7" s="506"/>
      <c r="RW7" s="506"/>
      <c r="RX7" s="506"/>
      <c r="RY7" s="506"/>
      <c r="RZ7" s="506"/>
      <c r="SA7" s="506"/>
      <c r="SB7" s="506"/>
      <c r="SC7" s="506"/>
      <c r="SD7" s="506"/>
      <c r="SE7" s="506"/>
      <c r="SF7" s="506"/>
      <c r="SG7" s="506"/>
      <c r="SH7" s="506"/>
      <c r="SI7" s="506"/>
      <c r="SJ7" s="506"/>
      <c r="SK7" s="506"/>
      <c r="SL7" s="506"/>
      <c r="SM7" s="506"/>
      <c r="SN7" s="506"/>
      <c r="SO7" s="506"/>
      <c r="SP7" s="506"/>
      <c r="SQ7" s="506"/>
      <c r="SR7" s="506"/>
      <c r="SS7" s="506"/>
      <c r="ST7" s="506"/>
      <c r="SU7" s="506"/>
      <c r="SV7" s="506"/>
      <c r="SW7" s="506"/>
      <c r="SX7" s="506"/>
      <c r="SY7" s="506"/>
      <c r="SZ7" s="506"/>
      <c r="TA7" s="506"/>
      <c r="TB7" s="506"/>
      <c r="TC7" s="506"/>
      <c r="TD7" s="506"/>
      <c r="TE7" s="506"/>
      <c r="TF7" s="506"/>
      <c r="TG7" s="506"/>
      <c r="TH7" s="506"/>
      <c r="TI7" s="506"/>
      <c r="TJ7" s="506"/>
      <c r="TK7" s="506"/>
      <c r="TL7" s="506"/>
      <c r="TM7" s="506"/>
      <c r="TN7" s="506"/>
      <c r="TO7" s="506"/>
      <c r="TP7" s="506"/>
      <c r="TQ7" s="506"/>
      <c r="TR7" s="506"/>
      <c r="TS7" s="506"/>
      <c r="TT7" s="506"/>
      <c r="TU7" s="506"/>
      <c r="TV7" s="506"/>
      <c r="TW7" s="506"/>
      <c r="TX7" s="506"/>
      <c r="TY7" s="506"/>
      <c r="TZ7" s="506"/>
      <c r="UA7" s="506"/>
      <c r="UB7" s="506"/>
      <c r="UC7" s="506"/>
      <c r="UD7" s="506"/>
      <c r="UE7" s="506"/>
      <c r="UF7" s="506"/>
      <c r="UG7" s="506"/>
      <c r="UH7" s="506"/>
      <c r="UI7" s="506"/>
      <c r="UJ7" s="506"/>
      <c r="UK7" s="506"/>
      <c r="UL7" s="506"/>
      <c r="UM7" s="506"/>
      <c r="UN7" s="506"/>
      <c r="UO7" s="506"/>
      <c r="UP7" s="506"/>
      <c r="UQ7" s="506"/>
      <c r="UR7" s="506"/>
      <c r="US7" s="506"/>
      <c r="UT7" s="506"/>
      <c r="UU7" s="506"/>
      <c r="UV7" s="506"/>
      <c r="UW7" s="506"/>
      <c r="UX7" s="506"/>
      <c r="UY7" s="506"/>
      <c r="UZ7" s="506"/>
      <c r="VA7" s="506"/>
      <c r="VB7" s="506"/>
      <c r="VC7" s="506"/>
      <c r="VD7" s="506"/>
      <c r="VE7" s="506"/>
      <c r="VF7" s="506"/>
      <c r="VG7" s="506"/>
      <c r="VH7" s="506"/>
      <c r="VI7" s="506"/>
      <c r="VJ7" s="506"/>
      <c r="VK7" s="506"/>
      <c r="VL7" s="506"/>
      <c r="VM7" s="506"/>
      <c r="VN7" s="506"/>
      <c r="VO7" s="506"/>
      <c r="VP7" s="506"/>
      <c r="VQ7" s="506"/>
      <c r="VR7" s="506"/>
      <c r="VS7" s="506"/>
      <c r="VT7" s="506"/>
      <c r="VU7" s="506"/>
      <c r="VV7" s="506"/>
      <c r="VW7" s="506"/>
      <c r="VX7" s="506"/>
      <c r="VY7" s="506"/>
      <c r="VZ7" s="506"/>
      <c r="WA7" s="506"/>
      <c r="WB7" s="506"/>
      <c r="WC7" s="506"/>
      <c r="WD7" s="506"/>
      <c r="WE7" s="506"/>
      <c r="WF7" s="506"/>
      <c r="WG7" s="506"/>
      <c r="WH7" s="506"/>
      <c r="WI7" s="506"/>
      <c r="WJ7" s="506"/>
      <c r="WK7" s="506"/>
      <c r="WL7" s="506"/>
      <c r="WM7" s="506"/>
      <c r="WN7" s="506"/>
      <c r="WO7" s="506"/>
      <c r="WP7" s="506"/>
      <c r="WQ7" s="506"/>
      <c r="WR7" s="506"/>
      <c r="WS7" s="506"/>
      <c r="WT7" s="506"/>
      <c r="WU7" s="506"/>
      <c r="WV7" s="506"/>
      <c r="WW7" s="506"/>
      <c r="WX7" s="506"/>
      <c r="WY7" s="506"/>
      <c r="WZ7" s="506"/>
      <c r="XA7" s="506"/>
      <c r="XB7" s="506"/>
      <c r="XC7" s="506"/>
      <c r="XD7" s="506"/>
      <c r="XE7" s="506"/>
      <c r="XF7" s="506"/>
      <c r="XG7" s="506"/>
      <c r="XH7" s="506"/>
      <c r="XI7" s="506"/>
      <c r="XJ7" s="506"/>
      <c r="XK7" s="506"/>
      <c r="XL7" s="506"/>
      <c r="XM7" s="506"/>
      <c r="XN7" s="506"/>
      <c r="XO7" s="506"/>
      <c r="XP7" s="506"/>
      <c r="XQ7" s="506"/>
      <c r="XR7" s="506"/>
      <c r="XS7" s="506"/>
      <c r="XT7" s="506"/>
      <c r="XU7" s="506"/>
      <c r="XV7" s="506"/>
      <c r="XW7" s="506"/>
      <c r="XX7" s="506"/>
      <c r="XY7" s="506"/>
      <c r="XZ7" s="506"/>
      <c r="YA7" s="506"/>
      <c r="YB7" s="506"/>
      <c r="YC7" s="506"/>
      <c r="YD7" s="506"/>
      <c r="YE7" s="506"/>
      <c r="YF7" s="506"/>
      <c r="YG7" s="506"/>
      <c r="YH7" s="506"/>
      <c r="YI7" s="506"/>
      <c r="YJ7" s="506"/>
      <c r="YK7" s="506"/>
      <c r="YL7" s="506"/>
      <c r="YM7" s="506"/>
      <c r="YN7" s="506"/>
      <c r="YO7" s="506"/>
      <c r="YP7" s="506"/>
      <c r="YQ7" s="506"/>
      <c r="YR7" s="506"/>
      <c r="YS7" s="506"/>
      <c r="YT7" s="506"/>
      <c r="YU7" s="506"/>
      <c r="YV7" s="506"/>
      <c r="YW7" s="506"/>
      <c r="YX7" s="506"/>
      <c r="YY7" s="506"/>
      <c r="YZ7" s="506"/>
      <c r="ZA7" s="506"/>
      <c r="ZB7" s="506"/>
      <c r="ZC7" s="506"/>
      <c r="ZD7" s="506"/>
      <c r="ZE7" s="506"/>
      <c r="ZF7" s="506"/>
      <c r="ZG7" s="506"/>
      <c r="ZH7" s="506"/>
      <c r="ZI7" s="506"/>
      <c r="ZJ7" s="506"/>
      <c r="ZK7" s="506"/>
      <c r="ZL7" s="506"/>
      <c r="ZM7" s="506"/>
      <c r="ZN7" s="506"/>
      <c r="ZO7" s="506"/>
      <c r="ZP7" s="506"/>
      <c r="ZQ7" s="506"/>
      <c r="ZR7" s="506"/>
      <c r="ZS7" s="506"/>
      <c r="ZT7" s="506"/>
      <c r="ZU7" s="506"/>
      <c r="ZV7" s="506"/>
      <c r="ZW7" s="506"/>
      <c r="ZX7" s="506"/>
      <c r="ZY7" s="506"/>
      <c r="ZZ7" s="506"/>
      <c r="AAA7" s="506"/>
      <c r="AAB7" s="506"/>
      <c r="AAC7" s="506"/>
      <c r="AAD7" s="506"/>
      <c r="AAE7" s="506"/>
      <c r="AAF7" s="506"/>
      <c r="AAG7" s="506"/>
      <c r="AAH7" s="506"/>
      <c r="AAI7" s="506"/>
      <c r="AAJ7" s="506"/>
      <c r="AAK7" s="506"/>
      <c r="AAL7" s="506"/>
      <c r="AAM7" s="506"/>
      <c r="AAN7" s="506"/>
      <c r="AAO7" s="506"/>
      <c r="AAP7" s="506"/>
      <c r="AAQ7" s="506"/>
      <c r="AAR7" s="506"/>
      <c r="AAS7" s="506"/>
      <c r="AAT7" s="506"/>
      <c r="AAU7" s="506"/>
      <c r="AAV7" s="506"/>
      <c r="AAW7" s="506"/>
      <c r="AAX7" s="506"/>
      <c r="AAY7" s="506"/>
      <c r="AAZ7" s="506"/>
      <c r="ABA7" s="506"/>
      <c r="ABB7" s="506"/>
      <c r="ABC7" s="506"/>
      <c r="ABD7" s="506"/>
      <c r="ABE7" s="506"/>
      <c r="ABF7" s="506"/>
      <c r="ABG7" s="506"/>
      <c r="ABH7" s="506"/>
      <c r="ABI7" s="506"/>
      <c r="ABJ7" s="506"/>
      <c r="ABK7" s="506"/>
      <c r="ABL7" s="506"/>
      <c r="ABM7" s="506"/>
      <c r="ABN7" s="506"/>
      <c r="ABO7" s="506"/>
      <c r="ABP7" s="506"/>
      <c r="ABQ7" s="506"/>
      <c r="ABR7" s="506"/>
      <c r="ABS7" s="506"/>
      <c r="ABT7" s="506"/>
      <c r="ABU7" s="506"/>
      <c r="ABV7" s="506"/>
      <c r="ABW7" s="506"/>
      <c r="ABX7" s="506"/>
      <c r="ABY7" s="506"/>
      <c r="ABZ7" s="506"/>
      <c r="ACA7" s="506"/>
      <c r="ACB7" s="506"/>
      <c r="ACC7" s="506"/>
      <c r="ACD7" s="506"/>
      <c r="ACE7" s="506"/>
      <c r="ACF7" s="506"/>
      <c r="ACG7" s="506"/>
      <c r="ACH7" s="506"/>
      <c r="ACI7" s="506"/>
      <c r="ACJ7" s="506"/>
      <c r="ACK7" s="506"/>
      <c r="ACL7" s="506"/>
      <c r="ACM7" s="506"/>
      <c r="ACN7" s="506"/>
      <c r="ACO7" s="506"/>
      <c r="ACP7" s="506"/>
      <c r="ACQ7" s="506"/>
      <c r="ACR7" s="506"/>
      <c r="ACS7" s="506"/>
      <c r="ACT7" s="506"/>
      <c r="ACU7" s="506"/>
      <c r="ACV7" s="506"/>
      <c r="ACW7" s="506"/>
      <c r="ACX7" s="506"/>
      <c r="ACY7" s="506"/>
      <c r="ACZ7" s="506"/>
      <c r="ADA7" s="506"/>
      <c r="ADB7" s="506"/>
      <c r="ADC7" s="506"/>
      <c r="ADD7" s="506"/>
      <c r="ADE7" s="506"/>
      <c r="ADF7" s="506"/>
      <c r="ADG7" s="506"/>
      <c r="ADH7" s="506"/>
      <c r="ADI7" s="506"/>
      <c r="ADJ7" s="506"/>
      <c r="ADK7" s="506"/>
      <c r="ADL7" s="506"/>
      <c r="ADM7" s="506"/>
      <c r="ADN7" s="506"/>
      <c r="ADO7" s="506"/>
      <c r="ADP7" s="506"/>
      <c r="ADQ7" s="506"/>
      <c r="ADR7" s="506"/>
      <c r="ADS7" s="506"/>
      <c r="ADT7" s="506"/>
      <c r="ADU7" s="506"/>
      <c r="ADV7" s="506"/>
      <c r="ADW7" s="506"/>
      <c r="ADX7" s="506"/>
      <c r="ADY7" s="506"/>
      <c r="ADZ7" s="506"/>
      <c r="AEA7" s="506"/>
      <c r="AEB7" s="506"/>
      <c r="AEC7" s="506"/>
      <c r="AED7" s="506"/>
      <c r="AEE7" s="506"/>
      <c r="AEF7" s="506"/>
      <c r="AEG7" s="506"/>
      <c r="AEH7" s="506"/>
      <c r="AEI7" s="506"/>
      <c r="AEJ7" s="506"/>
      <c r="AEK7" s="506"/>
      <c r="AEL7" s="506"/>
      <c r="AEM7" s="506"/>
      <c r="AEN7" s="506"/>
      <c r="AEO7" s="506"/>
      <c r="AEP7" s="506"/>
      <c r="AEQ7" s="506"/>
      <c r="AER7" s="506"/>
      <c r="AES7" s="506"/>
      <c r="AET7" s="506"/>
      <c r="AEU7" s="506"/>
      <c r="AEV7" s="506"/>
      <c r="AEW7" s="506"/>
      <c r="AEX7" s="506"/>
      <c r="AEY7" s="506"/>
      <c r="AEZ7" s="506"/>
      <c r="AFA7" s="506"/>
      <c r="AFB7" s="506"/>
      <c r="AFC7" s="506"/>
      <c r="AFD7" s="506"/>
      <c r="AFE7" s="506"/>
      <c r="AFF7" s="506"/>
      <c r="AFG7" s="506"/>
      <c r="AFH7" s="506"/>
      <c r="AFI7" s="506"/>
      <c r="AFJ7" s="506"/>
      <c r="AFK7" s="506"/>
      <c r="AFL7" s="506"/>
      <c r="AFM7" s="506"/>
      <c r="AFN7" s="506"/>
      <c r="AFO7" s="506"/>
      <c r="AFP7" s="506"/>
      <c r="AFQ7" s="506"/>
      <c r="AFR7" s="506"/>
      <c r="AFS7" s="506"/>
      <c r="AFT7" s="506"/>
      <c r="AFU7" s="506"/>
      <c r="AFV7" s="506"/>
      <c r="AFW7" s="506"/>
      <c r="AFX7" s="506"/>
      <c r="AFY7" s="506"/>
      <c r="AFZ7" s="506"/>
      <c r="AGA7" s="506"/>
      <c r="AGB7" s="506"/>
      <c r="AGC7" s="506"/>
      <c r="AGD7" s="506"/>
      <c r="AGE7" s="506"/>
      <c r="AGF7" s="506"/>
      <c r="AGG7" s="506"/>
      <c r="AGH7" s="506"/>
      <c r="AGI7" s="506"/>
      <c r="AGJ7" s="506"/>
      <c r="AGK7" s="506"/>
      <c r="AGL7" s="506"/>
      <c r="AGM7" s="506"/>
      <c r="AGN7" s="506"/>
      <c r="AGO7" s="506"/>
      <c r="AGP7" s="506"/>
      <c r="AGQ7" s="506"/>
      <c r="AGR7" s="506"/>
      <c r="AGS7" s="506"/>
      <c r="AGT7" s="506"/>
      <c r="AGU7" s="506"/>
      <c r="AGV7" s="506"/>
      <c r="AGW7" s="506"/>
      <c r="AGX7" s="506"/>
      <c r="AGY7" s="506"/>
      <c r="AGZ7" s="506"/>
      <c r="AHA7" s="506"/>
      <c r="AHB7" s="506"/>
      <c r="AHC7" s="506"/>
      <c r="AHD7" s="506"/>
      <c r="AHE7" s="506"/>
      <c r="AHF7" s="506"/>
      <c r="AHG7" s="506"/>
      <c r="AHH7" s="506"/>
      <c r="AHI7" s="506"/>
      <c r="AHJ7" s="506"/>
      <c r="AHK7" s="506"/>
      <c r="AHL7" s="506"/>
      <c r="AHM7" s="506"/>
      <c r="AHN7" s="506"/>
      <c r="AHO7" s="506"/>
      <c r="AHP7" s="506"/>
      <c r="AHQ7" s="506"/>
      <c r="AHR7" s="506"/>
      <c r="AHS7" s="506"/>
      <c r="AHT7" s="506"/>
      <c r="AHU7" s="506"/>
      <c r="AHV7" s="506"/>
      <c r="AHW7" s="506"/>
      <c r="AHX7" s="506"/>
      <c r="AHY7" s="506"/>
      <c r="AHZ7" s="506"/>
      <c r="AIA7" s="506"/>
      <c r="AIB7" s="506"/>
      <c r="AIC7" s="506"/>
      <c r="AID7" s="506"/>
      <c r="AIE7" s="506"/>
      <c r="AIF7" s="506"/>
      <c r="AIG7" s="506"/>
      <c r="AIH7" s="506"/>
      <c r="AII7" s="506"/>
      <c r="AIJ7" s="506"/>
      <c r="AIK7" s="506"/>
      <c r="AIL7" s="506"/>
      <c r="AIM7" s="506"/>
      <c r="AIN7" s="506"/>
      <c r="AIO7" s="506"/>
      <c r="AIP7" s="506"/>
      <c r="AIQ7" s="506"/>
      <c r="AIR7" s="506"/>
      <c r="AIS7" s="506"/>
      <c r="AIT7" s="506"/>
      <c r="AIU7" s="506"/>
      <c r="AIV7" s="506"/>
      <c r="AIW7" s="506"/>
      <c r="AIX7" s="506"/>
      <c r="AIY7" s="506"/>
      <c r="AIZ7" s="506"/>
      <c r="AJA7" s="506"/>
      <c r="AJB7" s="506"/>
      <c r="AJC7" s="506"/>
      <c r="AJD7" s="506"/>
      <c r="AJE7" s="506"/>
      <c r="AJF7" s="506"/>
      <c r="AJG7" s="506"/>
      <c r="AJH7" s="506"/>
      <c r="AJI7" s="506"/>
      <c r="AJJ7" s="506"/>
      <c r="AJK7" s="506"/>
      <c r="AJL7" s="506"/>
      <c r="AJM7" s="506"/>
      <c r="AJN7" s="506"/>
      <c r="AJO7" s="506"/>
      <c r="AJP7" s="506"/>
      <c r="AJQ7" s="506"/>
      <c r="AJR7" s="506"/>
      <c r="AJS7" s="506"/>
      <c r="AJT7" s="506"/>
      <c r="AJU7" s="506"/>
      <c r="AJV7" s="506"/>
      <c r="AJW7" s="506"/>
      <c r="AJX7" s="506"/>
      <c r="AJY7" s="506"/>
      <c r="AJZ7" s="506"/>
      <c r="AKA7" s="506"/>
      <c r="AKB7" s="506"/>
      <c r="AKC7" s="506"/>
      <c r="AKD7" s="506"/>
      <c r="AKE7" s="506"/>
      <c r="AKF7" s="506"/>
      <c r="AKG7" s="506"/>
      <c r="AKH7" s="506"/>
      <c r="AKI7" s="506"/>
      <c r="AKJ7" s="506"/>
      <c r="AKK7" s="506"/>
      <c r="AKL7" s="506"/>
      <c r="AKM7" s="506"/>
      <c r="AKN7" s="506"/>
      <c r="AKO7" s="506"/>
      <c r="AKP7" s="506"/>
      <c r="AKQ7" s="506"/>
      <c r="AKR7" s="506"/>
      <c r="AKS7" s="506"/>
      <c r="AKT7" s="506"/>
      <c r="AKU7" s="506"/>
      <c r="AKV7" s="506"/>
      <c r="AKW7" s="506"/>
      <c r="AKX7" s="506"/>
      <c r="AKY7" s="506"/>
      <c r="AKZ7" s="506"/>
      <c r="ALA7" s="506"/>
      <c r="ALB7" s="506"/>
      <c r="ALC7" s="506"/>
      <c r="ALD7" s="506"/>
      <c r="ALE7" s="506"/>
      <c r="ALF7" s="506"/>
      <c r="ALG7" s="506"/>
      <c r="ALH7" s="506"/>
      <c r="ALI7" s="506"/>
      <c r="ALJ7" s="506"/>
      <c r="ALK7" s="506"/>
      <c r="ALL7" s="506"/>
      <c r="ALM7" s="506"/>
      <c r="ALN7" s="506"/>
      <c r="ALO7" s="506"/>
      <c r="ALP7" s="506"/>
      <c r="ALQ7" s="506"/>
      <c r="ALR7" s="506"/>
      <c r="ALS7" s="506"/>
      <c r="ALT7" s="506"/>
      <c r="ALU7" s="506"/>
      <c r="ALV7" s="506"/>
      <c r="ALW7" s="506"/>
      <c r="ALX7" s="506"/>
      <c r="ALY7" s="506"/>
      <c r="ALZ7" s="506"/>
      <c r="AMA7" s="506"/>
      <c r="AMB7" s="506"/>
      <c r="AMC7" s="506"/>
      <c r="AMD7" s="506"/>
      <c r="AME7" s="506"/>
      <c r="AMF7" s="506"/>
      <c r="AMG7" s="506"/>
      <c r="AMH7" s="506"/>
      <c r="AMI7" s="506"/>
      <c r="AMJ7" s="506"/>
      <c r="AMK7" s="506"/>
      <c r="AML7" s="506"/>
      <c r="AMM7" s="506"/>
      <c r="AMN7" s="506"/>
      <c r="AMO7" s="506"/>
      <c r="AMP7" s="506"/>
      <c r="AMQ7" s="506"/>
      <c r="AMR7" s="506"/>
      <c r="AMS7" s="506"/>
      <c r="AMT7" s="506"/>
      <c r="AMU7" s="506"/>
      <c r="AMV7" s="506"/>
      <c r="AMW7" s="506"/>
      <c r="AMX7" s="506"/>
      <c r="AMY7" s="506"/>
      <c r="AMZ7" s="506"/>
      <c r="ANA7" s="506"/>
      <c r="ANB7" s="506"/>
      <c r="ANC7" s="506"/>
      <c r="AND7" s="506"/>
      <c r="ANE7" s="506"/>
      <c r="ANF7" s="506"/>
      <c r="ANG7" s="506"/>
      <c r="ANH7" s="506"/>
      <c r="ANI7" s="506"/>
      <c r="ANJ7" s="506"/>
      <c r="ANK7" s="506"/>
      <c r="ANL7" s="506"/>
      <c r="ANM7" s="506"/>
      <c r="ANN7" s="506"/>
      <c r="ANO7" s="506"/>
      <c r="ANP7" s="506"/>
      <c r="ANQ7" s="506"/>
      <c r="ANR7" s="506"/>
      <c r="ANS7" s="506"/>
      <c r="ANT7" s="506"/>
      <c r="ANU7" s="506"/>
      <c r="ANV7" s="506"/>
      <c r="ANW7" s="506"/>
      <c r="ANX7" s="506"/>
      <c r="ANY7" s="506"/>
      <c r="ANZ7" s="506"/>
      <c r="AOA7" s="506"/>
      <c r="AOB7" s="506"/>
      <c r="AOC7" s="506"/>
      <c r="AOD7" s="506"/>
      <c r="AOE7" s="506"/>
      <c r="AOF7" s="506"/>
      <c r="AOG7" s="506"/>
      <c r="AOH7" s="506"/>
      <c r="AOI7" s="506"/>
      <c r="AOJ7" s="506"/>
      <c r="AOK7" s="506"/>
      <c r="AOL7" s="506"/>
      <c r="AOM7" s="506"/>
      <c r="AON7" s="506"/>
      <c r="AOO7" s="506"/>
      <c r="AOP7" s="506"/>
      <c r="AOQ7" s="506"/>
      <c r="AOR7" s="506"/>
      <c r="AOS7" s="506"/>
      <c r="AOT7" s="506"/>
      <c r="AOU7" s="506"/>
      <c r="AOV7" s="506"/>
      <c r="AOW7" s="506"/>
      <c r="AOX7" s="506"/>
      <c r="AOY7" s="506"/>
      <c r="AOZ7" s="506"/>
      <c r="APA7" s="506"/>
      <c r="APB7" s="506"/>
      <c r="APC7" s="506"/>
      <c r="APD7" s="506"/>
      <c r="APE7" s="506"/>
      <c r="APF7" s="506"/>
      <c r="APG7" s="506"/>
      <c r="APH7" s="506"/>
      <c r="API7" s="506"/>
      <c r="APJ7" s="506"/>
      <c r="APK7" s="506"/>
      <c r="APL7" s="506"/>
      <c r="APM7" s="506"/>
      <c r="APN7" s="506"/>
      <c r="APO7" s="506"/>
      <c r="APP7" s="506"/>
      <c r="APQ7" s="506"/>
      <c r="APR7" s="506"/>
      <c r="APS7" s="506"/>
      <c r="APT7" s="506"/>
      <c r="APU7" s="506"/>
      <c r="APV7" s="506"/>
      <c r="APW7" s="506"/>
      <c r="APX7" s="506"/>
      <c r="APY7" s="506"/>
      <c r="APZ7" s="506"/>
      <c r="AQA7" s="506"/>
      <c r="AQB7" s="506"/>
      <c r="AQC7" s="506"/>
      <c r="AQD7" s="506"/>
      <c r="AQE7" s="506"/>
      <c r="AQF7" s="506"/>
      <c r="AQG7" s="506"/>
      <c r="AQH7" s="506"/>
      <c r="AQI7" s="506"/>
      <c r="AQJ7" s="506"/>
      <c r="AQK7" s="506"/>
      <c r="AQL7" s="506"/>
      <c r="AQM7" s="506"/>
      <c r="AQN7" s="506"/>
      <c r="AQO7" s="506"/>
      <c r="AQP7" s="506"/>
      <c r="AQQ7" s="506"/>
      <c r="AQR7" s="506"/>
      <c r="AQS7" s="506"/>
      <c r="AQT7" s="506"/>
      <c r="AQU7" s="506"/>
      <c r="AQV7" s="506"/>
      <c r="AQW7" s="506"/>
      <c r="AQX7" s="506"/>
      <c r="AQY7" s="506"/>
      <c r="AQZ7" s="506"/>
      <c r="ARA7" s="506"/>
      <c r="ARB7" s="506"/>
      <c r="ARC7" s="506"/>
      <c r="ARD7" s="506"/>
      <c r="ARE7" s="506"/>
      <c r="ARF7" s="506"/>
      <c r="ARG7" s="506"/>
      <c r="ARH7" s="506"/>
      <c r="ARI7" s="506"/>
      <c r="ARJ7" s="506"/>
      <c r="ARK7" s="506"/>
      <c r="ARL7" s="506"/>
      <c r="ARM7" s="506"/>
      <c r="ARN7" s="506"/>
      <c r="ARO7" s="506"/>
      <c r="ARP7" s="506"/>
      <c r="ARQ7" s="506"/>
      <c r="ARR7" s="506"/>
      <c r="ARS7" s="506"/>
      <c r="ART7" s="506"/>
      <c r="ARU7" s="506"/>
      <c r="ARV7" s="506"/>
      <c r="ARW7" s="506"/>
      <c r="ARX7" s="506"/>
      <c r="ARY7" s="506"/>
      <c r="ARZ7" s="506"/>
      <c r="ASA7" s="506"/>
      <c r="ASB7" s="506"/>
      <c r="ASC7" s="506"/>
      <c r="ASD7" s="506"/>
      <c r="ASE7" s="506"/>
      <c r="ASF7" s="506"/>
      <c r="ASG7" s="506"/>
      <c r="ASH7" s="506"/>
      <c r="ASI7" s="506"/>
      <c r="ASJ7" s="506"/>
      <c r="ASK7" s="506"/>
      <c r="ASL7" s="506"/>
      <c r="ASM7" s="506"/>
      <c r="ASN7" s="506"/>
      <c r="ASO7" s="506"/>
      <c r="ASP7" s="506"/>
      <c r="ASQ7" s="506"/>
      <c r="ASR7" s="506"/>
      <c r="ASS7" s="506"/>
      <c r="AST7" s="506"/>
      <c r="ASU7" s="506"/>
      <c r="ASV7" s="506"/>
      <c r="ASW7" s="506"/>
      <c r="ASX7" s="506"/>
      <c r="ASY7" s="506"/>
      <c r="ASZ7" s="506"/>
      <c r="ATA7" s="506"/>
      <c r="ATB7" s="506"/>
      <c r="ATC7" s="506"/>
      <c r="ATD7" s="506"/>
      <c r="ATE7" s="506"/>
      <c r="ATF7" s="506"/>
      <c r="ATG7" s="506"/>
      <c r="ATH7" s="506"/>
      <c r="ATI7" s="506"/>
      <c r="ATJ7" s="506"/>
      <c r="ATK7" s="506"/>
      <c r="ATL7" s="506"/>
      <c r="ATM7" s="506"/>
      <c r="ATN7" s="506"/>
      <c r="ATO7" s="506"/>
      <c r="ATP7" s="506"/>
      <c r="ATQ7" s="506"/>
      <c r="ATR7" s="506"/>
      <c r="ATS7" s="506"/>
      <c r="ATT7" s="506"/>
      <c r="ATU7" s="506"/>
      <c r="ATV7" s="506"/>
      <c r="ATW7" s="506"/>
      <c r="ATX7" s="506"/>
      <c r="ATY7" s="506"/>
      <c r="ATZ7" s="506"/>
      <c r="AUA7" s="506"/>
      <c r="AUB7" s="506"/>
      <c r="AUC7" s="506"/>
      <c r="AUD7" s="506"/>
      <c r="AUE7" s="506"/>
      <c r="AUF7" s="506"/>
      <c r="AUG7" s="506"/>
      <c r="AUH7" s="506"/>
      <c r="AUI7" s="506"/>
      <c r="AUJ7" s="506"/>
      <c r="AUK7" s="506"/>
      <c r="AUL7" s="506"/>
      <c r="AUM7" s="506"/>
      <c r="AUN7" s="506"/>
      <c r="AUO7" s="506"/>
      <c r="AUP7" s="506"/>
      <c r="AUQ7" s="506"/>
      <c r="AUR7" s="506"/>
      <c r="AUS7" s="506"/>
      <c r="AUT7" s="506"/>
      <c r="AUU7" s="506"/>
      <c r="AUV7" s="506"/>
      <c r="AUW7" s="506"/>
      <c r="AUX7" s="506"/>
      <c r="AUY7" s="506"/>
      <c r="AUZ7" s="506"/>
      <c r="AVA7" s="506"/>
      <c r="AVB7" s="506"/>
      <c r="AVC7" s="506"/>
      <c r="AVD7" s="506"/>
      <c r="AVE7" s="506"/>
      <c r="AVF7" s="506"/>
      <c r="AVG7" s="506"/>
      <c r="AVH7" s="506"/>
      <c r="AVI7" s="506"/>
      <c r="AVJ7" s="506"/>
      <c r="AVK7" s="506"/>
      <c r="AVL7" s="506"/>
      <c r="AVM7" s="506"/>
      <c r="AVN7" s="506"/>
      <c r="AVO7" s="506"/>
      <c r="AVP7" s="506"/>
      <c r="AVQ7" s="506"/>
      <c r="AVR7" s="506"/>
      <c r="AVS7" s="506"/>
      <c r="AVT7" s="506"/>
      <c r="AVU7" s="506"/>
      <c r="AVV7" s="506"/>
      <c r="AVW7" s="506"/>
      <c r="AVX7" s="506"/>
      <c r="AVY7" s="506"/>
      <c r="AVZ7" s="506"/>
      <c r="AWA7" s="506"/>
      <c r="AWB7" s="506"/>
      <c r="AWC7" s="506"/>
      <c r="AWD7" s="506"/>
      <c r="AWE7" s="506"/>
      <c r="AWF7" s="506"/>
      <c r="AWG7" s="506"/>
      <c r="AWH7" s="506"/>
      <c r="AWI7" s="506"/>
      <c r="AWJ7" s="506"/>
      <c r="AWK7" s="506"/>
      <c r="AWL7" s="506"/>
      <c r="AWM7" s="506"/>
      <c r="AWN7" s="506"/>
      <c r="AWO7" s="506"/>
      <c r="AWP7" s="506"/>
      <c r="AWQ7" s="506"/>
      <c r="AWR7" s="506"/>
      <c r="AWS7" s="506"/>
      <c r="AWT7" s="506"/>
      <c r="AWU7" s="506"/>
      <c r="AWV7" s="506"/>
      <c r="AWW7" s="506"/>
      <c r="AWX7" s="506"/>
      <c r="AWY7" s="506"/>
      <c r="AWZ7" s="506"/>
      <c r="AXA7" s="506"/>
      <c r="AXB7" s="506"/>
      <c r="AXC7" s="506"/>
      <c r="AXD7" s="506"/>
      <c r="AXE7" s="506"/>
      <c r="AXF7" s="506"/>
      <c r="AXG7" s="506"/>
      <c r="AXH7" s="506"/>
      <c r="AXI7" s="506"/>
      <c r="AXJ7" s="506"/>
      <c r="AXK7" s="506"/>
      <c r="AXL7" s="506"/>
      <c r="AXM7" s="506"/>
      <c r="AXN7" s="506"/>
      <c r="AXO7" s="506"/>
      <c r="AXP7" s="506"/>
      <c r="AXQ7" s="506"/>
      <c r="AXR7" s="506"/>
      <c r="AXS7" s="506"/>
      <c r="AXT7" s="506"/>
      <c r="AXU7" s="506"/>
      <c r="AXV7" s="506"/>
      <c r="AXW7" s="506"/>
      <c r="AXX7" s="506"/>
      <c r="AXY7" s="506"/>
      <c r="AXZ7" s="506"/>
      <c r="AYA7" s="506"/>
      <c r="AYB7" s="506"/>
      <c r="AYC7" s="506"/>
      <c r="AYD7" s="506"/>
      <c r="AYE7" s="506"/>
      <c r="AYF7" s="506"/>
      <c r="AYG7" s="506"/>
      <c r="AYH7" s="506"/>
      <c r="AYI7" s="506"/>
      <c r="AYJ7" s="506"/>
      <c r="AYK7" s="506"/>
      <c r="AYL7" s="506"/>
      <c r="AYM7" s="506"/>
      <c r="AYN7" s="506"/>
      <c r="AYO7" s="506"/>
      <c r="AYP7" s="506"/>
      <c r="AYQ7" s="506"/>
      <c r="AYR7" s="506"/>
      <c r="AYS7" s="506"/>
      <c r="AYT7" s="506"/>
      <c r="AYU7" s="506"/>
      <c r="AYV7" s="506"/>
      <c r="AYW7" s="506"/>
      <c r="AYX7" s="506"/>
      <c r="AYY7" s="506"/>
      <c r="AYZ7" s="506"/>
      <c r="AZA7" s="506"/>
      <c r="AZB7" s="506"/>
      <c r="AZC7" s="506"/>
      <c r="AZD7" s="506"/>
      <c r="AZE7" s="506"/>
      <c r="AZF7" s="506"/>
      <c r="AZG7" s="506"/>
      <c r="AZH7" s="506"/>
      <c r="AZI7" s="506"/>
      <c r="AZJ7" s="506"/>
      <c r="AZK7" s="506"/>
      <c r="AZL7" s="506"/>
      <c r="AZM7" s="506"/>
      <c r="AZN7" s="506"/>
      <c r="AZO7" s="506"/>
      <c r="AZP7" s="506"/>
      <c r="AZQ7" s="506"/>
      <c r="AZR7" s="506"/>
      <c r="AZS7" s="506"/>
      <c r="AZT7" s="506"/>
      <c r="AZU7" s="506"/>
      <c r="AZV7" s="506"/>
      <c r="AZW7" s="506"/>
      <c r="AZX7" s="506"/>
      <c r="AZY7" s="506"/>
      <c r="AZZ7" s="506"/>
      <c r="BAA7" s="506"/>
      <c r="BAB7" s="506"/>
      <c r="BAC7" s="506"/>
      <c r="BAD7" s="506"/>
      <c r="BAE7" s="506"/>
      <c r="BAF7" s="506"/>
      <c r="BAG7" s="506"/>
      <c r="BAH7" s="506"/>
      <c r="BAI7" s="506"/>
      <c r="BAJ7" s="506"/>
      <c r="BAK7" s="506"/>
      <c r="BAL7" s="506"/>
      <c r="BAM7" s="506"/>
      <c r="BAN7" s="506"/>
      <c r="BAO7" s="506"/>
      <c r="BAP7" s="506"/>
      <c r="BAQ7" s="506"/>
      <c r="BAR7" s="506"/>
      <c r="BAS7" s="506"/>
      <c r="BAT7" s="506"/>
      <c r="BAU7" s="506"/>
      <c r="BAV7" s="506"/>
      <c r="BAW7" s="506"/>
      <c r="BAX7" s="506"/>
      <c r="BAY7" s="506"/>
      <c r="BAZ7" s="506"/>
      <c r="BBA7" s="506"/>
      <c r="BBB7" s="506"/>
      <c r="BBC7" s="506"/>
      <c r="BBD7" s="506"/>
      <c r="BBE7" s="506"/>
      <c r="BBF7" s="506"/>
      <c r="BBG7" s="506"/>
      <c r="BBH7" s="506"/>
      <c r="BBI7" s="506"/>
      <c r="BBJ7" s="506"/>
      <c r="BBK7" s="506"/>
      <c r="BBL7" s="506"/>
      <c r="BBM7" s="506"/>
      <c r="BBN7" s="506"/>
      <c r="BBO7" s="506"/>
      <c r="BBP7" s="506"/>
      <c r="BBQ7" s="506"/>
      <c r="BBR7" s="506"/>
      <c r="BBS7" s="506"/>
      <c r="BBT7" s="506"/>
      <c r="BBU7" s="506"/>
      <c r="BBV7" s="506"/>
      <c r="BBW7" s="506"/>
      <c r="BBX7" s="506"/>
      <c r="BBY7" s="506"/>
      <c r="BBZ7" s="506"/>
      <c r="BCA7" s="506"/>
      <c r="BCB7" s="506"/>
      <c r="BCC7" s="506"/>
      <c r="BCD7" s="506"/>
      <c r="BCE7" s="506"/>
      <c r="BCF7" s="506"/>
      <c r="BCG7" s="506"/>
      <c r="BCH7" s="506"/>
      <c r="BCI7" s="506"/>
      <c r="BCJ7" s="506"/>
      <c r="BCK7" s="506"/>
      <c r="BCL7" s="506"/>
      <c r="BCM7" s="506"/>
      <c r="BCN7" s="506"/>
      <c r="BCO7" s="506"/>
      <c r="BCP7" s="506"/>
      <c r="BCQ7" s="506"/>
      <c r="BCR7" s="506"/>
      <c r="BCS7" s="506"/>
      <c r="BCT7" s="506"/>
      <c r="BCU7" s="506"/>
      <c r="BCV7" s="506"/>
      <c r="BCW7" s="506"/>
      <c r="BCX7" s="506"/>
      <c r="BCY7" s="506"/>
      <c r="BCZ7" s="506"/>
      <c r="BDA7" s="506"/>
      <c r="BDB7" s="506"/>
      <c r="BDC7" s="506"/>
      <c r="BDD7" s="506"/>
      <c r="BDE7" s="506"/>
      <c r="BDF7" s="506"/>
      <c r="BDG7" s="506"/>
      <c r="BDH7" s="506"/>
      <c r="BDI7" s="506"/>
      <c r="BDJ7" s="506"/>
      <c r="BDK7" s="506"/>
      <c r="BDL7" s="506"/>
      <c r="BDM7" s="506"/>
      <c r="BDN7" s="506"/>
      <c r="BDO7" s="506"/>
      <c r="BDP7" s="506"/>
      <c r="BDQ7" s="506"/>
      <c r="BDR7" s="506"/>
      <c r="BDS7" s="506"/>
      <c r="BDT7" s="506"/>
      <c r="BDU7" s="506"/>
      <c r="BDV7" s="506"/>
      <c r="BDW7" s="506"/>
      <c r="BDX7" s="506"/>
      <c r="BDY7" s="506"/>
      <c r="BDZ7" s="506"/>
      <c r="BEA7" s="506"/>
      <c r="BEB7" s="506"/>
      <c r="BEC7" s="506"/>
      <c r="BED7" s="506"/>
      <c r="BEE7" s="506"/>
      <c r="BEF7" s="506"/>
      <c r="BEG7" s="506"/>
      <c r="BEH7" s="506"/>
      <c r="BEI7" s="506"/>
      <c r="BEJ7" s="506"/>
      <c r="BEK7" s="506"/>
      <c r="BEL7" s="506"/>
      <c r="BEM7" s="506"/>
      <c r="BEN7" s="506"/>
      <c r="BEO7" s="506"/>
      <c r="BEP7" s="506"/>
      <c r="BEQ7" s="506"/>
      <c r="BER7" s="506"/>
      <c r="BES7" s="506"/>
      <c r="BET7" s="506"/>
      <c r="BEU7" s="506"/>
      <c r="BEV7" s="506"/>
      <c r="BEW7" s="506"/>
      <c r="BEX7" s="506"/>
      <c r="BEY7" s="506"/>
      <c r="BEZ7" s="506"/>
      <c r="BFA7" s="506"/>
      <c r="BFB7" s="506"/>
      <c r="BFC7" s="506"/>
      <c r="BFD7" s="506"/>
      <c r="BFE7" s="506"/>
      <c r="BFF7" s="506"/>
      <c r="BFG7" s="506"/>
      <c r="BFH7" s="506"/>
      <c r="BFI7" s="506"/>
      <c r="BFJ7" s="506"/>
      <c r="BFK7" s="506"/>
      <c r="BFL7" s="506"/>
      <c r="BFM7" s="506"/>
      <c r="BFN7" s="506"/>
      <c r="BFO7" s="506"/>
      <c r="BFP7" s="506"/>
      <c r="BFQ7" s="506"/>
      <c r="BFR7" s="506"/>
      <c r="BFS7" s="506"/>
      <c r="BFT7" s="506"/>
      <c r="BFU7" s="506"/>
      <c r="BFV7" s="506"/>
      <c r="BFW7" s="506"/>
      <c r="BFX7" s="506"/>
      <c r="BFY7" s="506"/>
      <c r="BFZ7" s="506"/>
      <c r="BGA7" s="506"/>
      <c r="BGB7" s="506"/>
      <c r="BGC7" s="506"/>
      <c r="BGD7" s="506"/>
      <c r="BGE7" s="506"/>
      <c r="BGF7" s="506"/>
      <c r="BGG7" s="506"/>
      <c r="BGH7" s="506"/>
      <c r="BGI7" s="506"/>
      <c r="BGJ7" s="506"/>
      <c r="BGK7" s="506"/>
      <c r="BGL7" s="506"/>
      <c r="BGM7" s="506"/>
      <c r="BGN7" s="506"/>
      <c r="BGO7" s="506"/>
      <c r="BGP7" s="506"/>
      <c r="BGQ7" s="506"/>
      <c r="BGR7" s="506"/>
      <c r="BGS7" s="506"/>
      <c r="BGT7" s="506"/>
      <c r="BGU7" s="506"/>
      <c r="BGV7" s="506"/>
      <c r="BGW7" s="506"/>
      <c r="BGX7" s="506"/>
      <c r="BGY7" s="506"/>
      <c r="BGZ7" s="506"/>
      <c r="BHA7" s="506"/>
      <c r="BHB7" s="506"/>
      <c r="BHC7" s="506"/>
      <c r="BHD7" s="506"/>
      <c r="BHE7" s="506"/>
      <c r="BHF7" s="506"/>
      <c r="BHG7" s="506"/>
      <c r="BHH7" s="506"/>
      <c r="BHI7" s="506"/>
      <c r="BHJ7" s="506"/>
      <c r="BHK7" s="506"/>
      <c r="BHL7" s="506"/>
      <c r="BHM7" s="506"/>
      <c r="BHN7" s="506"/>
      <c r="BHO7" s="506"/>
      <c r="BHP7" s="506"/>
      <c r="BHQ7" s="506"/>
      <c r="BHR7" s="506"/>
      <c r="BHS7" s="506"/>
      <c r="BHT7" s="506"/>
      <c r="BHU7" s="506"/>
      <c r="BHV7" s="506"/>
      <c r="BHW7" s="506"/>
      <c r="BHX7" s="506"/>
      <c r="BHY7" s="506"/>
      <c r="BHZ7" s="506"/>
      <c r="BIA7" s="506"/>
      <c r="BIB7" s="506"/>
      <c r="BIC7" s="506"/>
      <c r="BID7" s="506"/>
      <c r="BIE7" s="506"/>
      <c r="BIF7" s="506"/>
      <c r="BIG7" s="506"/>
      <c r="BIH7" s="506"/>
      <c r="BII7" s="506"/>
      <c r="BIJ7" s="506"/>
      <c r="BIK7" s="506"/>
      <c r="BIL7" s="506"/>
      <c r="BIM7" s="506"/>
      <c r="BIN7" s="506"/>
      <c r="BIO7" s="506"/>
      <c r="BIP7" s="506"/>
      <c r="BIQ7" s="506"/>
      <c r="BIR7" s="506"/>
      <c r="BIS7" s="506"/>
      <c r="BIT7" s="506"/>
      <c r="BIU7" s="506"/>
      <c r="BIV7" s="506"/>
      <c r="BIW7" s="506"/>
      <c r="BIX7" s="506"/>
      <c r="BIY7" s="506"/>
      <c r="BIZ7" s="506"/>
      <c r="BJA7" s="506"/>
      <c r="BJB7" s="506"/>
      <c r="BJC7" s="506"/>
      <c r="BJD7" s="506"/>
      <c r="BJE7" s="506"/>
      <c r="BJF7" s="506"/>
      <c r="BJG7" s="506"/>
      <c r="BJH7" s="506"/>
      <c r="BJI7" s="506"/>
      <c r="BJJ7" s="506"/>
      <c r="BJK7" s="506"/>
      <c r="BJL7" s="506"/>
      <c r="BJM7" s="506"/>
      <c r="BJN7" s="506"/>
      <c r="BJO7" s="506"/>
      <c r="BJP7" s="506"/>
      <c r="BJQ7" s="506"/>
      <c r="BJR7" s="506"/>
      <c r="BJS7" s="506"/>
      <c r="BJT7" s="506"/>
      <c r="BJU7" s="506"/>
      <c r="BJV7" s="506"/>
      <c r="BJW7" s="506"/>
      <c r="BJX7" s="506"/>
      <c r="BJY7" s="506"/>
      <c r="BJZ7" s="506"/>
      <c r="BKA7" s="506"/>
      <c r="BKB7" s="506"/>
      <c r="BKC7" s="506"/>
      <c r="BKD7" s="506"/>
      <c r="BKE7" s="506"/>
      <c r="BKF7" s="506"/>
      <c r="BKG7" s="506"/>
      <c r="BKH7" s="506"/>
      <c r="BKI7" s="506"/>
      <c r="BKJ7" s="506"/>
      <c r="BKK7" s="506"/>
      <c r="BKL7" s="506"/>
      <c r="BKM7" s="506"/>
      <c r="BKN7" s="506"/>
      <c r="BKO7" s="506"/>
      <c r="BKP7" s="506"/>
      <c r="BKQ7" s="506"/>
      <c r="BKR7" s="506"/>
      <c r="BKS7" s="506"/>
      <c r="BKT7" s="506"/>
      <c r="BKU7" s="506"/>
      <c r="BKV7" s="506"/>
      <c r="BKW7" s="506"/>
      <c r="BKX7" s="506"/>
      <c r="BKY7" s="506"/>
      <c r="BKZ7" s="506"/>
      <c r="BLA7" s="506"/>
      <c r="BLB7" s="506"/>
      <c r="BLC7" s="506"/>
      <c r="BLD7" s="506"/>
      <c r="BLE7" s="506"/>
      <c r="BLF7" s="506"/>
      <c r="BLG7" s="506"/>
      <c r="BLH7" s="506"/>
      <c r="BLI7" s="506"/>
      <c r="BLJ7" s="506"/>
      <c r="BLK7" s="506"/>
      <c r="BLL7" s="506"/>
      <c r="BLM7" s="506"/>
      <c r="BLN7" s="506"/>
      <c r="BLO7" s="506"/>
      <c r="BLP7" s="506"/>
      <c r="BLQ7" s="506"/>
      <c r="BLR7" s="506"/>
      <c r="BLS7" s="506"/>
      <c r="BLT7" s="506"/>
      <c r="BLU7" s="506"/>
      <c r="BLV7" s="506"/>
      <c r="BLW7" s="506"/>
      <c r="BLX7" s="506"/>
      <c r="BLY7" s="506"/>
      <c r="BLZ7" s="506"/>
      <c r="BMA7" s="506"/>
      <c r="BMB7" s="506"/>
      <c r="BMC7" s="506"/>
      <c r="BMD7" s="506"/>
      <c r="BME7" s="506"/>
      <c r="BMF7" s="506"/>
      <c r="BMG7" s="506"/>
      <c r="BMH7" s="506"/>
      <c r="BMI7" s="506"/>
      <c r="BMJ7" s="506"/>
      <c r="BMK7" s="506"/>
      <c r="BML7" s="506"/>
      <c r="BMM7" s="506"/>
      <c r="BMN7" s="506"/>
      <c r="BMO7" s="506"/>
      <c r="BMP7" s="506"/>
      <c r="BMQ7" s="506"/>
      <c r="BMR7" s="506"/>
      <c r="BMS7" s="506"/>
      <c r="BMT7" s="506"/>
      <c r="BMU7" s="506"/>
      <c r="BMV7" s="506"/>
      <c r="BMW7" s="506"/>
      <c r="BMX7" s="506"/>
      <c r="BMY7" s="506"/>
      <c r="BMZ7" s="506"/>
      <c r="BNA7" s="506"/>
      <c r="BNB7" s="506"/>
      <c r="BNC7" s="506"/>
      <c r="BND7" s="506"/>
      <c r="BNE7" s="506"/>
      <c r="BNF7" s="506"/>
      <c r="BNG7" s="506"/>
      <c r="BNH7" s="506"/>
      <c r="BNI7" s="506"/>
      <c r="BNJ7" s="506"/>
      <c r="BNK7" s="506"/>
      <c r="BNL7" s="506"/>
      <c r="BNM7" s="506"/>
      <c r="BNN7" s="506"/>
      <c r="BNO7" s="506"/>
      <c r="BNP7" s="506"/>
      <c r="BNQ7" s="506"/>
      <c r="BNR7" s="506"/>
      <c r="BNS7" s="506"/>
      <c r="BNT7" s="506"/>
      <c r="BNU7" s="506"/>
      <c r="BNV7" s="506"/>
      <c r="BNW7" s="506"/>
      <c r="BNX7" s="506"/>
      <c r="BNY7" s="506"/>
      <c r="BNZ7" s="506"/>
      <c r="BOA7" s="506"/>
      <c r="BOB7" s="506"/>
      <c r="BOC7" s="506"/>
      <c r="BOD7" s="506"/>
      <c r="BOE7" s="506"/>
      <c r="BOF7" s="506"/>
      <c r="BOG7" s="506"/>
      <c r="BOH7" s="506"/>
      <c r="BOI7" s="506"/>
      <c r="BOJ7" s="506"/>
      <c r="BOK7" s="506"/>
      <c r="BOL7" s="506"/>
      <c r="BOM7" s="506"/>
      <c r="BON7" s="506"/>
      <c r="BOO7" s="506"/>
      <c r="BOP7" s="506"/>
      <c r="BOQ7" s="506"/>
      <c r="BOR7" s="506"/>
      <c r="BOS7" s="506"/>
      <c r="BOT7" s="506"/>
      <c r="BOU7" s="506"/>
      <c r="BOV7" s="506"/>
      <c r="BOW7" s="506"/>
      <c r="BOX7" s="506"/>
      <c r="BOY7" s="506"/>
      <c r="BOZ7" s="506"/>
      <c r="BPA7" s="506"/>
      <c r="BPB7" s="506"/>
      <c r="BPC7" s="506"/>
      <c r="BPD7" s="506"/>
      <c r="BPE7" s="506"/>
      <c r="BPF7" s="506"/>
      <c r="BPG7" s="506"/>
      <c r="BPH7" s="506"/>
      <c r="BPI7" s="506"/>
      <c r="BPJ7" s="506"/>
      <c r="BPK7" s="506"/>
      <c r="BPL7" s="506"/>
      <c r="BPM7" s="506"/>
      <c r="BPN7" s="506"/>
      <c r="BPO7" s="506"/>
      <c r="BPP7" s="506"/>
      <c r="BPQ7" s="506"/>
      <c r="BPR7" s="506"/>
      <c r="BPS7" s="506"/>
      <c r="BPT7" s="506"/>
      <c r="BPU7" s="506"/>
      <c r="BPV7" s="506"/>
      <c r="BPW7" s="506"/>
      <c r="BPX7" s="506"/>
      <c r="BPY7" s="506"/>
      <c r="BPZ7" s="506"/>
      <c r="BQA7" s="506"/>
      <c r="BQB7" s="506"/>
      <c r="BQC7" s="506"/>
      <c r="BQD7" s="506"/>
      <c r="BQE7" s="506"/>
      <c r="BQF7" s="506"/>
      <c r="BQG7" s="506"/>
      <c r="BQH7" s="506"/>
      <c r="BQI7" s="506"/>
      <c r="BQJ7" s="506"/>
      <c r="BQK7" s="506"/>
      <c r="BQL7" s="506"/>
      <c r="BQM7" s="506"/>
      <c r="BQN7" s="506"/>
      <c r="BQO7" s="506"/>
      <c r="BQP7" s="506"/>
      <c r="BQQ7" s="506"/>
      <c r="BQR7" s="506"/>
      <c r="BQS7" s="506"/>
      <c r="BQT7" s="506"/>
      <c r="BQU7" s="506"/>
      <c r="BQV7" s="506"/>
      <c r="BQW7" s="506"/>
      <c r="BQX7" s="506"/>
      <c r="BQY7" s="506"/>
      <c r="BQZ7" s="506"/>
      <c r="BRA7" s="506"/>
      <c r="BRB7" s="506"/>
      <c r="BRC7" s="506"/>
      <c r="BRD7" s="506"/>
      <c r="BRE7" s="506"/>
      <c r="BRF7" s="506"/>
      <c r="BRG7" s="506"/>
      <c r="BRH7" s="506"/>
      <c r="BRI7" s="506"/>
      <c r="BRJ7" s="506"/>
      <c r="BRK7" s="506"/>
      <c r="BRL7" s="506"/>
      <c r="BRM7" s="506"/>
      <c r="BRN7" s="506"/>
      <c r="BRO7" s="506"/>
      <c r="BRP7" s="506"/>
      <c r="BRQ7" s="506"/>
      <c r="BRR7" s="506"/>
      <c r="BRS7" s="506"/>
      <c r="BRT7" s="506"/>
      <c r="BRU7" s="506"/>
      <c r="BRV7" s="506"/>
      <c r="BRW7" s="506"/>
      <c r="BRX7" s="506"/>
      <c r="BRY7" s="506"/>
      <c r="BRZ7" s="506"/>
      <c r="BSA7" s="506"/>
      <c r="BSB7" s="506"/>
      <c r="BSC7" s="506"/>
      <c r="BSD7" s="506"/>
      <c r="BSE7" s="506"/>
      <c r="BSF7" s="506"/>
      <c r="BSG7" s="506"/>
      <c r="BSH7" s="506"/>
      <c r="BSI7" s="506"/>
      <c r="BSJ7" s="506"/>
      <c r="BSK7" s="506"/>
      <c r="BSL7" s="506"/>
      <c r="BSM7" s="506"/>
      <c r="BSN7" s="506"/>
      <c r="BSO7" s="506"/>
      <c r="BSP7" s="506"/>
      <c r="BSQ7" s="506"/>
      <c r="BSR7" s="506"/>
      <c r="BSS7" s="506"/>
      <c r="BST7" s="506"/>
      <c r="BSU7" s="506"/>
      <c r="BSV7" s="506"/>
      <c r="BSW7" s="506"/>
      <c r="BSX7" s="506"/>
      <c r="BSY7" s="506"/>
      <c r="BSZ7" s="506"/>
      <c r="BTA7" s="506"/>
      <c r="BTB7" s="506"/>
      <c r="BTC7" s="506"/>
      <c r="BTD7" s="506"/>
      <c r="BTE7" s="506"/>
      <c r="BTF7" s="506"/>
      <c r="BTG7" s="506"/>
      <c r="BTH7" s="506"/>
      <c r="BTI7" s="506"/>
      <c r="BTJ7" s="506"/>
      <c r="BTK7" s="506"/>
      <c r="BTL7" s="506"/>
      <c r="BTM7" s="506"/>
      <c r="BTN7" s="506"/>
      <c r="BTO7" s="506"/>
      <c r="BTP7" s="506"/>
      <c r="BTQ7" s="506"/>
      <c r="BTR7" s="506"/>
      <c r="BTS7" s="506"/>
      <c r="BTT7" s="506"/>
      <c r="BTU7" s="506"/>
      <c r="BTV7" s="506"/>
      <c r="BTW7" s="506"/>
      <c r="BTX7" s="506"/>
      <c r="BTY7" s="506"/>
      <c r="BTZ7" s="506"/>
      <c r="BUA7" s="506"/>
      <c r="BUB7" s="506"/>
      <c r="BUC7" s="506"/>
      <c r="BUD7" s="506"/>
      <c r="BUE7" s="506"/>
      <c r="BUF7" s="506"/>
      <c r="BUG7" s="506"/>
      <c r="BUH7" s="506"/>
      <c r="BUI7" s="506"/>
      <c r="BUJ7" s="506"/>
      <c r="BUK7" s="506"/>
      <c r="BUL7" s="506"/>
      <c r="BUM7" s="506"/>
      <c r="BUN7" s="506"/>
      <c r="BUO7" s="506"/>
      <c r="BUP7" s="506"/>
      <c r="BUQ7" s="506"/>
      <c r="BUR7" s="506"/>
      <c r="BUS7" s="506"/>
      <c r="BUT7" s="506"/>
      <c r="BUU7" s="506"/>
      <c r="BUV7" s="506"/>
      <c r="BUW7" s="506"/>
      <c r="BUX7" s="506"/>
      <c r="BUY7" s="506"/>
      <c r="BUZ7" s="506"/>
      <c r="BVA7" s="506"/>
      <c r="BVB7" s="506"/>
      <c r="BVC7" s="506"/>
      <c r="BVD7" s="506"/>
      <c r="BVE7" s="506"/>
      <c r="BVF7" s="506"/>
      <c r="BVG7" s="506"/>
      <c r="BVH7" s="506"/>
      <c r="BVI7" s="506"/>
      <c r="BVJ7" s="506"/>
      <c r="BVK7" s="506"/>
      <c r="BVL7" s="506"/>
      <c r="BVM7" s="506"/>
      <c r="BVN7" s="506"/>
      <c r="BVO7" s="506"/>
      <c r="BVP7" s="506"/>
      <c r="BVQ7" s="506"/>
      <c r="BVR7" s="506"/>
      <c r="BVS7" s="506"/>
      <c r="BVT7" s="506"/>
      <c r="BVU7" s="506"/>
      <c r="BVV7" s="506"/>
      <c r="BVW7" s="506"/>
      <c r="BVX7" s="506"/>
      <c r="BVY7" s="506"/>
      <c r="BVZ7" s="506"/>
      <c r="BWA7" s="506"/>
      <c r="BWB7" s="506"/>
      <c r="BWC7" s="506"/>
      <c r="BWD7" s="506"/>
      <c r="BWE7" s="506"/>
      <c r="BWF7" s="506"/>
      <c r="BWG7" s="506"/>
      <c r="BWH7" s="506"/>
      <c r="BWI7" s="506"/>
      <c r="BWJ7" s="506"/>
      <c r="BWK7" s="506"/>
      <c r="BWL7" s="506"/>
      <c r="BWM7" s="506"/>
      <c r="BWN7" s="506"/>
      <c r="BWO7" s="506"/>
      <c r="BWP7" s="506"/>
      <c r="BWQ7" s="506"/>
      <c r="BWR7" s="506"/>
      <c r="BWS7" s="506"/>
      <c r="BWT7" s="506"/>
      <c r="BWU7" s="506"/>
      <c r="BWV7" s="506"/>
      <c r="BWW7" s="506"/>
      <c r="BWX7" s="506"/>
      <c r="BWY7" s="506"/>
      <c r="BWZ7" s="506"/>
      <c r="BXA7" s="506"/>
      <c r="BXB7" s="506"/>
      <c r="BXC7" s="506"/>
      <c r="BXD7" s="506"/>
      <c r="BXE7" s="506"/>
      <c r="BXF7" s="506"/>
      <c r="BXG7" s="506"/>
      <c r="BXH7" s="506"/>
      <c r="BXI7" s="506"/>
      <c r="BXJ7" s="506"/>
      <c r="BXK7" s="506"/>
      <c r="BXL7" s="506"/>
      <c r="BXM7" s="506"/>
      <c r="BXN7" s="506"/>
      <c r="BXO7" s="506"/>
      <c r="BXP7" s="506"/>
      <c r="BXQ7" s="506"/>
      <c r="BXR7" s="506"/>
      <c r="BXS7" s="506"/>
      <c r="BXT7" s="506"/>
      <c r="BXU7" s="506"/>
      <c r="BXV7" s="506"/>
      <c r="BXW7" s="506"/>
      <c r="BXX7" s="506"/>
      <c r="BXY7" s="506"/>
      <c r="BXZ7" s="506"/>
      <c r="BYA7" s="506"/>
      <c r="BYB7" s="506"/>
      <c r="BYC7" s="506"/>
      <c r="BYD7" s="506"/>
      <c r="BYE7" s="506"/>
      <c r="BYF7" s="506"/>
      <c r="BYG7" s="506"/>
      <c r="BYH7" s="506"/>
      <c r="BYI7" s="506"/>
      <c r="BYJ7" s="506"/>
      <c r="BYK7" s="506"/>
      <c r="BYL7" s="506"/>
      <c r="BYM7" s="506"/>
      <c r="BYN7" s="506"/>
      <c r="BYO7" s="506"/>
      <c r="BYP7" s="506"/>
      <c r="BYQ7" s="506"/>
      <c r="BYR7" s="506"/>
      <c r="BYS7" s="506"/>
      <c r="BYT7" s="506"/>
      <c r="BYU7" s="506"/>
      <c r="BYV7" s="506"/>
      <c r="BYW7" s="506"/>
      <c r="BYX7" s="506"/>
      <c r="BYY7" s="506"/>
      <c r="BYZ7" s="506"/>
      <c r="BZA7" s="506"/>
      <c r="BZB7" s="506"/>
      <c r="BZC7" s="506"/>
      <c r="BZD7" s="506"/>
      <c r="BZE7" s="506"/>
      <c r="BZF7" s="506"/>
      <c r="BZG7" s="506"/>
      <c r="BZH7" s="506"/>
      <c r="BZI7" s="506"/>
      <c r="BZJ7" s="506"/>
      <c r="BZK7" s="506"/>
      <c r="BZL7" s="506"/>
      <c r="BZM7" s="506"/>
      <c r="BZN7" s="506"/>
      <c r="BZO7" s="506"/>
      <c r="BZP7" s="506"/>
      <c r="BZQ7" s="506"/>
      <c r="BZR7" s="506"/>
      <c r="BZS7" s="506"/>
      <c r="BZT7" s="506"/>
      <c r="BZU7" s="506"/>
      <c r="BZV7" s="506"/>
      <c r="BZW7" s="506"/>
      <c r="BZX7" s="506"/>
      <c r="BZY7" s="506"/>
      <c r="BZZ7" s="506"/>
      <c r="CAA7" s="506"/>
      <c r="CAB7" s="506"/>
      <c r="CAC7" s="506"/>
      <c r="CAD7" s="506"/>
      <c r="CAE7" s="506"/>
      <c r="CAF7" s="506"/>
      <c r="CAG7" s="506"/>
      <c r="CAH7" s="506"/>
      <c r="CAI7" s="506"/>
      <c r="CAJ7" s="506"/>
      <c r="CAK7" s="506"/>
      <c r="CAL7" s="506"/>
      <c r="CAM7" s="506"/>
      <c r="CAN7" s="506"/>
      <c r="CAO7" s="506"/>
      <c r="CAP7" s="506"/>
      <c r="CAQ7" s="506"/>
      <c r="CAR7" s="506"/>
      <c r="CAS7" s="506"/>
      <c r="CAT7" s="506"/>
      <c r="CAU7" s="506"/>
      <c r="CAV7" s="506"/>
      <c r="CAW7" s="506"/>
      <c r="CAX7" s="506"/>
      <c r="CAY7" s="506"/>
      <c r="CAZ7" s="506"/>
      <c r="CBA7" s="506"/>
      <c r="CBB7" s="506"/>
      <c r="CBC7" s="506"/>
      <c r="CBD7" s="506"/>
      <c r="CBE7" s="506"/>
      <c r="CBF7" s="506"/>
      <c r="CBG7" s="506"/>
      <c r="CBH7" s="506"/>
      <c r="CBI7" s="506"/>
      <c r="CBJ7" s="506"/>
      <c r="CBK7" s="506"/>
      <c r="CBL7" s="506"/>
      <c r="CBM7" s="506"/>
      <c r="CBN7" s="506"/>
      <c r="CBO7" s="506"/>
      <c r="CBP7" s="506"/>
      <c r="CBQ7" s="506"/>
      <c r="CBR7" s="506"/>
      <c r="CBS7" s="506"/>
      <c r="CBT7" s="506"/>
      <c r="CBU7" s="506"/>
      <c r="CBV7" s="506"/>
      <c r="CBW7" s="506"/>
      <c r="CBX7" s="506"/>
      <c r="CBY7" s="506"/>
      <c r="CBZ7" s="506"/>
      <c r="CCA7" s="506"/>
      <c r="CCB7" s="506"/>
      <c r="CCC7" s="506"/>
      <c r="CCD7" s="506"/>
      <c r="CCE7" s="506"/>
      <c r="CCF7" s="506"/>
      <c r="CCG7" s="506"/>
      <c r="CCH7" s="506"/>
      <c r="CCI7" s="506"/>
      <c r="CCJ7" s="506"/>
      <c r="CCK7" s="506"/>
      <c r="CCL7" s="506"/>
      <c r="CCM7" s="506"/>
      <c r="CCN7" s="506"/>
      <c r="CCO7" s="506"/>
      <c r="CCP7" s="506"/>
      <c r="CCQ7" s="506"/>
      <c r="CCR7" s="506"/>
      <c r="CCS7" s="506"/>
      <c r="CCT7" s="506"/>
      <c r="CCU7" s="506"/>
      <c r="CCV7" s="506"/>
      <c r="CCW7" s="506"/>
      <c r="CCX7" s="506"/>
      <c r="CCY7" s="506"/>
      <c r="CCZ7" s="506"/>
      <c r="CDA7" s="506"/>
      <c r="CDB7" s="506"/>
      <c r="CDC7" s="506"/>
      <c r="CDD7" s="506"/>
      <c r="CDE7" s="506"/>
      <c r="CDF7" s="506"/>
      <c r="CDG7" s="506"/>
      <c r="CDH7" s="506"/>
      <c r="CDI7" s="506"/>
      <c r="CDJ7" s="506"/>
      <c r="CDK7" s="506"/>
      <c r="CDL7" s="506"/>
      <c r="CDM7" s="506"/>
      <c r="CDN7" s="506"/>
      <c r="CDO7" s="506"/>
      <c r="CDP7" s="506"/>
      <c r="CDQ7" s="506"/>
      <c r="CDR7" s="506"/>
      <c r="CDS7" s="506"/>
      <c r="CDT7" s="506"/>
      <c r="CDU7" s="506"/>
      <c r="CDV7" s="506"/>
      <c r="CDW7" s="506"/>
      <c r="CDX7" s="506"/>
      <c r="CDY7" s="506"/>
      <c r="CDZ7" s="506"/>
      <c r="CEA7" s="506"/>
      <c r="CEB7" s="506"/>
      <c r="CEC7" s="506"/>
      <c r="CED7" s="506"/>
      <c r="CEE7" s="506"/>
      <c r="CEF7" s="506"/>
      <c r="CEG7" s="506"/>
      <c r="CEH7" s="506"/>
      <c r="CEI7" s="506"/>
      <c r="CEJ7" s="506"/>
      <c r="CEK7" s="506"/>
      <c r="CEL7" s="506"/>
      <c r="CEM7" s="506"/>
      <c r="CEN7" s="506"/>
      <c r="CEO7" s="506"/>
      <c r="CEP7" s="506"/>
      <c r="CEQ7" s="506"/>
      <c r="CER7" s="506"/>
      <c r="CES7" s="506"/>
      <c r="CET7" s="506"/>
      <c r="CEU7" s="506"/>
      <c r="CEV7" s="506"/>
      <c r="CEW7" s="506"/>
      <c r="CEX7" s="506"/>
      <c r="CEY7" s="506"/>
      <c r="CEZ7" s="506"/>
      <c r="CFA7" s="506"/>
      <c r="CFB7" s="506"/>
      <c r="CFC7" s="506"/>
      <c r="CFD7" s="506"/>
      <c r="CFE7" s="506"/>
      <c r="CFF7" s="506"/>
      <c r="CFG7" s="506"/>
      <c r="CFH7" s="506"/>
      <c r="CFI7" s="506"/>
      <c r="CFJ7" s="506"/>
      <c r="CFK7" s="506"/>
      <c r="CFL7" s="506"/>
      <c r="CFM7" s="506"/>
      <c r="CFN7" s="506"/>
      <c r="CFO7" s="506"/>
      <c r="CFP7" s="506"/>
      <c r="CFQ7" s="506"/>
      <c r="CFR7" s="506"/>
      <c r="CFS7" s="506"/>
      <c r="CFT7" s="506"/>
      <c r="CFU7" s="506"/>
      <c r="CFV7" s="506"/>
      <c r="CFW7" s="506"/>
      <c r="CFX7" s="506"/>
      <c r="CFY7" s="506"/>
      <c r="CFZ7" s="506"/>
      <c r="CGA7" s="506"/>
      <c r="CGB7" s="506"/>
      <c r="CGC7" s="506"/>
      <c r="CGD7" s="506"/>
      <c r="CGE7" s="506"/>
      <c r="CGF7" s="506"/>
      <c r="CGG7" s="506"/>
      <c r="CGH7" s="506"/>
      <c r="CGI7" s="506"/>
      <c r="CGJ7" s="506"/>
      <c r="CGK7" s="506"/>
      <c r="CGL7" s="506"/>
      <c r="CGM7" s="506"/>
      <c r="CGN7" s="506"/>
      <c r="CGO7" s="506"/>
      <c r="CGP7" s="506"/>
      <c r="CGQ7" s="506"/>
      <c r="CGR7" s="506"/>
      <c r="CGS7" s="506"/>
      <c r="CGT7" s="506"/>
      <c r="CGU7" s="506"/>
      <c r="CGV7" s="506"/>
      <c r="CGW7" s="506"/>
      <c r="CGX7" s="506"/>
      <c r="CGY7" s="506"/>
      <c r="CGZ7" s="506"/>
      <c r="CHA7" s="506"/>
      <c r="CHB7" s="506"/>
      <c r="CHC7" s="506"/>
      <c r="CHD7" s="506"/>
      <c r="CHE7" s="506"/>
      <c r="CHF7" s="506"/>
      <c r="CHG7" s="506"/>
      <c r="CHH7" s="506"/>
      <c r="CHI7" s="506"/>
      <c r="CHJ7" s="506"/>
      <c r="CHK7" s="506"/>
      <c r="CHL7" s="506"/>
      <c r="CHM7" s="506"/>
      <c r="CHN7" s="506"/>
      <c r="CHO7" s="506"/>
      <c r="CHP7" s="506"/>
      <c r="CHQ7" s="506"/>
      <c r="CHR7" s="506"/>
      <c r="CHS7" s="506"/>
      <c r="CHT7" s="506"/>
      <c r="CHU7" s="506"/>
      <c r="CHV7" s="506"/>
      <c r="CHW7" s="506"/>
      <c r="CHX7" s="506"/>
      <c r="CHY7" s="506"/>
      <c r="CHZ7" s="506"/>
      <c r="CIA7" s="506"/>
      <c r="CIB7" s="506"/>
      <c r="CIC7" s="506"/>
      <c r="CID7" s="506"/>
      <c r="CIE7" s="506"/>
      <c r="CIF7" s="506"/>
      <c r="CIG7" s="506"/>
      <c r="CIH7" s="506"/>
      <c r="CII7" s="506"/>
      <c r="CIJ7" s="506"/>
      <c r="CIK7" s="506"/>
      <c r="CIL7" s="506"/>
      <c r="CIM7" s="506"/>
      <c r="CIN7" s="506"/>
      <c r="CIO7" s="506"/>
      <c r="CIP7" s="506"/>
      <c r="CIQ7" s="506"/>
      <c r="CIR7" s="506"/>
      <c r="CIS7" s="506"/>
      <c r="CIT7" s="506"/>
      <c r="CIU7" s="506"/>
      <c r="CIV7" s="506"/>
      <c r="CIW7" s="506"/>
      <c r="CIX7" s="506"/>
      <c r="CIY7" s="506"/>
      <c r="CIZ7" s="506"/>
      <c r="CJA7" s="506"/>
      <c r="CJB7" s="506"/>
      <c r="CJC7" s="506"/>
      <c r="CJD7" s="506"/>
      <c r="CJE7" s="506"/>
      <c r="CJF7" s="506"/>
      <c r="CJG7" s="506"/>
      <c r="CJH7" s="506"/>
      <c r="CJI7" s="506"/>
      <c r="CJJ7" s="506"/>
      <c r="CJK7" s="506"/>
      <c r="CJL7" s="506"/>
      <c r="CJM7" s="506"/>
      <c r="CJN7" s="506"/>
      <c r="CJO7" s="506"/>
      <c r="CJP7" s="506"/>
      <c r="CJQ7" s="506"/>
      <c r="CJR7" s="506"/>
      <c r="CJS7" s="506"/>
      <c r="CJT7" s="506"/>
      <c r="CJU7" s="506"/>
      <c r="CJV7" s="506"/>
      <c r="CJW7" s="506"/>
      <c r="CJX7" s="506"/>
      <c r="CJY7" s="506"/>
      <c r="CJZ7" s="506"/>
      <c r="CKA7" s="506"/>
      <c r="CKB7" s="506"/>
      <c r="CKC7" s="506"/>
      <c r="CKD7" s="506"/>
      <c r="CKE7" s="506"/>
      <c r="CKF7" s="506"/>
      <c r="CKG7" s="506"/>
      <c r="CKH7" s="506"/>
      <c r="CKI7" s="506"/>
      <c r="CKJ7" s="506"/>
      <c r="CKK7" s="506"/>
      <c r="CKL7" s="506"/>
      <c r="CKM7" s="506"/>
      <c r="CKN7" s="506"/>
      <c r="CKO7" s="506"/>
      <c r="CKP7" s="506"/>
      <c r="CKQ7" s="506"/>
      <c r="CKR7" s="506"/>
      <c r="CKS7" s="506"/>
      <c r="CKT7" s="506"/>
      <c r="CKU7" s="506"/>
      <c r="CKV7" s="506"/>
      <c r="CKW7" s="506"/>
      <c r="CKX7" s="506"/>
      <c r="CKY7" s="506"/>
      <c r="CKZ7" s="506"/>
      <c r="CLA7" s="506"/>
      <c r="CLB7" s="506"/>
      <c r="CLC7" s="506"/>
      <c r="CLD7" s="506"/>
      <c r="CLE7" s="506"/>
      <c r="CLF7" s="506"/>
      <c r="CLG7" s="506"/>
      <c r="CLH7" s="506"/>
      <c r="CLI7" s="506"/>
      <c r="CLJ7" s="506"/>
      <c r="CLK7" s="506"/>
      <c r="CLL7" s="506"/>
      <c r="CLM7" s="506"/>
      <c r="CLN7" s="506"/>
      <c r="CLO7" s="506"/>
      <c r="CLP7" s="506"/>
      <c r="CLQ7" s="506"/>
      <c r="CLR7" s="506"/>
      <c r="CLS7" s="506"/>
      <c r="CLT7" s="506"/>
      <c r="CLU7" s="506"/>
      <c r="CLV7" s="506"/>
      <c r="CLW7" s="506"/>
      <c r="CLX7" s="506"/>
      <c r="CLY7" s="506"/>
      <c r="CLZ7" s="506"/>
      <c r="CMA7" s="506"/>
      <c r="CMB7" s="506"/>
      <c r="CMC7" s="506"/>
      <c r="CMD7" s="506"/>
      <c r="CME7" s="506"/>
      <c r="CMF7" s="506"/>
      <c r="CMG7" s="506"/>
      <c r="CMH7" s="506"/>
      <c r="CMI7" s="506"/>
      <c r="CMJ7" s="506"/>
      <c r="CMK7" s="506"/>
      <c r="CML7" s="506"/>
      <c r="CMM7" s="506"/>
      <c r="CMN7" s="506"/>
      <c r="CMO7" s="506"/>
      <c r="CMP7" s="506"/>
      <c r="CMQ7" s="506"/>
      <c r="CMR7" s="506"/>
      <c r="CMS7" s="506"/>
      <c r="CMT7" s="506"/>
      <c r="CMU7" s="506"/>
      <c r="CMV7" s="506"/>
      <c r="CMW7" s="506"/>
      <c r="CMX7" s="506"/>
      <c r="CMY7" s="506"/>
      <c r="CMZ7" s="506"/>
      <c r="CNA7" s="506"/>
      <c r="CNB7" s="506"/>
      <c r="CNC7" s="506"/>
      <c r="CND7" s="506"/>
      <c r="CNE7" s="506"/>
      <c r="CNF7" s="506"/>
      <c r="CNG7" s="506"/>
      <c r="CNH7" s="506"/>
      <c r="CNI7" s="506"/>
      <c r="CNJ7" s="506"/>
      <c r="CNK7" s="506"/>
      <c r="CNL7" s="506"/>
      <c r="CNM7" s="506"/>
      <c r="CNN7" s="506"/>
      <c r="CNO7" s="506"/>
      <c r="CNP7" s="506"/>
      <c r="CNQ7" s="506"/>
      <c r="CNR7" s="506"/>
      <c r="CNS7" s="506"/>
      <c r="CNT7" s="506"/>
      <c r="CNU7" s="506"/>
      <c r="CNV7" s="506"/>
      <c r="CNW7" s="506"/>
      <c r="CNX7" s="506"/>
      <c r="CNY7" s="506"/>
      <c r="CNZ7" s="506"/>
      <c r="COA7" s="506"/>
      <c r="COB7" s="506"/>
      <c r="COC7" s="506"/>
      <c r="COD7" s="506"/>
      <c r="COE7" s="506"/>
      <c r="COF7" s="506"/>
      <c r="COG7" s="506"/>
      <c r="COH7" s="506"/>
      <c r="COI7" s="506"/>
      <c r="COJ7" s="506"/>
      <c r="COK7" s="506"/>
      <c r="COL7" s="506"/>
      <c r="COM7" s="506"/>
      <c r="CON7" s="506"/>
      <c r="COO7" s="506"/>
      <c r="COP7" s="506"/>
      <c r="COQ7" s="506"/>
      <c r="COR7" s="506"/>
      <c r="COS7" s="506"/>
      <c r="COT7" s="506"/>
      <c r="COU7" s="506"/>
      <c r="COV7" s="506"/>
      <c r="COW7" s="506"/>
      <c r="COX7" s="506"/>
      <c r="COY7" s="506"/>
      <c r="COZ7" s="506"/>
      <c r="CPA7" s="506"/>
      <c r="CPB7" s="506"/>
      <c r="CPC7" s="506"/>
      <c r="CPD7" s="506"/>
      <c r="CPE7" s="506"/>
      <c r="CPF7" s="506"/>
      <c r="CPG7" s="506"/>
      <c r="CPH7" s="506"/>
      <c r="CPI7" s="506"/>
      <c r="CPJ7" s="506"/>
      <c r="CPK7" s="506"/>
      <c r="CPL7" s="506"/>
      <c r="CPM7" s="506"/>
      <c r="CPN7" s="506"/>
      <c r="CPO7" s="506"/>
      <c r="CPP7" s="506"/>
      <c r="CPQ7" s="506"/>
      <c r="CPR7" s="506"/>
      <c r="CPS7" s="506"/>
      <c r="CPT7" s="506"/>
      <c r="CPU7" s="506"/>
      <c r="CPV7" s="506"/>
      <c r="CPW7" s="506"/>
      <c r="CPX7" s="506"/>
      <c r="CPY7" s="506"/>
      <c r="CPZ7" s="506"/>
      <c r="CQA7" s="506"/>
      <c r="CQB7" s="506"/>
      <c r="CQC7" s="506"/>
      <c r="CQD7" s="506"/>
      <c r="CQE7" s="506"/>
      <c r="CQF7" s="506"/>
      <c r="CQG7" s="506"/>
      <c r="CQH7" s="506"/>
      <c r="CQI7" s="506"/>
      <c r="CQJ7" s="506"/>
      <c r="CQK7" s="506"/>
      <c r="CQL7" s="506"/>
      <c r="CQM7" s="506"/>
      <c r="CQN7" s="506"/>
      <c r="CQO7" s="506"/>
      <c r="CQP7" s="506"/>
      <c r="CQQ7" s="506"/>
      <c r="CQR7" s="506"/>
      <c r="CQS7" s="506"/>
      <c r="CQT7" s="506"/>
      <c r="CQU7" s="506"/>
      <c r="CQV7" s="506"/>
      <c r="CQW7" s="506"/>
      <c r="CQX7" s="506"/>
      <c r="CQY7" s="506"/>
      <c r="CQZ7" s="506"/>
      <c r="CRA7" s="506"/>
      <c r="CRB7" s="506"/>
      <c r="CRC7" s="506"/>
      <c r="CRD7" s="506"/>
      <c r="CRE7" s="506"/>
      <c r="CRF7" s="506"/>
      <c r="CRG7" s="506"/>
      <c r="CRH7" s="506"/>
      <c r="CRI7" s="506"/>
      <c r="CRJ7" s="506"/>
      <c r="CRK7" s="506"/>
      <c r="CRL7" s="506"/>
      <c r="CRM7" s="506"/>
      <c r="CRN7" s="506"/>
      <c r="CRO7" s="506"/>
      <c r="CRP7" s="506"/>
      <c r="CRQ7" s="506"/>
      <c r="CRR7" s="506"/>
      <c r="CRS7" s="506"/>
      <c r="CRT7" s="506"/>
      <c r="CRU7" s="506"/>
      <c r="CRV7" s="506"/>
      <c r="CRW7" s="506"/>
      <c r="CRX7" s="506"/>
      <c r="CRY7" s="506"/>
      <c r="CRZ7" s="506"/>
      <c r="CSA7" s="506"/>
      <c r="CSB7" s="506"/>
      <c r="CSC7" s="506"/>
      <c r="CSD7" s="506"/>
      <c r="CSE7" s="506"/>
      <c r="CSF7" s="506"/>
      <c r="CSG7" s="506"/>
      <c r="CSH7" s="506"/>
      <c r="CSI7" s="506"/>
      <c r="CSJ7" s="506"/>
      <c r="CSK7" s="506"/>
      <c r="CSL7" s="506"/>
      <c r="CSM7" s="506"/>
      <c r="CSN7" s="506"/>
      <c r="CSO7" s="506"/>
      <c r="CSP7" s="506"/>
      <c r="CSQ7" s="506"/>
      <c r="CSR7" s="506"/>
      <c r="CSS7" s="506"/>
      <c r="CST7" s="506"/>
      <c r="CSU7" s="506"/>
      <c r="CSV7" s="506"/>
      <c r="CSW7" s="506"/>
      <c r="CSX7" s="506"/>
      <c r="CSY7" s="506"/>
      <c r="CSZ7" s="506"/>
      <c r="CTA7" s="506"/>
      <c r="CTB7" s="506"/>
      <c r="CTC7" s="506"/>
      <c r="CTD7" s="506"/>
      <c r="CTE7" s="506"/>
      <c r="CTF7" s="506"/>
      <c r="CTG7" s="506"/>
      <c r="CTH7" s="506"/>
      <c r="CTI7" s="506"/>
      <c r="CTJ7" s="506"/>
      <c r="CTK7" s="506"/>
      <c r="CTL7" s="506"/>
      <c r="CTM7" s="506"/>
      <c r="CTN7" s="506"/>
      <c r="CTO7" s="506"/>
      <c r="CTP7" s="506"/>
      <c r="CTQ7" s="506"/>
      <c r="CTR7" s="506"/>
      <c r="CTS7" s="506"/>
      <c r="CTT7" s="506"/>
      <c r="CTU7" s="506"/>
      <c r="CTV7" s="506"/>
      <c r="CTW7" s="506"/>
      <c r="CTX7" s="506"/>
      <c r="CTY7" s="506"/>
      <c r="CTZ7" s="506"/>
      <c r="CUA7" s="506"/>
      <c r="CUB7" s="506"/>
      <c r="CUC7" s="506"/>
      <c r="CUD7" s="506"/>
      <c r="CUE7" s="506"/>
      <c r="CUF7" s="506"/>
      <c r="CUG7" s="506"/>
      <c r="CUH7" s="506"/>
      <c r="CUI7" s="506"/>
      <c r="CUJ7" s="506"/>
      <c r="CUK7" s="506"/>
      <c r="CUL7" s="506"/>
      <c r="CUM7" s="506"/>
      <c r="CUN7" s="506"/>
      <c r="CUO7" s="506"/>
      <c r="CUP7" s="506"/>
      <c r="CUQ7" s="506"/>
      <c r="CUR7" s="506"/>
      <c r="CUS7" s="506"/>
      <c r="CUT7" s="506"/>
      <c r="CUU7" s="506"/>
      <c r="CUV7" s="506"/>
      <c r="CUW7" s="506"/>
      <c r="CUX7" s="506"/>
      <c r="CUY7" s="506"/>
      <c r="CUZ7" s="506"/>
      <c r="CVA7" s="506"/>
      <c r="CVB7" s="506"/>
      <c r="CVC7" s="506"/>
      <c r="CVD7" s="506"/>
      <c r="CVE7" s="506"/>
      <c r="CVF7" s="506"/>
      <c r="CVG7" s="506"/>
      <c r="CVH7" s="506"/>
      <c r="CVI7" s="506"/>
      <c r="CVJ7" s="506"/>
      <c r="CVK7" s="506"/>
      <c r="CVL7" s="506"/>
      <c r="CVM7" s="506"/>
      <c r="CVN7" s="506"/>
      <c r="CVO7" s="506"/>
      <c r="CVP7" s="506"/>
      <c r="CVQ7" s="506"/>
      <c r="CVR7" s="506"/>
      <c r="CVS7" s="506"/>
      <c r="CVT7" s="506"/>
      <c r="CVU7" s="506"/>
      <c r="CVV7" s="506"/>
      <c r="CVW7" s="506"/>
      <c r="CVX7" s="506"/>
      <c r="CVY7" s="506"/>
      <c r="CVZ7" s="506"/>
      <c r="CWA7" s="506"/>
      <c r="CWB7" s="506"/>
      <c r="CWC7" s="506"/>
      <c r="CWD7" s="506"/>
      <c r="CWE7" s="506"/>
      <c r="CWF7" s="506"/>
      <c r="CWG7" s="506"/>
      <c r="CWH7" s="506"/>
      <c r="CWI7" s="506"/>
      <c r="CWJ7" s="506"/>
      <c r="CWK7" s="506"/>
      <c r="CWL7" s="506"/>
      <c r="CWM7" s="506"/>
      <c r="CWN7" s="506"/>
      <c r="CWO7" s="506"/>
      <c r="CWP7" s="506"/>
      <c r="CWQ7" s="506"/>
      <c r="CWR7" s="506"/>
      <c r="CWS7" s="506"/>
      <c r="CWT7" s="506"/>
      <c r="CWU7" s="506"/>
      <c r="CWV7" s="506"/>
      <c r="CWW7" s="506"/>
      <c r="CWX7" s="506"/>
      <c r="CWY7" s="506"/>
      <c r="CWZ7" s="506"/>
      <c r="CXA7" s="506"/>
      <c r="CXB7" s="506"/>
      <c r="CXC7" s="506"/>
      <c r="CXD7" s="506"/>
      <c r="CXE7" s="506"/>
      <c r="CXF7" s="506"/>
      <c r="CXG7" s="506"/>
      <c r="CXH7" s="506"/>
      <c r="CXI7" s="506"/>
      <c r="CXJ7" s="506"/>
      <c r="CXK7" s="506"/>
      <c r="CXL7" s="506"/>
      <c r="CXM7" s="506"/>
      <c r="CXN7" s="506"/>
      <c r="CXO7" s="506"/>
      <c r="CXP7" s="506"/>
      <c r="CXQ7" s="506"/>
      <c r="CXR7" s="506"/>
      <c r="CXS7" s="506"/>
      <c r="CXT7" s="506"/>
      <c r="CXU7" s="506"/>
      <c r="CXV7" s="506"/>
      <c r="CXW7" s="506"/>
      <c r="CXX7" s="506"/>
      <c r="CXY7" s="506"/>
      <c r="CXZ7" s="506"/>
      <c r="CYA7" s="506"/>
      <c r="CYB7" s="506"/>
      <c r="CYC7" s="506"/>
      <c r="CYD7" s="506"/>
      <c r="CYE7" s="506"/>
      <c r="CYF7" s="506"/>
      <c r="CYG7" s="506"/>
      <c r="CYH7" s="506"/>
      <c r="CYI7" s="506"/>
      <c r="CYJ7" s="506"/>
      <c r="CYK7" s="506"/>
      <c r="CYL7" s="506"/>
      <c r="CYM7" s="506"/>
      <c r="CYN7" s="506"/>
      <c r="CYO7" s="506"/>
      <c r="CYP7" s="506"/>
      <c r="CYQ7" s="506"/>
      <c r="CYR7" s="506"/>
      <c r="CYS7" s="506"/>
      <c r="CYT7" s="506"/>
      <c r="CYU7" s="506"/>
      <c r="CYV7" s="506"/>
      <c r="CYW7" s="506"/>
      <c r="CYX7" s="506"/>
      <c r="CYY7" s="506"/>
      <c r="CYZ7" s="506"/>
      <c r="CZA7" s="506"/>
      <c r="CZB7" s="506"/>
      <c r="CZC7" s="506"/>
      <c r="CZD7" s="506"/>
      <c r="CZE7" s="506"/>
      <c r="CZF7" s="506"/>
      <c r="CZG7" s="506"/>
      <c r="CZH7" s="506"/>
      <c r="CZI7" s="506"/>
      <c r="CZJ7" s="506"/>
      <c r="CZK7" s="506"/>
      <c r="CZL7" s="506"/>
      <c r="CZM7" s="506"/>
      <c r="CZN7" s="506"/>
      <c r="CZO7" s="506"/>
      <c r="CZP7" s="506"/>
      <c r="CZQ7" s="506"/>
      <c r="CZR7" s="506"/>
      <c r="CZS7" s="506"/>
      <c r="CZT7" s="506"/>
      <c r="CZU7" s="506"/>
      <c r="CZV7" s="506"/>
      <c r="CZW7" s="506"/>
      <c r="CZX7" s="506"/>
      <c r="CZY7" s="506"/>
      <c r="CZZ7" s="506"/>
      <c r="DAA7" s="506"/>
      <c r="DAB7" s="506"/>
      <c r="DAC7" s="506"/>
      <c r="DAD7" s="506"/>
      <c r="DAE7" s="506"/>
      <c r="DAF7" s="506"/>
      <c r="DAG7" s="506"/>
      <c r="DAH7" s="506"/>
      <c r="DAI7" s="506"/>
      <c r="DAJ7" s="506"/>
      <c r="DAK7" s="506"/>
      <c r="DAL7" s="506"/>
      <c r="DAM7" s="506"/>
      <c r="DAN7" s="506"/>
      <c r="DAO7" s="506"/>
      <c r="DAP7" s="506"/>
      <c r="DAQ7" s="506"/>
      <c r="DAR7" s="506"/>
      <c r="DAS7" s="506"/>
      <c r="DAT7" s="506"/>
      <c r="DAU7" s="506"/>
      <c r="DAV7" s="506"/>
      <c r="DAW7" s="506"/>
      <c r="DAX7" s="506"/>
      <c r="DAY7" s="506"/>
      <c r="DAZ7" s="506"/>
      <c r="DBA7" s="506"/>
      <c r="DBB7" s="506"/>
      <c r="DBC7" s="506"/>
      <c r="DBD7" s="506"/>
      <c r="DBE7" s="506"/>
      <c r="DBF7" s="506"/>
      <c r="DBG7" s="506"/>
      <c r="DBH7" s="506"/>
      <c r="DBI7" s="506"/>
      <c r="DBJ7" s="506"/>
      <c r="DBK7" s="506"/>
      <c r="DBL7" s="506"/>
      <c r="DBM7" s="506"/>
      <c r="DBN7" s="506"/>
      <c r="DBO7" s="506"/>
      <c r="DBP7" s="506"/>
      <c r="DBQ7" s="506"/>
      <c r="DBR7" s="506"/>
      <c r="DBS7" s="506"/>
      <c r="DBT7" s="506"/>
      <c r="DBU7" s="506"/>
      <c r="DBV7" s="506"/>
      <c r="DBW7" s="506"/>
      <c r="DBX7" s="506"/>
      <c r="DBY7" s="506"/>
      <c r="DBZ7" s="506"/>
      <c r="DCA7" s="506"/>
      <c r="DCB7" s="506"/>
      <c r="DCC7" s="506"/>
      <c r="DCD7" s="506"/>
      <c r="DCE7" s="506"/>
      <c r="DCF7" s="506"/>
      <c r="DCG7" s="506"/>
      <c r="DCH7" s="506"/>
      <c r="DCI7" s="506"/>
      <c r="DCJ7" s="506"/>
      <c r="DCK7" s="506"/>
      <c r="DCL7" s="506"/>
      <c r="DCM7" s="506"/>
      <c r="DCN7" s="506"/>
      <c r="DCO7" s="506"/>
      <c r="DCP7" s="506"/>
      <c r="DCQ7" s="506"/>
      <c r="DCR7" s="506"/>
      <c r="DCS7" s="506"/>
      <c r="DCT7" s="506"/>
      <c r="DCU7" s="506"/>
      <c r="DCV7" s="506"/>
      <c r="DCW7" s="506"/>
      <c r="DCX7" s="506"/>
      <c r="DCY7" s="506"/>
      <c r="DCZ7" s="506"/>
      <c r="DDA7" s="506"/>
      <c r="DDB7" s="506"/>
      <c r="DDC7" s="506"/>
      <c r="DDD7" s="506"/>
      <c r="DDE7" s="506"/>
      <c r="DDF7" s="506"/>
      <c r="DDG7" s="506"/>
      <c r="DDH7" s="506"/>
      <c r="DDI7" s="506"/>
      <c r="DDJ7" s="506"/>
      <c r="DDK7" s="506"/>
      <c r="DDL7" s="506"/>
      <c r="DDM7" s="506"/>
      <c r="DDN7" s="506"/>
      <c r="DDO7" s="506"/>
      <c r="DDP7" s="506"/>
      <c r="DDQ7" s="506"/>
      <c r="DDR7" s="506"/>
      <c r="DDS7" s="506"/>
      <c r="DDT7" s="506"/>
      <c r="DDU7" s="506"/>
      <c r="DDV7" s="506"/>
      <c r="DDW7" s="506"/>
      <c r="DDX7" s="506"/>
      <c r="DDY7" s="506"/>
      <c r="DDZ7" s="506"/>
      <c r="DEA7" s="506"/>
      <c r="DEB7" s="506"/>
      <c r="DEC7" s="506"/>
      <c r="DED7" s="506"/>
      <c r="DEE7" s="506"/>
      <c r="DEF7" s="506"/>
      <c r="DEG7" s="506"/>
      <c r="DEH7" s="506"/>
      <c r="DEI7" s="506"/>
      <c r="DEJ7" s="506"/>
      <c r="DEK7" s="506"/>
      <c r="DEL7" s="506"/>
      <c r="DEM7" s="506"/>
      <c r="DEN7" s="506"/>
      <c r="DEO7" s="506"/>
      <c r="DEP7" s="506"/>
      <c r="DEQ7" s="506"/>
      <c r="DER7" s="506"/>
      <c r="DES7" s="506"/>
      <c r="DET7" s="506"/>
      <c r="DEU7" s="506"/>
      <c r="DEV7" s="506"/>
      <c r="DEW7" s="506"/>
      <c r="DEX7" s="506"/>
      <c r="DEY7" s="506"/>
      <c r="DEZ7" s="506"/>
      <c r="DFA7" s="506"/>
      <c r="DFB7" s="506"/>
      <c r="DFC7" s="506"/>
      <c r="DFD7" s="506"/>
      <c r="DFE7" s="506"/>
      <c r="DFF7" s="506"/>
      <c r="DFG7" s="506"/>
      <c r="DFH7" s="506"/>
      <c r="DFI7" s="506"/>
      <c r="DFJ7" s="506"/>
      <c r="DFK7" s="506"/>
      <c r="DFL7" s="506"/>
      <c r="DFM7" s="506"/>
      <c r="DFN7" s="506"/>
      <c r="DFO7" s="506"/>
      <c r="DFP7" s="506"/>
      <c r="DFQ7" s="506"/>
      <c r="DFR7" s="506"/>
      <c r="DFS7" s="506"/>
      <c r="DFT7" s="506"/>
      <c r="DFU7" s="506"/>
      <c r="DFV7" s="506"/>
      <c r="DFW7" s="506"/>
      <c r="DFX7" s="506"/>
      <c r="DFY7" s="506"/>
      <c r="DFZ7" s="506"/>
      <c r="DGA7" s="506"/>
      <c r="DGB7" s="506"/>
      <c r="DGC7" s="506"/>
      <c r="DGD7" s="506"/>
      <c r="DGE7" s="506"/>
      <c r="DGF7" s="506"/>
      <c r="DGG7" s="506"/>
      <c r="DGH7" s="506"/>
      <c r="DGI7" s="506"/>
      <c r="DGJ7" s="506"/>
      <c r="DGK7" s="506"/>
      <c r="DGL7" s="506"/>
      <c r="DGM7" s="506"/>
      <c r="DGN7" s="506"/>
      <c r="DGO7" s="506"/>
      <c r="DGP7" s="506"/>
      <c r="DGQ7" s="506"/>
      <c r="DGR7" s="506"/>
      <c r="DGS7" s="506"/>
      <c r="DGT7" s="506"/>
      <c r="DGU7" s="506"/>
      <c r="DGV7" s="506"/>
      <c r="DGW7" s="506"/>
      <c r="DGX7" s="506"/>
      <c r="DGY7" s="506"/>
      <c r="DGZ7" s="506"/>
      <c r="DHA7" s="506"/>
      <c r="DHB7" s="506"/>
      <c r="DHC7" s="506"/>
      <c r="DHD7" s="506"/>
      <c r="DHE7" s="506"/>
      <c r="DHF7" s="506"/>
      <c r="DHG7" s="506"/>
      <c r="DHH7" s="506"/>
      <c r="DHI7" s="506"/>
      <c r="DHJ7" s="506"/>
      <c r="DHK7" s="506"/>
      <c r="DHL7" s="506"/>
      <c r="DHM7" s="506"/>
      <c r="DHN7" s="506"/>
      <c r="DHO7" s="506"/>
      <c r="DHP7" s="506"/>
      <c r="DHQ7" s="506"/>
      <c r="DHR7" s="506"/>
      <c r="DHS7" s="506"/>
      <c r="DHT7" s="506"/>
      <c r="DHU7" s="506"/>
      <c r="DHV7" s="506"/>
      <c r="DHW7" s="506"/>
      <c r="DHX7" s="506"/>
      <c r="DHY7" s="506"/>
      <c r="DHZ7" s="506"/>
      <c r="DIA7" s="506"/>
      <c r="DIB7" s="506"/>
      <c r="DIC7" s="506"/>
      <c r="DID7" s="506"/>
      <c r="DIE7" s="506"/>
      <c r="DIF7" s="506"/>
      <c r="DIG7" s="506"/>
      <c r="DIH7" s="506"/>
      <c r="DII7" s="506"/>
      <c r="DIJ7" s="506"/>
      <c r="DIK7" s="506"/>
      <c r="DIL7" s="506"/>
      <c r="DIM7" s="506"/>
      <c r="DIN7" s="506"/>
      <c r="DIO7" s="506"/>
      <c r="DIP7" s="506"/>
      <c r="DIQ7" s="506"/>
      <c r="DIR7" s="506"/>
      <c r="DIS7" s="506"/>
      <c r="DIT7" s="506"/>
      <c r="DIU7" s="506"/>
      <c r="DIV7" s="506"/>
      <c r="DIW7" s="506"/>
      <c r="DIX7" s="506"/>
      <c r="DIY7" s="506"/>
      <c r="DIZ7" s="506"/>
      <c r="DJA7" s="506"/>
      <c r="DJB7" s="506"/>
      <c r="DJC7" s="506"/>
      <c r="DJD7" s="506"/>
      <c r="DJE7" s="506"/>
      <c r="DJF7" s="506"/>
      <c r="DJG7" s="506"/>
      <c r="DJH7" s="506"/>
      <c r="DJI7" s="506"/>
      <c r="DJJ7" s="506"/>
      <c r="DJK7" s="506"/>
      <c r="DJL7" s="506"/>
      <c r="DJM7" s="506"/>
      <c r="DJN7" s="506"/>
      <c r="DJO7" s="506"/>
      <c r="DJP7" s="506"/>
      <c r="DJQ7" s="506"/>
      <c r="DJR7" s="506"/>
      <c r="DJS7" s="506"/>
      <c r="DJT7" s="506"/>
      <c r="DJU7" s="506"/>
      <c r="DJV7" s="506"/>
      <c r="DJW7" s="506"/>
      <c r="DJX7" s="506"/>
      <c r="DJY7" s="506"/>
      <c r="DJZ7" s="506"/>
      <c r="DKA7" s="506"/>
      <c r="DKB7" s="506"/>
      <c r="DKC7" s="506"/>
      <c r="DKD7" s="506"/>
      <c r="DKE7" s="506"/>
      <c r="DKF7" s="506"/>
      <c r="DKG7" s="506"/>
      <c r="DKH7" s="506"/>
      <c r="DKI7" s="506"/>
      <c r="DKJ7" s="506"/>
      <c r="DKK7" s="506"/>
      <c r="DKL7" s="506"/>
      <c r="DKM7" s="506"/>
      <c r="DKN7" s="506"/>
      <c r="DKO7" s="506"/>
      <c r="DKP7" s="506"/>
      <c r="DKQ7" s="506"/>
      <c r="DKR7" s="506"/>
      <c r="DKS7" s="506"/>
      <c r="DKT7" s="506"/>
      <c r="DKU7" s="506"/>
      <c r="DKV7" s="506"/>
      <c r="DKW7" s="506"/>
      <c r="DKX7" s="506"/>
      <c r="DKY7" s="506"/>
      <c r="DKZ7" s="506"/>
      <c r="DLA7" s="506"/>
      <c r="DLB7" s="506"/>
      <c r="DLC7" s="506"/>
      <c r="DLD7" s="506"/>
      <c r="DLE7" s="506"/>
      <c r="DLF7" s="506"/>
      <c r="DLG7" s="506"/>
      <c r="DLH7" s="506"/>
      <c r="DLI7" s="506"/>
      <c r="DLJ7" s="506"/>
      <c r="DLK7" s="506"/>
      <c r="DLL7" s="506"/>
      <c r="DLM7" s="506"/>
      <c r="DLN7" s="506"/>
      <c r="DLO7" s="506"/>
      <c r="DLP7" s="506"/>
      <c r="DLQ7" s="506"/>
      <c r="DLR7" s="506"/>
      <c r="DLS7" s="506"/>
      <c r="DLT7" s="506"/>
      <c r="DLU7" s="506"/>
      <c r="DLV7" s="506"/>
      <c r="DLW7" s="506"/>
      <c r="DLX7" s="506"/>
      <c r="DLY7" s="506"/>
      <c r="DLZ7" s="506"/>
      <c r="DMA7" s="506"/>
      <c r="DMB7" s="506"/>
      <c r="DMC7" s="506"/>
      <c r="DMD7" s="506"/>
      <c r="DME7" s="506"/>
      <c r="DMF7" s="506"/>
      <c r="DMG7" s="506"/>
      <c r="DMH7" s="506"/>
      <c r="DMI7" s="506"/>
      <c r="DMJ7" s="506"/>
      <c r="DMK7" s="506"/>
      <c r="DML7" s="506"/>
      <c r="DMM7" s="506"/>
      <c r="DMN7" s="506"/>
      <c r="DMO7" s="506"/>
      <c r="DMP7" s="506"/>
      <c r="DMQ7" s="506"/>
      <c r="DMR7" s="506"/>
      <c r="DMS7" s="506"/>
      <c r="DMT7" s="506"/>
      <c r="DMU7" s="506"/>
      <c r="DMV7" s="506"/>
      <c r="DMW7" s="506"/>
      <c r="DMX7" s="506"/>
      <c r="DMY7" s="506"/>
      <c r="DMZ7" s="506"/>
      <c r="DNA7" s="506"/>
      <c r="DNB7" s="506"/>
      <c r="DNC7" s="506"/>
      <c r="DND7" s="506"/>
      <c r="DNE7" s="506"/>
      <c r="DNF7" s="506"/>
      <c r="DNG7" s="506"/>
      <c r="DNH7" s="506"/>
      <c r="DNI7" s="506"/>
      <c r="DNJ7" s="506"/>
      <c r="DNK7" s="506"/>
      <c r="DNL7" s="506"/>
      <c r="DNM7" s="506"/>
      <c r="DNN7" s="506"/>
      <c r="DNO7" s="506"/>
      <c r="DNP7" s="506"/>
      <c r="DNQ7" s="506"/>
      <c r="DNR7" s="506"/>
      <c r="DNS7" s="506"/>
      <c r="DNT7" s="506"/>
      <c r="DNU7" s="506"/>
      <c r="DNV7" s="506"/>
      <c r="DNW7" s="506"/>
      <c r="DNX7" s="506"/>
      <c r="DNY7" s="506"/>
      <c r="DNZ7" s="506"/>
      <c r="DOA7" s="506"/>
      <c r="DOB7" s="506"/>
      <c r="DOC7" s="506"/>
      <c r="DOD7" s="506"/>
      <c r="DOE7" s="506"/>
      <c r="DOF7" s="506"/>
      <c r="DOG7" s="506"/>
      <c r="DOH7" s="506"/>
      <c r="DOI7" s="506"/>
      <c r="DOJ7" s="506"/>
      <c r="DOK7" s="506"/>
      <c r="DOL7" s="506"/>
      <c r="DOM7" s="506"/>
      <c r="DON7" s="506"/>
      <c r="DOO7" s="506"/>
      <c r="DOP7" s="506"/>
      <c r="DOQ7" s="506"/>
      <c r="DOR7" s="506"/>
      <c r="DOS7" s="506"/>
      <c r="DOT7" s="506"/>
      <c r="DOU7" s="506"/>
      <c r="DOV7" s="506"/>
      <c r="DOW7" s="506"/>
      <c r="DOX7" s="506"/>
      <c r="DOY7" s="506"/>
      <c r="DOZ7" s="506"/>
      <c r="DPA7" s="506"/>
      <c r="DPB7" s="506"/>
      <c r="DPC7" s="506"/>
      <c r="DPD7" s="506"/>
      <c r="DPE7" s="506"/>
      <c r="DPF7" s="506"/>
      <c r="DPG7" s="506"/>
      <c r="DPH7" s="506"/>
      <c r="DPI7" s="506"/>
      <c r="DPJ7" s="506"/>
      <c r="DPK7" s="506"/>
      <c r="DPL7" s="506"/>
      <c r="DPM7" s="506"/>
      <c r="DPN7" s="506"/>
      <c r="DPO7" s="506"/>
      <c r="DPP7" s="506"/>
      <c r="DPQ7" s="506"/>
      <c r="DPR7" s="506"/>
      <c r="DPS7" s="506"/>
      <c r="DPT7" s="506"/>
      <c r="DPU7" s="506"/>
      <c r="DPV7" s="506"/>
      <c r="DPW7" s="506"/>
      <c r="DPX7" s="506"/>
      <c r="DPY7" s="506"/>
      <c r="DPZ7" s="506"/>
      <c r="DQA7" s="506"/>
      <c r="DQB7" s="506"/>
      <c r="DQC7" s="506"/>
      <c r="DQD7" s="506"/>
      <c r="DQE7" s="506"/>
      <c r="DQF7" s="506"/>
      <c r="DQG7" s="506"/>
      <c r="DQH7" s="506"/>
      <c r="DQI7" s="506"/>
      <c r="DQJ7" s="506"/>
      <c r="DQK7" s="506"/>
      <c r="DQL7" s="506"/>
      <c r="DQM7" s="506"/>
      <c r="DQN7" s="506"/>
      <c r="DQO7" s="506"/>
      <c r="DQP7" s="506"/>
      <c r="DQQ7" s="506"/>
      <c r="DQR7" s="506"/>
      <c r="DQS7" s="506"/>
      <c r="DQT7" s="506"/>
      <c r="DQU7" s="506"/>
      <c r="DQV7" s="506"/>
      <c r="DQW7" s="506"/>
      <c r="DQX7" s="506"/>
      <c r="DQY7" s="506"/>
      <c r="DQZ7" s="506"/>
      <c r="DRA7" s="506"/>
      <c r="DRB7" s="506"/>
      <c r="DRC7" s="506"/>
      <c r="DRD7" s="506"/>
      <c r="DRE7" s="506"/>
      <c r="DRF7" s="506"/>
      <c r="DRG7" s="506"/>
      <c r="DRH7" s="506"/>
      <c r="DRI7" s="506"/>
      <c r="DRJ7" s="506"/>
      <c r="DRK7" s="506"/>
      <c r="DRL7" s="506"/>
      <c r="DRM7" s="506"/>
      <c r="DRN7" s="506"/>
      <c r="DRO7" s="506"/>
      <c r="DRP7" s="506"/>
      <c r="DRQ7" s="506"/>
      <c r="DRR7" s="506"/>
      <c r="DRS7" s="506"/>
      <c r="DRT7" s="506"/>
      <c r="DRU7" s="506"/>
      <c r="DRV7" s="506"/>
      <c r="DRW7" s="506"/>
      <c r="DRX7" s="506"/>
      <c r="DRY7" s="506"/>
      <c r="DRZ7" s="506"/>
      <c r="DSA7" s="506"/>
      <c r="DSB7" s="506"/>
      <c r="DSC7" s="506"/>
      <c r="DSD7" s="506"/>
      <c r="DSE7" s="506"/>
      <c r="DSF7" s="506"/>
      <c r="DSG7" s="506"/>
      <c r="DSH7" s="506"/>
      <c r="DSI7" s="506"/>
      <c r="DSJ7" s="506"/>
      <c r="DSK7" s="506"/>
      <c r="DSL7" s="506"/>
      <c r="DSM7" s="506"/>
      <c r="DSN7" s="506"/>
      <c r="DSO7" s="506"/>
      <c r="DSP7" s="506"/>
      <c r="DSQ7" s="506"/>
      <c r="DSR7" s="506"/>
      <c r="DSS7" s="506"/>
      <c r="DST7" s="506"/>
      <c r="DSU7" s="506"/>
      <c r="DSV7" s="506"/>
      <c r="DSW7" s="506"/>
      <c r="DSX7" s="506"/>
      <c r="DSY7" s="506"/>
      <c r="DSZ7" s="506"/>
      <c r="DTA7" s="506"/>
      <c r="DTB7" s="506"/>
      <c r="DTC7" s="506"/>
      <c r="DTD7" s="506"/>
      <c r="DTE7" s="506"/>
      <c r="DTF7" s="506"/>
      <c r="DTG7" s="506"/>
      <c r="DTH7" s="506"/>
      <c r="DTI7" s="506"/>
      <c r="DTJ7" s="506"/>
      <c r="DTK7" s="506"/>
      <c r="DTL7" s="506"/>
      <c r="DTM7" s="506"/>
      <c r="DTN7" s="506"/>
      <c r="DTO7" s="506"/>
      <c r="DTP7" s="506"/>
      <c r="DTQ7" s="506"/>
      <c r="DTR7" s="506"/>
      <c r="DTS7" s="506"/>
      <c r="DTT7" s="506"/>
      <c r="DTU7" s="506"/>
      <c r="DTV7" s="506"/>
      <c r="DTW7" s="506"/>
      <c r="DTX7" s="506"/>
      <c r="DTY7" s="506"/>
      <c r="DTZ7" s="506"/>
      <c r="DUA7" s="506"/>
      <c r="DUB7" s="506"/>
      <c r="DUC7" s="506"/>
      <c r="DUD7" s="506"/>
      <c r="DUE7" s="506"/>
      <c r="DUF7" s="506"/>
      <c r="DUG7" s="506"/>
      <c r="DUH7" s="506"/>
      <c r="DUI7" s="506"/>
      <c r="DUJ7" s="506"/>
      <c r="DUK7" s="506"/>
      <c r="DUL7" s="506"/>
      <c r="DUM7" s="506"/>
      <c r="DUN7" s="506"/>
      <c r="DUO7" s="506"/>
      <c r="DUP7" s="506"/>
      <c r="DUQ7" s="506"/>
      <c r="DUR7" s="506"/>
      <c r="DUS7" s="506"/>
      <c r="DUT7" s="506"/>
      <c r="DUU7" s="506"/>
      <c r="DUV7" s="506"/>
      <c r="DUW7" s="506"/>
      <c r="DUX7" s="506"/>
      <c r="DUY7" s="506"/>
      <c r="DUZ7" s="506"/>
      <c r="DVA7" s="506"/>
      <c r="DVB7" s="506"/>
      <c r="DVC7" s="506"/>
      <c r="DVD7" s="506"/>
      <c r="DVE7" s="506"/>
      <c r="DVF7" s="506"/>
      <c r="DVG7" s="506"/>
      <c r="DVH7" s="506"/>
      <c r="DVI7" s="506"/>
      <c r="DVJ7" s="506"/>
      <c r="DVK7" s="506"/>
      <c r="DVL7" s="506"/>
      <c r="DVM7" s="506"/>
      <c r="DVN7" s="506"/>
      <c r="DVO7" s="506"/>
      <c r="DVP7" s="506"/>
      <c r="DVQ7" s="506"/>
      <c r="DVR7" s="506"/>
      <c r="DVS7" s="506"/>
      <c r="DVT7" s="506"/>
      <c r="DVU7" s="506"/>
      <c r="DVV7" s="506"/>
      <c r="DVW7" s="506"/>
      <c r="DVX7" s="506"/>
      <c r="DVY7" s="506"/>
      <c r="DVZ7" s="506"/>
      <c r="DWA7" s="506"/>
      <c r="DWB7" s="506"/>
      <c r="DWC7" s="506"/>
      <c r="DWD7" s="506"/>
      <c r="DWE7" s="506"/>
      <c r="DWF7" s="506"/>
      <c r="DWG7" s="506"/>
      <c r="DWH7" s="506"/>
      <c r="DWI7" s="506"/>
      <c r="DWJ7" s="506"/>
      <c r="DWK7" s="506"/>
      <c r="DWL7" s="506"/>
      <c r="DWM7" s="506"/>
      <c r="DWN7" s="506"/>
      <c r="DWO7" s="506"/>
      <c r="DWP7" s="506"/>
      <c r="DWQ7" s="506"/>
      <c r="DWR7" s="506"/>
      <c r="DWS7" s="506"/>
      <c r="DWT7" s="506"/>
      <c r="DWU7" s="506"/>
      <c r="DWV7" s="506"/>
      <c r="DWW7" s="506"/>
      <c r="DWX7" s="506"/>
      <c r="DWY7" s="506"/>
      <c r="DWZ7" s="506"/>
      <c r="DXA7" s="506"/>
      <c r="DXB7" s="506"/>
      <c r="DXC7" s="506"/>
      <c r="DXD7" s="506"/>
      <c r="DXE7" s="506"/>
      <c r="DXF7" s="506"/>
      <c r="DXG7" s="506"/>
      <c r="DXH7" s="506"/>
      <c r="DXI7" s="506"/>
      <c r="DXJ7" s="506"/>
      <c r="DXK7" s="506"/>
      <c r="DXL7" s="506"/>
      <c r="DXM7" s="506"/>
      <c r="DXN7" s="506"/>
      <c r="DXO7" s="506"/>
      <c r="DXP7" s="506"/>
      <c r="DXQ7" s="506"/>
      <c r="DXR7" s="506"/>
      <c r="DXS7" s="506"/>
      <c r="DXT7" s="506"/>
      <c r="DXU7" s="506"/>
      <c r="DXV7" s="506"/>
      <c r="DXW7" s="506"/>
      <c r="DXX7" s="506"/>
      <c r="DXY7" s="506"/>
      <c r="DXZ7" s="506"/>
      <c r="DYA7" s="506"/>
      <c r="DYB7" s="506"/>
      <c r="DYC7" s="506"/>
      <c r="DYD7" s="506"/>
      <c r="DYE7" s="506"/>
      <c r="DYF7" s="506"/>
      <c r="DYG7" s="506"/>
      <c r="DYH7" s="506"/>
      <c r="DYI7" s="506"/>
      <c r="DYJ7" s="506"/>
      <c r="DYK7" s="506"/>
      <c r="DYL7" s="506"/>
      <c r="DYM7" s="506"/>
      <c r="DYN7" s="506"/>
      <c r="DYO7" s="506"/>
      <c r="DYP7" s="506"/>
      <c r="DYQ7" s="506"/>
      <c r="DYR7" s="506"/>
      <c r="DYS7" s="506"/>
      <c r="DYT7" s="506"/>
      <c r="DYU7" s="506"/>
      <c r="DYV7" s="506"/>
      <c r="DYW7" s="506"/>
      <c r="DYX7" s="506"/>
      <c r="DYY7" s="506"/>
      <c r="DYZ7" s="506"/>
      <c r="DZA7" s="506"/>
      <c r="DZB7" s="506"/>
      <c r="DZC7" s="506"/>
      <c r="DZD7" s="506"/>
      <c r="DZE7" s="506"/>
      <c r="DZF7" s="506"/>
      <c r="DZG7" s="506"/>
      <c r="DZH7" s="506"/>
      <c r="DZI7" s="506"/>
      <c r="DZJ7" s="506"/>
      <c r="DZK7" s="506"/>
      <c r="DZL7" s="506"/>
      <c r="DZM7" s="506"/>
      <c r="DZN7" s="506"/>
      <c r="DZO7" s="506"/>
      <c r="DZP7" s="506"/>
      <c r="DZQ7" s="506"/>
      <c r="DZR7" s="506"/>
      <c r="DZS7" s="506"/>
      <c r="DZT7" s="506"/>
      <c r="DZU7" s="506"/>
      <c r="DZV7" s="506"/>
      <c r="DZW7" s="506"/>
      <c r="DZX7" s="506"/>
      <c r="DZY7" s="506"/>
      <c r="DZZ7" s="506"/>
      <c r="EAA7" s="506"/>
      <c r="EAB7" s="506"/>
      <c r="EAC7" s="506"/>
      <c r="EAD7" s="506"/>
      <c r="EAE7" s="506"/>
      <c r="EAF7" s="506"/>
      <c r="EAG7" s="506"/>
      <c r="EAH7" s="506"/>
      <c r="EAI7" s="506"/>
      <c r="EAJ7" s="506"/>
      <c r="EAK7" s="506"/>
      <c r="EAL7" s="506"/>
      <c r="EAM7" s="506"/>
      <c r="EAN7" s="506"/>
      <c r="EAO7" s="506"/>
      <c r="EAP7" s="506"/>
      <c r="EAQ7" s="506"/>
      <c r="EAR7" s="506"/>
      <c r="EAS7" s="506"/>
      <c r="EAT7" s="506"/>
      <c r="EAU7" s="506"/>
      <c r="EAV7" s="506"/>
      <c r="EAW7" s="506"/>
      <c r="EAX7" s="506"/>
      <c r="EAY7" s="506"/>
      <c r="EAZ7" s="506"/>
      <c r="EBA7" s="506"/>
      <c r="EBB7" s="506"/>
      <c r="EBC7" s="506"/>
      <c r="EBD7" s="506"/>
      <c r="EBE7" s="506"/>
      <c r="EBF7" s="506"/>
      <c r="EBG7" s="506"/>
      <c r="EBH7" s="506"/>
      <c r="EBI7" s="506"/>
      <c r="EBJ7" s="506"/>
      <c r="EBK7" s="506"/>
      <c r="EBL7" s="506"/>
      <c r="EBM7" s="506"/>
      <c r="EBN7" s="506"/>
      <c r="EBO7" s="506"/>
      <c r="EBP7" s="506"/>
      <c r="EBQ7" s="506"/>
      <c r="EBR7" s="506"/>
      <c r="EBS7" s="506"/>
      <c r="EBT7" s="506"/>
      <c r="EBU7" s="506"/>
      <c r="EBV7" s="506"/>
      <c r="EBW7" s="506"/>
      <c r="EBX7" s="506"/>
      <c r="EBY7" s="506"/>
      <c r="EBZ7" s="506"/>
      <c r="ECA7" s="506"/>
      <c r="ECB7" s="506"/>
      <c r="ECC7" s="506"/>
      <c r="ECD7" s="506"/>
      <c r="ECE7" s="506"/>
      <c r="ECF7" s="506"/>
      <c r="ECG7" s="506"/>
      <c r="ECH7" s="506"/>
      <c r="ECI7" s="506"/>
      <c r="ECJ7" s="506"/>
      <c r="ECK7" s="506"/>
      <c r="ECL7" s="506"/>
      <c r="ECM7" s="506"/>
      <c r="ECN7" s="506"/>
      <c r="ECO7" s="506"/>
      <c r="ECP7" s="506"/>
      <c r="ECQ7" s="506"/>
      <c r="ECR7" s="506"/>
      <c r="ECS7" s="506"/>
      <c r="ECT7" s="506"/>
      <c r="ECU7" s="506"/>
      <c r="ECV7" s="506"/>
      <c r="ECW7" s="506"/>
      <c r="ECX7" s="506"/>
      <c r="ECY7" s="506"/>
      <c r="ECZ7" s="506"/>
      <c r="EDA7" s="506"/>
      <c r="EDB7" s="506"/>
      <c r="EDC7" s="506"/>
      <c r="EDD7" s="506"/>
      <c r="EDE7" s="506"/>
      <c r="EDF7" s="506"/>
      <c r="EDG7" s="506"/>
      <c r="EDH7" s="506"/>
      <c r="EDI7" s="506"/>
      <c r="EDJ7" s="506"/>
      <c r="EDK7" s="506"/>
      <c r="EDL7" s="506"/>
      <c r="EDM7" s="506"/>
      <c r="EDN7" s="506"/>
      <c r="EDO7" s="506"/>
      <c r="EDP7" s="506"/>
      <c r="EDQ7" s="506"/>
      <c r="EDR7" s="506"/>
      <c r="EDS7" s="506"/>
      <c r="EDT7" s="506"/>
      <c r="EDU7" s="506"/>
      <c r="EDV7" s="506"/>
      <c r="EDW7" s="506"/>
      <c r="EDX7" s="506"/>
      <c r="EDY7" s="506"/>
      <c r="EDZ7" s="506"/>
      <c r="EEA7" s="506"/>
      <c r="EEB7" s="506"/>
      <c r="EEC7" s="506"/>
      <c r="EED7" s="506"/>
      <c r="EEE7" s="506"/>
      <c r="EEF7" s="506"/>
      <c r="EEG7" s="506"/>
      <c r="EEH7" s="506"/>
      <c r="EEI7" s="506"/>
      <c r="EEJ7" s="506"/>
      <c r="EEK7" s="506"/>
      <c r="EEL7" s="506"/>
      <c r="EEM7" s="506"/>
      <c r="EEN7" s="506"/>
      <c r="EEO7" s="506"/>
      <c r="EEP7" s="506"/>
      <c r="EEQ7" s="506"/>
      <c r="EER7" s="506"/>
      <c r="EES7" s="506"/>
      <c r="EET7" s="506"/>
      <c r="EEU7" s="506"/>
      <c r="EEV7" s="506"/>
      <c r="EEW7" s="506"/>
      <c r="EEX7" s="506"/>
      <c r="EEY7" s="506"/>
      <c r="EEZ7" s="506"/>
      <c r="EFA7" s="506"/>
      <c r="EFB7" s="506"/>
      <c r="EFC7" s="506"/>
      <c r="EFD7" s="506"/>
      <c r="EFE7" s="506"/>
      <c r="EFF7" s="506"/>
      <c r="EFG7" s="506"/>
      <c r="EFH7" s="506"/>
      <c r="EFI7" s="506"/>
      <c r="EFJ7" s="506"/>
      <c r="EFK7" s="506"/>
      <c r="EFL7" s="506"/>
      <c r="EFM7" s="506"/>
      <c r="EFN7" s="506"/>
      <c r="EFO7" s="506"/>
      <c r="EFP7" s="506"/>
      <c r="EFQ7" s="506"/>
      <c r="EFR7" s="506"/>
      <c r="EFS7" s="506"/>
      <c r="EFT7" s="506"/>
      <c r="EFU7" s="506"/>
      <c r="EFV7" s="506"/>
      <c r="EFW7" s="506"/>
      <c r="EFX7" s="506"/>
      <c r="EFY7" s="506"/>
      <c r="EFZ7" s="506"/>
      <c r="EGA7" s="506"/>
      <c r="EGB7" s="506"/>
      <c r="EGC7" s="506"/>
      <c r="EGD7" s="506"/>
      <c r="EGE7" s="506"/>
      <c r="EGF7" s="506"/>
      <c r="EGG7" s="506"/>
      <c r="EGH7" s="506"/>
      <c r="EGI7" s="506"/>
      <c r="EGJ7" s="506"/>
      <c r="EGK7" s="506"/>
      <c r="EGL7" s="506"/>
      <c r="EGM7" s="506"/>
      <c r="EGN7" s="506"/>
      <c r="EGO7" s="506"/>
      <c r="EGP7" s="506"/>
      <c r="EGQ7" s="506"/>
      <c r="EGR7" s="506"/>
      <c r="EGS7" s="506"/>
      <c r="EGT7" s="506"/>
      <c r="EGU7" s="506"/>
      <c r="EGV7" s="506"/>
      <c r="EGW7" s="506"/>
      <c r="EGX7" s="506"/>
      <c r="EGY7" s="506"/>
      <c r="EGZ7" s="506"/>
      <c r="EHA7" s="506"/>
      <c r="EHB7" s="506"/>
      <c r="EHC7" s="506"/>
      <c r="EHD7" s="506"/>
      <c r="EHE7" s="506"/>
      <c r="EHF7" s="506"/>
      <c r="EHG7" s="506"/>
      <c r="EHH7" s="506"/>
      <c r="EHI7" s="506"/>
      <c r="EHJ7" s="506"/>
      <c r="EHK7" s="506"/>
      <c r="EHL7" s="506"/>
      <c r="EHM7" s="506"/>
      <c r="EHN7" s="506"/>
      <c r="EHO7" s="506"/>
      <c r="EHP7" s="506"/>
      <c r="EHQ7" s="506"/>
      <c r="EHR7" s="506"/>
      <c r="EHS7" s="506"/>
      <c r="EHT7" s="506"/>
      <c r="EHU7" s="506"/>
      <c r="EHV7" s="506"/>
      <c r="EHW7" s="506"/>
      <c r="EHX7" s="506"/>
      <c r="EHY7" s="506"/>
      <c r="EHZ7" s="506"/>
      <c r="EIA7" s="506"/>
      <c r="EIB7" s="506"/>
      <c r="EIC7" s="506"/>
      <c r="EID7" s="506"/>
      <c r="EIE7" s="506"/>
      <c r="EIF7" s="506"/>
      <c r="EIG7" s="506"/>
      <c r="EIH7" s="506"/>
      <c r="EII7" s="506"/>
      <c r="EIJ7" s="506"/>
      <c r="EIK7" s="506"/>
      <c r="EIL7" s="506"/>
      <c r="EIM7" s="506"/>
      <c r="EIN7" s="506"/>
      <c r="EIO7" s="506"/>
      <c r="EIP7" s="506"/>
      <c r="EIQ7" s="506"/>
      <c r="EIR7" s="506"/>
      <c r="EIS7" s="506"/>
      <c r="EIT7" s="506"/>
      <c r="EIU7" s="506"/>
      <c r="EIV7" s="506"/>
      <c r="EIW7" s="506"/>
      <c r="EIX7" s="506"/>
      <c r="EIY7" s="506"/>
      <c r="EIZ7" s="506"/>
      <c r="EJA7" s="506"/>
      <c r="EJB7" s="506"/>
      <c r="EJC7" s="506"/>
      <c r="EJD7" s="506"/>
      <c r="EJE7" s="506"/>
      <c r="EJF7" s="506"/>
      <c r="EJG7" s="506"/>
      <c r="EJH7" s="506"/>
      <c r="EJI7" s="506"/>
      <c r="EJJ7" s="506"/>
      <c r="EJK7" s="506"/>
      <c r="EJL7" s="506"/>
      <c r="EJM7" s="506"/>
      <c r="EJN7" s="506"/>
      <c r="EJO7" s="506"/>
      <c r="EJP7" s="506"/>
      <c r="EJQ7" s="506"/>
      <c r="EJR7" s="506"/>
      <c r="EJS7" s="506"/>
      <c r="EJT7" s="506"/>
      <c r="EJU7" s="506"/>
      <c r="EJV7" s="506"/>
      <c r="EJW7" s="506"/>
      <c r="EJX7" s="506"/>
      <c r="EJY7" s="506"/>
      <c r="EJZ7" s="506"/>
      <c r="EKA7" s="506"/>
      <c r="EKB7" s="506"/>
      <c r="EKC7" s="506"/>
      <c r="EKD7" s="506"/>
      <c r="EKE7" s="506"/>
      <c r="EKF7" s="506"/>
      <c r="EKG7" s="506"/>
      <c r="EKH7" s="506"/>
      <c r="EKI7" s="506"/>
      <c r="EKJ7" s="506"/>
      <c r="EKK7" s="506"/>
      <c r="EKL7" s="506"/>
      <c r="EKM7" s="506"/>
      <c r="EKN7" s="506"/>
      <c r="EKO7" s="506"/>
      <c r="EKP7" s="506"/>
      <c r="EKQ7" s="506"/>
      <c r="EKR7" s="506"/>
      <c r="EKS7" s="506"/>
      <c r="EKT7" s="506"/>
      <c r="EKU7" s="506"/>
      <c r="EKV7" s="506"/>
      <c r="EKW7" s="506"/>
      <c r="EKX7" s="506"/>
      <c r="EKY7" s="506"/>
      <c r="EKZ7" s="506"/>
      <c r="ELA7" s="506"/>
      <c r="ELB7" s="506"/>
      <c r="ELC7" s="506"/>
      <c r="ELD7" s="506"/>
      <c r="ELE7" s="506"/>
      <c r="ELF7" s="506"/>
      <c r="ELG7" s="506"/>
      <c r="ELH7" s="506"/>
      <c r="ELI7" s="506"/>
      <c r="ELJ7" s="506"/>
      <c r="ELK7" s="506"/>
      <c r="ELL7" s="506"/>
      <c r="ELM7" s="506"/>
      <c r="ELN7" s="506"/>
      <c r="ELO7" s="506"/>
      <c r="ELP7" s="506"/>
      <c r="ELQ7" s="506"/>
      <c r="ELR7" s="506"/>
      <c r="ELS7" s="506"/>
      <c r="ELT7" s="506"/>
      <c r="ELU7" s="506"/>
      <c r="ELV7" s="506"/>
      <c r="ELW7" s="506"/>
      <c r="ELX7" s="506"/>
      <c r="ELY7" s="506"/>
      <c r="ELZ7" s="506"/>
      <c r="EMA7" s="506"/>
      <c r="EMB7" s="506"/>
      <c r="EMC7" s="506"/>
      <c r="EMD7" s="506"/>
      <c r="EME7" s="506"/>
      <c r="EMF7" s="506"/>
      <c r="EMG7" s="506"/>
      <c r="EMH7" s="506"/>
      <c r="EMI7" s="506"/>
      <c r="EMJ7" s="506"/>
      <c r="EMK7" s="506"/>
      <c r="EML7" s="506"/>
      <c r="EMM7" s="506"/>
      <c r="EMN7" s="506"/>
      <c r="EMO7" s="506"/>
      <c r="EMP7" s="506"/>
      <c r="EMQ7" s="506"/>
      <c r="EMR7" s="506"/>
      <c r="EMS7" s="506"/>
      <c r="EMT7" s="506"/>
      <c r="EMU7" s="506"/>
      <c r="EMV7" s="506"/>
      <c r="EMW7" s="506"/>
      <c r="EMX7" s="506"/>
      <c r="EMY7" s="506"/>
      <c r="EMZ7" s="506"/>
      <c r="ENA7" s="506"/>
      <c r="ENB7" s="506"/>
      <c r="ENC7" s="506"/>
      <c r="END7" s="506"/>
      <c r="ENE7" s="506"/>
      <c r="ENF7" s="506"/>
      <c r="ENG7" s="506"/>
      <c r="ENH7" s="506"/>
      <c r="ENI7" s="506"/>
      <c r="ENJ7" s="506"/>
      <c r="ENK7" s="506"/>
      <c r="ENL7" s="506"/>
      <c r="ENM7" s="506"/>
      <c r="ENN7" s="506"/>
      <c r="ENO7" s="506"/>
      <c r="ENP7" s="506"/>
      <c r="ENQ7" s="506"/>
      <c r="ENR7" s="506"/>
      <c r="ENS7" s="506"/>
      <c r="ENT7" s="506"/>
      <c r="ENU7" s="506"/>
      <c r="ENV7" s="506"/>
      <c r="ENW7" s="506"/>
      <c r="ENX7" s="506"/>
      <c r="ENY7" s="506"/>
      <c r="ENZ7" s="506"/>
      <c r="EOA7" s="506"/>
      <c r="EOB7" s="506"/>
      <c r="EOC7" s="506"/>
      <c r="EOD7" s="506"/>
      <c r="EOE7" s="506"/>
      <c r="EOF7" s="506"/>
      <c r="EOG7" s="506"/>
      <c r="EOH7" s="506"/>
      <c r="EOI7" s="506"/>
      <c r="EOJ7" s="506"/>
      <c r="EOK7" s="506"/>
      <c r="EOL7" s="506"/>
      <c r="EOM7" s="506"/>
      <c r="EON7" s="506"/>
      <c r="EOO7" s="506"/>
      <c r="EOP7" s="506"/>
      <c r="EOQ7" s="506"/>
      <c r="EOR7" s="506"/>
      <c r="EOS7" s="506"/>
      <c r="EOT7" s="506"/>
      <c r="EOU7" s="506"/>
      <c r="EOV7" s="506"/>
      <c r="EOW7" s="506"/>
      <c r="EOX7" s="506"/>
      <c r="EOY7" s="506"/>
      <c r="EOZ7" s="506"/>
      <c r="EPA7" s="506"/>
      <c r="EPB7" s="506"/>
      <c r="EPC7" s="506"/>
      <c r="EPD7" s="506"/>
      <c r="EPE7" s="506"/>
      <c r="EPF7" s="506"/>
      <c r="EPG7" s="506"/>
      <c r="EPH7" s="506"/>
      <c r="EPI7" s="506"/>
      <c r="EPJ7" s="506"/>
      <c r="EPK7" s="506"/>
      <c r="EPL7" s="506"/>
      <c r="EPM7" s="506"/>
      <c r="EPN7" s="506"/>
      <c r="EPO7" s="506"/>
      <c r="EPP7" s="506"/>
      <c r="EPQ7" s="506"/>
      <c r="EPR7" s="506"/>
      <c r="EPS7" s="506"/>
      <c r="EPT7" s="506"/>
      <c r="EPU7" s="506"/>
      <c r="EPV7" s="506"/>
      <c r="EPW7" s="506"/>
      <c r="EPX7" s="506"/>
      <c r="EPY7" s="506"/>
      <c r="EPZ7" s="506"/>
      <c r="EQA7" s="506"/>
      <c r="EQB7" s="506"/>
      <c r="EQC7" s="506"/>
      <c r="EQD7" s="506"/>
      <c r="EQE7" s="506"/>
      <c r="EQF7" s="506"/>
      <c r="EQG7" s="506"/>
      <c r="EQH7" s="506"/>
      <c r="EQI7" s="506"/>
      <c r="EQJ7" s="506"/>
      <c r="EQK7" s="506"/>
      <c r="EQL7" s="506"/>
      <c r="EQM7" s="506"/>
      <c r="EQN7" s="506"/>
      <c r="EQO7" s="506"/>
      <c r="EQP7" s="506"/>
      <c r="EQQ7" s="506"/>
      <c r="EQR7" s="506"/>
      <c r="EQS7" s="506"/>
      <c r="EQT7" s="506"/>
      <c r="EQU7" s="506"/>
      <c r="EQV7" s="506"/>
      <c r="EQW7" s="506"/>
      <c r="EQX7" s="506"/>
      <c r="EQY7" s="506"/>
      <c r="EQZ7" s="506"/>
      <c r="ERA7" s="506"/>
      <c r="ERB7" s="506"/>
      <c r="ERC7" s="506"/>
      <c r="ERD7" s="506"/>
      <c r="ERE7" s="506"/>
      <c r="ERF7" s="506"/>
      <c r="ERG7" s="506"/>
      <c r="ERH7" s="506"/>
      <c r="ERI7" s="506"/>
      <c r="ERJ7" s="506"/>
      <c r="ERK7" s="506"/>
      <c r="ERL7" s="506"/>
      <c r="ERM7" s="506"/>
      <c r="ERN7" s="506"/>
      <c r="ERO7" s="506"/>
      <c r="ERP7" s="506"/>
      <c r="ERQ7" s="506"/>
      <c r="ERR7" s="506"/>
      <c r="ERS7" s="506"/>
      <c r="ERT7" s="506"/>
      <c r="ERU7" s="506"/>
      <c r="ERV7" s="506"/>
      <c r="ERW7" s="506"/>
      <c r="ERX7" s="506"/>
      <c r="ERY7" s="506"/>
      <c r="ERZ7" s="506"/>
      <c r="ESA7" s="506"/>
      <c r="ESB7" s="506"/>
      <c r="ESC7" s="506"/>
      <c r="ESD7" s="506"/>
      <c r="ESE7" s="506"/>
      <c r="ESF7" s="506"/>
      <c r="ESG7" s="506"/>
      <c r="ESH7" s="506"/>
      <c r="ESI7" s="506"/>
      <c r="ESJ7" s="506"/>
      <c r="ESK7" s="506"/>
      <c r="ESL7" s="506"/>
      <c r="ESM7" s="506"/>
      <c r="ESN7" s="506"/>
      <c r="ESO7" s="506"/>
      <c r="ESP7" s="506"/>
      <c r="ESQ7" s="506"/>
      <c r="ESR7" s="506"/>
      <c r="ESS7" s="506"/>
      <c r="EST7" s="506"/>
      <c r="ESU7" s="506"/>
      <c r="ESV7" s="506"/>
      <c r="ESW7" s="506"/>
      <c r="ESX7" s="506"/>
      <c r="ESY7" s="506"/>
      <c r="ESZ7" s="506"/>
      <c r="ETA7" s="506"/>
      <c r="ETB7" s="506"/>
      <c r="ETC7" s="506"/>
      <c r="ETD7" s="506"/>
      <c r="ETE7" s="506"/>
      <c r="ETF7" s="506"/>
      <c r="ETG7" s="506"/>
      <c r="ETH7" s="506"/>
      <c r="ETI7" s="506"/>
      <c r="ETJ7" s="506"/>
      <c r="ETK7" s="506"/>
      <c r="ETL7" s="506"/>
      <c r="ETM7" s="506"/>
      <c r="ETN7" s="506"/>
      <c r="ETO7" s="506"/>
      <c r="ETP7" s="506"/>
      <c r="ETQ7" s="506"/>
      <c r="ETR7" s="506"/>
      <c r="ETS7" s="506"/>
      <c r="ETT7" s="506"/>
      <c r="ETU7" s="506"/>
      <c r="ETV7" s="506"/>
      <c r="ETW7" s="506"/>
      <c r="ETX7" s="506"/>
      <c r="ETY7" s="506"/>
      <c r="ETZ7" s="506"/>
      <c r="EUA7" s="506"/>
      <c r="EUB7" s="506"/>
      <c r="EUC7" s="506"/>
      <c r="EUD7" s="506"/>
      <c r="EUE7" s="506"/>
      <c r="EUF7" s="506"/>
      <c r="EUG7" s="506"/>
      <c r="EUH7" s="506"/>
      <c r="EUI7" s="506"/>
      <c r="EUJ7" s="506"/>
      <c r="EUK7" s="506"/>
      <c r="EUL7" s="506"/>
      <c r="EUM7" s="506"/>
      <c r="EUN7" s="506"/>
      <c r="EUO7" s="506"/>
      <c r="EUP7" s="506"/>
      <c r="EUQ7" s="506"/>
      <c r="EUR7" s="506"/>
      <c r="EUS7" s="506"/>
      <c r="EUT7" s="506"/>
      <c r="EUU7" s="506"/>
      <c r="EUV7" s="506"/>
      <c r="EUW7" s="506"/>
      <c r="EUX7" s="506"/>
      <c r="EUY7" s="506"/>
      <c r="EUZ7" s="506"/>
      <c r="EVA7" s="506"/>
      <c r="EVB7" s="506"/>
      <c r="EVC7" s="506"/>
      <c r="EVD7" s="506"/>
      <c r="EVE7" s="506"/>
      <c r="EVF7" s="506"/>
      <c r="EVG7" s="506"/>
      <c r="EVH7" s="506"/>
      <c r="EVI7" s="506"/>
      <c r="EVJ7" s="506"/>
      <c r="EVK7" s="506"/>
      <c r="EVL7" s="506"/>
      <c r="EVM7" s="506"/>
      <c r="EVN7" s="506"/>
      <c r="EVO7" s="506"/>
      <c r="EVP7" s="506"/>
      <c r="EVQ7" s="506"/>
      <c r="EVR7" s="506"/>
      <c r="EVS7" s="506"/>
      <c r="EVT7" s="506"/>
      <c r="EVU7" s="506"/>
      <c r="EVV7" s="506"/>
      <c r="EVW7" s="506"/>
      <c r="EVX7" s="506"/>
      <c r="EVY7" s="506"/>
      <c r="EVZ7" s="506"/>
      <c r="EWA7" s="506"/>
      <c r="EWB7" s="506"/>
      <c r="EWC7" s="506"/>
      <c r="EWD7" s="506"/>
      <c r="EWE7" s="506"/>
      <c r="EWF7" s="506"/>
      <c r="EWG7" s="506"/>
      <c r="EWH7" s="506"/>
      <c r="EWI7" s="506"/>
      <c r="EWJ7" s="506"/>
      <c r="EWK7" s="506"/>
      <c r="EWL7" s="506"/>
      <c r="EWM7" s="506"/>
      <c r="EWN7" s="506"/>
      <c r="EWO7" s="506"/>
      <c r="EWP7" s="506"/>
      <c r="EWQ7" s="506"/>
      <c r="EWR7" s="506"/>
      <c r="EWS7" s="506"/>
      <c r="EWT7" s="506"/>
      <c r="EWU7" s="506"/>
      <c r="EWV7" s="506"/>
      <c r="EWW7" s="506"/>
      <c r="EWX7" s="506"/>
      <c r="EWY7" s="506"/>
      <c r="EWZ7" s="506"/>
      <c r="EXA7" s="506"/>
      <c r="EXB7" s="506"/>
      <c r="EXC7" s="506"/>
      <c r="EXD7" s="506"/>
      <c r="EXE7" s="506"/>
      <c r="EXF7" s="506"/>
      <c r="EXG7" s="506"/>
      <c r="EXH7" s="506"/>
      <c r="EXI7" s="506"/>
      <c r="EXJ7" s="506"/>
      <c r="EXK7" s="506"/>
      <c r="EXL7" s="506"/>
      <c r="EXM7" s="506"/>
      <c r="EXN7" s="506"/>
      <c r="EXO7" s="506"/>
      <c r="EXP7" s="506"/>
      <c r="EXQ7" s="506"/>
      <c r="EXR7" s="506"/>
      <c r="EXS7" s="506"/>
      <c r="EXT7" s="506"/>
      <c r="EXU7" s="506"/>
      <c r="EXV7" s="506"/>
      <c r="EXW7" s="506"/>
      <c r="EXX7" s="506"/>
      <c r="EXY7" s="506"/>
      <c r="EXZ7" s="506"/>
      <c r="EYA7" s="506"/>
      <c r="EYB7" s="506"/>
      <c r="EYC7" s="506"/>
      <c r="EYD7" s="506"/>
      <c r="EYE7" s="506"/>
      <c r="EYF7" s="506"/>
      <c r="EYG7" s="506"/>
      <c r="EYH7" s="506"/>
      <c r="EYI7" s="506"/>
      <c r="EYJ7" s="506"/>
      <c r="EYK7" s="506"/>
      <c r="EYL7" s="506"/>
      <c r="EYM7" s="506"/>
      <c r="EYN7" s="506"/>
      <c r="EYO7" s="506"/>
      <c r="EYP7" s="506"/>
      <c r="EYQ7" s="506"/>
      <c r="EYR7" s="506"/>
      <c r="EYS7" s="506"/>
      <c r="EYT7" s="506"/>
      <c r="EYU7" s="506"/>
      <c r="EYV7" s="506"/>
      <c r="EYW7" s="506"/>
      <c r="EYX7" s="506"/>
      <c r="EYY7" s="506"/>
      <c r="EYZ7" s="506"/>
      <c r="EZA7" s="506"/>
      <c r="EZB7" s="506"/>
      <c r="EZC7" s="506"/>
      <c r="EZD7" s="506"/>
      <c r="EZE7" s="506"/>
      <c r="EZF7" s="506"/>
      <c r="EZG7" s="506"/>
      <c r="EZH7" s="506"/>
      <c r="EZI7" s="506"/>
      <c r="EZJ7" s="506"/>
      <c r="EZK7" s="506"/>
      <c r="EZL7" s="506"/>
      <c r="EZM7" s="506"/>
      <c r="EZN7" s="506"/>
      <c r="EZO7" s="506"/>
      <c r="EZP7" s="506"/>
      <c r="EZQ7" s="506"/>
      <c r="EZR7" s="506"/>
      <c r="EZS7" s="506"/>
      <c r="EZT7" s="506"/>
      <c r="EZU7" s="506"/>
      <c r="EZV7" s="506"/>
      <c r="EZW7" s="506"/>
      <c r="EZX7" s="506"/>
      <c r="EZY7" s="506"/>
      <c r="EZZ7" s="506"/>
      <c r="FAA7" s="506"/>
      <c r="FAB7" s="506"/>
      <c r="FAC7" s="506"/>
      <c r="FAD7" s="506"/>
      <c r="FAE7" s="506"/>
      <c r="FAF7" s="506"/>
      <c r="FAG7" s="506"/>
      <c r="FAH7" s="506"/>
      <c r="FAI7" s="506"/>
      <c r="FAJ7" s="506"/>
      <c r="FAK7" s="506"/>
      <c r="FAL7" s="506"/>
      <c r="FAM7" s="506"/>
      <c r="FAN7" s="506"/>
      <c r="FAO7" s="506"/>
      <c r="FAP7" s="506"/>
      <c r="FAQ7" s="506"/>
      <c r="FAR7" s="506"/>
      <c r="FAS7" s="506"/>
      <c r="FAT7" s="506"/>
      <c r="FAU7" s="506"/>
      <c r="FAV7" s="506"/>
      <c r="FAW7" s="506"/>
      <c r="FAX7" s="506"/>
      <c r="FAY7" s="506"/>
      <c r="FAZ7" s="506"/>
      <c r="FBA7" s="506"/>
      <c r="FBB7" s="506"/>
      <c r="FBC7" s="506"/>
      <c r="FBD7" s="506"/>
      <c r="FBE7" s="506"/>
      <c r="FBF7" s="506"/>
      <c r="FBG7" s="506"/>
      <c r="FBH7" s="506"/>
      <c r="FBI7" s="506"/>
      <c r="FBJ7" s="506"/>
      <c r="FBK7" s="506"/>
      <c r="FBL7" s="506"/>
      <c r="FBM7" s="506"/>
      <c r="FBN7" s="506"/>
      <c r="FBO7" s="506"/>
      <c r="FBP7" s="506"/>
      <c r="FBQ7" s="506"/>
      <c r="FBR7" s="506"/>
      <c r="FBS7" s="506"/>
      <c r="FBT7" s="506"/>
      <c r="FBU7" s="506"/>
      <c r="FBV7" s="506"/>
      <c r="FBW7" s="506"/>
      <c r="FBX7" s="506"/>
      <c r="FBY7" s="506"/>
      <c r="FBZ7" s="506"/>
      <c r="FCA7" s="506"/>
      <c r="FCB7" s="506"/>
      <c r="FCC7" s="506"/>
      <c r="FCD7" s="506"/>
      <c r="FCE7" s="506"/>
      <c r="FCF7" s="506"/>
      <c r="FCG7" s="506"/>
      <c r="FCH7" s="506"/>
      <c r="FCI7" s="506"/>
      <c r="FCJ7" s="506"/>
      <c r="FCK7" s="506"/>
      <c r="FCL7" s="506"/>
      <c r="FCM7" s="506"/>
      <c r="FCN7" s="506"/>
      <c r="FCO7" s="506"/>
      <c r="FCP7" s="506"/>
      <c r="FCQ7" s="506"/>
      <c r="FCR7" s="506"/>
      <c r="FCS7" s="506"/>
      <c r="FCT7" s="506"/>
      <c r="FCU7" s="506"/>
      <c r="FCV7" s="506"/>
      <c r="FCW7" s="506"/>
      <c r="FCX7" s="506"/>
      <c r="FCY7" s="506"/>
      <c r="FCZ7" s="506"/>
      <c r="FDA7" s="506"/>
      <c r="FDB7" s="506"/>
      <c r="FDC7" s="506"/>
      <c r="FDD7" s="506"/>
      <c r="FDE7" s="506"/>
      <c r="FDF7" s="506"/>
      <c r="FDG7" s="506"/>
      <c r="FDH7" s="506"/>
      <c r="FDI7" s="506"/>
      <c r="FDJ7" s="506"/>
      <c r="FDK7" s="506"/>
      <c r="FDL7" s="506"/>
      <c r="FDM7" s="506"/>
      <c r="FDN7" s="506"/>
      <c r="FDO7" s="506"/>
      <c r="FDP7" s="506"/>
      <c r="FDQ7" s="506"/>
      <c r="FDR7" s="506"/>
      <c r="FDS7" s="506"/>
      <c r="FDT7" s="506"/>
      <c r="FDU7" s="506"/>
      <c r="FDV7" s="506"/>
      <c r="FDW7" s="506"/>
      <c r="FDX7" s="506"/>
      <c r="FDY7" s="506"/>
      <c r="FDZ7" s="506"/>
      <c r="FEA7" s="506"/>
      <c r="FEB7" s="506"/>
      <c r="FEC7" s="506"/>
      <c r="FED7" s="506"/>
      <c r="FEE7" s="506"/>
      <c r="FEF7" s="506"/>
      <c r="FEG7" s="506"/>
      <c r="FEH7" s="506"/>
      <c r="FEI7" s="506"/>
      <c r="FEJ7" s="506"/>
      <c r="FEK7" s="506"/>
      <c r="FEL7" s="506"/>
      <c r="FEM7" s="506"/>
      <c r="FEN7" s="506"/>
      <c r="FEO7" s="506"/>
      <c r="FEP7" s="506"/>
      <c r="FEQ7" s="506"/>
      <c r="FER7" s="506"/>
      <c r="FES7" s="506"/>
      <c r="FET7" s="506"/>
      <c r="FEU7" s="506"/>
      <c r="FEV7" s="506"/>
      <c r="FEW7" s="506"/>
      <c r="FEX7" s="506"/>
      <c r="FEY7" s="506"/>
      <c r="FEZ7" s="506"/>
      <c r="FFA7" s="506"/>
      <c r="FFB7" s="506"/>
      <c r="FFC7" s="506"/>
      <c r="FFD7" s="506"/>
      <c r="FFE7" s="506"/>
      <c r="FFF7" s="506"/>
      <c r="FFG7" s="506"/>
      <c r="FFH7" s="506"/>
      <c r="FFI7" s="506"/>
      <c r="FFJ7" s="506"/>
      <c r="FFK7" s="506"/>
      <c r="FFL7" s="506"/>
      <c r="FFM7" s="506"/>
      <c r="FFN7" s="506"/>
      <c r="FFO7" s="506"/>
      <c r="FFP7" s="506"/>
      <c r="FFQ7" s="506"/>
      <c r="FFR7" s="506"/>
      <c r="FFS7" s="506"/>
      <c r="FFT7" s="506"/>
      <c r="FFU7" s="506"/>
      <c r="FFV7" s="506"/>
      <c r="FFW7" s="506"/>
      <c r="FFX7" s="506"/>
      <c r="FFY7" s="506"/>
      <c r="FFZ7" s="506"/>
      <c r="FGA7" s="506"/>
      <c r="FGB7" s="506"/>
      <c r="FGC7" s="506"/>
      <c r="FGD7" s="506"/>
      <c r="FGE7" s="506"/>
      <c r="FGF7" s="506"/>
      <c r="FGG7" s="506"/>
      <c r="FGH7" s="506"/>
      <c r="FGI7" s="506"/>
      <c r="FGJ7" s="506"/>
      <c r="FGK7" s="506"/>
      <c r="FGL7" s="506"/>
      <c r="FGM7" s="506"/>
      <c r="FGN7" s="506"/>
      <c r="FGO7" s="506"/>
      <c r="FGP7" s="506"/>
      <c r="FGQ7" s="506"/>
      <c r="FGR7" s="506"/>
      <c r="FGS7" s="506"/>
      <c r="FGT7" s="506"/>
      <c r="FGU7" s="506"/>
      <c r="FGV7" s="506"/>
      <c r="FGW7" s="506"/>
      <c r="FGX7" s="506"/>
      <c r="FGY7" s="506"/>
      <c r="FGZ7" s="506"/>
      <c r="FHA7" s="506"/>
      <c r="FHB7" s="506"/>
      <c r="FHC7" s="506"/>
      <c r="FHD7" s="506"/>
      <c r="FHE7" s="506"/>
      <c r="FHF7" s="506"/>
      <c r="FHG7" s="506"/>
      <c r="FHH7" s="506"/>
      <c r="FHI7" s="506"/>
      <c r="FHJ7" s="506"/>
      <c r="FHK7" s="506"/>
      <c r="FHL7" s="506"/>
      <c r="FHM7" s="506"/>
      <c r="FHN7" s="506"/>
      <c r="FHO7" s="506"/>
      <c r="FHP7" s="506"/>
      <c r="FHQ7" s="506"/>
      <c r="FHR7" s="506"/>
      <c r="FHS7" s="506"/>
      <c r="FHT7" s="506"/>
      <c r="FHU7" s="506"/>
      <c r="FHV7" s="506"/>
      <c r="FHW7" s="506"/>
      <c r="FHX7" s="506"/>
      <c r="FHY7" s="506"/>
      <c r="FHZ7" s="506"/>
      <c r="FIA7" s="506"/>
      <c r="FIB7" s="506"/>
      <c r="FIC7" s="506"/>
      <c r="FID7" s="506"/>
      <c r="FIE7" s="506"/>
      <c r="FIF7" s="506"/>
      <c r="FIG7" s="506"/>
      <c r="FIH7" s="506"/>
      <c r="FII7" s="506"/>
      <c r="FIJ7" s="506"/>
      <c r="FIK7" s="506"/>
      <c r="FIL7" s="506"/>
      <c r="FIM7" s="506"/>
      <c r="FIN7" s="506"/>
      <c r="FIO7" s="506"/>
      <c r="FIP7" s="506"/>
      <c r="FIQ7" s="506"/>
      <c r="FIR7" s="506"/>
      <c r="FIS7" s="506"/>
      <c r="FIT7" s="506"/>
      <c r="FIU7" s="506"/>
      <c r="FIV7" s="506"/>
      <c r="FIW7" s="506"/>
      <c r="FIX7" s="506"/>
      <c r="FIY7" s="506"/>
      <c r="FIZ7" s="506"/>
      <c r="FJA7" s="506"/>
      <c r="FJB7" s="506"/>
      <c r="FJC7" s="506"/>
      <c r="FJD7" s="506"/>
      <c r="FJE7" s="506"/>
      <c r="FJF7" s="506"/>
      <c r="FJG7" s="506"/>
      <c r="FJH7" s="506"/>
      <c r="FJI7" s="506"/>
      <c r="FJJ7" s="506"/>
      <c r="FJK7" s="506"/>
      <c r="FJL7" s="506"/>
      <c r="FJM7" s="506"/>
      <c r="FJN7" s="506"/>
      <c r="FJO7" s="506"/>
      <c r="FJP7" s="506"/>
      <c r="FJQ7" s="506"/>
      <c r="FJR7" s="506"/>
      <c r="FJS7" s="506"/>
      <c r="FJT7" s="506"/>
      <c r="FJU7" s="506"/>
      <c r="FJV7" s="506"/>
      <c r="FJW7" s="506"/>
      <c r="FJX7" s="506"/>
      <c r="FJY7" s="506"/>
      <c r="FJZ7" s="506"/>
      <c r="FKA7" s="506"/>
      <c r="FKB7" s="506"/>
      <c r="FKC7" s="506"/>
      <c r="FKD7" s="506"/>
      <c r="FKE7" s="506"/>
      <c r="FKF7" s="506"/>
      <c r="FKG7" s="506"/>
      <c r="FKH7" s="506"/>
      <c r="FKI7" s="506"/>
      <c r="FKJ7" s="506"/>
      <c r="FKK7" s="506"/>
      <c r="FKL7" s="506"/>
      <c r="FKM7" s="506"/>
      <c r="FKN7" s="506"/>
      <c r="FKO7" s="506"/>
      <c r="FKP7" s="506"/>
      <c r="FKQ7" s="506"/>
      <c r="FKR7" s="506"/>
      <c r="FKS7" s="506"/>
      <c r="FKT7" s="506"/>
      <c r="FKU7" s="506"/>
      <c r="FKV7" s="506"/>
      <c r="FKW7" s="506"/>
      <c r="FKX7" s="506"/>
      <c r="FKY7" s="506"/>
      <c r="FKZ7" s="506"/>
      <c r="FLA7" s="506"/>
      <c r="FLB7" s="506"/>
      <c r="FLC7" s="506"/>
      <c r="FLD7" s="506"/>
      <c r="FLE7" s="506"/>
      <c r="FLF7" s="506"/>
      <c r="FLG7" s="506"/>
      <c r="FLH7" s="506"/>
      <c r="FLI7" s="506"/>
      <c r="FLJ7" s="506"/>
      <c r="FLK7" s="506"/>
      <c r="FLL7" s="506"/>
      <c r="FLM7" s="506"/>
      <c r="FLN7" s="506"/>
      <c r="FLO7" s="506"/>
      <c r="FLP7" s="506"/>
      <c r="FLQ7" s="506"/>
      <c r="FLR7" s="506"/>
      <c r="FLS7" s="506"/>
      <c r="FLT7" s="506"/>
      <c r="FLU7" s="506"/>
      <c r="FLV7" s="506"/>
      <c r="FLW7" s="506"/>
      <c r="FLX7" s="506"/>
      <c r="FLY7" s="506"/>
      <c r="FLZ7" s="506"/>
      <c r="FMA7" s="506"/>
      <c r="FMB7" s="506"/>
      <c r="FMC7" s="506"/>
      <c r="FMD7" s="506"/>
      <c r="FME7" s="506"/>
      <c r="FMF7" s="506"/>
      <c r="FMG7" s="506"/>
      <c r="FMH7" s="506"/>
      <c r="FMI7" s="506"/>
      <c r="FMJ7" s="506"/>
      <c r="FMK7" s="506"/>
      <c r="FML7" s="506"/>
      <c r="FMM7" s="506"/>
      <c r="FMN7" s="506"/>
      <c r="FMO7" s="506"/>
      <c r="FMP7" s="506"/>
      <c r="FMQ7" s="506"/>
      <c r="FMR7" s="506"/>
      <c r="FMS7" s="506"/>
      <c r="FMT7" s="506"/>
      <c r="FMU7" s="506"/>
      <c r="FMV7" s="506"/>
      <c r="FMW7" s="506"/>
      <c r="FMX7" s="506"/>
      <c r="FMY7" s="506"/>
      <c r="FMZ7" s="506"/>
      <c r="FNA7" s="506"/>
      <c r="FNB7" s="506"/>
      <c r="FNC7" s="506"/>
      <c r="FND7" s="506"/>
      <c r="FNE7" s="506"/>
      <c r="FNF7" s="506"/>
      <c r="FNG7" s="506"/>
      <c r="FNH7" s="506"/>
      <c r="FNI7" s="506"/>
      <c r="FNJ7" s="506"/>
      <c r="FNK7" s="506"/>
      <c r="FNL7" s="506"/>
      <c r="FNM7" s="506"/>
      <c r="FNN7" s="506"/>
      <c r="FNO7" s="506"/>
      <c r="FNP7" s="506"/>
      <c r="FNQ7" s="506"/>
      <c r="FNR7" s="506"/>
      <c r="FNS7" s="506"/>
      <c r="FNT7" s="506"/>
      <c r="FNU7" s="506"/>
      <c r="FNV7" s="506"/>
      <c r="FNW7" s="506"/>
      <c r="FNX7" s="506"/>
      <c r="FNY7" s="506"/>
      <c r="FNZ7" s="506"/>
      <c r="FOA7" s="506"/>
      <c r="FOB7" s="506"/>
      <c r="FOC7" s="506"/>
      <c r="FOD7" s="506"/>
      <c r="FOE7" s="506"/>
      <c r="FOF7" s="506"/>
      <c r="FOG7" s="506"/>
      <c r="FOH7" s="506"/>
      <c r="FOI7" s="506"/>
      <c r="FOJ7" s="506"/>
      <c r="FOK7" s="506"/>
      <c r="FOL7" s="506"/>
      <c r="FOM7" s="506"/>
      <c r="FON7" s="506"/>
      <c r="FOO7" s="506"/>
      <c r="FOP7" s="506"/>
      <c r="FOQ7" s="506"/>
      <c r="FOR7" s="506"/>
      <c r="FOS7" s="506"/>
      <c r="FOT7" s="506"/>
      <c r="FOU7" s="506"/>
      <c r="FOV7" s="506"/>
      <c r="FOW7" s="506"/>
      <c r="FOX7" s="506"/>
      <c r="FOY7" s="506"/>
      <c r="FOZ7" s="506"/>
      <c r="FPA7" s="506"/>
      <c r="FPB7" s="506"/>
      <c r="FPC7" s="506"/>
      <c r="FPD7" s="506"/>
      <c r="FPE7" s="506"/>
      <c r="FPF7" s="506"/>
      <c r="FPG7" s="506"/>
      <c r="FPH7" s="506"/>
      <c r="FPI7" s="506"/>
      <c r="FPJ7" s="506"/>
      <c r="FPK7" s="506"/>
      <c r="FPL7" s="506"/>
      <c r="FPM7" s="506"/>
      <c r="FPN7" s="506"/>
      <c r="FPO7" s="506"/>
      <c r="FPP7" s="506"/>
      <c r="FPQ7" s="506"/>
      <c r="FPR7" s="506"/>
      <c r="FPS7" s="506"/>
      <c r="FPT7" s="506"/>
      <c r="FPU7" s="506"/>
      <c r="FPV7" s="506"/>
      <c r="FPW7" s="506"/>
      <c r="FPX7" s="506"/>
      <c r="FPY7" s="506"/>
      <c r="FPZ7" s="506"/>
      <c r="FQA7" s="506"/>
      <c r="FQB7" s="506"/>
      <c r="FQC7" s="506"/>
      <c r="FQD7" s="506"/>
      <c r="FQE7" s="506"/>
      <c r="FQF7" s="506"/>
      <c r="FQG7" s="506"/>
      <c r="FQH7" s="506"/>
      <c r="FQI7" s="506"/>
      <c r="FQJ7" s="506"/>
      <c r="FQK7" s="506"/>
      <c r="FQL7" s="506"/>
      <c r="FQM7" s="506"/>
      <c r="FQN7" s="506"/>
      <c r="FQO7" s="506"/>
      <c r="FQP7" s="506"/>
      <c r="FQQ7" s="506"/>
      <c r="FQR7" s="506"/>
      <c r="FQS7" s="506"/>
      <c r="FQT7" s="506"/>
      <c r="FQU7" s="506"/>
      <c r="FQV7" s="506"/>
      <c r="FQW7" s="506"/>
      <c r="FQX7" s="506"/>
      <c r="FQY7" s="506"/>
      <c r="FQZ7" s="506"/>
      <c r="FRA7" s="506"/>
      <c r="FRB7" s="506"/>
      <c r="FRC7" s="506"/>
      <c r="FRD7" s="506"/>
      <c r="FRE7" s="506"/>
      <c r="FRF7" s="506"/>
      <c r="FRG7" s="506"/>
      <c r="FRH7" s="506"/>
      <c r="FRI7" s="506"/>
      <c r="FRJ7" s="506"/>
      <c r="FRK7" s="506"/>
      <c r="FRL7" s="506"/>
      <c r="FRM7" s="506"/>
      <c r="FRN7" s="506"/>
      <c r="FRO7" s="506"/>
      <c r="FRP7" s="506"/>
      <c r="FRQ7" s="506"/>
      <c r="FRR7" s="506"/>
      <c r="FRS7" s="506"/>
      <c r="FRT7" s="506"/>
      <c r="FRU7" s="506"/>
      <c r="FRV7" s="506"/>
      <c r="FRW7" s="506"/>
      <c r="FRX7" s="506"/>
      <c r="FRY7" s="506"/>
      <c r="FRZ7" s="506"/>
      <c r="FSA7" s="506"/>
      <c r="FSB7" s="506"/>
      <c r="FSC7" s="506"/>
      <c r="FSD7" s="506"/>
      <c r="FSE7" s="506"/>
      <c r="FSF7" s="506"/>
      <c r="FSG7" s="506"/>
      <c r="FSH7" s="506"/>
      <c r="FSI7" s="506"/>
      <c r="FSJ7" s="506"/>
      <c r="FSK7" s="506"/>
      <c r="FSL7" s="506"/>
      <c r="FSM7" s="506"/>
      <c r="FSN7" s="506"/>
      <c r="FSO7" s="506"/>
      <c r="FSP7" s="506"/>
      <c r="FSQ7" s="506"/>
      <c r="FSR7" s="506"/>
      <c r="FSS7" s="506"/>
      <c r="FST7" s="506"/>
      <c r="FSU7" s="506"/>
      <c r="FSV7" s="506"/>
      <c r="FSW7" s="506"/>
      <c r="FSX7" s="506"/>
      <c r="FSY7" s="506"/>
      <c r="FSZ7" s="506"/>
      <c r="FTA7" s="506"/>
      <c r="FTB7" s="506"/>
      <c r="FTC7" s="506"/>
      <c r="FTD7" s="506"/>
      <c r="FTE7" s="506"/>
      <c r="FTF7" s="506"/>
      <c r="FTG7" s="506"/>
      <c r="FTH7" s="506"/>
      <c r="FTI7" s="506"/>
      <c r="FTJ7" s="506"/>
      <c r="FTK7" s="506"/>
      <c r="FTL7" s="506"/>
      <c r="FTM7" s="506"/>
      <c r="FTN7" s="506"/>
      <c r="FTO7" s="506"/>
      <c r="FTP7" s="506"/>
      <c r="FTQ7" s="506"/>
      <c r="FTR7" s="506"/>
      <c r="FTS7" s="506"/>
      <c r="FTT7" s="506"/>
      <c r="FTU7" s="506"/>
      <c r="FTV7" s="506"/>
      <c r="FTW7" s="506"/>
      <c r="FTX7" s="506"/>
      <c r="FTY7" s="506"/>
      <c r="FTZ7" s="506"/>
      <c r="FUA7" s="506"/>
      <c r="FUB7" s="506"/>
      <c r="FUC7" s="506"/>
      <c r="FUD7" s="506"/>
      <c r="FUE7" s="506"/>
      <c r="FUF7" s="506"/>
      <c r="FUG7" s="506"/>
      <c r="FUH7" s="506"/>
      <c r="FUI7" s="506"/>
      <c r="FUJ7" s="506"/>
      <c r="FUK7" s="506"/>
      <c r="FUL7" s="506"/>
      <c r="FUM7" s="506"/>
      <c r="FUN7" s="506"/>
      <c r="FUO7" s="506"/>
      <c r="FUP7" s="506"/>
      <c r="FUQ7" s="506"/>
      <c r="FUR7" s="506"/>
      <c r="FUS7" s="506"/>
      <c r="FUT7" s="506"/>
      <c r="FUU7" s="506"/>
      <c r="FUV7" s="506"/>
      <c r="FUW7" s="506"/>
      <c r="FUX7" s="506"/>
      <c r="FUY7" s="506"/>
      <c r="FUZ7" s="506"/>
      <c r="FVA7" s="506"/>
      <c r="FVB7" s="506"/>
      <c r="FVC7" s="506"/>
      <c r="FVD7" s="506"/>
      <c r="FVE7" s="506"/>
      <c r="FVF7" s="506"/>
      <c r="FVG7" s="506"/>
      <c r="FVH7" s="506"/>
      <c r="FVI7" s="506"/>
      <c r="FVJ7" s="506"/>
      <c r="FVK7" s="506"/>
      <c r="FVL7" s="506"/>
      <c r="FVM7" s="506"/>
      <c r="FVN7" s="506"/>
      <c r="FVO7" s="506"/>
      <c r="FVP7" s="506"/>
      <c r="FVQ7" s="506"/>
      <c r="FVR7" s="506"/>
      <c r="FVS7" s="506"/>
      <c r="FVT7" s="506"/>
      <c r="FVU7" s="506"/>
      <c r="FVV7" s="506"/>
      <c r="FVW7" s="506"/>
      <c r="FVX7" s="506"/>
      <c r="FVY7" s="506"/>
      <c r="FVZ7" s="506"/>
      <c r="FWA7" s="506"/>
      <c r="FWB7" s="506"/>
      <c r="FWC7" s="506"/>
      <c r="FWD7" s="506"/>
      <c r="FWE7" s="506"/>
      <c r="FWF7" s="506"/>
      <c r="FWG7" s="506"/>
      <c r="FWH7" s="506"/>
      <c r="FWI7" s="506"/>
      <c r="FWJ7" s="506"/>
      <c r="FWK7" s="506"/>
      <c r="FWL7" s="506"/>
      <c r="FWM7" s="506"/>
      <c r="FWN7" s="506"/>
      <c r="FWO7" s="506"/>
      <c r="FWP7" s="506"/>
      <c r="FWQ7" s="506"/>
      <c r="FWR7" s="506"/>
      <c r="FWS7" s="506"/>
      <c r="FWT7" s="506"/>
      <c r="FWU7" s="506"/>
      <c r="FWV7" s="506"/>
      <c r="FWW7" s="506"/>
      <c r="FWX7" s="506"/>
      <c r="FWY7" s="506"/>
      <c r="FWZ7" s="506"/>
      <c r="FXA7" s="506"/>
      <c r="FXB7" s="506"/>
      <c r="FXC7" s="506"/>
      <c r="FXD7" s="506"/>
      <c r="FXE7" s="506"/>
      <c r="FXF7" s="506"/>
      <c r="FXG7" s="506"/>
      <c r="FXH7" s="506"/>
      <c r="FXI7" s="506"/>
      <c r="FXJ7" s="506"/>
      <c r="FXK7" s="506"/>
      <c r="FXL7" s="506"/>
      <c r="FXM7" s="506"/>
      <c r="FXN7" s="506"/>
      <c r="FXO7" s="506"/>
      <c r="FXP7" s="506"/>
      <c r="FXQ7" s="506"/>
      <c r="FXR7" s="506"/>
      <c r="FXS7" s="506"/>
      <c r="FXT7" s="506"/>
      <c r="FXU7" s="506"/>
      <c r="FXV7" s="506"/>
      <c r="FXW7" s="506"/>
      <c r="FXX7" s="506"/>
      <c r="FXY7" s="506"/>
      <c r="FXZ7" s="506"/>
      <c r="FYA7" s="506"/>
      <c r="FYB7" s="506"/>
      <c r="FYC7" s="506"/>
      <c r="FYD7" s="506"/>
      <c r="FYE7" s="506"/>
      <c r="FYF7" s="506"/>
      <c r="FYG7" s="506"/>
      <c r="FYH7" s="506"/>
      <c r="FYI7" s="506"/>
      <c r="FYJ7" s="506"/>
      <c r="FYK7" s="506"/>
      <c r="FYL7" s="506"/>
      <c r="FYM7" s="506"/>
      <c r="FYN7" s="506"/>
      <c r="FYO7" s="506"/>
      <c r="FYP7" s="506"/>
      <c r="FYQ7" s="506"/>
      <c r="FYR7" s="506"/>
      <c r="FYS7" s="506"/>
      <c r="FYT7" s="506"/>
      <c r="FYU7" s="506"/>
      <c r="FYV7" s="506"/>
      <c r="FYW7" s="506"/>
      <c r="FYX7" s="506"/>
      <c r="FYY7" s="506"/>
      <c r="FYZ7" s="506"/>
      <c r="FZA7" s="506"/>
      <c r="FZB7" s="506"/>
      <c r="FZC7" s="506"/>
      <c r="FZD7" s="506"/>
      <c r="FZE7" s="506"/>
      <c r="FZF7" s="506"/>
      <c r="FZG7" s="506"/>
      <c r="FZH7" s="506"/>
      <c r="FZI7" s="506"/>
      <c r="FZJ7" s="506"/>
      <c r="FZK7" s="506"/>
      <c r="FZL7" s="506"/>
      <c r="FZM7" s="506"/>
      <c r="FZN7" s="506"/>
      <c r="FZO7" s="506"/>
      <c r="FZP7" s="506"/>
      <c r="FZQ7" s="506"/>
      <c r="FZR7" s="506"/>
      <c r="FZS7" s="506"/>
      <c r="FZT7" s="506"/>
      <c r="FZU7" s="506"/>
      <c r="FZV7" s="506"/>
      <c r="FZW7" s="506"/>
      <c r="FZX7" s="506"/>
      <c r="FZY7" s="506"/>
      <c r="FZZ7" s="506"/>
      <c r="GAA7" s="506"/>
      <c r="GAB7" s="506"/>
      <c r="GAC7" s="506"/>
      <c r="GAD7" s="506"/>
      <c r="GAE7" s="506"/>
      <c r="GAF7" s="506"/>
      <c r="GAG7" s="506"/>
      <c r="GAH7" s="506"/>
      <c r="GAI7" s="506"/>
      <c r="GAJ7" s="506"/>
      <c r="GAK7" s="506"/>
      <c r="GAL7" s="506"/>
      <c r="GAM7" s="506"/>
      <c r="GAN7" s="506"/>
      <c r="GAO7" s="506"/>
      <c r="GAP7" s="506"/>
      <c r="GAQ7" s="506"/>
      <c r="GAR7" s="506"/>
      <c r="GAS7" s="506"/>
      <c r="GAT7" s="506"/>
      <c r="GAU7" s="506"/>
      <c r="GAV7" s="506"/>
      <c r="GAW7" s="506"/>
      <c r="GAX7" s="506"/>
      <c r="GAY7" s="506"/>
      <c r="GAZ7" s="506"/>
      <c r="GBA7" s="506"/>
      <c r="GBB7" s="506"/>
      <c r="GBC7" s="506"/>
      <c r="GBD7" s="506"/>
      <c r="GBE7" s="506"/>
      <c r="GBF7" s="506"/>
      <c r="GBG7" s="506"/>
      <c r="GBH7" s="506"/>
      <c r="GBI7" s="506"/>
      <c r="GBJ7" s="506"/>
      <c r="GBK7" s="506"/>
      <c r="GBL7" s="506"/>
      <c r="GBM7" s="506"/>
      <c r="GBN7" s="506"/>
      <c r="GBO7" s="506"/>
      <c r="GBP7" s="506"/>
      <c r="GBQ7" s="506"/>
      <c r="GBR7" s="506"/>
      <c r="GBS7" s="506"/>
      <c r="GBT7" s="506"/>
      <c r="GBU7" s="506"/>
      <c r="GBV7" s="506"/>
      <c r="GBW7" s="506"/>
      <c r="GBX7" s="506"/>
      <c r="GBY7" s="506"/>
      <c r="GBZ7" s="506"/>
      <c r="GCA7" s="506"/>
      <c r="GCB7" s="506"/>
      <c r="GCC7" s="506"/>
      <c r="GCD7" s="506"/>
      <c r="GCE7" s="506"/>
      <c r="GCF7" s="506"/>
      <c r="GCG7" s="506"/>
      <c r="GCH7" s="506"/>
      <c r="GCI7" s="506"/>
      <c r="GCJ7" s="506"/>
      <c r="GCK7" s="506"/>
      <c r="GCL7" s="506"/>
      <c r="GCM7" s="506"/>
      <c r="GCN7" s="506"/>
      <c r="GCO7" s="506"/>
      <c r="GCP7" s="506"/>
      <c r="GCQ7" s="506"/>
      <c r="GCR7" s="506"/>
      <c r="GCS7" s="506"/>
      <c r="GCT7" s="506"/>
      <c r="GCU7" s="506"/>
      <c r="GCV7" s="506"/>
      <c r="GCW7" s="506"/>
      <c r="GCX7" s="506"/>
      <c r="GCY7" s="506"/>
      <c r="GCZ7" s="506"/>
      <c r="GDA7" s="506"/>
      <c r="GDB7" s="506"/>
      <c r="GDC7" s="506"/>
      <c r="GDD7" s="506"/>
      <c r="GDE7" s="506"/>
      <c r="GDF7" s="506"/>
      <c r="GDG7" s="506"/>
      <c r="GDH7" s="506"/>
      <c r="GDI7" s="506"/>
      <c r="GDJ7" s="506"/>
      <c r="GDK7" s="506"/>
      <c r="GDL7" s="506"/>
      <c r="GDM7" s="506"/>
      <c r="GDN7" s="506"/>
      <c r="GDO7" s="506"/>
      <c r="GDP7" s="506"/>
      <c r="GDQ7" s="506"/>
      <c r="GDR7" s="506"/>
      <c r="GDS7" s="506"/>
      <c r="GDT7" s="506"/>
      <c r="GDU7" s="506"/>
      <c r="GDV7" s="506"/>
      <c r="GDW7" s="506"/>
      <c r="GDX7" s="506"/>
      <c r="GDY7" s="506"/>
      <c r="GDZ7" s="506"/>
      <c r="GEA7" s="506"/>
      <c r="GEB7" s="506"/>
      <c r="GEC7" s="506"/>
      <c r="GED7" s="506"/>
      <c r="GEE7" s="506"/>
      <c r="GEF7" s="506"/>
      <c r="GEG7" s="506"/>
      <c r="GEH7" s="506"/>
      <c r="GEI7" s="506"/>
      <c r="GEJ7" s="506"/>
      <c r="GEK7" s="506"/>
      <c r="GEL7" s="506"/>
      <c r="GEM7" s="506"/>
      <c r="GEN7" s="506"/>
      <c r="GEO7" s="506"/>
      <c r="GEP7" s="506"/>
      <c r="GEQ7" s="506"/>
      <c r="GER7" s="506"/>
      <c r="GES7" s="506"/>
      <c r="GET7" s="506"/>
      <c r="GEU7" s="506"/>
      <c r="GEV7" s="506"/>
      <c r="GEW7" s="506"/>
      <c r="GEX7" s="506"/>
      <c r="GEY7" s="506"/>
      <c r="GEZ7" s="506"/>
      <c r="GFA7" s="506"/>
      <c r="GFB7" s="506"/>
      <c r="GFC7" s="506"/>
      <c r="GFD7" s="506"/>
      <c r="GFE7" s="506"/>
      <c r="GFF7" s="506"/>
      <c r="GFG7" s="506"/>
      <c r="GFH7" s="506"/>
      <c r="GFI7" s="506"/>
      <c r="GFJ7" s="506"/>
      <c r="GFK7" s="506"/>
      <c r="GFL7" s="506"/>
      <c r="GFM7" s="506"/>
      <c r="GFN7" s="506"/>
      <c r="GFO7" s="506"/>
      <c r="GFP7" s="506"/>
      <c r="GFQ7" s="506"/>
      <c r="GFR7" s="506"/>
      <c r="GFS7" s="506"/>
      <c r="GFT7" s="506"/>
      <c r="GFU7" s="506"/>
      <c r="GFV7" s="506"/>
      <c r="GFW7" s="506"/>
      <c r="GFX7" s="506"/>
      <c r="GFY7" s="506"/>
      <c r="GFZ7" s="506"/>
      <c r="GGA7" s="506"/>
      <c r="GGB7" s="506"/>
      <c r="GGC7" s="506"/>
      <c r="GGD7" s="506"/>
      <c r="GGE7" s="506"/>
      <c r="GGF7" s="506"/>
      <c r="GGG7" s="506"/>
      <c r="GGH7" s="506"/>
      <c r="GGI7" s="506"/>
      <c r="GGJ7" s="506"/>
      <c r="GGK7" s="506"/>
      <c r="GGL7" s="506"/>
      <c r="GGM7" s="506"/>
      <c r="GGN7" s="506"/>
      <c r="GGO7" s="506"/>
      <c r="GGP7" s="506"/>
      <c r="GGQ7" s="506"/>
      <c r="GGR7" s="506"/>
      <c r="GGS7" s="506"/>
      <c r="GGT7" s="506"/>
      <c r="GGU7" s="506"/>
      <c r="GGV7" s="506"/>
      <c r="GGW7" s="506"/>
      <c r="GGX7" s="506"/>
      <c r="GGY7" s="506"/>
      <c r="GGZ7" s="506"/>
      <c r="GHA7" s="506"/>
      <c r="GHB7" s="506"/>
      <c r="GHC7" s="506"/>
      <c r="GHD7" s="506"/>
      <c r="GHE7" s="506"/>
      <c r="GHF7" s="506"/>
      <c r="GHG7" s="506"/>
      <c r="GHH7" s="506"/>
      <c r="GHI7" s="506"/>
      <c r="GHJ7" s="506"/>
      <c r="GHK7" s="506"/>
      <c r="GHL7" s="506"/>
      <c r="GHM7" s="506"/>
      <c r="GHN7" s="506"/>
      <c r="GHO7" s="506"/>
      <c r="GHP7" s="506"/>
      <c r="GHQ7" s="506"/>
      <c r="GHR7" s="506"/>
      <c r="GHS7" s="506"/>
      <c r="GHT7" s="506"/>
      <c r="GHU7" s="506"/>
      <c r="GHV7" s="506"/>
      <c r="GHW7" s="506"/>
      <c r="GHX7" s="506"/>
      <c r="GHY7" s="506"/>
      <c r="GHZ7" s="506"/>
      <c r="GIA7" s="506"/>
      <c r="GIB7" s="506"/>
      <c r="GIC7" s="506"/>
      <c r="GID7" s="506"/>
      <c r="GIE7" s="506"/>
      <c r="GIF7" s="506"/>
      <c r="GIG7" s="506"/>
      <c r="GIH7" s="506"/>
      <c r="GII7" s="506"/>
      <c r="GIJ7" s="506"/>
      <c r="GIK7" s="506"/>
      <c r="GIL7" s="506"/>
      <c r="GIM7" s="506"/>
      <c r="GIN7" s="506"/>
      <c r="GIO7" s="506"/>
      <c r="GIP7" s="506"/>
      <c r="GIQ7" s="506"/>
      <c r="GIR7" s="506"/>
      <c r="GIS7" s="506"/>
      <c r="GIT7" s="506"/>
      <c r="GIU7" s="506"/>
      <c r="GIV7" s="506"/>
      <c r="GIW7" s="506"/>
      <c r="GIX7" s="506"/>
      <c r="GIY7" s="506"/>
      <c r="GIZ7" s="506"/>
      <c r="GJA7" s="506"/>
      <c r="GJB7" s="506"/>
      <c r="GJC7" s="506"/>
      <c r="GJD7" s="506"/>
      <c r="GJE7" s="506"/>
      <c r="GJF7" s="506"/>
      <c r="GJG7" s="506"/>
      <c r="GJH7" s="506"/>
      <c r="GJI7" s="506"/>
      <c r="GJJ7" s="506"/>
      <c r="GJK7" s="506"/>
      <c r="GJL7" s="506"/>
      <c r="GJM7" s="506"/>
      <c r="GJN7" s="506"/>
      <c r="GJO7" s="506"/>
      <c r="GJP7" s="506"/>
      <c r="GJQ7" s="506"/>
      <c r="GJR7" s="506"/>
      <c r="GJS7" s="506"/>
      <c r="GJT7" s="506"/>
      <c r="GJU7" s="506"/>
      <c r="GJV7" s="506"/>
      <c r="GJW7" s="506"/>
      <c r="GJX7" s="506"/>
      <c r="GJY7" s="506"/>
      <c r="GJZ7" s="506"/>
      <c r="GKA7" s="506"/>
      <c r="GKB7" s="506"/>
      <c r="GKC7" s="506"/>
      <c r="GKD7" s="506"/>
      <c r="GKE7" s="506"/>
      <c r="GKF7" s="506"/>
      <c r="GKG7" s="506"/>
      <c r="GKH7" s="506"/>
      <c r="GKI7" s="506"/>
      <c r="GKJ7" s="506"/>
      <c r="GKK7" s="506"/>
      <c r="GKL7" s="506"/>
      <c r="GKM7" s="506"/>
      <c r="GKN7" s="506"/>
      <c r="GKO7" s="506"/>
      <c r="GKP7" s="506"/>
      <c r="GKQ7" s="506"/>
      <c r="GKR7" s="506"/>
      <c r="GKS7" s="506"/>
      <c r="GKT7" s="506"/>
      <c r="GKU7" s="506"/>
      <c r="GKV7" s="506"/>
      <c r="GKW7" s="506"/>
      <c r="GKX7" s="506"/>
      <c r="GKY7" s="506"/>
      <c r="GKZ7" s="506"/>
      <c r="GLA7" s="506"/>
      <c r="GLB7" s="506"/>
      <c r="GLC7" s="506"/>
      <c r="GLD7" s="506"/>
      <c r="GLE7" s="506"/>
      <c r="GLF7" s="506"/>
      <c r="GLG7" s="506"/>
      <c r="GLH7" s="506"/>
      <c r="GLI7" s="506"/>
      <c r="GLJ7" s="506"/>
      <c r="GLK7" s="506"/>
      <c r="GLL7" s="506"/>
      <c r="GLM7" s="506"/>
      <c r="GLN7" s="506"/>
      <c r="GLO7" s="506"/>
      <c r="GLP7" s="506"/>
      <c r="GLQ7" s="506"/>
      <c r="GLR7" s="506"/>
      <c r="GLS7" s="506"/>
      <c r="GLT7" s="506"/>
      <c r="GLU7" s="506"/>
      <c r="GLV7" s="506"/>
      <c r="GLW7" s="506"/>
      <c r="GLX7" s="506"/>
      <c r="GLY7" s="506"/>
      <c r="GLZ7" s="506"/>
      <c r="GMA7" s="506"/>
      <c r="GMB7" s="506"/>
      <c r="GMC7" s="506"/>
      <c r="GMD7" s="506"/>
      <c r="GME7" s="506"/>
      <c r="GMF7" s="506"/>
      <c r="GMG7" s="506"/>
      <c r="GMH7" s="506"/>
      <c r="GMI7" s="506"/>
      <c r="GMJ7" s="506"/>
      <c r="GMK7" s="506"/>
      <c r="GML7" s="506"/>
      <c r="GMM7" s="506"/>
      <c r="GMN7" s="506"/>
      <c r="GMO7" s="506"/>
      <c r="GMP7" s="506"/>
      <c r="GMQ7" s="506"/>
      <c r="GMR7" s="506"/>
      <c r="GMS7" s="506"/>
      <c r="GMT7" s="506"/>
      <c r="GMU7" s="506"/>
      <c r="GMV7" s="506"/>
      <c r="GMW7" s="506"/>
      <c r="GMX7" s="506"/>
      <c r="GMY7" s="506"/>
      <c r="GMZ7" s="506"/>
      <c r="GNA7" s="506"/>
      <c r="GNB7" s="506"/>
      <c r="GNC7" s="506"/>
      <c r="GND7" s="506"/>
      <c r="GNE7" s="506"/>
      <c r="GNF7" s="506"/>
      <c r="GNG7" s="506"/>
      <c r="GNH7" s="506"/>
      <c r="GNI7" s="506"/>
      <c r="GNJ7" s="506"/>
      <c r="GNK7" s="506"/>
      <c r="GNL7" s="506"/>
      <c r="GNM7" s="506"/>
      <c r="GNN7" s="506"/>
      <c r="GNO7" s="506"/>
      <c r="GNP7" s="506"/>
      <c r="GNQ7" s="506"/>
      <c r="GNR7" s="506"/>
      <c r="GNS7" s="506"/>
      <c r="GNT7" s="506"/>
      <c r="GNU7" s="506"/>
      <c r="GNV7" s="506"/>
      <c r="GNW7" s="506"/>
      <c r="GNX7" s="506"/>
      <c r="GNY7" s="506"/>
      <c r="GNZ7" s="506"/>
      <c r="GOA7" s="506"/>
      <c r="GOB7" s="506"/>
      <c r="GOC7" s="506"/>
      <c r="GOD7" s="506"/>
      <c r="GOE7" s="506"/>
      <c r="GOF7" s="506"/>
      <c r="GOG7" s="506"/>
      <c r="GOH7" s="506"/>
      <c r="GOI7" s="506"/>
      <c r="GOJ7" s="506"/>
      <c r="GOK7" s="506"/>
      <c r="GOL7" s="506"/>
      <c r="GOM7" s="506"/>
      <c r="GON7" s="506"/>
      <c r="GOO7" s="506"/>
      <c r="GOP7" s="506"/>
      <c r="GOQ7" s="506"/>
      <c r="GOR7" s="506"/>
      <c r="GOS7" s="506"/>
      <c r="GOT7" s="506"/>
      <c r="GOU7" s="506"/>
      <c r="GOV7" s="506"/>
      <c r="GOW7" s="506"/>
      <c r="GOX7" s="506"/>
      <c r="GOY7" s="506"/>
      <c r="GOZ7" s="506"/>
      <c r="GPA7" s="506"/>
      <c r="GPB7" s="506"/>
      <c r="GPC7" s="506"/>
      <c r="GPD7" s="506"/>
      <c r="GPE7" s="506"/>
      <c r="GPF7" s="506"/>
      <c r="GPG7" s="506"/>
      <c r="GPH7" s="506"/>
      <c r="GPI7" s="506"/>
      <c r="GPJ7" s="506"/>
      <c r="GPK7" s="506"/>
      <c r="GPL7" s="506"/>
      <c r="GPM7" s="506"/>
      <c r="GPN7" s="506"/>
      <c r="GPO7" s="506"/>
      <c r="GPP7" s="506"/>
      <c r="GPQ7" s="506"/>
      <c r="GPR7" s="506"/>
      <c r="GPS7" s="506"/>
      <c r="GPT7" s="506"/>
      <c r="GPU7" s="506"/>
      <c r="GPV7" s="506"/>
      <c r="GPW7" s="506"/>
      <c r="GPX7" s="506"/>
      <c r="GPY7" s="506"/>
      <c r="GPZ7" s="506"/>
      <c r="GQA7" s="506"/>
      <c r="GQB7" s="506"/>
      <c r="GQC7" s="506"/>
      <c r="GQD7" s="506"/>
      <c r="GQE7" s="506"/>
      <c r="GQF7" s="506"/>
      <c r="GQG7" s="506"/>
      <c r="GQH7" s="506"/>
      <c r="GQI7" s="506"/>
      <c r="GQJ7" s="506"/>
      <c r="GQK7" s="506"/>
      <c r="GQL7" s="506"/>
      <c r="GQM7" s="506"/>
      <c r="GQN7" s="506"/>
      <c r="GQO7" s="506"/>
      <c r="GQP7" s="506"/>
      <c r="GQQ7" s="506"/>
      <c r="GQR7" s="506"/>
      <c r="GQS7" s="506"/>
      <c r="GQT7" s="506"/>
      <c r="GQU7" s="506"/>
      <c r="GQV7" s="506"/>
      <c r="GQW7" s="506"/>
      <c r="GQX7" s="506"/>
      <c r="GQY7" s="506"/>
      <c r="GQZ7" s="506"/>
      <c r="GRA7" s="506"/>
      <c r="GRB7" s="506"/>
      <c r="GRC7" s="506"/>
      <c r="GRD7" s="506"/>
      <c r="GRE7" s="506"/>
      <c r="GRF7" s="506"/>
      <c r="GRG7" s="506"/>
      <c r="GRH7" s="506"/>
      <c r="GRI7" s="506"/>
      <c r="GRJ7" s="506"/>
      <c r="GRK7" s="506"/>
      <c r="GRL7" s="506"/>
      <c r="GRM7" s="506"/>
      <c r="GRN7" s="506"/>
      <c r="GRO7" s="506"/>
      <c r="GRP7" s="506"/>
      <c r="GRQ7" s="506"/>
      <c r="GRR7" s="506"/>
      <c r="GRS7" s="506"/>
      <c r="GRT7" s="506"/>
      <c r="GRU7" s="506"/>
      <c r="GRV7" s="506"/>
      <c r="GRW7" s="506"/>
      <c r="GRX7" s="506"/>
      <c r="GRY7" s="506"/>
      <c r="GRZ7" s="506"/>
      <c r="GSA7" s="506"/>
      <c r="GSB7" s="506"/>
      <c r="GSC7" s="506"/>
      <c r="GSD7" s="506"/>
      <c r="GSE7" s="506"/>
      <c r="GSF7" s="506"/>
      <c r="GSG7" s="506"/>
      <c r="GSH7" s="506"/>
      <c r="GSI7" s="506"/>
      <c r="GSJ7" s="506"/>
      <c r="GSK7" s="506"/>
      <c r="GSL7" s="506"/>
      <c r="GSM7" s="506"/>
      <c r="GSN7" s="506"/>
      <c r="GSO7" s="506"/>
      <c r="GSP7" s="506"/>
      <c r="GSQ7" s="506"/>
      <c r="GSR7" s="506"/>
      <c r="GSS7" s="506"/>
      <c r="GST7" s="506"/>
      <c r="GSU7" s="506"/>
      <c r="GSV7" s="506"/>
      <c r="GSW7" s="506"/>
      <c r="GSX7" s="506"/>
      <c r="GSY7" s="506"/>
      <c r="GSZ7" s="506"/>
      <c r="GTA7" s="506"/>
      <c r="GTB7" s="506"/>
      <c r="GTC7" s="506"/>
      <c r="GTD7" s="506"/>
      <c r="GTE7" s="506"/>
      <c r="GTF7" s="506"/>
      <c r="GTG7" s="506"/>
      <c r="GTH7" s="506"/>
      <c r="GTI7" s="506"/>
      <c r="GTJ7" s="506"/>
      <c r="GTK7" s="506"/>
      <c r="GTL7" s="506"/>
      <c r="GTM7" s="506"/>
      <c r="GTN7" s="506"/>
      <c r="GTO7" s="506"/>
      <c r="GTP7" s="506"/>
      <c r="GTQ7" s="506"/>
      <c r="GTR7" s="506"/>
      <c r="GTS7" s="506"/>
      <c r="GTT7" s="506"/>
      <c r="GTU7" s="506"/>
      <c r="GTV7" s="506"/>
      <c r="GTW7" s="506"/>
      <c r="GTX7" s="506"/>
      <c r="GTY7" s="506"/>
      <c r="GTZ7" s="506"/>
      <c r="GUA7" s="506"/>
      <c r="GUB7" s="506"/>
      <c r="GUC7" s="506"/>
      <c r="GUD7" s="506"/>
      <c r="GUE7" s="506"/>
      <c r="GUF7" s="506"/>
      <c r="GUG7" s="506"/>
      <c r="GUH7" s="506"/>
      <c r="GUI7" s="506"/>
      <c r="GUJ7" s="506"/>
      <c r="GUK7" s="506"/>
      <c r="GUL7" s="506"/>
      <c r="GUM7" s="506"/>
      <c r="GUN7" s="506"/>
      <c r="GUO7" s="506"/>
      <c r="GUP7" s="506"/>
      <c r="GUQ7" s="506"/>
      <c r="GUR7" s="506"/>
      <c r="GUS7" s="506"/>
      <c r="GUT7" s="506"/>
      <c r="GUU7" s="506"/>
      <c r="GUV7" s="506"/>
      <c r="GUW7" s="506"/>
      <c r="GUX7" s="506"/>
      <c r="GUY7" s="506"/>
      <c r="GUZ7" s="506"/>
      <c r="GVA7" s="506"/>
      <c r="GVB7" s="506"/>
      <c r="GVC7" s="506"/>
      <c r="GVD7" s="506"/>
      <c r="GVE7" s="506"/>
      <c r="GVF7" s="506"/>
      <c r="GVG7" s="506"/>
      <c r="GVH7" s="506"/>
      <c r="GVI7" s="506"/>
      <c r="GVJ7" s="506"/>
      <c r="GVK7" s="506"/>
      <c r="GVL7" s="506"/>
      <c r="GVM7" s="506"/>
      <c r="GVN7" s="506"/>
      <c r="GVO7" s="506"/>
      <c r="GVP7" s="506"/>
      <c r="GVQ7" s="506"/>
      <c r="GVR7" s="506"/>
      <c r="GVS7" s="506"/>
      <c r="GVT7" s="506"/>
      <c r="GVU7" s="506"/>
      <c r="GVV7" s="506"/>
      <c r="GVW7" s="506"/>
      <c r="GVX7" s="506"/>
      <c r="GVY7" s="506"/>
      <c r="GVZ7" s="506"/>
      <c r="GWA7" s="506"/>
      <c r="GWB7" s="506"/>
      <c r="GWC7" s="506"/>
      <c r="GWD7" s="506"/>
      <c r="GWE7" s="506"/>
      <c r="GWF7" s="506"/>
      <c r="GWG7" s="506"/>
      <c r="GWH7" s="506"/>
      <c r="GWI7" s="506"/>
      <c r="GWJ7" s="506"/>
      <c r="GWK7" s="506"/>
      <c r="GWL7" s="506"/>
      <c r="GWM7" s="506"/>
      <c r="GWN7" s="506"/>
      <c r="GWO7" s="506"/>
      <c r="GWP7" s="506"/>
      <c r="GWQ7" s="506"/>
      <c r="GWR7" s="506"/>
      <c r="GWS7" s="506"/>
      <c r="GWT7" s="506"/>
      <c r="GWU7" s="506"/>
      <c r="GWV7" s="506"/>
      <c r="GWW7" s="506"/>
      <c r="GWX7" s="506"/>
      <c r="GWY7" s="506"/>
      <c r="GWZ7" s="506"/>
      <c r="GXA7" s="506"/>
      <c r="GXB7" s="506"/>
      <c r="GXC7" s="506"/>
      <c r="GXD7" s="506"/>
      <c r="GXE7" s="506"/>
      <c r="GXF7" s="506"/>
      <c r="GXG7" s="506"/>
      <c r="GXH7" s="506"/>
      <c r="GXI7" s="506"/>
      <c r="GXJ7" s="506"/>
      <c r="GXK7" s="506"/>
      <c r="GXL7" s="506"/>
      <c r="GXM7" s="506"/>
      <c r="GXN7" s="506"/>
      <c r="GXO7" s="506"/>
      <c r="GXP7" s="506"/>
      <c r="GXQ7" s="506"/>
      <c r="GXR7" s="506"/>
      <c r="GXS7" s="506"/>
      <c r="GXT7" s="506"/>
      <c r="GXU7" s="506"/>
      <c r="GXV7" s="506"/>
      <c r="GXW7" s="506"/>
      <c r="GXX7" s="506"/>
      <c r="GXY7" s="506"/>
      <c r="GXZ7" s="506"/>
      <c r="GYA7" s="506"/>
      <c r="GYB7" s="506"/>
      <c r="GYC7" s="506"/>
      <c r="GYD7" s="506"/>
      <c r="GYE7" s="506"/>
      <c r="GYF7" s="506"/>
      <c r="GYG7" s="506"/>
      <c r="GYH7" s="506"/>
      <c r="GYI7" s="506"/>
      <c r="GYJ7" s="506"/>
      <c r="GYK7" s="506"/>
      <c r="GYL7" s="506"/>
      <c r="GYM7" s="506"/>
      <c r="GYN7" s="506"/>
      <c r="GYO7" s="506"/>
      <c r="GYP7" s="506"/>
      <c r="GYQ7" s="506"/>
      <c r="GYR7" s="506"/>
      <c r="GYS7" s="506"/>
      <c r="GYT7" s="506"/>
      <c r="GYU7" s="506"/>
      <c r="GYV7" s="506"/>
      <c r="GYW7" s="506"/>
      <c r="GYX7" s="506"/>
      <c r="GYY7" s="506"/>
      <c r="GYZ7" s="506"/>
      <c r="GZA7" s="506"/>
      <c r="GZB7" s="506"/>
      <c r="GZC7" s="506"/>
      <c r="GZD7" s="506"/>
      <c r="GZE7" s="506"/>
      <c r="GZF7" s="506"/>
      <c r="GZG7" s="506"/>
      <c r="GZH7" s="506"/>
      <c r="GZI7" s="506"/>
      <c r="GZJ7" s="506"/>
      <c r="GZK7" s="506"/>
      <c r="GZL7" s="506"/>
      <c r="GZM7" s="506"/>
      <c r="GZN7" s="506"/>
      <c r="GZO7" s="506"/>
      <c r="GZP7" s="506"/>
      <c r="GZQ7" s="506"/>
      <c r="GZR7" s="506"/>
      <c r="GZS7" s="506"/>
      <c r="GZT7" s="506"/>
      <c r="GZU7" s="506"/>
      <c r="GZV7" s="506"/>
      <c r="GZW7" s="506"/>
      <c r="GZX7" s="506"/>
      <c r="GZY7" s="506"/>
      <c r="GZZ7" s="506"/>
      <c r="HAA7" s="506"/>
      <c r="HAB7" s="506"/>
      <c r="HAC7" s="506"/>
      <c r="HAD7" s="506"/>
      <c r="HAE7" s="506"/>
      <c r="HAF7" s="506"/>
      <c r="HAG7" s="506"/>
      <c r="HAH7" s="506"/>
      <c r="HAI7" s="506"/>
      <c r="HAJ7" s="506"/>
      <c r="HAK7" s="506"/>
      <c r="HAL7" s="506"/>
      <c r="HAM7" s="506"/>
      <c r="HAN7" s="506"/>
      <c r="HAO7" s="506"/>
      <c r="HAP7" s="506"/>
      <c r="HAQ7" s="506"/>
      <c r="HAR7" s="506"/>
      <c r="HAS7" s="506"/>
      <c r="HAT7" s="506"/>
      <c r="HAU7" s="506"/>
      <c r="HAV7" s="506"/>
      <c r="HAW7" s="506"/>
      <c r="HAX7" s="506"/>
      <c r="HAY7" s="506"/>
      <c r="HAZ7" s="506"/>
      <c r="HBA7" s="506"/>
      <c r="HBB7" s="506"/>
      <c r="HBC7" s="506"/>
      <c r="HBD7" s="506"/>
      <c r="HBE7" s="506"/>
      <c r="HBF7" s="506"/>
      <c r="HBG7" s="506"/>
      <c r="HBH7" s="506"/>
      <c r="HBI7" s="506"/>
      <c r="HBJ7" s="506"/>
      <c r="HBK7" s="506"/>
      <c r="HBL7" s="506"/>
      <c r="HBM7" s="506"/>
      <c r="HBN7" s="506"/>
      <c r="HBO7" s="506"/>
      <c r="HBP7" s="506"/>
      <c r="HBQ7" s="506"/>
      <c r="HBR7" s="506"/>
      <c r="HBS7" s="506"/>
      <c r="HBT7" s="506"/>
      <c r="HBU7" s="506"/>
      <c r="HBV7" s="506"/>
      <c r="HBW7" s="506"/>
      <c r="HBX7" s="506"/>
      <c r="HBY7" s="506"/>
      <c r="HBZ7" s="506"/>
      <c r="HCA7" s="506"/>
      <c r="HCB7" s="506"/>
      <c r="HCC7" s="506"/>
      <c r="HCD7" s="506"/>
      <c r="HCE7" s="506"/>
      <c r="HCF7" s="506"/>
      <c r="HCG7" s="506"/>
      <c r="HCH7" s="506"/>
      <c r="HCI7" s="506"/>
      <c r="HCJ7" s="506"/>
      <c r="HCK7" s="506"/>
      <c r="HCL7" s="506"/>
      <c r="HCM7" s="506"/>
      <c r="HCN7" s="506"/>
      <c r="HCO7" s="506"/>
      <c r="HCP7" s="506"/>
      <c r="HCQ7" s="506"/>
      <c r="HCR7" s="506"/>
      <c r="HCS7" s="506"/>
      <c r="HCT7" s="506"/>
      <c r="HCU7" s="506"/>
      <c r="HCV7" s="506"/>
      <c r="HCW7" s="506"/>
      <c r="HCX7" s="506"/>
      <c r="HCY7" s="506"/>
      <c r="HCZ7" s="506"/>
      <c r="HDA7" s="506"/>
      <c r="HDB7" s="506"/>
      <c r="HDC7" s="506"/>
      <c r="HDD7" s="506"/>
      <c r="HDE7" s="506"/>
      <c r="HDF7" s="506"/>
      <c r="HDG7" s="506"/>
      <c r="HDH7" s="506"/>
      <c r="HDI7" s="506"/>
      <c r="HDJ7" s="506"/>
      <c r="HDK7" s="506"/>
      <c r="HDL7" s="506"/>
      <c r="HDM7" s="506"/>
      <c r="HDN7" s="506"/>
      <c r="HDO7" s="506"/>
      <c r="HDP7" s="506"/>
      <c r="HDQ7" s="506"/>
      <c r="HDR7" s="506"/>
      <c r="HDS7" s="506"/>
      <c r="HDT7" s="506"/>
      <c r="HDU7" s="506"/>
      <c r="HDV7" s="506"/>
      <c r="HDW7" s="506"/>
      <c r="HDX7" s="506"/>
      <c r="HDY7" s="506"/>
      <c r="HDZ7" s="506"/>
      <c r="HEA7" s="506"/>
      <c r="HEB7" s="506"/>
      <c r="HEC7" s="506"/>
      <c r="HED7" s="506"/>
      <c r="HEE7" s="506"/>
      <c r="HEF7" s="506"/>
      <c r="HEG7" s="506"/>
      <c r="HEH7" s="506"/>
      <c r="HEI7" s="506"/>
      <c r="HEJ7" s="506"/>
      <c r="HEK7" s="506"/>
      <c r="HEL7" s="506"/>
      <c r="HEM7" s="506"/>
      <c r="HEN7" s="506"/>
      <c r="HEO7" s="506"/>
      <c r="HEP7" s="506"/>
      <c r="HEQ7" s="506"/>
      <c r="HER7" s="506"/>
      <c r="HES7" s="506"/>
      <c r="HET7" s="506"/>
      <c r="HEU7" s="506"/>
      <c r="HEV7" s="506"/>
      <c r="HEW7" s="506"/>
      <c r="HEX7" s="506"/>
      <c r="HEY7" s="506"/>
      <c r="HEZ7" s="506"/>
      <c r="HFA7" s="506"/>
      <c r="HFB7" s="506"/>
      <c r="HFC7" s="506"/>
      <c r="HFD7" s="506"/>
      <c r="HFE7" s="506"/>
      <c r="HFF7" s="506"/>
      <c r="HFG7" s="506"/>
      <c r="HFH7" s="506"/>
      <c r="HFI7" s="506"/>
      <c r="HFJ7" s="506"/>
      <c r="HFK7" s="506"/>
      <c r="HFL7" s="506"/>
      <c r="HFM7" s="506"/>
      <c r="HFN7" s="506"/>
      <c r="HFO7" s="506"/>
      <c r="HFP7" s="506"/>
      <c r="HFQ7" s="506"/>
      <c r="HFR7" s="506"/>
      <c r="HFS7" s="506"/>
      <c r="HFT7" s="506"/>
      <c r="HFU7" s="506"/>
      <c r="HFV7" s="506"/>
      <c r="HFW7" s="506"/>
      <c r="HFX7" s="506"/>
      <c r="HFY7" s="506"/>
      <c r="HFZ7" s="506"/>
      <c r="HGA7" s="506"/>
      <c r="HGB7" s="506"/>
      <c r="HGC7" s="506"/>
      <c r="HGD7" s="506"/>
      <c r="HGE7" s="506"/>
      <c r="HGF7" s="506"/>
      <c r="HGG7" s="506"/>
      <c r="HGH7" s="506"/>
      <c r="HGI7" s="506"/>
      <c r="HGJ7" s="506"/>
      <c r="HGK7" s="506"/>
      <c r="HGL7" s="506"/>
      <c r="HGM7" s="506"/>
      <c r="HGN7" s="506"/>
      <c r="HGO7" s="506"/>
      <c r="HGP7" s="506"/>
      <c r="HGQ7" s="506"/>
      <c r="HGR7" s="506"/>
      <c r="HGS7" s="506"/>
      <c r="HGT7" s="506"/>
      <c r="HGU7" s="506"/>
      <c r="HGV7" s="506"/>
      <c r="HGW7" s="506"/>
      <c r="HGX7" s="506"/>
      <c r="HGY7" s="506"/>
      <c r="HGZ7" s="506"/>
      <c r="HHA7" s="506"/>
      <c r="HHB7" s="506"/>
      <c r="HHC7" s="506"/>
      <c r="HHD7" s="506"/>
      <c r="HHE7" s="506"/>
      <c r="HHF7" s="506"/>
      <c r="HHG7" s="506"/>
      <c r="HHH7" s="506"/>
      <c r="HHI7" s="506"/>
      <c r="HHJ7" s="506"/>
      <c r="HHK7" s="506"/>
      <c r="HHL7" s="506"/>
      <c r="HHM7" s="506"/>
      <c r="HHN7" s="506"/>
      <c r="HHO7" s="506"/>
      <c r="HHP7" s="506"/>
      <c r="HHQ7" s="506"/>
      <c r="HHR7" s="506"/>
      <c r="HHS7" s="506"/>
      <c r="HHT7" s="506"/>
      <c r="HHU7" s="506"/>
      <c r="HHV7" s="506"/>
      <c r="HHW7" s="506"/>
      <c r="HHX7" s="506"/>
      <c r="HHY7" s="506"/>
      <c r="HHZ7" s="506"/>
      <c r="HIA7" s="506"/>
      <c r="HIB7" s="506"/>
      <c r="HIC7" s="506"/>
      <c r="HID7" s="506"/>
      <c r="HIE7" s="506"/>
      <c r="HIF7" s="506"/>
      <c r="HIG7" s="506"/>
      <c r="HIH7" s="506"/>
      <c r="HII7" s="506"/>
      <c r="HIJ7" s="506"/>
      <c r="HIK7" s="506"/>
      <c r="HIL7" s="506"/>
      <c r="HIM7" s="506"/>
      <c r="HIN7" s="506"/>
      <c r="HIO7" s="506"/>
      <c r="HIP7" s="506"/>
      <c r="HIQ7" s="506"/>
      <c r="HIR7" s="506"/>
      <c r="HIS7" s="506"/>
      <c r="HIT7" s="506"/>
      <c r="HIU7" s="506"/>
      <c r="HIV7" s="506"/>
      <c r="HIW7" s="506"/>
      <c r="HIX7" s="506"/>
      <c r="HIY7" s="506"/>
      <c r="HIZ7" s="506"/>
      <c r="HJA7" s="506"/>
      <c r="HJB7" s="506"/>
      <c r="HJC7" s="506"/>
      <c r="HJD7" s="506"/>
      <c r="HJE7" s="506"/>
      <c r="HJF7" s="506"/>
      <c r="HJG7" s="506"/>
      <c r="HJH7" s="506"/>
      <c r="HJI7" s="506"/>
      <c r="HJJ7" s="506"/>
      <c r="HJK7" s="506"/>
      <c r="HJL7" s="506"/>
      <c r="HJM7" s="506"/>
      <c r="HJN7" s="506"/>
      <c r="HJO7" s="506"/>
      <c r="HJP7" s="506"/>
      <c r="HJQ7" s="506"/>
      <c r="HJR7" s="506"/>
      <c r="HJS7" s="506"/>
      <c r="HJT7" s="506"/>
      <c r="HJU7" s="506"/>
      <c r="HJV7" s="506"/>
      <c r="HJW7" s="506"/>
      <c r="HJX7" s="506"/>
      <c r="HJY7" s="506"/>
      <c r="HJZ7" s="506"/>
      <c r="HKA7" s="506"/>
      <c r="HKB7" s="506"/>
      <c r="HKC7" s="506"/>
      <c r="HKD7" s="506"/>
      <c r="HKE7" s="506"/>
      <c r="HKF7" s="506"/>
      <c r="HKG7" s="506"/>
      <c r="HKH7" s="506"/>
      <c r="HKI7" s="506"/>
      <c r="HKJ7" s="506"/>
      <c r="HKK7" s="506"/>
      <c r="HKL7" s="506"/>
      <c r="HKM7" s="506"/>
      <c r="HKN7" s="506"/>
      <c r="HKO7" s="506"/>
      <c r="HKP7" s="506"/>
      <c r="HKQ7" s="506"/>
      <c r="HKR7" s="506"/>
      <c r="HKS7" s="506"/>
      <c r="HKT7" s="506"/>
      <c r="HKU7" s="506"/>
      <c r="HKV7" s="506"/>
      <c r="HKW7" s="506"/>
      <c r="HKX7" s="506"/>
      <c r="HKY7" s="506"/>
      <c r="HKZ7" s="506"/>
      <c r="HLA7" s="506"/>
      <c r="HLB7" s="506"/>
      <c r="HLC7" s="506"/>
      <c r="HLD7" s="506"/>
      <c r="HLE7" s="506"/>
      <c r="HLF7" s="506"/>
      <c r="HLG7" s="506"/>
      <c r="HLH7" s="506"/>
      <c r="HLI7" s="506"/>
      <c r="HLJ7" s="506"/>
      <c r="HLK7" s="506"/>
      <c r="HLL7" s="506"/>
      <c r="HLM7" s="506"/>
      <c r="HLN7" s="506"/>
      <c r="HLO7" s="506"/>
      <c r="HLP7" s="506"/>
      <c r="HLQ7" s="506"/>
      <c r="HLR7" s="506"/>
      <c r="HLS7" s="506"/>
      <c r="HLT7" s="506"/>
      <c r="HLU7" s="506"/>
      <c r="HLV7" s="506"/>
      <c r="HLW7" s="506"/>
      <c r="HLX7" s="506"/>
      <c r="HLY7" s="506"/>
      <c r="HLZ7" s="506"/>
      <c r="HMA7" s="506"/>
      <c r="HMB7" s="506"/>
      <c r="HMC7" s="506"/>
      <c r="HMD7" s="506"/>
      <c r="HME7" s="506"/>
      <c r="HMF7" s="506"/>
      <c r="HMG7" s="506"/>
      <c r="HMH7" s="506"/>
      <c r="HMI7" s="506"/>
      <c r="HMJ7" s="506"/>
      <c r="HMK7" s="506"/>
      <c r="HML7" s="506"/>
      <c r="HMM7" s="506"/>
      <c r="HMN7" s="506"/>
      <c r="HMO7" s="506"/>
      <c r="HMP7" s="506"/>
      <c r="HMQ7" s="506"/>
      <c r="HMR7" s="506"/>
      <c r="HMS7" s="506"/>
      <c r="HMT7" s="506"/>
      <c r="HMU7" s="506"/>
      <c r="HMV7" s="506"/>
      <c r="HMW7" s="506"/>
      <c r="HMX7" s="506"/>
      <c r="HMY7" s="506"/>
      <c r="HMZ7" s="506"/>
      <c r="HNA7" s="506"/>
      <c r="HNB7" s="506"/>
      <c r="HNC7" s="506"/>
      <c r="HND7" s="506"/>
      <c r="HNE7" s="506"/>
      <c r="HNF7" s="506"/>
      <c r="HNG7" s="506"/>
      <c r="HNH7" s="506"/>
      <c r="HNI7" s="506"/>
      <c r="HNJ7" s="506"/>
      <c r="HNK7" s="506"/>
      <c r="HNL7" s="506"/>
      <c r="HNM7" s="506"/>
      <c r="HNN7" s="506"/>
      <c r="HNO7" s="506"/>
      <c r="HNP7" s="506"/>
      <c r="HNQ7" s="506"/>
      <c r="HNR7" s="506"/>
      <c r="HNS7" s="506"/>
      <c r="HNT7" s="506"/>
      <c r="HNU7" s="506"/>
      <c r="HNV7" s="506"/>
      <c r="HNW7" s="506"/>
      <c r="HNX7" s="506"/>
      <c r="HNY7" s="506"/>
      <c r="HNZ7" s="506"/>
      <c r="HOA7" s="506"/>
      <c r="HOB7" s="506"/>
      <c r="HOC7" s="506"/>
      <c r="HOD7" s="506"/>
      <c r="HOE7" s="506"/>
      <c r="HOF7" s="506"/>
      <c r="HOG7" s="506"/>
      <c r="HOH7" s="506"/>
      <c r="HOI7" s="506"/>
      <c r="HOJ7" s="506"/>
      <c r="HOK7" s="506"/>
      <c r="HOL7" s="506"/>
      <c r="HOM7" s="506"/>
      <c r="HON7" s="506"/>
      <c r="HOO7" s="506"/>
      <c r="HOP7" s="506"/>
      <c r="HOQ7" s="506"/>
      <c r="HOR7" s="506"/>
      <c r="HOS7" s="506"/>
      <c r="HOT7" s="506"/>
      <c r="HOU7" s="506"/>
      <c r="HOV7" s="506"/>
      <c r="HOW7" s="506"/>
      <c r="HOX7" s="506"/>
      <c r="HOY7" s="506"/>
      <c r="HOZ7" s="506"/>
      <c r="HPA7" s="506"/>
      <c r="HPB7" s="506"/>
      <c r="HPC7" s="506"/>
      <c r="HPD7" s="506"/>
      <c r="HPE7" s="506"/>
      <c r="HPF7" s="506"/>
      <c r="HPG7" s="506"/>
      <c r="HPH7" s="506"/>
      <c r="HPI7" s="506"/>
      <c r="HPJ7" s="506"/>
      <c r="HPK7" s="506"/>
      <c r="HPL7" s="506"/>
      <c r="HPM7" s="506"/>
      <c r="HPN7" s="506"/>
      <c r="HPO7" s="506"/>
      <c r="HPP7" s="506"/>
      <c r="HPQ7" s="506"/>
      <c r="HPR7" s="506"/>
      <c r="HPS7" s="506"/>
      <c r="HPT7" s="506"/>
      <c r="HPU7" s="506"/>
      <c r="HPV7" s="506"/>
      <c r="HPW7" s="506"/>
      <c r="HPX7" s="506"/>
      <c r="HPY7" s="506"/>
      <c r="HPZ7" s="506"/>
      <c r="HQA7" s="506"/>
      <c r="HQB7" s="506"/>
      <c r="HQC7" s="506"/>
      <c r="HQD7" s="506"/>
      <c r="HQE7" s="506"/>
      <c r="HQF7" s="506"/>
      <c r="HQG7" s="506"/>
      <c r="HQH7" s="506"/>
      <c r="HQI7" s="506"/>
      <c r="HQJ7" s="506"/>
      <c r="HQK7" s="506"/>
      <c r="HQL7" s="506"/>
      <c r="HQM7" s="506"/>
      <c r="HQN7" s="506"/>
      <c r="HQO7" s="506"/>
      <c r="HQP7" s="506"/>
      <c r="HQQ7" s="506"/>
      <c r="HQR7" s="506"/>
      <c r="HQS7" s="506"/>
      <c r="HQT7" s="506"/>
      <c r="HQU7" s="506"/>
      <c r="HQV7" s="506"/>
      <c r="HQW7" s="506"/>
      <c r="HQX7" s="506"/>
      <c r="HQY7" s="506"/>
      <c r="HQZ7" s="506"/>
      <c r="HRA7" s="506"/>
      <c r="HRB7" s="506"/>
      <c r="HRC7" s="506"/>
      <c r="HRD7" s="506"/>
      <c r="HRE7" s="506"/>
      <c r="HRF7" s="506"/>
      <c r="HRG7" s="506"/>
      <c r="HRH7" s="506"/>
      <c r="HRI7" s="506"/>
      <c r="HRJ7" s="506"/>
      <c r="HRK7" s="506"/>
      <c r="HRL7" s="506"/>
      <c r="HRM7" s="506"/>
      <c r="HRN7" s="506"/>
      <c r="HRO7" s="506"/>
      <c r="HRP7" s="506"/>
      <c r="HRQ7" s="506"/>
      <c r="HRR7" s="506"/>
      <c r="HRS7" s="506"/>
      <c r="HRT7" s="506"/>
      <c r="HRU7" s="506"/>
      <c r="HRV7" s="506"/>
      <c r="HRW7" s="506"/>
      <c r="HRX7" s="506"/>
      <c r="HRY7" s="506"/>
      <c r="HRZ7" s="506"/>
      <c r="HSA7" s="506"/>
      <c r="HSB7" s="506"/>
      <c r="HSC7" s="506"/>
      <c r="HSD7" s="506"/>
      <c r="HSE7" s="506"/>
      <c r="HSF7" s="506"/>
      <c r="HSG7" s="506"/>
      <c r="HSH7" s="506"/>
      <c r="HSI7" s="506"/>
      <c r="HSJ7" s="506"/>
      <c r="HSK7" s="506"/>
      <c r="HSL7" s="506"/>
      <c r="HSM7" s="506"/>
      <c r="HSN7" s="506"/>
      <c r="HSO7" s="506"/>
      <c r="HSP7" s="506"/>
      <c r="HSQ7" s="506"/>
      <c r="HSR7" s="506"/>
      <c r="HSS7" s="506"/>
      <c r="HST7" s="506"/>
      <c r="HSU7" s="506"/>
      <c r="HSV7" s="506"/>
      <c r="HSW7" s="506"/>
      <c r="HSX7" s="506"/>
      <c r="HSY7" s="506"/>
      <c r="HSZ7" s="506"/>
      <c r="HTA7" s="506"/>
      <c r="HTB7" s="506"/>
      <c r="HTC7" s="506"/>
      <c r="HTD7" s="506"/>
      <c r="HTE7" s="506"/>
      <c r="HTF7" s="506"/>
      <c r="HTG7" s="506"/>
      <c r="HTH7" s="506"/>
      <c r="HTI7" s="506"/>
      <c r="HTJ7" s="506"/>
      <c r="HTK7" s="506"/>
      <c r="HTL7" s="506"/>
      <c r="HTM7" s="506"/>
      <c r="HTN7" s="506"/>
      <c r="HTO7" s="506"/>
      <c r="HTP7" s="506"/>
      <c r="HTQ7" s="506"/>
      <c r="HTR7" s="506"/>
      <c r="HTS7" s="506"/>
      <c r="HTT7" s="506"/>
      <c r="HTU7" s="506"/>
      <c r="HTV7" s="506"/>
      <c r="HTW7" s="506"/>
      <c r="HTX7" s="506"/>
      <c r="HTY7" s="506"/>
      <c r="HTZ7" s="506"/>
      <c r="HUA7" s="506"/>
      <c r="HUB7" s="506"/>
      <c r="HUC7" s="506"/>
      <c r="HUD7" s="506"/>
      <c r="HUE7" s="506"/>
      <c r="HUF7" s="506"/>
      <c r="HUG7" s="506"/>
      <c r="HUH7" s="506"/>
      <c r="HUI7" s="506"/>
      <c r="HUJ7" s="506"/>
      <c r="HUK7" s="506"/>
      <c r="HUL7" s="506"/>
      <c r="HUM7" s="506"/>
      <c r="HUN7" s="506"/>
      <c r="HUO7" s="506"/>
      <c r="HUP7" s="506"/>
      <c r="HUQ7" s="506"/>
      <c r="HUR7" s="506"/>
      <c r="HUS7" s="506"/>
      <c r="HUT7" s="506"/>
      <c r="HUU7" s="506"/>
      <c r="HUV7" s="506"/>
      <c r="HUW7" s="506"/>
      <c r="HUX7" s="506"/>
      <c r="HUY7" s="506"/>
      <c r="HUZ7" s="506"/>
      <c r="HVA7" s="506"/>
      <c r="HVB7" s="506"/>
      <c r="HVC7" s="506"/>
      <c r="HVD7" s="506"/>
      <c r="HVE7" s="506"/>
      <c r="HVF7" s="506"/>
      <c r="HVG7" s="506"/>
      <c r="HVH7" s="506"/>
      <c r="HVI7" s="506"/>
      <c r="HVJ7" s="506"/>
      <c r="HVK7" s="506"/>
      <c r="HVL7" s="506"/>
      <c r="HVM7" s="506"/>
      <c r="HVN7" s="506"/>
      <c r="HVO7" s="506"/>
      <c r="HVP7" s="506"/>
      <c r="HVQ7" s="506"/>
      <c r="HVR7" s="506"/>
      <c r="HVS7" s="506"/>
      <c r="HVT7" s="506"/>
      <c r="HVU7" s="506"/>
      <c r="HVV7" s="506"/>
      <c r="HVW7" s="506"/>
      <c r="HVX7" s="506"/>
      <c r="HVY7" s="506"/>
      <c r="HVZ7" s="506"/>
      <c r="HWA7" s="506"/>
      <c r="HWB7" s="506"/>
      <c r="HWC7" s="506"/>
      <c r="HWD7" s="506"/>
      <c r="HWE7" s="506"/>
      <c r="HWF7" s="506"/>
      <c r="HWG7" s="506"/>
      <c r="HWH7" s="506"/>
      <c r="HWI7" s="506"/>
      <c r="HWJ7" s="506"/>
      <c r="HWK7" s="506"/>
      <c r="HWL7" s="506"/>
      <c r="HWM7" s="506"/>
      <c r="HWN7" s="506"/>
      <c r="HWO7" s="506"/>
      <c r="HWP7" s="506"/>
      <c r="HWQ7" s="506"/>
      <c r="HWR7" s="506"/>
      <c r="HWS7" s="506"/>
      <c r="HWT7" s="506"/>
      <c r="HWU7" s="506"/>
      <c r="HWV7" s="506"/>
      <c r="HWW7" s="506"/>
      <c r="HWX7" s="506"/>
      <c r="HWY7" s="506"/>
      <c r="HWZ7" s="506"/>
      <c r="HXA7" s="506"/>
      <c r="HXB7" s="506"/>
      <c r="HXC7" s="506"/>
      <c r="HXD7" s="506"/>
      <c r="HXE7" s="506"/>
      <c r="HXF7" s="506"/>
      <c r="HXG7" s="506"/>
      <c r="HXH7" s="506"/>
      <c r="HXI7" s="506"/>
      <c r="HXJ7" s="506"/>
      <c r="HXK7" s="506"/>
      <c r="HXL7" s="506"/>
      <c r="HXM7" s="506"/>
      <c r="HXN7" s="506"/>
      <c r="HXO7" s="506"/>
      <c r="HXP7" s="506"/>
      <c r="HXQ7" s="506"/>
      <c r="HXR7" s="506"/>
      <c r="HXS7" s="506"/>
      <c r="HXT7" s="506"/>
      <c r="HXU7" s="506"/>
      <c r="HXV7" s="506"/>
      <c r="HXW7" s="506"/>
      <c r="HXX7" s="506"/>
      <c r="HXY7" s="506"/>
      <c r="HXZ7" s="506"/>
      <c r="HYA7" s="506"/>
      <c r="HYB7" s="506"/>
      <c r="HYC7" s="506"/>
      <c r="HYD7" s="506"/>
      <c r="HYE7" s="506"/>
      <c r="HYF7" s="506"/>
      <c r="HYG7" s="506"/>
      <c r="HYH7" s="506"/>
      <c r="HYI7" s="506"/>
      <c r="HYJ7" s="506"/>
      <c r="HYK7" s="506"/>
      <c r="HYL7" s="506"/>
      <c r="HYM7" s="506"/>
      <c r="HYN7" s="506"/>
      <c r="HYO7" s="506"/>
      <c r="HYP7" s="506"/>
      <c r="HYQ7" s="506"/>
      <c r="HYR7" s="506"/>
      <c r="HYS7" s="506"/>
      <c r="HYT7" s="506"/>
      <c r="HYU7" s="506"/>
      <c r="HYV7" s="506"/>
      <c r="HYW7" s="506"/>
      <c r="HYX7" s="506"/>
      <c r="HYY7" s="506"/>
      <c r="HYZ7" s="506"/>
      <c r="HZA7" s="506"/>
      <c r="HZB7" s="506"/>
      <c r="HZC7" s="506"/>
      <c r="HZD7" s="506"/>
      <c r="HZE7" s="506"/>
      <c r="HZF7" s="506"/>
      <c r="HZG7" s="506"/>
      <c r="HZH7" s="506"/>
      <c r="HZI7" s="506"/>
      <c r="HZJ7" s="506"/>
      <c r="HZK7" s="506"/>
      <c r="HZL7" s="506"/>
      <c r="HZM7" s="506"/>
      <c r="HZN7" s="506"/>
      <c r="HZO7" s="506"/>
      <c r="HZP7" s="506"/>
      <c r="HZQ7" s="506"/>
      <c r="HZR7" s="506"/>
      <c r="HZS7" s="506"/>
      <c r="HZT7" s="506"/>
      <c r="HZU7" s="506"/>
      <c r="HZV7" s="506"/>
      <c r="HZW7" s="506"/>
      <c r="HZX7" s="506"/>
      <c r="HZY7" s="506"/>
      <c r="HZZ7" s="506"/>
      <c r="IAA7" s="506"/>
      <c r="IAB7" s="506"/>
      <c r="IAC7" s="506"/>
      <c r="IAD7" s="506"/>
      <c r="IAE7" s="506"/>
      <c r="IAF7" s="506"/>
      <c r="IAG7" s="506"/>
      <c r="IAH7" s="506"/>
      <c r="IAI7" s="506"/>
      <c r="IAJ7" s="506"/>
      <c r="IAK7" s="506"/>
      <c r="IAL7" s="506"/>
      <c r="IAM7" s="506"/>
      <c r="IAN7" s="506"/>
      <c r="IAO7" s="506"/>
      <c r="IAP7" s="506"/>
      <c r="IAQ7" s="506"/>
      <c r="IAR7" s="506"/>
      <c r="IAS7" s="506"/>
      <c r="IAT7" s="506"/>
      <c r="IAU7" s="506"/>
      <c r="IAV7" s="506"/>
      <c r="IAW7" s="506"/>
      <c r="IAX7" s="506"/>
      <c r="IAY7" s="506"/>
      <c r="IAZ7" s="506"/>
      <c r="IBA7" s="506"/>
      <c r="IBB7" s="506"/>
      <c r="IBC7" s="506"/>
      <c r="IBD7" s="506"/>
      <c r="IBE7" s="506"/>
      <c r="IBF7" s="506"/>
      <c r="IBG7" s="506"/>
      <c r="IBH7" s="506"/>
      <c r="IBI7" s="506"/>
      <c r="IBJ7" s="506"/>
      <c r="IBK7" s="506"/>
      <c r="IBL7" s="506"/>
      <c r="IBM7" s="506"/>
      <c r="IBN7" s="506"/>
      <c r="IBO7" s="506"/>
      <c r="IBP7" s="506"/>
      <c r="IBQ7" s="506"/>
      <c r="IBR7" s="506"/>
      <c r="IBS7" s="506"/>
      <c r="IBT7" s="506"/>
      <c r="IBU7" s="506"/>
      <c r="IBV7" s="506"/>
      <c r="IBW7" s="506"/>
      <c r="IBX7" s="506"/>
      <c r="IBY7" s="506"/>
      <c r="IBZ7" s="506"/>
      <c r="ICA7" s="506"/>
      <c r="ICB7" s="506"/>
      <c r="ICC7" s="506"/>
      <c r="ICD7" s="506"/>
      <c r="ICE7" s="506"/>
      <c r="ICF7" s="506"/>
      <c r="ICG7" s="506"/>
      <c r="ICH7" s="506"/>
      <c r="ICI7" s="506"/>
      <c r="ICJ7" s="506"/>
      <c r="ICK7" s="506"/>
      <c r="ICL7" s="506"/>
      <c r="ICM7" s="506"/>
      <c r="ICN7" s="506"/>
      <c r="ICO7" s="506"/>
      <c r="ICP7" s="506"/>
      <c r="ICQ7" s="506"/>
      <c r="ICR7" s="506"/>
      <c r="ICS7" s="506"/>
      <c r="ICT7" s="506"/>
      <c r="ICU7" s="506"/>
      <c r="ICV7" s="506"/>
      <c r="ICW7" s="506"/>
      <c r="ICX7" s="506"/>
      <c r="ICY7" s="506"/>
      <c r="ICZ7" s="506"/>
      <c r="IDA7" s="506"/>
      <c r="IDB7" s="506"/>
      <c r="IDC7" s="506"/>
      <c r="IDD7" s="506"/>
      <c r="IDE7" s="506"/>
      <c r="IDF7" s="506"/>
      <c r="IDG7" s="506"/>
      <c r="IDH7" s="506"/>
      <c r="IDI7" s="506"/>
      <c r="IDJ7" s="506"/>
      <c r="IDK7" s="506"/>
      <c r="IDL7" s="506"/>
      <c r="IDM7" s="506"/>
      <c r="IDN7" s="506"/>
      <c r="IDO7" s="506"/>
      <c r="IDP7" s="506"/>
      <c r="IDQ7" s="506"/>
      <c r="IDR7" s="506"/>
      <c r="IDS7" s="506"/>
      <c r="IDT7" s="506"/>
      <c r="IDU7" s="506"/>
      <c r="IDV7" s="506"/>
      <c r="IDW7" s="506"/>
      <c r="IDX7" s="506"/>
      <c r="IDY7" s="506"/>
      <c r="IDZ7" s="506"/>
      <c r="IEA7" s="506"/>
      <c r="IEB7" s="506"/>
      <c r="IEC7" s="506"/>
      <c r="IED7" s="506"/>
      <c r="IEE7" s="506"/>
      <c r="IEF7" s="506"/>
      <c r="IEG7" s="506"/>
      <c r="IEH7" s="506"/>
      <c r="IEI7" s="506"/>
      <c r="IEJ7" s="506"/>
      <c r="IEK7" s="506"/>
      <c r="IEL7" s="506"/>
      <c r="IEM7" s="506"/>
      <c r="IEN7" s="506"/>
      <c r="IEO7" s="506"/>
      <c r="IEP7" s="506"/>
      <c r="IEQ7" s="506"/>
      <c r="IER7" s="506"/>
      <c r="IES7" s="506"/>
      <c r="IET7" s="506"/>
      <c r="IEU7" s="506"/>
      <c r="IEV7" s="506"/>
      <c r="IEW7" s="506"/>
      <c r="IEX7" s="506"/>
      <c r="IEY7" s="506"/>
      <c r="IEZ7" s="506"/>
      <c r="IFA7" s="506"/>
      <c r="IFB7" s="506"/>
      <c r="IFC7" s="506"/>
      <c r="IFD7" s="506"/>
      <c r="IFE7" s="506"/>
      <c r="IFF7" s="506"/>
      <c r="IFG7" s="506"/>
      <c r="IFH7" s="506"/>
      <c r="IFI7" s="506"/>
      <c r="IFJ7" s="506"/>
      <c r="IFK7" s="506"/>
      <c r="IFL7" s="506"/>
      <c r="IFM7" s="506"/>
      <c r="IFN7" s="506"/>
      <c r="IFO7" s="506"/>
      <c r="IFP7" s="506"/>
      <c r="IFQ7" s="506"/>
      <c r="IFR7" s="506"/>
      <c r="IFS7" s="506"/>
      <c r="IFT7" s="506"/>
      <c r="IFU7" s="506"/>
      <c r="IFV7" s="506"/>
      <c r="IFW7" s="506"/>
      <c r="IFX7" s="506"/>
      <c r="IFY7" s="506"/>
      <c r="IFZ7" s="506"/>
      <c r="IGA7" s="506"/>
      <c r="IGB7" s="506"/>
      <c r="IGC7" s="506"/>
      <c r="IGD7" s="506"/>
      <c r="IGE7" s="506"/>
      <c r="IGF7" s="506"/>
      <c r="IGG7" s="506"/>
      <c r="IGH7" s="506"/>
      <c r="IGI7" s="506"/>
      <c r="IGJ7" s="506"/>
      <c r="IGK7" s="506"/>
      <c r="IGL7" s="506"/>
      <c r="IGM7" s="506"/>
      <c r="IGN7" s="506"/>
      <c r="IGO7" s="506"/>
      <c r="IGP7" s="506"/>
      <c r="IGQ7" s="506"/>
      <c r="IGR7" s="506"/>
      <c r="IGS7" s="506"/>
      <c r="IGT7" s="506"/>
      <c r="IGU7" s="506"/>
      <c r="IGV7" s="506"/>
      <c r="IGW7" s="506"/>
      <c r="IGX7" s="506"/>
      <c r="IGY7" s="506"/>
      <c r="IGZ7" s="506"/>
      <c r="IHA7" s="506"/>
      <c r="IHB7" s="506"/>
      <c r="IHC7" s="506"/>
      <c r="IHD7" s="506"/>
      <c r="IHE7" s="506"/>
      <c r="IHF7" s="506"/>
      <c r="IHG7" s="506"/>
      <c r="IHH7" s="506"/>
      <c r="IHI7" s="506"/>
      <c r="IHJ7" s="506"/>
      <c r="IHK7" s="506"/>
      <c r="IHL7" s="506"/>
      <c r="IHM7" s="506"/>
      <c r="IHN7" s="506"/>
      <c r="IHO7" s="506"/>
      <c r="IHP7" s="506"/>
      <c r="IHQ7" s="506"/>
      <c r="IHR7" s="506"/>
      <c r="IHS7" s="506"/>
      <c r="IHT7" s="506"/>
      <c r="IHU7" s="506"/>
      <c r="IHV7" s="506"/>
      <c r="IHW7" s="506"/>
      <c r="IHX7" s="506"/>
      <c r="IHY7" s="506"/>
      <c r="IHZ7" s="506"/>
      <c r="IIA7" s="506"/>
      <c r="IIB7" s="506"/>
      <c r="IIC7" s="506"/>
      <c r="IID7" s="506"/>
      <c r="IIE7" s="506"/>
      <c r="IIF7" s="506"/>
      <c r="IIG7" s="506"/>
      <c r="IIH7" s="506"/>
      <c r="III7" s="506"/>
      <c r="IIJ7" s="506"/>
      <c r="IIK7" s="506"/>
      <c r="IIL7" s="506"/>
      <c r="IIM7" s="506"/>
      <c r="IIN7" s="506"/>
      <c r="IIO7" s="506"/>
      <c r="IIP7" s="506"/>
      <c r="IIQ7" s="506"/>
      <c r="IIR7" s="506"/>
      <c r="IIS7" s="506"/>
      <c r="IIT7" s="506"/>
      <c r="IIU7" s="506"/>
      <c r="IIV7" s="506"/>
      <c r="IIW7" s="506"/>
      <c r="IIX7" s="506"/>
      <c r="IIY7" s="506"/>
      <c r="IIZ7" s="506"/>
      <c r="IJA7" s="506"/>
      <c r="IJB7" s="506"/>
      <c r="IJC7" s="506"/>
      <c r="IJD7" s="506"/>
      <c r="IJE7" s="506"/>
      <c r="IJF7" s="506"/>
      <c r="IJG7" s="506"/>
      <c r="IJH7" s="506"/>
      <c r="IJI7" s="506"/>
      <c r="IJJ7" s="506"/>
      <c r="IJK7" s="506"/>
      <c r="IJL7" s="506"/>
      <c r="IJM7" s="506"/>
      <c r="IJN7" s="506"/>
      <c r="IJO7" s="506"/>
      <c r="IJP7" s="506"/>
      <c r="IJQ7" s="506"/>
      <c r="IJR7" s="506"/>
      <c r="IJS7" s="506"/>
      <c r="IJT7" s="506"/>
      <c r="IJU7" s="506"/>
      <c r="IJV7" s="506"/>
      <c r="IJW7" s="506"/>
      <c r="IJX7" s="506"/>
      <c r="IJY7" s="506"/>
      <c r="IJZ7" s="506"/>
      <c r="IKA7" s="506"/>
      <c r="IKB7" s="506"/>
      <c r="IKC7" s="506"/>
      <c r="IKD7" s="506"/>
      <c r="IKE7" s="506"/>
      <c r="IKF7" s="506"/>
      <c r="IKG7" s="506"/>
      <c r="IKH7" s="506"/>
      <c r="IKI7" s="506"/>
      <c r="IKJ7" s="506"/>
      <c r="IKK7" s="506"/>
      <c r="IKL7" s="506"/>
      <c r="IKM7" s="506"/>
      <c r="IKN7" s="506"/>
      <c r="IKO7" s="506"/>
      <c r="IKP7" s="506"/>
      <c r="IKQ7" s="506"/>
      <c r="IKR7" s="506"/>
      <c r="IKS7" s="506"/>
      <c r="IKT7" s="506"/>
      <c r="IKU7" s="506"/>
      <c r="IKV7" s="506"/>
      <c r="IKW7" s="506"/>
      <c r="IKX7" s="506"/>
      <c r="IKY7" s="506"/>
      <c r="IKZ7" s="506"/>
      <c r="ILA7" s="506"/>
      <c r="ILB7" s="506"/>
      <c r="ILC7" s="506"/>
      <c r="ILD7" s="506"/>
      <c r="ILE7" s="506"/>
      <c r="ILF7" s="506"/>
      <c r="ILG7" s="506"/>
      <c r="ILH7" s="506"/>
      <c r="ILI7" s="506"/>
      <c r="ILJ7" s="506"/>
      <c r="ILK7" s="506"/>
      <c r="ILL7" s="506"/>
      <c r="ILM7" s="506"/>
      <c r="ILN7" s="506"/>
      <c r="ILO7" s="506"/>
      <c r="ILP7" s="506"/>
      <c r="ILQ7" s="506"/>
      <c r="ILR7" s="506"/>
      <c r="ILS7" s="506"/>
      <c r="ILT7" s="506"/>
      <c r="ILU7" s="506"/>
      <c r="ILV7" s="506"/>
      <c r="ILW7" s="506"/>
      <c r="ILX7" s="506"/>
      <c r="ILY7" s="506"/>
      <c r="ILZ7" s="506"/>
      <c r="IMA7" s="506"/>
      <c r="IMB7" s="506"/>
      <c r="IMC7" s="506"/>
      <c r="IMD7" s="506"/>
      <c r="IME7" s="506"/>
      <c r="IMF7" s="506"/>
      <c r="IMG7" s="506"/>
      <c r="IMH7" s="506"/>
      <c r="IMI7" s="506"/>
      <c r="IMJ7" s="506"/>
      <c r="IMK7" s="506"/>
      <c r="IML7" s="506"/>
      <c r="IMM7" s="506"/>
      <c r="IMN7" s="506"/>
      <c r="IMO7" s="506"/>
      <c r="IMP7" s="506"/>
      <c r="IMQ7" s="506"/>
      <c r="IMR7" s="506"/>
      <c r="IMS7" s="506"/>
      <c r="IMT7" s="506"/>
      <c r="IMU7" s="506"/>
      <c r="IMV7" s="506"/>
      <c r="IMW7" s="506"/>
      <c r="IMX7" s="506"/>
      <c r="IMY7" s="506"/>
      <c r="IMZ7" s="506"/>
      <c r="INA7" s="506"/>
      <c r="INB7" s="506"/>
      <c r="INC7" s="506"/>
      <c r="IND7" s="506"/>
      <c r="INE7" s="506"/>
      <c r="INF7" s="506"/>
      <c r="ING7" s="506"/>
      <c r="INH7" s="506"/>
      <c r="INI7" s="506"/>
      <c r="INJ7" s="506"/>
      <c r="INK7" s="506"/>
      <c r="INL7" s="506"/>
      <c r="INM7" s="506"/>
      <c r="INN7" s="506"/>
      <c r="INO7" s="506"/>
      <c r="INP7" s="506"/>
      <c r="INQ7" s="506"/>
      <c r="INR7" s="506"/>
      <c r="INS7" s="506"/>
      <c r="INT7" s="506"/>
      <c r="INU7" s="506"/>
      <c r="INV7" s="506"/>
      <c r="INW7" s="506"/>
      <c r="INX7" s="506"/>
      <c r="INY7" s="506"/>
      <c r="INZ7" s="506"/>
      <c r="IOA7" s="506"/>
      <c r="IOB7" s="506"/>
      <c r="IOC7" s="506"/>
      <c r="IOD7" s="506"/>
      <c r="IOE7" s="506"/>
      <c r="IOF7" s="506"/>
      <c r="IOG7" s="506"/>
      <c r="IOH7" s="506"/>
      <c r="IOI7" s="506"/>
      <c r="IOJ7" s="506"/>
      <c r="IOK7" s="506"/>
      <c r="IOL7" s="506"/>
      <c r="IOM7" s="506"/>
      <c r="ION7" s="506"/>
      <c r="IOO7" s="506"/>
      <c r="IOP7" s="506"/>
      <c r="IOQ7" s="506"/>
      <c r="IOR7" s="506"/>
      <c r="IOS7" s="506"/>
      <c r="IOT7" s="506"/>
      <c r="IOU7" s="506"/>
      <c r="IOV7" s="506"/>
      <c r="IOW7" s="506"/>
      <c r="IOX7" s="506"/>
      <c r="IOY7" s="506"/>
      <c r="IOZ7" s="506"/>
      <c r="IPA7" s="506"/>
      <c r="IPB7" s="506"/>
      <c r="IPC7" s="506"/>
      <c r="IPD7" s="506"/>
      <c r="IPE7" s="506"/>
      <c r="IPF7" s="506"/>
      <c r="IPG7" s="506"/>
      <c r="IPH7" s="506"/>
      <c r="IPI7" s="506"/>
      <c r="IPJ7" s="506"/>
      <c r="IPK7" s="506"/>
      <c r="IPL7" s="506"/>
      <c r="IPM7" s="506"/>
      <c r="IPN7" s="506"/>
      <c r="IPO7" s="506"/>
      <c r="IPP7" s="506"/>
      <c r="IPQ7" s="506"/>
      <c r="IPR7" s="506"/>
      <c r="IPS7" s="506"/>
      <c r="IPT7" s="506"/>
      <c r="IPU7" s="506"/>
      <c r="IPV7" s="506"/>
      <c r="IPW7" s="506"/>
      <c r="IPX7" s="506"/>
      <c r="IPY7" s="506"/>
      <c r="IPZ7" s="506"/>
      <c r="IQA7" s="506"/>
      <c r="IQB7" s="506"/>
      <c r="IQC7" s="506"/>
      <c r="IQD7" s="506"/>
      <c r="IQE7" s="506"/>
      <c r="IQF7" s="506"/>
      <c r="IQG7" s="506"/>
      <c r="IQH7" s="506"/>
      <c r="IQI7" s="506"/>
      <c r="IQJ7" s="506"/>
      <c r="IQK7" s="506"/>
      <c r="IQL7" s="506"/>
      <c r="IQM7" s="506"/>
      <c r="IQN7" s="506"/>
      <c r="IQO7" s="506"/>
      <c r="IQP7" s="506"/>
      <c r="IQQ7" s="506"/>
      <c r="IQR7" s="506"/>
      <c r="IQS7" s="506"/>
      <c r="IQT7" s="506"/>
      <c r="IQU7" s="506"/>
      <c r="IQV7" s="506"/>
      <c r="IQW7" s="506"/>
      <c r="IQX7" s="506"/>
      <c r="IQY7" s="506"/>
      <c r="IQZ7" s="506"/>
      <c r="IRA7" s="506"/>
      <c r="IRB7" s="506"/>
      <c r="IRC7" s="506"/>
      <c r="IRD7" s="506"/>
      <c r="IRE7" s="506"/>
      <c r="IRF7" s="506"/>
      <c r="IRG7" s="506"/>
      <c r="IRH7" s="506"/>
      <c r="IRI7" s="506"/>
      <c r="IRJ7" s="506"/>
      <c r="IRK7" s="506"/>
      <c r="IRL7" s="506"/>
      <c r="IRM7" s="506"/>
      <c r="IRN7" s="506"/>
      <c r="IRO7" s="506"/>
      <c r="IRP7" s="506"/>
      <c r="IRQ7" s="506"/>
      <c r="IRR7" s="506"/>
      <c r="IRS7" s="506"/>
      <c r="IRT7" s="506"/>
      <c r="IRU7" s="506"/>
      <c r="IRV7" s="506"/>
      <c r="IRW7" s="506"/>
      <c r="IRX7" s="506"/>
      <c r="IRY7" s="506"/>
      <c r="IRZ7" s="506"/>
      <c r="ISA7" s="506"/>
      <c r="ISB7" s="506"/>
      <c r="ISC7" s="506"/>
      <c r="ISD7" s="506"/>
      <c r="ISE7" s="506"/>
      <c r="ISF7" s="506"/>
      <c r="ISG7" s="506"/>
      <c r="ISH7" s="506"/>
      <c r="ISI7" s="506"/>
      <c r="ISJ7" s="506"/>
      <c r="ISK7" s="506"/>
      <c r="ISL7" s="506"/>
      <c r="ISM7" s="506"/>
      <c r="ISN7" s="506"/>
      <c r="ISO7" s="506"/>
      <c r="ISP7" s="506"/>
      <c r="ISQ7" s="506"/>
      <c r="ISR7" s="506"/>
      <c r="ISS7" s="506"/>
      <c r="IST7" s="506"/>
      <c r="ISU7" s="506"/>
      <c r="ISV7" s="506"/>
      <c r="ISW7" s="506"/>
      <c r="ISX7" s="506"/>
      <c r="ISY7" s="506"/>
      <c r="ISZ7" s="506"/>
      <c r="ITA7" s="506"/>
      <c r="ITB7" s="506"/>
      <c r="ITC7" s="506"/>
      <c r="ITD7" s="506"/>
      <c r="ITE7" s="506"/>
      <c r="ITF7" s="506"/>
      <c r="ITG7" s="506"/>
      <c r="ITH7" s="506"/>
      <c r="ITI7" s="506"/>
      <c r="ITJ7" s="506"/>
      <c r="ITK7" s="506"/>
      <c r="ITL7" s="506"/>
      <c r="ITM7" s="506"/>
      <c r="ITN7" s="506"/>
      <c r="ITO7" s="506"/>
      <c r="ITP7" s="506"/>
      <c r="ITQ7" s="506"/>
      <c r="ITR7" s="506"/>
      <c r="ITS7" s="506"/>
      <c r="ITT7" s="506"/>
      <c r="ITU7" s="506"/>
      <c r="ITV7" s="506"/>
      <c r="ITW7" s="506"/>
      <c r="ITX7" s="506"/>
      <c r="ITY7" s="506"/>
      <c r="ITZ7" s="506"/>
      <c r="IUA7" s="506"/>
      <c r="IUB7" s="506"/>
      <c r="IUC7" s="506"/>
      <c r="IUD7" s="506"/>
      <c r="IUE7" s="506"/>
      <c r="IUF7" s="506"/>
      <c r="IUG7" s="506"/>
      <c r="IUH7" s="506"/>
      <c r="IUI7" s="506"/>
      <c r="IUJ7" s="506"/>
      <c r="IUK7" s="506"/>
      <c r="IUL7" s="506"/>
      <c r="IUM7" s="506"/>
      <c r="IUN7" s="506"/>
      <c r="IUO7" s="506"/>
      <c r="IUP7" s="506"/>
      <c r="IUQ7" s="506"/>
      <c r="IUR7" s="506"/>
      <c r="IUS7" s="506"/>
      <c r="IUT7" s="506"/>
      <c r="IUU7" s="506"/>
      <c r="IUV7" s="506"/>
      <c r="IUW7" s="506"/>
      <c r="IUX7" s="506"/>
      <c r="IUY7" s="506"/>
      <c r="IUZ7" s="506"/>
      <c r="IVA7" s="506"/>
      <c r="IVB7" s="506"/>
      <c r="IVC7" s="506"/>
      <c r="IVD7" s="506"/>
      <c r="IVE7" s="506"/>
      <c r="IVF7" s="506"/>
      <c r="IVG7" s="506"/>
      <c r="IVH7" s="506"/>
      <c r="IVI7" s="506"/>
      <c r="IVJ7" s="506"/>
      <c r="IVK7" s="506"/>
      <c r="IVL7" s="506"/>
      <c r="IVM7" s="506"/>
      <c r="IVN7" s="506"/>
      <c r="IVO7" s="506"/>
      <c r="IVP7" s="506"/>
      <c r="IVQ7" s="506"/>
      <c r="IVR7" s="506"/>
      <c r="IVS7" s="506"/>
      <c r="IVT7" s="506"/>
      <c r="IVU7" s="506"/>
      <c r="IVV7" s="506"/>
      <c r="IVW7" s="506"/>
      <c r="IVX7" s="506"/>
      <c r="IVY7" s="506"/>
      <c r="IVZ7" s="506"/>
      <c r="IWA7" s="506"/>
      <c r="IWB7" s="506"/>
      <c r="IWC7" s="506"/>
      <c r="IWD7" s="506"/>
      <c r="IWE7" s="506"/>
      <c r="IWF7" s="506"/>
      <c r="IWG7" s="506"/>
      <c r="IWH7" s="506"/>
      <c r="IWI7" s="506"/>
      <c r="IWJ7" s="506"/>
      <c r="IWK7" s="506"/>
      <c r="IWL7" s="506"/>
      <c r="IWM7" s="506"/>
      <c r="IWN7" s="506"/>
      <c r="IWO7" s="506"/>
      <c r="IWP7" s="506"/>
      <c r="IWQ7" s="506"/>
      <c r="IWR7" s="506"/>
      <c r="IWS7" s="506"/>
      <c r="IWT7" s="506"/>
      <c r="IWU7" s="506"/>
      <c r="IWV7" s="506"/>
      <c r="IWW7" s="506"/>
      <c r="IWX7" s="506"/>
      <c r="IWY7" s="506"/>
      <c r="IWZ7" s="506"/>
      <c r="IXA7" s="506"/>
      <c r="IXB7" s="506"/>
      <c r="IXC7" s="506"/>
      <c r="IXD7" s="506"/>
      <c r="IXE7" s="506"/>
      <c r="IXF7" s="506"/>
      <c r="IXG7" s="506"/>
      <c r="IXH7" s="506"/>
      <c r="IXI7" s="506"/>
      <c r="IXJ7" s="506"/>
      <c r="IXK7" s="506"/>
      <c r="IXL7" s="506"/>
      <c r="IXM7" s="506"/>
      <c r="IXN7" s="506"/>
      <c r="IXO7" s="506"/>
      <c r="IXP7" s="506"/>
      <c r="IXQ7" s="506"/>
      <c r="IXR7" s="506"/>
      <c r="IXS7" s="506"/>
      <c r="IXT7" s="506"/>
      <c r="IXU7" s="506"/>
      <c r="IXV7" s="506"/>
      <c r="IXW7" s="506"/>
      <c r="IXX7" s="506"/>
      <c r="IXY7" s="506"/>
      <c r="IXZ7" s="506"/>
      <c r="IYA7" s="506"/>
      <c r="IYB7" s="506"/>
      <c r="IYC7" s="506"/>
      <c r="IYD7" s="506"/>
      <c r="IYE7" s="506"/>
      <c r="IYF7" s="506"/>
      <c r="IYG7" s="506"/>
      <c r="IYH7" s="506"/>
      <c r="IYI7" s="506"/>
      <c r="IYJ7" s="506"/>
      <c r="IYK7" s="506"/>
      <c r="IYL7" s="506"/>
      <c r="IYM7" s="506"/>
      <c r="IYN7" s="506"/>
      <c r="IYO7" s="506"/>
      <c r="IYP7" s="506"/>
      <c r="IYQ7" s="506"/>
      <c r="IYR7" s="506"/>
      <c r="IYS7" s="506"/>
      <c r="IYT7" s="506"/>
      <c r="IYU7" s="506"/>
      <c r="IYV7" s="506"/>
      <c r="IYW7" s="506"/>
      <c r="IYX7" s="506"/>
      <c r="IYY7" s="506"/>
      <c r="IYZ7" s="506"/>
      <c r="IZA7" s="506"/>
      <c r="IZB7" s="506"/>
      <c r="IZC7" s="506"/>
      <c r="IZD7" s="506"/>
      <c r="IZE7" s="506"/>
      <c r="IZF7" s="506"/>
      <c r="IZG7" s="506"/>
      <c r="IZH7" s="506"/>
      <c r="IZI7" s="506"/>
      <c r="IZJ7" s="506"/>
      <c r="IZK7" s="506"/>
      <c r="IZL7" s="506"/>
      <c r="IZM7" s="506"/>
      <c r="IZN7" s="506"/>
      <c r="IZO7" s="506"/>
      <c r="IZP7" s="506"/>
      <c r="IZQ7" s="506"/>
      <c r="IZR7" s="506"/>
      <c r="IZS7" s="506"/>
      <c r="IZT7" s="506"/>
      <c r="IZU7" s="506"/>
      <c r="IZV7" s="506"/>
      <c r="IZW7" s="506"/>
      <c r="IZX7" s="506"/>
      <c r="IZY7" s="506"/>
      <c r="IZZ7" s="506"/>
      <c r="JAA7" s="506"/>
      <c r="JAB7" s="506"/>
      <c r="JAC7" s="506"/>
      <c r="JAD7" s="506"/>
      <c r="JAE7" s="506"/>
      <c r="JAF7" s="506"/>
      <c r="JAG7" s="506"/>
      <c r="JAH7" s="506"/>
      <c r="JAI7" s="506"/>
      <c r="JAJ7" s="506"/>
      <c r="JAK7" s="506"/>
      <c r="JAL7" s="506"/>
      <c r="JAM7" s="506"/>
      <c r="JAN7" s="506"/>
      <c r="JAO7" s="506"/>
      <c r="JAP7" s="506"/>
      <c r="JAQ7" s="506"/>
      <c r="JAR7" s="506"/>
      <c r="JAS7" s="506"/>
      <c r="JAT7" s="506"/>
      <c r="JAU7" s="506"/>
      <c r="JAV7" s="506"/>
      <c r="JAW7" s="506"/>
      <c r="JAX7" s="506"/>
      <c r="JAY7" s="506"/>
      <c r="JAZ7" s="506"/>
      <c r="JBA7" s="506"/>
      <c r="JBB7" s="506"/>
      <c r="JBC7" s="506"/>
      <c r="JBD7" s="506"/>
      <c r="JBE7" s="506"/>
      <c r="JBF7" s="506"/>
      <c r="JBG7" s="506"/>
      <c r="JBH7" s="506"/>
      <c r="JBI7" s="506"/>
      <c r="JBJ7" s="506"/>
      <c r="JBK7" s="506"/>
      <c r="JBL7" s="506"/>
      <c r="JBM7" s="506"/>
      <c r="JBN7" s="506"/>
      <c r="JBO7" s="506"/>
      <c r="JBP7" s="506"/>
      <c r="JBQ7" s="506"/>
      <c r="JBR7" s="506"/>
      <c r="JBS7" s="506"/>
      <c r="JBT7" s="506"/>
      <c r="JBU7" s="506"/>
      <c r="JBV7" s="506"/>
      <c r="JBW7" s="506"/>
      <c r="JBX7" s="506"/>
      <c r="JBY7" s="506"/>
      <c r="JBZ7" s="506"/>
      <c r="JCA7" s="506"/>
      <c r="JCB7" s="506"/>
      <c r="JCC7" s="506"/>
      <c r="JCD7" s="506"/>
      <c r="JCE7" s="506"/>
      <c r="JCF7" s="506"/>
      <c r="JCG7" s="506"/>
      <c r="JCH7" s="506"/>
      <c r="JCI7" s="506"/>
      <c r="JCJ7" s="506"/>
      <c r="JCK7" s="506"/>
      <c r="JCL7" s="506"/>
      <c r="JCM7" s="506"/>
      <c r="JCN7" s="506"/>
      <c r="JCO7" s="506"/>
      <c r="JCP7" s="506"/>
      <c r="JCQ7" s="506"/>
      <c r="JCR7" s="506"/>
      <c r="JCS7" s="506"/>
      <c r="JCT7" s="506"/>
      <c r="JCU7" s="506"/>
      <c r="JCV7" s="506"/>
      <c r="JCW7" s="506"/>
      <c r="JCX7" s="506"/>
      <c r="JCY7" s="506"/>
      <c r="JCZ7" s="506"/>
      <c r="JDA7" s="506"/>
      <c r="JDB7" s="506"/>
      <c r="JDC7" s="506"/>
      <c r="JDD7" s="506"/>
      <c r="JDE7" s="506"/>
      <c r="JDF7" s="506"/>
      <c r="JDG7" s="506"/>
      <c r="JDH7" s="506"/>
      <c r="JDI7" s="506"/>
      <c r="JDJ7" s="506"/>
      <c r="JDK7" s="506"/>
      <c r="JDL7" s="506"/>
      <c r="JDM7" s="506"/>
      <c r="JDN7" s="506"/>
      <c r="JDO7" s="506"/>
      <c r="JDP7" s="506"/>
      <c r="JDQ7" s="506"/>
      <c r="JDR7" s="506"/>
      <c r="JDS7" s="506"/>
      <c r="JDT7" s="506"/>
      <c r="JDU7" s="506"/>
      <c r="JDV7" s="506"/>
      <c r="JDW7" s="506"/>
      <c r="JDX7" s="506"/>
      <c r="JDY7" s="506"/>
      <c r="JDZ7" s="506"/>
      <c r="JEA7" s="506"/>
      <c r="JEB7" s="506"/>
      <c r="JEC7" s="506"/>
      <c r="JED7" s="506"/>
      <c r="JEE7" s="506"/>
      <c r="JEF7" s="506"/>
      <c r="JEG7" s="506"/>
      <c r="JEH7" s="506"/>
      <c r="JEI7" s="506"/>
      <c r="JEJ7" s="506"/>
      <c r="JEK7" s="506"/>
      <c r="JEL7" s="506"/>
      <c r="JEM7" s="506"/>
      <c r="JEN7" s="506"/>
      <c r="JEO7" s="506"/>
      <c r="JEP7" s="506"/>
      <c r="JEQ7" s="506"/>
      <c r="JER7" s="506"/>
      <c r="JES7" s="506"/>
      <c r="JET7" s="506"/>
      <c r="JEU7" s="506"/>
      <c r="JEV7" s="506"/>
      <c r="JEW7" s="506"/>
      <c r="JEX7" s="506"/>
      <c r="JEY7" s="506"/>
      <c r="JEZ7" s="506"/>
      <c r="JFA7" s="506"/>
      <c r="JFB7" s="506"/>
      <c r="JFC7" s="506"/>
      <c r="JFD7" s="506"/>
      <c r="JFE7" s="506"/>
      <c r="JFF7" s="506"/>
      <c r="JFG7" s="506"/>
      <c r="JFH7" s="506"/>
      <c r="JFI7" s="506"/>
      <c r="JFJ7" s="506"/>
      <c r="JFK7" s="506"/>
      <c r="JFL7" s="506"/>
      <c r="JFM7" s="506"/>
      <c r="JFN7" s="506"/>
      <c r="JFO7" s="506"/>
      <c r="JFP7" s="506"/>
      <c r="JFQ7" s="506"/>
      <c r="JFR7" s="506"/>
      <c r="JFS7" s="506"/>
      <c r="JFT7" s="506"/>
      <c r="JFU7" s="506"/>
      <c r="JFV7" s="506"/>
      <c r="JFW7" s="506"/>
      <c r="JFX7" s="506"/>
      <c r="JFY7" s="506"/>
      <c r="JFZ7" s="506"/>
      <c r="JGA7" s="506"/>
      <c r="JGB7" s="506"/>
      <c r="JGC7" s="506"/>
      <c r="JGD7" s="506"/>
      <c r="JGE7" s="506"/>
      <c r="JGF7" s="506"/>
      <c r="JGG7" s="506"/>
      <c r="JGH7" s="506"/>
      <c r="JGI7" s="506"/>
      <c r="JGJ7" s="506"/>
      <c r="JGK7" s="506"/>
      <c r="JGL7" s="506"/>
      <c r="JGM7" s="506"/>
      <c r="JGN7" s="506"/>
      <c r="JGO7" s="506"/>
      <c r="JGP7" s="506"/>
      <c r="JGQ7" s="506"/>
      <c r="JGR7" s="506"/>
      <c r="JGS7" s="506"/>
      <c r="JGT7" s="506"/>
      <c r="JGU7" s="506"/>
      <c r="JGV7" s="506"/>
      <c r="JGW7" s="506"/>
      <c r="JGX7" s="506"/>
      <c r="JGY7" s="506"/>
      <c r="JGZ7" s="506"/>
      <c r="JHA7" s="506"/>
      <c r="JHB7" s="506"/>
      <c r="JHC7" s="506"/>
      <c r="JHD7" s="506"/>
      <c r="JHE7" s="506"/>
      <c r="JHF7" s="506"/>
      <c r="JHG7" s="506"/>
      <c r="JHH7" s="506"/>
      <c r="JHI7" s="506"/>
      <c r="JHJ7" s="506"/>
      <c r="JHK7" s="506"/>
      <c r="JHL7" s="506"/>
      <c r="JHM7" s="506"/>
      <c r="JHN7" s="506"/>
      <c r="JHO7" s="506"/>
      <c r="JHP7" s="506"/>
      <c r="JHQ7" s="506"/>
      <c r="JHR7" s="506"/>
      <c r="JHS7" s="506"/>
      <c r="JHT7" s="506"/>
      <c r="JHU7" s="506"/>
      <c r="JHV7" s="506"/>
      <c r="JHW7" s="506"/>
      <c r="JHX7" s="506"/>
      <c r="JHY7" s="506"/>
      <c r="JHZ7" s="506"/>
      <c r="JIA7" s="506"/>
      <c r="JIB7" s="506"/>
      <c r="JIC7" s="506"/>
      <c r="JID7" s="506"/>
      <c r="JIE7" s="506"/>
      <c r="JIF7" s="506"/>
      <c r="JIG7" s="506"/>
      <c r="JIH7" s="506"/>
      <c r="JII7" s="506"/>
      <c r="JIJ7" s="506"/>
      <c r="JIK7" s="506"/>
      <c r="JIL7" s="506"/>
      <c r="JIM7" s="506"/>
      <c r="JIN7" s="506"/>
      <c r="JIO7" s="506"/>
      <c r="JIP7" s="506"/>
      <c r="JIQ7" s="506"/>
      <c r="JIR7" s="506"/>
      <c r="JIS7" s="506"/>
      <c r="JIT7" s="506"/>
      <c r="JIU7" s="506"/>
      <c r="JIV7" s="506"/>
      <c r="JIW7" s="506"/>
      <c r="JIX7" s="506"/>
      <c r="JIY7" s="506"/>
      <c r="JIZ7" s="506"/>
      <c r="JJA7" s="506"/>
      <c r="JJB7" s="506"/>
      <c r="JJC7" s="506"/>
      <c r="JJD7" s="506"/>
      <c r="JJE7" s="506"/>
      <c r="JJF7" s="506"/>
      <c r="JJG7" s="506"/>
      <c r="JJH7" s="506"/>
      <c r="JJI7" s="506"/>
      <c r="JJJ7" s="506"/>
      <c r="JJK7" s="506"/>
      <c r="JJL7" s="506"/>
      <c r="JJM7" s="506"/>
      <c r="JJN7" s="506"/>
      <c r="JJO7" s="506"/>
      <c r="JJP7" s="506"/>
      <c r="JJQ7" s="506"/>
      <c r="JJR7" s="506"/>
      <c r="JJS7" s="506"/>
      <c r="JJT7" s="506"/>
      <c r="JJU7" s="506"/>
      <c r="JJV7" s="506"/>
      <c r="JJW7" s="506"/>
      <c r="JJX7" s="506"/>
      <c r="JJY7" s="506"/>
      <c r="JJZ7" s="506"/>
      <c r="JKA7" s="506"/>
      <c r="JKB7" s="506"/>
      <c r="JKC7" s="506"/>
      <c r="JKD7" s="506"/>
      <c r="JKE7" s="506"/>
      <c r="JKF7" s="506"/>
      <c r="JKG7" s="506"/>
      <c r="JKH7" s="506"/>
      <c r="JKI7" s="506"/>
      <c r="JKJ7" s="506"/>
      <c r="JKK7" s="506"/>
      <c r="JKL7" s="506"/>
      <c r="JKM7" s="506"/>
      <c r="JKN7" s="506"/>
      <c r="JKO7" s="506"/>
      <c r="JKP7" s="506"/>
      <c r="JKQ7" s="506"/>
      <c r="JKR7" s="506"/>
      <c r="JKS7" s="506"/>
      <c r="JKT7" s="506"/>
      <c r="JKU7" s="506"/>
      <c r="JKV7" s="506"/>
      <c r="JKW7" s="506"/>
      <c r="JKX7" s="506"/>
      <c r="JKY7" s="506"/>
      <c r="JKZ7" s="506"/>
      <c r="JLA7" s="506"/>
      <c r="JLB7" s="506"/>
      <c r="JLC7" s="506"/>
      <c r="JLD7" s="506"/>
      <c r="JLE7" s="506"/>
      <c r="JLF7" s="506"/>
      <c r="JLG7" s="506"/>
      <c r="JLH7" s="506"/>
      <c r="JLI7" s="506"/>
      <c r="JLJ7" s="506"/>
      <c r="JLK7" s="506"/>
      <c r="JLL7" s="506"/>
      <c r="JLM7" s="506"/>
      <c r="JLN7" s="506"/>
      <c r="JLO7" s="506"/>
      <c r="JLP7" s="506"/>
      <c r="JLQ7" s="506"/>
      <c r="JLR7" s="506"/>
      <c r="JLS7" s="506"/>
      <c r="JLT7" s="506"/>
      <c r="JLU7" s="506"/>
      <c r="JLV7" s="506"/>
      <c r="JLW7" s="506"/>
      <c r="JLX7" s="506"/>
      <c r="JLY7" s="506"/>
      <c r="JLZ7" s="506"/>
      <c r="JMA7" s="506"/>
      <c r="JMB7" s="506"/>
      <c r="JMC7" s="506"/>
      <c r="JMD7" s="506"/>
      <c r="JME7" s="506"/>
      <c r="JMF7" s="506"/>
      <c r="JMG7" s="506"/>
      <c r="JMH7" s="506"/>
      <c r="JMI7" s="506"/>
      <c r="JMJ7" s="506"/>
      <c r="JMK7" s="506"/>
      <c r="JML7" s="506"/>
      <c r="JMM7" s="506"/>
      <c r="JMN7" s="506"/>
      <c r="JMO7" s="506"/>
      <c r="JMP7" s="506"/>
      <c r="JMQ7" s="506"/>
      <c r="JMR7" s="506"/>
      <c r="JMS7" s="506"/>
      <c r="JMT7" s="506"/>
      <c r="JMU7" s="506"/>
      <c r="JMV7" s="506"/>
      <c r="JMW7" s="506"/>
      <c r="JMX7" s="506"/>
      <c r="JMY7" s="506"/>
      <c r="JMZ7" s="506"/>
      <c r="JNA7" s="506"/>
      <c r="JNB7" s="506"/>
      <c r="JNC7" s="506"/>
      <c r="JND7" s="506"/>
      <c r="JNE7" s="506"/>
      <c r="JNF7" s="506"/>
      <c r="JNG7" s="506"/>
      <c r="JNH7" s="506"/>
      <c r="JNI7" s="506"/>
      <c r="JNJ7" s="506"/>
      <c r="JNK7" s="506"/>
      <c r="JNL7" s="506"/>
      <c r="JNM7" s="506"/>
      <c r="JNN7" s="506"/>
      <c r="JNO7" s="506"/>
      <c r="JNP7" s="506"/>
      <c r="JNQ7" s="506"/>
      <c r="JNR7" s="506"/>
      <c r="JNS7" s="506"/>
      <c r="JNT7" s="506"/>
      <c r="JNU7" s="506"/>
      <c r="JNV7" s="506"/>
      <c r="JNW7" s="506"/>
      <c r="JNX7" s="506"/>
      <c r="JNY7" s="506"/>
      <c r="JNZ7" s="506"/>
      <c r="JOA7" s="506"/>
      <c r="JOB7" s="506"/>
      <c r="JOC7" s="506"/>
      <c r="JOD7" s="506"/>
      <c r="JOE7" s="506"/>
      <c r="JOF7" s="506"/>
      <c r="JOG7" s="506"/>
      <c r="JOH7" s="506"/>
      <c r="JOI7" s="506"/>
      <c r="JOJ7" s="506"/>
      <c r="JOK7" s="506"/>
      <c r="JOL7" s="506"/>
      <c r="JOM7" s="506"/>
      <c r="JON7" s="506"/>
      <c r="JOO7" s="506"/>
      <c r="JOP7" s="506"/>
      <c r="JOQ7" s="506"/>
      <c r="JOR7" s="506"/>
      <c r="JOS7" s="506"/>
      <c r="JOT7" s="506"/>
      <c r="JOU7" s="506"/>
      <c r="JOV7" s="506"/>
      <c r="JOW7" s="506"/>
      <c r="JOX7" s="506"/>
      <c r="JOY7" s="506"/>
      <c r="JOZ7" s="506"/>
      <c r="JPA7" s="506"/>
      <c r="JPB7" s="506"/>
      <c r="JPC7" s="506"/>
      <c r="JPD7" s="506"/>
      <c r="JPE7" s="506"/>
      <c r="JPF7" s="506"/>
      <c r="JPG7" s="506"/>
      <c r="JPH7" s="506"/>
      <c r="JPI7" s="506"/>
      <c r="JPJ7" s="506"/>
      <c r="JPK7" s="506"/>
      <c r="JPL7" s="506"/>
      <c r="JPM7" s="506"/>
      <c r="JPN7" s="506"/>
      <c r="JPO7" s="506"/>
      <c r="JPP7" s="506"/>
      <c r="JPQ7" s="506"/>
      <c r="JPR7" s="506"/>
      <c r="JPS7" s="506"/>
      <c r="JPT7" s="506"/>
      <c r="JPU7" s="506"/>
      <c r="JPV7" s="506"/>
      <c r="JPW7" s="506"/>
      <c r="JPX7" s="506"/>
      <c r="JPY7" s="506"/>
      <c r="JPZ7" s="506"/>
      <c r="JQA7" s="506"/>
      <c r="JQB7" s="506"/>
      <c r="JQC7" s="506"/>
      <c r="JQD7" s="506"/>
      <c r="JQE7" s="506"/>
      <c r="JQF7" s="506"/>
      <c r="JQG7" s="506"/>
      <c r="JQH7" s="506"/>
      <c r="JQI7" s="506"/>
      <c r="JQJ7" s="506"/>
      <c r="JQK7" s="506"/>
      <c r="JQL7" s="506"/>
      <c r="JQM7" s="506"/>
      <c r="JQN7" s="506"/>
      <c r="JQO7" s="506"/>
      <c r="JQP7" s="506"/>
      <c r="JQQ7" s="506"/>
      <c r="JQR7" s="506"/>
      <c r="JQS7" s="506"/>
      <c r="JQT7" s="506"/>
      <c r="JQU7" s="506"/>
      <c r="JQV7" s="506"/>
      <c r="JQW7" s="506"/>
      <c r="JQX7" s="506"/>
      <c r="JQY7" s="506"/>
      <c r="JQZ7" s="506"/>
      <c r="JRA7" s="506"/>
      <c r="JRB7" s="506"/>
      <c r="JRC7" s="506"/>
      <c r="JRD7" s="506"/>
      <c r="JRE7" s="506"/>
      <c r="JRF7" s="506"/>
      <c r="JRG7" s="506"/>
      <c r="JRH7" s="506"/>
      <c r="JRI7" s="506"/>
      <c r="JRJ7" s="506"/>
      <c r="JRK7" s="506"/>
      <c r="JRL7" s="506"/>
      <c r="JRM7" s="506"/>
      <c r="JRN7" s="506"/>
      <c r="JRO7" s="506"/>
      <c r="JRP7" s="506"/>
      <c r="JRQ7" s="506"/>
      <c r="JRR7" s="506"/>
      <c r="JRS7" s="506"/>
      <c r="JRT7" s="506"/>
      <c r="JRU7" s="506"/>
      <c r="JRV7" s="506"/>
      <c r="JRW7" s="506"/>
      <c r="JRX7" s="506"/>
      <c r="JRY7" s="506"/>
      <c r="JRZ7" s="506"/>
      <c r="JSA7" s="506"/>
      <c r="JSB7" s="506"/>
      <c r="JSC7" s="506"/>
      <c r="JSD7" s="506"/>
      <c r="JSE7" s="506"/>
      <c r="JSF7" s="506"/>
      <c r="JSG7" s="506"/>
      <c r="JSH7" s="506"/>
      <c r="JSI7" s="506"/>
      <c r="JSJ7" s="506"/>
      <c r="JSK7" s="506"/>
      <c r="JSL7" s="506"/>
      <c r="JSM7" s="506"/>
      <c r="JSN7" s="506"/>
      <c r="JSO7" s="506"/>
      <c r="JSP7" s="506"/>
      <c r="JSQ7" s="506"/>
      <c r="JSR7" s="506"/>
      <c r="JSS7" s="506"/>
      <c r="JST7" s="506"/>
      <c r="JSU7" s="506"/>
      <c r="JSV7" s="506"/>
      <c r="JSW7" s="506"/>
      <c r="JSX7" s="506"/>
      <c r="JSY7" s="506"/>
      <c r="JSZ7" s="506"/>
      <c r="JTA7" s="506"/>
      <c r="JTB7" s="506"/>
      <c r="JTC7" s="506"/>
      <c r="JTD7" s="506"/>
      <c r="JTE7" s="506"/>
      <c r="JTF7" s="506"/>
      <c r="JTG7" s="506"/>
      <c r="JTH7" s="506"/>
      <c r="JTI7" s="506"/>
      <c r="JTJ7" s="506"/>
      <c r="JTK7" s="506"/>
      <c r="JTL7" s="506"/>
      <c r="JTM7" s="506"/>
      <c r="JTN7" s="506"/>
      <c r="JTO7" s="506"/>
      <c r="JTP7" s="506"/>
      <c r="JTQ7" s="506"/>
      <c r="JTR7" s="506"/>
      <c r="JTS7" s="506"/>
      <c r="JTT7" s="506"/>
      <c r="JTU7" s="506"/>
      <c r="JTV7" s="506"/>
      <c r="JTW7" s="506"/>
      <c r="JTX7" s="506"/>
      <c r="JTY7" s="506"/>
      <c r="JTZ7" s="506"/>
      <c r="JUA7" s="506"/>
      <c r="JUB7" s="506"/>
      <c r="JUC7" s="506"/>
      <c r="JUD7" s="506"/>
      <c r="JUE7" s="506"/>
      <c r="JUF7" s="506"/>
      <c r="JUG7" s="506"/>
      <c r="JUH7" s="506"/>
      <c r="JUI7" s="506"/>
      <c r="JUJ7" s="506"/>
      <c r="JUK7" s="506"/>
      <c r="JUL7" s="506"/>
      <c r="JUM7" s="506"/>
      <c r="JUN7" s="506"/>
      <c r="JUO7" s="506"/>
      <c r="JUP7" s="506"/>
      <c r="JUQ7" s="506"/>
      <c r="JUR7" s="506"/>
      <c r="JUS7" s="506"/>
      <c r="JUT7" s="506"/>
      <c r="JUU7" s="506"/>
      <c r="JUV7" s="506"/>
      <c r="JUW7" s="506"/>
      <c r="JUX7" s="506"/>
      <c r="JUY7" s="506"/>
      <c r="JUZ7" s="506"/>
      <c r="JVA7" s="506"/>
      <c r="JVB7" s="506"/>
      <c r="JVC7" s="506"/>
      <c r="JVD7" s="506"/>
      <c r="JVE7" s="506"/>
      <c r="JVF7" s="506"/>
      <c r="JVG7" s="506"/>
      <c r="JVH7" s="506"/>
      <c r="JVI7" s="506"/>
      <c r="JVJ7" s="506"/>
      <c r="JVK7" s="506"/>
      <c r="JVL7" s="506"/>
      <c r="JVM7" s="506"/>
      <c r="JVN7" s="506"/>
      <c r="JVO7" s="506"/>
      <c r="JVP7" s="506"/>
      <c r="JVQ7" s="506"/>
      <c r="JVR7" s="506"/>
      <c r="JVS7" s="506"/>
      <c r="JVT7" s="506"/>
      <c r="JVU7" s="506"/>
      <c r="JVV7" s="506"/>
      <c r="JVW7" s="506"/>
      <c r="JVX7" s="506"/>
      <c r="JVY7" s="506"/>
      <c r="JVZ7" s="506"/>
      <c r="JWA7" s="506"/>
      <c r="JWB7" s="506"/>
      <c r="JWC7" s="506"/>
      <c r="JWD7" s="506"/>
      <c r="JWE7" s="506"/>
      <c r="JWF7" s="506"/>
      <c r="JWG7" s="506"/>
      <c r="JWH7" s="506"/>
      <c r="JWI7" s="506"/>
      <c r="JWJ7" s="506"/>
      <c r="JWK7" s="506"/>
      <c r="JWL7" s="506"/>
      <c r="JWM7" s="506"/>
      <c r="JWN7" s="506"/>
      <c r="JWO7" s="506"/>
      <c r="JWP7" s="506"/>
      <c r="JWQ7" s="506"/>
      <c r="JWR7" s="506"/>
      <c r="JWS7" s="506"/>
      <c r="JWT7" s="506"/>
      <c r="JWU7" s="506"/>
      <c r="JWV7" s="506"/>
      <c r="JWW7" s="506"/>
      <c r="JWX7" s="506"/>
      <c r="JWY7" s="506"/>
      <c r="JWZ7" s="506"/>
      <c r="JXA7" s="506"/>
      <c r="JXB7" s="506"/>
      <c r="JXC7" s="506"/>
      <c r="JXD7" s="506"/>
      <c r="JXE7" s="506"/>
      <c r="JXF7" s="506"/>
      <c r="JXG7" s="506"/>
      <c r="JXH7" s="506"/>
      <c r="JXI7" s="506"/>
      <c r="JXJ7" s="506"/>
      <c r="JXK7" s="506"/>
      <c r="JXL7" s="506"/>
      <c r="JXM7" s="506"/>
      <c r="JXN7" s="506"/>
      <c r="JXO7" s="506"/>
      <c r="JXP7" s="506"/>
      <c r="JXQ7" s="506"/>
      <c r="JXR7" s="506"/>
      <c r="JXS7" s="506"/>
      <c r="JXT7" s="506"/>
      <c r="JXU7" s="506"/>
      <c r="JXV7" s="506"/>
      <c r="JXW7" s="506"/>
      <c r="JXX7" s="506"/>
      <c r="JXY7" s="506"/>
      <c r="JXZ7" s="506"/>
      <c r="JYA7" s="506"/>
      <c r="JYB7" s="506"/>
      <c r="JYC7" s="506"/>
      <c r="JYD7" s="506"/>
      <c r="JYE7" s="506"/>
      <c r="JYF7" s="506"/>
      <c r="JYG7" s="506"/>
      <c r="JYH7" s="506"/>
      <c r="JYI7" s="506"/>
      <c r="JYJ7" s="506"/>
      <c r="JYK7" s="506"/>
      <c r="JYL7" s="506"/>
      <c r="JYM7" s="506"/>
      <c r="JYN7" s="506"/>
      <c r="JYO7" s="506"/>
      <c r="JYP7" s="506"/>
      <c r="JYQ7" s="506"/>
      <c r="JYR7" s="506"/>
      <c r="JYS7" s="506"/>
      <c r="JYT7" s="506"/>
      <c r="JYU7" s="506"/>
      <c r="JYV7" s="506"/>
      <c r="JYW7" s="506"/>
      <c r="JYX7" s="506"/>
      <c r="JYY7" s="506"/>
      <c r="JYZ7" s="506"/>
      <c r="JZA7" s="506"/>
      <c r="JZB7" s="506"/>
      <c r="JZC7" s="506"/>
      <c r="JZD7" s="506"/>
      <c r="JZE7" s="506"/>
      <c r="JZF7" s="506"/>
      <c r="JZG7" s="506"/>
      <c r="JZH7" s="506"/>
      <c r="JZI7" s="506"/>
      <c r="JZJ7" s="506"/>
      <c r="JZK7" s="506"/>
      <c r="JZL7" s="506"/>
      <c r="JZM7" s="506"/>
      <c r="JZN7" s="506"/>
      <c r="JZO7" s="506"/>
      <c r="JZP7" s="506"/>
      <c r="JZQ7" s="506"/>
      <c r="JZR7" s="506"/>
      <c r="JZS7" s="506"/>
      <c r="JZT7" s="506"/>
      <c r="JZU7" s="506"/>
      <c r="JZV7" s="506"/>
      <c r="JZW7" s="506"/>
      <c r="JZX7" s="506"/>
      <c r="JZY7" s="506"/>
      <c r="JZZ7" s="506"/>
      <c r="KAA7" s="506"/>
      <c r="KAB7" s="506"/>
      <c r="KAC7" s="506"/>
      <c r="KAD7" s="506"/>
      <c r="KAE7" s="506"/>
      <c r="KAF7" s="506"/>
      <c r="KAG7" s="506"/>
      <c r="KAH7" s="506"/>
      <c r="KAI7" s="506"/>
      <c r="KAJ7" s="506"/>
      <c r="KAK7" s="506"/>
      <c r="KAL7" s="506"/>
      <c r="KAM7" s="506"/>
      <c r="KAN7" s="506"/>
      <c r="KAO7" s="506"/>
      <c r="KAP7" s="506"/>
      <c r="KAQ7" s="506"/>
      <c r="KAR7" s="506"/>
      <c r="KAS7" s="506"/>
      <c r="KAT7" s="506"/>
      <c r="KAU7" s="506"/>
      <c r="KAV7" s="506"/>
      <c r="KAW7" s="506"/>
      <c r="KAX7" s="506"/>
      <c r="KAY7" s="506"/>
      <c r="KAZ7" s="506"/>
      <c r="KBA7" s="506"/>
      <c r="KBB7" s="506"/>
      <c r="KBC7" s="506"/>
      <c r="KBD7" s="506"/>
      <c r="KBE7" s="506"/>
      <c r="KBF7" s="506"/>
      <c r="KBG7" s="506"/>
      <c r="KBH7" s="506"/>
      <c r="KBI7" s="506"/>
      <c r="KBJ7" s="506"/>
      <c r="KBK7" s="506"/>
      <c r="KBL7" s="506"/>
      <c r="KBM7" s="506"/>
      <c r="KBN7" s="506"/>
      <c r="KBO7" s="506"/>
      <c r="KBP7" s="506"/>
      <c r="KBQ7" s="506"/>
      <c r="KBR7" s="506"/>
      <c r="KBS7" s="506"/>
      <c r="KBT7" s="506"/>
      <c r="KBU7" s="506"/>
      <c r="KBV7" s="506"/>
      <c r="KBW7" s="506"/>
      <c r="KBX7" s="506"/>
      <c r="KBY7" s="506"/>
      <c r="KBZ7" s="506"/>
      <c r="KCA7" s="506"/>
      <c r="KCB7" s="506"/>
      <c r="KCC7" s="506"/>
      <c r="KCD7" s="506"/>
      <c r="KCE7" s="506"/>
      <c r="KCF7" s="506"/>
      <c r="KCG7" s="506"/>
      <c r="KCH7" s="506"/>
      <c r="KCI7" s="506"/>
      <c r="KCJ7" s="506"/>
      <c r="KCK7" s="506"/>
      <c r="KCL7" s="506"/>
      <c r="KCM7" s="506"/>
      <c r="KCN7" s="506"/>
      <c r="KCO7" s="506"/>
      <c r="KCP7" s="506"/>
      <c r="KCQ7" s="506"/>
      <c r="KCR7" s="506"/>
      <c r="KCS7" s="506"/>
      <c r="KCT7" s="506"/>
      <c r="KCU7" s="506"/>
      <c r="KCV7" s="506"/>
      <c r="KCW7" s="506"/>
      <c r="KCX7" s="506"/>
      <c r="KCY7" s="506"/>
      <c r="KCZ7" s="506"/>
      <c r="KDA7" s="506"/>
      <c r="KDB7" s="506"/>
      <c r="KDC7" s="506"/>
      <c r="KDD7" s="506"/>
      <c r="KDE7" s="506"/>
      <c r="KDF7" s="506"/>
      <c r="KDG7" s="506"/>
      <c r="KDH7" s="506"/>
      <c r="KDI7" s="506"/>
      <c r="KDJ7" s="506"/>
      <c r="KDK7" s="506"/>
      <c r="KDL7" s="506"/>
      <c r="KDM7" s="506"/>
      <c r="KDN7" s="506"/>
      <c r="KDO7" s="506"/>
      <c r="KDP7" s="506"/>
      <c r="KDQ7" s="506"/>
      <c r="KDR7" s="506"/>
      <c r="KDS7" s="506"/>
      <c r="KDT7" s="506"/>
      <c r="KDU7" s="506"/>
      <c r="KDV7" s="506"/>
      <c r="KDW7" s="506"/>
      <c r="KDX7" s="506"/>
      <c r="KDY7" s="506"/>
      <c r="KDZ7" s="506"/>
      <c r="KEA7" s="506"/>
      <c r="KEB7" s="506"/>
      <c r="KEC7" s="506"/>
      <c r="KED7" s="506"/>
      <c r="KEE7" s="506"/>
      <c r="KEF7" s="506"/>
      <c r="KEG7" s="506"/>
      <c r="KEH7" s="506"/>
      <c r="KEI7" s="506"/>
      <c r="KEJ7" s="506"/>
      <c r="KEK7" s="506"/>
      <c r="KEL7" s="506"/>
      <c r="KEM7" s="506"/>
      <c r="KEN7" s="506"/>
      <c r="KEO7" s="506"/>
      <c r="KEP7" s="506"/>
      <c r="KEQ7" s="506"/>
      <c r="KER7" s="506"/>
      <c r="KES7" s="506"/>
      <c r="KET7" s="506"/>
      <c r="KEU7" s="506"/>
      <c r="KEV7" s="506"/>
      <c r="KEW7" s="506"/>
      <c r="KEX7" s="506"/>
      <c r="KEY7" s="506"/>
      <c r="KEZ7" s="506"/>
      <c r="KFA7" s="506"/>
      <c r="KFB7" s="506"/>
      <c r="KFC7" s="506"/>
      <c r="KFD7" s="506"/>
      <c r="KFE7" s="506"/>
      <c r="KFF7" s="506"/>
      <c r="KFG7" s="506"/>
      <c r="KFH7" s="506"/>
      <c r="KFI7" s="506"/>
      <c r="KFJ7" s="506"/>
      <c r="KFK7" s="506"/>
      <c r="KFL7" s="506"/>
      <c r="KFM7" s="506"/>
      <c r="KFN7" s="506"/>
      <c r="KFO7" s="506"/>
      <c r="KFP7" s="506"/>
      <c r="KFQ7" s="506"/>
      <c r="KFR7" s="506"/>
      <c r="KFS7" s="506"/>
      <c r="KFT7" s="506"/>
      <c r="KFU7" s="506"/>
      <c r="KFV7" s="506"/>
      <c r="KFW7" s="506"/>
      <c r="KFX7" s="506"/>
      <c r="KFY7" s="506"/>
      <c r="KFZ7" s="506"/>
      <c r="KGA7" s="506"/>
      <c r="KGB7" s="506"/>
      <c r="KGC7" s="506"/>
      <c r="KGD7" s="506"/>
      <c r="KGE7" s="506"/>
      <c r="KGF7" s="506"/>
      <c r="KGG7" s="506"/>
      <c r="KGH7" s="506"/>
      <c r="KGI7" s="506"/>
      <c r="KGJ7" s="506"/>
      <c r="KGK7" s="506"/>
      <c r="KGL7" s="506"/>
      <c r="KGM7" s="506"/>
      <c r="KGN7" s="506"/>
      <c r="KGO7" s="506"/>
      <c r="KGP7" s="506"/>
      <c r="KGQ7" s="506"/>
      <c r="KGR7" s="506"/>
      <c r="KGS7" s="506"/>
      <c r="KGT7" s="506"/>
      <c r="KGU7" s="506"/>
      <c r="KGV7" s="506"/>
      <c r="KGW7" s="506"/>
      <c r="KGX7" s="506"/>
      <c r="KGY7" s="506"/>
      <c r="KGZ7" s="506"/>
      <c r="KHA7" s="506"/>
      <c r="KHB7" s="506"/>
      <c r="KHC7" s="506"/>
      <c r="KHD7" s="506"/>
      <c r="KHE7" s="506"/>
      <c r="KHF7" s="506"/>
      <c r="KHG7" s="506"/>
      <c r="KHH7" s="506"/>
      <c r="KHI7" s="506"/>
      <c r="KHJ7" s="506"/>
      <c r="KHK7" s="506"/>
      <c r="KHL7" s="506"/>
      <c r="KHM7" s="506"/>
      <c r="KHN7" s="506"/>
      <c r="KHO7" s="506"/>
      <c r="KHP7" s="506"/>
      <c r="KHQ7" s="506"/>
      <c r="KHR7" s="506"/>
      <c r="KHS7" s="506"/>
      <c r="KHT7" s="506"/>
      <c r="KHU7" s="506"/>
      <c r="KHV7" s="506"/>
      <c r="KHW7" s="506"/>
      <c r="KHX7" s="506"/>
      <c r="KHY7" s="506"/>
      <c r="KHZ7" s="506"/>
      <c r="KIA7" s="506"/>
      <c r="KIB7" s="506"/>
      <c r="KIC7" s="506"/>
      <c r="KID7" s="506"/>
      <c r="KIE7" s="506"/>
      <c r="KIF7" s="506"/>
      <c r="KIG7" s="506"/>
      <c r="KIH7" s="506"/>
      <c r="KII7" s="506"/>
      <c r="KIJ7" s="506"/>
      <c r="KIK7" s="506"/>
      <c r="KIL7" s="506"/>
      <c r="KIM7" s="506"/>
      <c r="KIN7" s="506"/>
      <c r="KIO7" s="506"/>
      <c r="KIP7" s="506"/>
      <c r="KIQ7" s="506"/>
      <c r="KIR7" s="506"/>
      <c r="KIS7" s="506"/>
      <c r="KIT7" s="506"/>
      <c r="KIU7" s="506"/>
      <c r="KIV7" s="506"/>
      <c r="KIW7" s="506"/>
      <c r="KIX7" s="506"/>
      <c r="KIY7" s="506"/>
      <c r="KIZ7" s="506"/>
      <c r="KJA7" s="506"/>
      <c r="KJB7" s="506"/>
      <c r="KJC7" s="506"/>
      <c r="KJD7" s="506"/>
      <c r="KJE7" s="506"/>
      <c r="KJF7" s="506"/>
      <c r="KJG7" s="506"/>
      <c r="KJH7" s="506"/>
      <c r="KJI7" s="506"/>
      <c r="KJJ7" s="506"/>
      <c r="KJK7" s="506"/>
      <c r="KJL7" s="506"/>
      <c r="KJM7" s="506"/>
      <c r="KJN7" s="506"/>
      <c r="KJO7" s="506"/>
      <c r="KJP7" s="506"/>
      <c r="KJQ7" s="506"/>
      <c r="KJR7" s="506"/>
      <c r="KJS7" s="506"/>
      <c r="KJT7" s="506"/>
      <c r="KJU7" s="506"/>
      <c r="KJV7" s="506"/>
      <c r="KJW7" s="506"/>
      <c r="KJX7" s="506"/>
      <c r="KJY7" s="506"/>
      <c r="KJZ7" s="506"/>
      <c r="KKA7" s="506"/>
      <c r="KKB7" s="506"/>
      <c r="KKC7" s="506"/>
      <c r="KKD7" s="506"/>
      <c r="KKE7" s="506"/>
      <c r="KKF7" s="506"/>
      <c r="KKG7" s="506"/>
      <c r="KKH7" s="506"/>
      <c r="KKI7" s="506"/>
      <c r="KKJ7" s="506"/>
      <c r="KKK7" s="506"/>
      <c r="KKL7" s="506"/>
      <c r="KKM7" s="506"/>
      <c r="KKN7" s="506"/>
      <c r="KKO7" s="506"/>
      <c r="KKP7" s="506"/>
      <c r="KKQ7" s="506"/>
      <c r="KKR7" s="506"/>
      <c r="KKS7" s="506"/>
      <c r="KKT7" s="506"/>
      <c r="KKU7" s="506"/>
      <c r="KKV7" s="506"/>
      <c r="KKW7" s="506"/>
      <c r="KKX7" s="506"/>
      <c r="KKY7" s="506"/>
      <c r="KKZ7" s="506"/>
      <c r="KLA7" s="506"/>
      <c r="KLB7" s="506"/>
      <c r="KLC7" s="506"/>
      <c r="KLD7" s="506"/>
      <c r="KLE7" s="506"/>
      <c r="KLF7" s="506"/>
      <c r="KLG7" s="506"/>
      <c r="KLH7" s="506"/>
      <c r="KLI7" s="506"/>
      <c r="KLJ7" s="506"/>
      <c r="KLK7" s="506"/>
      <c r="KLL7" s="506"/>
      <c r="KLM7" s="506"/>
      <c r="KLN7" s="506"/>
      <c r="KLO7" s="506"/>
      <c r="KLP7" s="506"/>
      <c r="KLQ7" s="506"/>
      <c r="KLR7" s="506"/>
      <c r="KLS7" s="506"/>
      <c r="KLT7" s="506"/>
      <c r="KLU7" s="506"/>
      <c r="KLV7" s="506"/>
      <c r="KLW7" s="506"/>
      <c r="KLX7" s="506"/>
      <c r="KLY7" s="506"/>
      <c r="KLZ7" s="506"/>
      <c r="KMA7" s="506"/>
      <c r="KMB7" s="506"/>
      <c r="KMC7" s="506"/>
      <c r="KMD7" s="506"/>
      <c r="KME7" s="506"/>
      <c r="KMF7" s="506"/>
      <c r="KMG7" s="506"/>
      <c r="KMH7" s="506"/>
      <c r="KMI7" s="506"/>
      <c r="KMJ7" s="506"/>
      <c r="KMK7" s="506"/>
      <c r="KML7" s="506"/>
      <c r="KMM7" s="506"/>
      <c r="KMN7" s="506"/>
      <c r="KMO7" s="506"/>
      <c r="KMP7" s="506"/>
      <c r="KMQ7" s="506"/>
      <c r="KMR7" s="506"/>
      <c r="KMS7" s="506"/>
      <c r="KMT7" s="506"/>
      <c r="KMU7" s="506"/>
      <c r="KMV7" s="506"/>
      <c r="KMW7" s="506"/>
      <c r="KMX7" s="506"/>
      <c r="KMY7" s="506"/>
      <c r="KMZ7" s="506"/>
      <c r="KNA7" s="506"/>
      <c r="KNB7" s="506"/>
      <c r="KNC7" s="506"/>
      <c r="KND7" s="506"/>
      <c r="KNE7" s="506"/>
      <c r="KNF7" s="506"/>
      <c r="KNG7" s="506"/>
      <c r="KNH7" s="506"/>
      <c r="KNI7" s="506"/>
      <c r="KNJ7" s="506"/>
      <c r="KNK7" s="506"/>
      <c r="KNL7" s="506"/>
      <c r="KNM7" s="506"/>
      <c r="KNN7" s="506"/>
      <c r="KNO7" s="506"/>
      <c r="KNP7" s="506"/>
      <c r="KNQ7" s="506"/>
      <c r="KNR7" s="506"/>
      <c r="KNS7" s="506"/>
      <c r="KNT7" s="506"/>
      <c r="KNU7" s="506"/>
      <c r="KNV7" s="506"/>
      <c r="KNW7" s="506"/>
      <c r="KNX7" s="506"/>
      <c r="KNY7" s="506"/>
      <c r="KNZ7" s="506"/>
      <c r="KOA7" s="506"/>
      <c r="KOB7" s="506"/>
      <c r="KOC7" s="506"/>
      <c r="KOD7" s="506"/>
      <c r="KOE7" s="506"/>
      <c r="KOF7" s="506"/>
      <c r="KOG7" s="506"/>
      <c r="KOH7" s="506"/>
      <c r="KOI7" s="506"/>
      <c r="KOJ7" s="506"/>
      <c r="KOK7" s="506"/>
      <c r="KOL7" s="506"/>
      <c r="KOM7" s="506"/>
      <c r="KON7" s="506"/>
      <c r="KOO7" s="506"/>
      <c r="KOP7" s="506"/>
      <c r="KOQ7" s="506"/>
      <c r="KOR7" s="506"/>
      <c r="KOS7" s="506"/>
      <c r="KOT7" s="506"/>
      <c r="KOU7" s="506"/>
      <c r="KOV7" s="506"/>
      <c r="KOW7" s="506"/>
      <c r="KOX7" s="506"/>
      <c r="KOY7" s="506"/>
      <c r="KOZ7" s="506"/>
      <c r="KPA7" s="506"/>
      <c r="KPB7" s="506"/>
      <c r="KPC7" s="506"/>
      <c r="KPD7" s="506"/>
      <c r="KPE7" s="506"/>
      <c r="KPF7" s="506"/>
      <c r="KPG7" s="506"/>
      <c r="KPH7" s="506"/>
      <c r="KPI7" s="506"/>
      <c r="KPJ7" s="506"/>
      <c r="KPK7" s="506"/>
      <c r="KPL7" s="506"/>
      <c r="KPM7" s="506"/>
      <c r="KPN7" s="506"/>
      <c r="KPO7" s="506"/>
      <c r="KPP7" s="506"/>
      <c r="KPQ7" s="506"/>
      <c r="KPR7" s="506"/>
      <c r="KPS7" s="506"/>
      <c r="KPT7" s="506"/>
      <c r="KPU7" s="506"/>
      <c r="KPV7" s="506"/>
      <c r="KPW7" s="506"/>
      <c r="KPX7" s="506"/>
      <c r="KPY7" s="506"/>
      <c r="KPZ7" s="506"/>
      <c r="KQA7" s="506"/>
      <c r="KQB7" s="506"/>
      <c r="KQC7" s="506"/>
      <c r="KQD7" s="506"/>
      <c r="KQE7" s="506"/>
      <c r="KQF7" s="506"/>
      <c r="KQG7" s="506"/>
      <c r="KQH7" s="506"/>
      <c r="KQI7" s="506"/>
      <c r="KQJ7" s="506"/>
      <c r="KQK7" s="506"/>
      <c r="KQL7" s="506"/>
      <c r="KQM7" s="506"/>
      <c r="KQN7" s="506"/>
      <c r="KQO7" s="506"/>
      <c r="KQP7" s="506"/>
      <c r="KQQ7" s="506"/>
      <c r="KQR7" s="506"/>
      <c r="KQS7" s="506"/>
      <c r="KQT7" s="506"/>
      <c r="KQU7" s="506"/>
      <c r="KQV7" s="506"/>
      <c r="KQW7" s="506"/>
      <c r="KQX7" s="506"/>
      <c r="KQY7" s="506"/>
      <c r="KQZ7" s="506"/>
      <c r="KRA7" s="506"/>
      <c r="KRB7" s="506"/>
      <c r="KRC7" s="506"/>
      <c r="KRD7" s="506"/>
      <c r="KRE7" s="506"/>
      <c r="KRF7" s="506"/>
      <c r="KRG7" s="506"/>
      <c r="KRH7" s="506"/>
      <c r="KRI7" s="506"/>
      <c r="KRJ7" s="506"/>
      <c r="KRK7" s="506"/>
      <c r="KRL7" s="506"/>
      <c r="KRM7" s="506"/>
      <c r="KRN7" s="506"/>
      <c r="KRO7" s="506"/>
      <c r="KRP7" s="506"/>
      <c r="KRQ7" s="506"/>
      <c r="KRR7" s="506"/>
      <c r="KRS7" s="506"/>
      <c r="KRT7" s="506"/>
      <c r="KRU7" s="506"/>
      <c r="KRV7" s="506"/>
      <c r="KRW7" s="506"/>
      <c r="KRX7" s="506"/>
      <c r="KRY7" s="506"/>
      <c r="KRZ7" s="506"/>
      <c r="KSA7" s="506"/>
      <c r="KSB7" s="506"/>
      <c r="KSC7" s="506"/>
      <c r="KSD7" s="506"/>
      <c r="KSE7" s="506"/>
      <c r="KSF7" s="506"/>
      <c r="KSG7" s="506"/>
      <c r="KSH7" s="506"/>
      <c r="KSI7" s="506"/>
      <c r="KSJ7" s="506"/>
      <c r="KSK7" s="506"/>
      <c r="KSL7" s="506"/>
      <c r="KSM7" s="506"/>
      <c r="KSN7" s="506"/>
      <c r="KSO7" s="506"/>
      <c r="KSP7" s="506"/>
      <c r="KSQ7" s="506"/>
      <c r="KSR7" s="506"/>
      <c r="KSS7" s="506"/>
      <c r="KST7" s="506"/>
      <c r="KSU7" s="506"/>
      <c r="KSV7" s="506"/>
      <c r="KSW7" s="506"/>
      <c r="KSX7" s="506"/>
      <c r="KSY7" s="506"/>
      <c r="KSZ7" s="506"/>
      <c r="KTA7" s="506"/>
      <c r="KTB7" s="506"/>
      <c r="KTC7" s="506"/>
      <c r="KTD7" s="506"/>
      <c r="KTE7" s="506"/>
      <c r="KTF7" s="506"/>
      <c r="KTG7" s="506"/>
      <c r="KTH7" s="506"/>
      <c r="KTI7" s="506"/>
      <c r="KTJ7" s="506"/>
      <c r="KTK7" s="506"/>
      <c r="KTL7" s="506"/>
      <c r="KTM7" s="506"/>
      <c r="KTN7" s="506"/>
      <c r="KTO7" s="506"/>
      <c r="KTP7" s="506"/>
      <c r="KTQ7" s="506"/>
      <c r="KTR7" s="506"/>
      <c r="KTS7" s="506"/>
      <c r="KTT7" s="506"/>
      <c r="KTU7" s="506"/>
      <c r="KTV7" s="506"/>
      <c r="KTW7" s="506"/>
      <c r="KTX7" s="506"/>
      <c r="KTY7" s="506"/>
      <c r="KTZ7" s="506"/>
      <c r="KUA7" s="506"/>
      <c r="KUB7" s="506"/>
      <c r="KUC7" s="506"/>
      <c r="KUD7" s="506"/>
      <c r="KUE7" s="506"/>
      <c r="KUF7" s="506"/>
      <c r="KUG7" s="506"/>
      <c r="KUH7" s="506"/>
      <c r="KUI7" s="506"/>
      <c r="KUJ7" s="506"/>
      <c r="KUK7" s="506"/>
      <c r="KUL7" s="506"/>
      <c r="KUM7" s="506"/>
      <c r="KUN7" s="506"/>
      <c r="KUO7" s="506"/>
      <c r="KUP7" s="506"/>
      <c r="KUQ7" s="506"/>
      <c r="KUR7" s="506"/>
      <c r="KUS7" s="506"/>
      <c r="KUT7" s="506"/>
      <c r="KUU7" s="506"/>
      <c r="KUV7" s="506"/>
      <c r="KUW7" s="506"/>
      <c r="KUX7" s="506"/>
      <c r="KUY7" s="506"/>
      <c r="KUZ7" s="506"/>
      <c r="KVA7" s="506"/>
      <c r="KVB7" s="506"/>
      <c r="KVC7" s="506"/>
      <c r="KVD7" s="506"/>
      <c r="KVE7" s="506"/>
      <c r="KVF7" s="506"/>
      <c r="KVG7" s="506"/>
      <c r="KVH7" s="506"/>
      <c r="KVI7" s="506"/>
      <c r="KVJ7" s="506"/>
      <c r="KVK7" s="506"/>
      <c r="KVL7" s="506"/>
      <c r="KVM7" s="506"/>
      <c r="KVN7" s="506"/>
      <c r="KVO7" s="506"/>
      <c r="KVP7" s="506"/>
      <c r="KVQ7" s="506"/>
      <c r="KVR7" s="506"/>
      <c r="KVS7" s="506"/>
      <c r="KVT7" s="506"/>
      <c r="KVU7" s="506"/>
      <c r="KVV7" s="506"/>
      <c r="KVW7" s="506"/>
      <c r="KVX7" s="506"/>
      <c r="KVY7" s="506"/>
      <c r="KVZ7" s="506"/>
      <c r="KWA7" s="506"/>
      <c r="KWB7" s="506"/>
      <c r="KWC7" s="506"/>
      <c r="KWD7" s="506"/>
      <c r="KWE7" s="506"/>
      <c r="KWF7" s="506"/>
      <c r="KWG7" s="506"/>
      <c r="KWH7" s="506"/>
      <c r="KWI7" s="506"/>
      <c r="KWJ7" s="506"/>
      <c r="KWK7" s="506"/>
      <c r="KWL7" s="506"/>
      <c r="KWM7" s="506"/>
      <c r="KWN7" s="506"/>
      <c r="KWO7" s="506"/>
      <c r="KWP7" s="506"/>
      <c r="KWQ7" s="506"/>
      <c r="KWR7" s="506"/>
      <c r="KWS7" s="506"/>
      <c r="KWT7" s="506"/>
      <c r="KWU7" s="506"/>
      <c r="KWV7" s="506"/>
      <c r="KWW7" s="506"/>
      <c r="KWX7" s="506"/>
      <c r="KWY7" s="506"/>
      <c r="KWZ7" s="506"/>
      <c r="KXA7" s="506"/>
      <c r="KXB7" s="506"/>
      <c r="KXC7" s="506"/>
      <c r="KXD7" s="506"/>
      <c r="KXE7" s="506"/>
      <c r="KXF7" s="506"/>
      <c r="KXG7" s="506"/>
      <c r="KXH7" s="506"/>
      <c r="KXI7" s="506"/>
      <c r="KXJ7" s="506"/>
      <c r="KXK7" s="506"/>
      <c r="KXL7" s="506"/>
      <c r="KXM7" s="506"/>
      <c r="KXN7" s="506"/>
      <c r="KXO7" s="506"/>
      <c r="KXP7" s="506"/>
      <c r="KXQ7" s="506"/>
      <c r="KXR7" s="506"/>
      <c r="KXS7" s="506"/>
      <c r="KXT7" s="506"/>
      <c r="KXU7" s="506"/>
      <c r="KXV7" s="506"/>
      <c r="KXW7" s="506"/>
      <c r="KXX7" s="506"/>
      <c r="KXY7" s="506"/>
      <c r="KXZ7" s="506"/>
      <c r="KYA7" s="506"/>
      <c r="KYB7" s="506"/>
      <c r="KYC7" s="506"/>
      <c r="KYD7" s="506"/>
      <c r="KYE7" s="506"/>
      <c r="KYF7" s="506"/>
      <c r="KYG7" s="506"/>
      <c r="KYH7" s="506"/>
      <c r="KYI7" s="506"/>
      <c r="KYJ7" s="506"/>
      <c r="KYK7" s="506"/>
      <c r="KYL7" s="506"/>
      <c r="KYM7" s="506"/>
      <c r="KYN7" s="506"/>
      <c r="KYO7" s="506"/>
      <c r="KYP7" s="506"/>
      <c r="KYQ7" s="506"/>
      <c r="KYR7" s="506"/>
      <c r="KYS7" s="506"/>
      <c r="KYT7" s="506"/>
      <c r="KYU7" s="506"/>
      <c r="KYV7" s="506"/>
      <c r="KYW7" s="506"/>
      <c r="KYX7" s="506"/>
      <c r="KYY7" s="506"/>
      <c r="KYZ7" s="506"/>
      <c r="KZA7" s="506"/>
      <c r="KZB7" s="506"/>
      <c r="KZC7" s="506"/>
      <c r="KZD7" s="506"/>
      <c r="KZE7" s="506"/>
      <c r="KZF7" s="506"/>
      <c r="KZG7" s="506"/>
      <c r="KZH7" s="506"/>
      <c r="KZI7" s="506"/>
      <c r="KZJ7" s="506"/>
      <c r="KZK7" s="506"/>
      <c r="KZL7" s="506"/>
      <c r="KZM7" s="506"/>
      <c r="KZN7" s="506"/>
      <c r="KZO7" s="506"/>
      <c r="KZP7" s="506"/>
      <c r="KZQ7" s="506"/>
      <c r="KZR7" s="506"/>
      <c r="KZS7" s="506"/>
      <c r="KZT7" s="506"/>
      <c r="KZU7" s="506"/>
      <c r="KZV7" s="506"/>
      <c r="KZW7" s="506"/>
      <c r="KZX7" s="506"/>
      <c r="KZY7" s="506"/>
      <c r="KZZ7" s="506"/>
      <c r="LAA7" s="506"/>
      <c r="LAB7" s="506"/>
      <c r="LAC7" s="506"/>
      <c r="LAD7" s="506"/>
      <c r="LAE7" s="506"/>
      <c r="LAF7" s="506"/>
      <c r="LAG7" s="506"/>
      <c r="LAH7" s="506"/>
      <c r="LAI7" s="506"/>
      <c r="LAJ7" s="506"/>
      <c r="LAK7" s="506"/>
      <c r="LAL7" s="506"/>
      <c r="LAM7" s="506"/>
      <c r="LAN7" s="506"/>
      <c r="LAO7" s="506"/>
      <c r="LAP7" s="506"/>
      <c r="LAQ7" s="506"/>
      <c r="LAR7" s="506"/>
      <c r="LAS7" s="506"/>
      <c r="LAT7" s="506"/>
      <c r="LAU7" s="506"/>
      <c r="LAV7" s="506"/>
      <c r="LAW7" s="506"/>
      <c r="LAX7" s="506"/>
      <c r="LAY7" s="506"/>
      <c r="LAZ7" s="506"/>
      <c r="LBA7" s="506"/>
      <c r="LBB7" s="506"/>
      <c r="LBC7" s="506"/>
      <c r="LBD7" s="506"/>
      <c r="LBE7" s="506"/>
      <c r="LBF7" s="506"/>
      <c r="LBG7" s="506"/>
      <c r="LBH7" s="506"/>
      <c r="LBI7" s="506"/>
      <c r="LBJ7" s="506"/>
      <c r="LBK7" s="506"/>
      <c r="LBL7" s="506"/>
      <c r="LBM7" s="506"/>
      <c r="LBN7" s="506"/>
      <c r="LBO7" s="506"/>
      <c r="LBP7" s="506"/>
      <c r="LBQ7" s="506"/>
      <c r="LBR7" s="506"/>
      <c r="LBS7" s="506"/>
      <c r="LBT7" s="506"/>
      <c r="LBU7" s="506"/>
      <c r="LBV7" s="506"/>
      <c r="LBW7" s="506"/>
      <c r="LBX7" s="506"/>
      <c r="LBY7" s="506"/>
      <c r="LBZ7" s="506"/>
      <c r="LCA7" s="506"/>
      <c r="LCB7" s="506"/>
      <c r="LCC7" s="506"/>
      <c r="LCD7" s="506"/>
      <c r="LCE7" s="506"/>
      <c r="LCF7" s="506"/>
      <c r="LCG7" s="506"/>
      <c r="LCH7" s="506"/>
      <c r="LCI7" s="506"/>
      <c r="LCJ7" s="506"/>
      <c r="LCK7" s="506"/>
      <c r="LCL7" s="506"/>
      <c r="LCM7" s="506"/>
      <c r="LCN7" s="506"/>
      <c r="LCO7" s="506"/>
      <c r="LCP7" s="506"/>
      <c r="LCQ7" s="506"/>
      <c r="LCR7" s="506"/>
      <c r="LCS7" s="506"/>
      <c r="LCT7" s="506"/>
      <c r="LCU7" s="506"/>
      <c r="LCV7" s="506"/>
      <c r="LCW7" s="506"/>
      <c r="LCX7" s="506"/>
      <c r="LCY7" s="506"/>
      <c r="LCZ7" s="506"/>
      <c r="LDA7" s="506"/>
      <c r="LDB7" s="506"/>
      <c r="LDC7" s="506"/>
      <c r="LDD7" s="506"/>
      <c r="LDE7" s="506"/>
      <c r="LDF7" s="506"/>
      <c r="LDG7" s="506"/>
      <c r="LDH7" s="506"/>
      <c r="LDI7" s="506"/>
      <c r="LDJ7" s="506"/>
      <c r="LDK7" s="506"/>
      <c r="LDL7" s="506"/>
      <c r="LDM7" s="506"/>
      <c r="LDN7" s="506"/>
      <c r="LDO7" s="506"/>
      <c r="LDP7" s="506"/>
      <c r="LDQ7" s="506"/>
      <c r="LDR7" s="506"/>
      <c r="LDS7" s="506"/>
      <c r="LDT7" s="506"/>
      <c r="LDU7" s="506"/>
      <c r="LDV7" s="506"/>
      <c r="LDW7" s="506"/>
      <c r="LDX7" s="506"/>
      <c r="LDY7" s="506"/>
      <c r="LDZ7" s="506"/>
      <c r="LEA7" s="506"/>
      <c r="LEB7" s="506"/>
      <c r="LEC7" s="506"/>
      <c r="LED7" s="506"/>
      <c r="LEE7" s="506"/>
      <c r="LEF7" s="506"/>
      <c r="LEG7" s="506"/>
      <c r="LEH7" s="506"/>
      <c r="LEI7" s="506"/>
      <c r="LEJ7" s="506"/>
      <c r="LEK7" s="506"/>
      <c r="LEL7" s="506"/>
      <c r="LEM7" s="506"/>
      <c r="LEN7" s="506"/>
      <c r="LEO7" s="506"/>
      <c r="LEP7" s="506"/>
      <c r="LEQ7" s="506"/>
      <c r="LER7" s="506"/>
      <c r="LES7" s="506"/>
      <c r="LET7" s="506"/>
      <c r="LEU7" s="506"/>
      <c r="LEV7" s="506"/>
      <c r="LEW7" s="506"/>
      <c r="LEX7" s="506"/>
      <c r="LEY7" s="506"/>
      <c r="LEZ7" s="506"/>
      <c r="LFA7" s="506"/>
      <c r="LFB7" s="506"/>
      <c r="LFC7" s="506"/>
      <c r="LFD7" s="506"/>
      <c r="LFE7" s="506"/>
      <c r="LFF7" s="506"/>
      <c r="LFG7" s="506"/>
      <c r="LFH7" s="506"/>
      <c r="LFI7" s="506"/>
      <c r="LFJ7" s="506"/>
      <c r="LFK7" s="506"/>
      <c r="LFL7" s="506"/>
      <c r="LFM7" s="506"/>
      <c r="LFN7" s="506"/>
      <c r="LFO7" s="506"/>
      <c r="LFP7" s="506"/>
      <c r="LFQ7" s="506"/>
      <c r="LFR7" s="506"/>
      <c r="LFS7" s="506"/>
      <c r="LFT7" s="506"/>
      <c r="LFU7" s="506"/>
      <c r="LFV7" s="506"/>
      <c r="LFW7" s="506"/>
      <c r="LFX7" s="506"/>
      <c r="LFY7" s="506"/>
      <c r="LFZ7" s="506"/>
      <c r="LGA7" s="506"/>
      <c r="LGB7" s="506"/>
      <c r="LGC7" s="506"/>
      <c r="LGD7" s="506"/>
      <c r="LGE7" s="506"/>
      <c r="LGF7" s="506"/>
      <c r="LGG7" s="506"/>
      <c r="LGH7" s="506"/>
      <c r="LGI7" s="506"/>
      <c r="LGJ7" s="506"/>
      <c r="LGK7" s="506"/>
      <c r="LGL7" s="506"/>
      <c r="LGM7" s="506"/>
      <c r="LGN7" s="506"/>
      <c r="LGO7" s="506"/>
      <c r="LGP7" s="506"/>
      <c r="LGQ7" s="506"/>
      <c r="LGR7" s="506"/>
      <c r="LGS7" s="506"/>
      <c r="LGT7" s="506"/>
      <c r="LGU7" s="506"/>
      <c r="LGV7" s="506"/>
      <c r="LGW7" s="506"/>
      <c r="LGX7" s="506"/>
      <c r="LGY7" s="506"/>
      <c r="LGZ7" s="506"/>
      <c r="LHA7" s="506"/>
      <c r="LHB7" s="506"/>
      <c r="LHC7" s="506"/>
      <c r="LHD7" s="506"/>
      <c r="LHE7" s="506"/>
      <c r="LHF7" s="506"/>
      <c r="LHG7" s="506"/>
      <c r="LHH7" s="506"/>
      <c r="LHI7" s="506"/>
      <c r="LHJ7" s="506"/>
      <c r="LHK7" s="506"/>
      <c r="LHL7" s="506"/>
      <c r="LHM7" s="506"/>
      <c r="LHN7" s="506"/>
      <c r="LHO7" s="506"/>
      <c r="LHP7" s="506"/>
      <c r="LHQ7" s="506"/>
      <c r="LHR7" s="506"/>
      <c r="LHS7" s="506"/>
      <c r="LHT7" s="506"/>
      <c r="LHU7" s="506"/>
      <c r="LHV7" s="506"/>
      <c r="LHW7" s="506"/>
      <c r="LHX7" s="506"/>
      <c r="LHY7" s="506"/>
      <c r="LHZ7" s="506"/>
      <c r="LIA7" s="506"/>
      <c r="LIB7" s="506"/>
      <c r="LIC7" s="506"/>
      <c r="LID7" s="506"/>
      <c r="LIE7" s="506"/>
      <c r="LIF7" s="506"/>
      <c r="LIG7" s="506"/>
      <c r="LIH7" s="506"/>
      <c r="LII7" s="506"/>
      <c r="LIJ7" s="506"/>
      <c r="LIK7" s="506"/>
      <c r="LIL7" s="506"/>
      <c r="LIM7" s="506"/>
      <c r="LIN7" s="506"/>
      <c r="LIO7" s="506"/>
      <c r="LIP7" s="506"/>
      <c r="LIQ7" s="506"/>
      <c r="LIR7" s="506"/>
      <c r="LIS7" s="506"/>
      <c r="LIT7" s="506"/>
      <c r="LIU7" s="506"/>
      <c r="LIV7" s="506"/>
      <c r="LIW7" s="506"/>
      <c r="LIX7" s="506"/>
      <c r="LIY7" s="506"/>
      <c r="LIZ7" s="506"/>
      <c r="LJA7" s="506"/>
      <c r="LJB7" s="506"/>
      <c r="LJC7" s="506"/>
      <c r="LJD7" s="506"/>
      <c r="LJE7" s="506"/>
      <c r="LJF7" s="506"/>
      <c r="LJG7" s="506"/>
      <c r="LJH7" s="506"/>
      <c r="LJI7" s="506"/>
      <c r="LJJ7" s="506"/>
      <c r="LJK7" s="506"/>
      <c r="LJL7" s="506"/>
      <c r="LJM7" s="506"/>
      <c r="LJN7" s="506"/>
      <c r="LJO7" s="506"/>
      <c r="LJP7" s="506"/>
      <c r="LJQ7" s="506"/>
      <c r="LJR7" s="506"/>
      <c r="LJS7" s="506"/>
      <c r="LJT7" s="506"/>
      <c r="LJU7" s="506"/>
      <c r="LJV7" s="506"/>
      <c r="LJW7" s="506"/>
      <c r="LJX7" s="506"/>
      <c r="LJY7" s="506"/>
      <c r="LJZ7" s="506"/>
      <c r="LKA7" s="506"/>
      <c r="LKB7" s="506"/>
      <c r="LKC7" s="506"/>
      <c r="LKD7" s="506"/>
      <c r="LKE7" s="506"/>
      <c r="LKF7" s="506"/>
      <c r="LKG7" s="506"/>
      <c r="LKH7" s="506"/>
      <c r="LKI7" s="506"/>
      <c r="LKJ7" s="506"/>
      <c r="LKK7" s="506"/>
      <c r="LKL7" s="506"/>
      <c r="LKM7" s="506"/>
      <c r="LKN7" s="506"/>
      <c r="LKO7" s="506"/>
      <c r="LKP7" s="506"/>
      <c r="LKQ7" s="506"/>
      <c r="LKR7" s="506"/>
      <c r="LKS7" s="506"/>
      <c r="LKT7" s="506"/>
      <c r="LKU7" s="506"/>
      <c r="LKV7" s="506"/>
      <c r="LKW7" s="506"/>
      <c r="LKX7" s="506"/>
      <c r="LKY7" s="506"/>
      <c r="LKZ7" s="506"/>
      <c r="LLA7" s="506"/>
      <c r="LLB7" s="506"/>
      <c r="LLC7" s="506"/>
      <c r="LLD7" s="506"/>
      <c r="LLE7" s="506"/>
      <c r="LLF7" s="506"/>
      <c r="LLG7" s="506"/>
      <c r="LLH7" s="506"/>
      <c r="LLI7" s="506"/>
      <c r="LLJ7" s="506"/>
      <c r="LLK7" s="506"/>
      <c r="LLL7" s="506"/>
      <c r="LLM7" s="506"/>
      <c r="LLN7" s="506"/>
      <c r="LLO7" s="506"/>
      <c r="LLP7" s="506"/>
      <c r="LLQ7" s="506"/>
      <c r="LLR7" s="506"/>
      <c r="LLS7" s="506"/>
      <c r="LLT7" s="506"/>
      <c r="LLU7" s="506"/>
      <c r="LLV7" s="506"/>
      <c r="LLW7" s="506"/>
      <c r="LLX7" s="506"/>
      <c r="LLY7" s="506"/>
      <c r="LLZ7" s="506"/>
      <c r="LMA7" s="506"/>
      <c r="LMB7" s="506"/>
      <c r="LMC7" s="506"/>
      <c r="LMD7" s="506"/>
      <c r="LME7" s="506"/>
      <c r="LMF7" s="506"/>
      <c r="LMG7" s="506"/>
      <c r="LMH7" s="506"/>
      <c r="LMI7" s="506"/>
      <c r="LMJ7" s="506"/>
      <c r="LMK7" s="506"/>
      <c r="LML7" s="506"/>
      <c r="LMM7" s="506"/>
      <c r="LMN7" s="506"/>
      <c r="LMO7" s="506"/>
      <c r="LMP7" s="506"/>
      <c r="LMQ7" s="506"/>
      <c r="LMR7" s="506"/>
      <c r="LMS7" s="506"/>
      <c r="LMT7" s="506"/>
      <c r="LMU7" s="506"/>
      <c r="LMV7" s="506"/>
      <c r="LMW7" s="506"/>
      <c r="LMX7" s="506"/>
      <c r="LMY7" s="506"/>
      <c r="LMZ7" s="506"/>
      <c r="LNA7" s="506"/>
      <c r="LNB7" s="506"/>
      <c r="LNC7" s="506"/>
      <c r="LND7" s="506"/>
      <c r="LNE7" s="506"/>
      <c r="LNF7" s="506"/>
      <c r="LNG7" s="506"/>
      <c r="LNH7" s="506"/>
      <c r="LNI7" s="506"/>
      <c r="LNJ7" s="506"/>
      <c r="LNK7" s="506"/>
      <c r="LNL7" s="506"/>
      <c r="LNM7" s="506"/>
      <c r="LNN7" s="506"/>
      <c r="LNO7" s="506"/>
      <c r="LNP7" s="506"/>
      <c r="LNQ7" s="506"/>
      <c r="LNR7" s="506"/>
      <c r="LNS7" s="506"/>
      <c r="LNT7" s="506"/>
      <c r="LNU7" s="506"/>
      <c r="LNV7" s="506"/>
      <c r="LNW7" s="506"/>
      <c r="LNX7" s="506"/>
      <c r="LNY7" s="506"/>
      <c r="LNZ7" s="506"/>
      <c r="LOA7" s="506"/>
      <c r="LOB7" s="506"/>
      <c r="LOC7" s="506"/>
      <c r="LOD7" s="506"/>
      <c r="LOE7" s="506"/>
      <c r="LOF7" s="506"/>
      <c r="LOG7" s="506"/>
      <c r="LOH7" s="506"/>
      <c r="LOI7" s="506"/>
      <c r="LOJ7" s="506"/>
      <c r="LOK7" s="506"/>
      <c r="LOL7" s="506"/>
      <c r="LOM7" s="506"/>
      <c r="LON7" s="506"/>
      <c r="LOO7" s="506"/>
      <c r="LOP7" s="506"/>
      <c r="LOQ7" s="506"/>
      <c r="LOR7" s="506"/>
      <c r="LOS7" s="506"/>
      <c r="LOT7" s="506"/>
      <c r="LOU7" s="506"/>
      <c r="LOV7" s="506"/>
      <c r="LOW7" s="506"/>
      <c r="LOX7" s="506"/>
      <c r="LOY7" s="506"/>
      <c r="LOZ7" s="506"/>
      <c r="LPA7" s="506"/>
      <c r="LPB7" s="506"/>
      <c r="LPC7" s="506"/>
      <c r="LPD7" s="506"/>
      <c r="LPE7" s="506"/>
      <c r="LPF7" s="506"/>
      <c r="LPG7" s="506"/>
      <c r="LPH7" s="506"/>
      <c r="LPI7" s="506"/>
      <c r="LPJ7" s="506"/>
      <c r="LPK7" s="506"/>
      <c r="LPL7" s="506"/>
      <c r="LPM7" s="506"/>
      <c r="LPN7" s="506"/>
      <c r="LPO7" s="506"/>
      <c r="LPP7" s="506"/>
      <c r="LPQ7" s="506"/>
      <c r="LPR7" s="506"/>
      <c r="LPS7" s="506"/>
      <c r="LPT7" s="506"/>
      <c r="LPU7" s="506"/>
      <c r="LPV7" s="506"/>
      <c r="LPW7" s="506"/>
      <c r="LPX7" s="506"/>
      <c r="LPY7" s="506"/>
      <c r="LPZ7" s="506"/>
      <c r="LQA7" s="506"/>
      <c r="LQB7" s="506"/>
      <c r="LQC7" s="506"/>
      <c r="LQD7" s="506"/>
      <c r="LQE7" s="506"/>
      <c r="LQF7" s="506"/>
      <c r="LQG7" s="506"/>
      <c r="LQH7" s="506"/>
      <c r="LQI7" s="506"/>
      <c r="LQJ7" s="506"/>
      <c r="LQK7" s="506"/>
      <c r="LQL7" s="506"/>
      <c r="LQM7" s="506"/>
      <c r="LQN7" s="506"/>
      <c r="LQO7" s="506"/>
      <c r="LQP7" s="506"/>
      <c r="LQQ7" s="506"/>
      <c r="LQR7" s="506"/>
      <c r="LQS7" s="506"/>
      <c r="LQT7" s="506"/>
      <c r="LQU7" s="506"/>
      <c r="LQV7" s="506"/>
      <c r="LQW7" s="506"/>
      <c r="LQX7" s="506"/>
      <c r="LQY7" s="506"/>
      <c r="LQZ7" s="506"/>
      <c r="LRA7" s="506"/>
      <c r="LRB7" s="506"/>
      <c r="LRC7" s="506"/>
      <c r="LRD7" s="506"/>
      <c r="LRE7" s="506"/>
      <c r="LRF7" s="506"/>
      <c r="LRG7" s="506"/>
      <c r="LRH7" s="506"/>
      <c r="LRI7" s="506"/>
      <c r="LRJ7" s="506"/>
      <c r="LRK7" s="506"/>
      <c r="LRL7" s="506"/>
      <c r="LRM7" s="506"/>
      <c r="LRN7" s="506"/>
      <c r="LRO7" s="506"/>
      <c r="LRP7" s="506"/>
      <c r="LRQ7" s="506"/>
      <c r="LRR7" s="506"/>
      <c r="LRS7" s="506"/>
      <c r="LRT7" s="506"/>
      <c r="LRU7" s="506"/>
      <c r="LRV7" s="506"/>
      <c r="LRW7" s="506"/>
      <c r="LRX7" s="506"/>
      <c r="LRY7" s="506"/>
      <c r="LRZ7" s="506"/>
      <c r="LSA7" s="506"/>
      <c r="LSB7" s="506"/>
      <c r="LSC7" s="506"/>
      <c r="LSD7" s="506"/>
      <c r="LSE7" s="506"/>
      <c r="LSF7" s="506"/>
      <c r="LSG7" s="506"/>
      <c r="LSH7" s="506"/>
      <c r="LSI7" s="506"/>
      <c r="LSJ7" s="506"/>
      <c r="LSK7" s="506"/>
      <c r="LSL7" s="506"/>
      <c r="LSM7" s="506"/>
      <c r="LSN7" s="506"/>
      <c r="LSO7" s="506"/>
      <c r="LSP7" s="506"/>
      <c r="LSQ7" s="506"/>
      <c r="LSR7" s="506"/>
      <c r="LSS7" s="506"/>
      <c r="LST7" s="506"/>
      <c r="LSU7" s="506"/>
      <c r="LSV7" s="506"/>
      <c r="LSW7" s="506"/>
      <c r="LSX7" s="506"/>
      <c r="LSY7" s="506"/>
      <c r="LSZ7" s="506"/>
      <c r="LTA7" s="506"/>
      <c r="LTB7" s="506"/>
      <c r="LTC7" s="506"/>
      <c r="LTD7" s="506"/>
      <c r="LTE7" s="506"/>
      <c r="LTF7" s="506"/>
      <c r="LTG7" s="506"/>
      <c r="LTH7" s="506"/>
      <c r="LTI7" s="506"/>
      <c r="LTJ7" s="506"/>
      <c r="LTK7" s="506"/>
      <c r="LTL7" s="506"/>
      <c r="LTM7" s="506"/>
      <c r="LTN7" s="506"/>
      <c r="LTO7" s="506"/>
      <c r="LTP7" s="506"/>
      <c r="LTQ7" s="506"/>
      <c r="LTR7" s="506"/>
      <c r="LTS7" s="506"/>
      <c r="LTT7" s="506"/>
      <c r="LTU7" s="506"/>
      <c r="LTV7" s="506"/>
      <c r="LTW7" s="506"/>
      <c r="LTX7" s="506"/>
      <c r="LTY7" s="506"/>
      <c r="LTZ7" s="506"/>
      <c r="LUA7" s="506"/>
      <c r="LUB7" s="506"/>
      <c r="LUC7" s="506"/>
      <c r="LUD7" s="506"/>
      <c r="LUE7" s="506"/>
      <c r="LUF7" s="506"/>
      <c r="LUG7" s="506"/>
      <c r="LUH7" s="506"/>
      <c r="LUI7" s="506"/>
      <c r="LUJ7" s="506"/>
      <c r="LUK7" s="506"/>
      <c r="LUL7" s="506"/>
      <c r="LUM7" s="506"/>
      <c r="LUN7" s="506"/>
      <c r="LUO7" s="506"/>
      <c r="LUP7" s="506"/>
      <c r="LUQ7" s="506"/>
      <c r="LUR7" s="506"/>
      <c r="LUS7" s="506"/>
      <c r="LUT7" s="506"/>
      <c r="LUU7" s="506"/>
      <c r="LUV7" s="506"/>
      <c r="LUW7" s="506"/>
      <c r="LUX7" s="506"/>
      <c r="LUY7" s="506"/>
      <c r="LUZ7" s="506"/>
      <c r="LVA7" s="506"/>
      <c r="LVB7" s="506"/>
      <c r="LVC7" s="506"/>
      <c r="LVD7" s="506"/>
      <c r="LVE7" s="506"/>
      <c r="LVF7" s="506"/>
      <c r="LVG7" s="506"/>
      <c r="LVH7" s="506"/>
      <c r="LVI7" s="506"/>
      <c r="LVJ7" s="506"/>
      <c r="LVK7" s="506"/>
      <c r="LVL7" s="506"/>
      <c r="LVM7" s="506"/>
      <c r="LVN7" s="506"/>
      <c r="LVO7" s="506"/>
      <c r="LVP7" s="506"/>
      <c r="LVQ7" s="506"/>
      <c r="LVR7" s="506"/>
      <c r="LVS7" s="506"/>
      <c r="LVT7" s="506"/>
      <c r="LVU7" s="506"/>
      <c r="LVV7" s="506"/>
      <c r="LVW7" s="506"/>
      <c r="LVX7" s="506"/>
      <c r="LVY7" s="506"/>
      <c r="LVZ7" s="506"/>
      <c r="LWA7" s="506"/>
      <c r="LWB7" s="506"/>
      <c r="LWC7" s="506"/>
      <c r="LWD7" s="506"/>
      <c r="LWE7" s="506"/>
      <c r="LWF7" s="506"/>
      <c r="LWG7" s="506"/>
      <c r="LWH7" s="506"/>
      <c r="LWI7" s="506"/>
      <c r="LWJ7" s="506"/>
      <c r="LWK7" s="506"/>
      <c r="LWL7" s="506"/>
      <c r="LWM7" s="506"/>
      <c r="LWN7" s="506"/>
      <c r="LWO7" s="506"/>
      <c r="LWP7" s="506"/>
      <c r="LWQ7" s="506"/>
      <c r="LWR7" s="506"/>
      <c r="LWS7" s="506"/>
      <c r="LWT7" s="506"/>
      <c r="LWU7" s="506"/>
      <c r="LWV7" s="506"/>
      <c r="LWW7" s="506"/>
      <c r="LWX7" s="506"/>
      <c r="LWY7" s="506"/>
      <c r="LWZ7" s="506"/>
      <c r="LXA7" s="506"/>
      <c r="LXB7" s="506"/>
      <c r="LXC7" s="506"/>
      <c r="LXD7" s="506"/>
      <c r="LXE7" s="506"/>
      <c r="LXF7" s="506"/>
      <c r="LXG7" s="506"/>
      <c r="LXH7" s="506"/>
      <c r="LXI7" s="506"/>
      <c r="LXJ7" s="506"/>
      <c r="LXK7" s="506"/>
      <c r="LXL7" s="506"/>
      <c r="LXM7" s="506"/>
      <c r="LXN7" s="506"/>
      <c r="LXO7" s="506"/>
      <c r="LXP7" s="506"/>
      <c r="LXQ7" s="506"/>
      <c r="LXR7" s="506"/>
      <c r="LXS7" s="506"/>
      <c r="LXT7" s="506"/>
      <c r="LXU7" s="506"/>
      <c r="LXV7" s="506"/>
      <c r="LXW7" s="506"/>
      <c r="LXX7" s="506"/>
      <c r="LXY7" s="506"/>
      <c r="LXZ7" s="506"/>
      <c r="LYA7" s="506"/>
      <c r="LYB7" s="506"/>
      <c r="LYC7" s="506"/>
      <c r="LYD7" s="506"/>
      <c r="LYE7" s="506"/>
      <c r="LYF7" s="506"/>
      <c r="LYG7" s="506"/>
      <c r="LYH7" s="506"/>
      <c r="LYI7" s="506"/>
      <c r="LYJ7" s="506"/>
      <c r="LYK7" s="506"/>
      <c r="LYL7" s="506"/>
      <c r="LYM7" s="506"/>
      <c r="LYN7" s="506"/>
      <c r="LYO7" s="506"/>
      <c r="LYP7" s="506"/>
      <c r="LYQ7" s="506"/>
      <c r="LYR7" s="506"/>
      <c r="LYS7" s="506"/>
      <c r="LYT7" s="506"/>
      <c r="LYU7" s="506"/>
      <c r="LYV7" s="506"/>
      <c r="LYW7" s="506"/>
      <c r="LYX7" s="506"/>
      <c r="LYY7" s="506"/>
      <c r="LYZ7" s="506"/>
      <c r="LZA7" s="506"/>
      <c r="LZB7" s="506"/>
      <c r="LZC7" s="506"/>
      <c r="LZD7" s="506"/>
      <c r="LZE7" s="506"/>
      <c r="LZF7" s="506"/>
      <c r="LZG7" s="506"/>
      <c r="LZH7" s="506"/>
      <c r="LZI7" s="506"/>
      <c r="LZJ7" s="506"/>
      <c r="LZK7" s="506"/>
      <c r="LZL7" s="506"/>
      <c r="LZM7" s="506"/>
      <c r="LZN7" s="506"/>
      <c r="LZO7" s="506"/>
      <c r="LZP7" s="506"/>
      <c r="LZQ7" s="506"/>
      <c r="LZR7" s="506"/>
      <c r="LZS7" s="506"/>
      <c r="LZT7" s="506"/>
      <c r="LZU7" s="506"/>
      <c r="LZV7" s="506"/>
      <c r="LZW7" s="506"/>
      <c r="LZX7" s="506"/>
      <c r="LZY7" s="506"/>
      <c r="LZZ7" s="506"/>
      <c r="MAA7" s="506"/>
      <c r="MAB7" s="506"/>
      <c r="MAC7" s="506"/>
      <c r="MAD7" s="506"/>
      <c r="MAE7" s="506"/>
      <c r="MAF7" s="506"/>
      <c r="MAG7" s="506"/>
      <c r="MAH7" s="506"/>
      <c r="MAI7" s="506"/>
      <c r="MAJ7" s="506"/>
      <c r="MAK7" s="506"/>
      <c r="MAL7" s="506"/>
      <c r="MAM7" s="506"/>
      <c r="MAN7" s="506"/>
      <c r="MAO7" s="506"/>
      <c r="MAP7" s="506"/>
      <c r="MAQ7" s="506"/>
      <c r="MAR7" s="506"/>
      <c r="MAS7" s="506"/>
      <c r="MAT7" s="506"/>
      <c r="MAU7" s="506"/>
      <c r="MAV7" s="506"/>
      <c r="MAW7" s="506"/>
      <c r="MAX7" s="506"/>
      <c r="MAY7" s="506"/>
      <c r="MAZ7" s="506"/>
      <c r="MBA7" s="506"/>
      <c r="MBB7" s="506"/>
      <c r="MBC7" s="506"/>
      <c r="MBD7" s="506"/>
      <c r="MBE7" s="506"/>
      <c r="MBF7" s="506"/>
      <c r="MBG7" s="506"/>
      <c r="MBH7" s="506"/>
      <c r="MBI7" s="506"/>
      <c r="MBJ7" s="506"/>
      <c r="MBK7" s="506"/>
      <c r="MBL7" s="506"/>
      <c r="MBM7" s="506"/>
      <c r="MBN7" s="506"/>
      <c r="MBO7" s="506"/>
      <c r="MBP7" s="506"/>
      <c r="MBQ7" s="506"/>
      <c r="MBR7" s="506"/>
      <c r="MBS7" s="506"/>
      <c r="MBT7" s="506"/>
      <c r="MBU7" s="506"/>
      <c r="MBV7" s="506"/>
      <c r="MBW7" s="506"/>
      <c r="MBX7" s="506"/>
      <c r="MBY7" s="506"/>
      <c r="MBZ7" s="506"/>
      <c r="MCA7" s="506"/>
      <c r="MCB7" s="506"/>
      <c r="MCC7" s="506"/>
      <c r="MCD7" s="506"/>
      <c r="MCE7" s="506"/>
      <c r="MCF7" s="506"/>
      <c r="MCG7" s="506"/>
      <c r="MCH7" s="506"/>
      <c r="MCI7" s="506"/>
      <c r="MCJ7" s="506"/>
      <c r="MCK7" s="506"/>
      <c r="MCL7" s="506"/>
      <c r="MCM7" s="506"/>
      <c r="MCN7" s="506"/>
      <c r="MCO7" s="506"/>
      <c r="MCP7" s="506"/>
      <c r="MCQ7" s="506"/>
      <c r="MCR7" s="506"/>
      <c r="MCS7" s="506"/>
      <c r="MCT7" s="506"/>
      <c r="MCU7" s="506"/>
      <c r="MCV7" s="506"/>
      <c r="MCW7" s="506"/>
      <c r="MCX7" s="506"/>
      <c r="MCY7" s="506"/>
      <c r="MCZ7" s="506"/>
      <c r="MDA7" s="506"/>
      <c r="MDB7" s="506"/>
      <c r="MDC7" s="506"/>
      <c r="MDD7" s="506"/>
      <c r="MDE7" s="506"/>
      <c r="MDF7" s="506"/>
      <c r="MDG7" s="506"/>
      <c r="MDH7" s="506"/>
      <c r="MDI7" s="506"/>
      <c r="MDJ7" s="506"/>
      <c r="MDK7" s="506"/>
      <c r="MDL7" s="506"/>
      <c r="MDM7" s="506"/>
      <c r="MDN7" s="506"/>
      <c r="MDO7" s="506"/>
      <c r="MDP7" s="506"/>
      <c r="MDQ7" s="506"/>
      <c r="MDR7" s="506"/>
      <c r="MDS7" s="506"/>
      <c r="MDT7" s="506"/>
      <c r="MDU7" s="506"/>
      <c r="MDV7" s="506"/>
      <c r="MDW7" s="506"/>
      <c r="MDX7" s="506"/>
      <c r="MDY7" s="506"/>
      <c r="MDZ7" s="506"/>
      <c r="MEA7" s="506"/>
      <c r="MEB7" s="506"/>
      <c r="MEC7" s="506"/>
      <c r="MED7" s="506"/>
      <c r="MEE7" s="506"/>
      <c r="MEF7" s="506"/>
      <c r="MEG7" s="506"/>
      <c r="MEH7" s="506"/>
      <c r="MEI7" s="506"/>
      <c r="MEJ7" s="506"/>
      <c r="MEK7" s="506"/>
      <c r="MEL7" s="506"/>
      <c r="MEM7" s="506"/>
      <c r="MEN7" s="506"/>
      <c r="MEO7" s="506"/>
      <c r="MEP7" s="506"/>
      <c r="MEQ7" s="506"/>
      <c r="MER7" s="506"/>
      <c r="MES7" s="506"/>
      <c r="MET7" s="506"/>
      <c r="MEU7" s="506"/>
      <c r="MEV7" s="506"/>
      <c r="MEW7" s="506"/>
      <c r="MEX7" s="506"/>
      <c r="MEY7" s="506"/>
      <c r="MEZ7" s="506"/>
      <c r="MFA7" s="506"/>
      <c r="MFB7" s="506"/>
      <c r="MFC7" s="506"/>
      <c r="MFD7" s="506"/>
      <c r="MFE7" s="506"/>
      <c r="MFF7" s="506"/>
      <c r="MFG7" s="506"/>
      <c r="MFH7" s="506"/>
      <c r="MFI7" s="506"/>
      <c r="MFJ7" s="506"/>
      <c r="MFK7" s="506"/>
      <c r="MFL7" s="506"/>
      <c r="MFM7" s="506"/>
      <c r="MFN7" s="506"/>
      <c r="MFO7" s="506"/>
      <c r="MFP7" s="506"/>
      <c r="MFQ7" s="506"/>
      <c r="MFR7" s="506"/>
      <c r="MFS7" s="506"/>
      <c r="MFT7" s="506"/>
      <c r="MFU7" s="506"/>
      <c r="MFV7" s="506"/>
      <c r="MFW7" s="506"/>
      <c r="MFX7" s="506"/>
      <c r="MFY7" s="506"/>
      <c r="MFZ7" s="506"/>
      <c r="MGA7" s="506"/>
      <c r="MGB7" s="506"/>
      <c r="MGC7" s="506"/>
      <c r="MGD7" s="506"/>
      <c r="MGE7" s="506"/>
      <c r="MGF7" s="506"/>
      <c r="MGG7" s="506"/>
      <c r="MGH7" s="506"/>
      <c r="MGI7" s="506"/>
      <c r="MGJ7" s="506"/>
      <c r="MGK7" s="506"/>
      <c r="MGL7" s="506"/>
      <c r="MGM7" s="506"/>
      <c r="MGN7" s="506"/>
      <c r="MGO7" s="506"/>
      <c r="MGP7" s="506"/>
      <c r="MGQ7" s="506"/>
      <c r="MGR7" s="506"/>
      <c r="MGS7" s="506"/>
      <c r="MGT7" s="506"/>
      <c r="MGU7" s="506"/>
      <c r="MGV7" s="506"/>
      <c r="MGW7" s="506"/>
      <c r="MGX7" s="506"/>
      <c r="MGY7" s="506"/>
      <c r="MGZ7" s="506"/>
      <c r="MHA7" s="506"/>
      <c r="MHB7" s="506"/>
      <c r="MHC7" s="506"/>
      <c r="MHD7" s="506"/>
      <c r="MHE7" s="506"/>
      <c r="MHF7" s="506"/>
      <c r="MHG7" s="506"/>
      <c r="MHH7" s="506"/>
      <c r="MHI7" s="506"/>
      <c r="MHJ7" s="506"/>
      <c r="MHK7" s="506"/>
      <c r="MHL7" s="506"/>
      <c r="MHM7" s="506"/>
      <c r="MHN7" s="506"/>
      <c r="MHO7" s="506"/>
      <c r="MHP7" s="506"/>
      <c r="MHQ7" s="506"/>
      <c r="MHR7" s="506"/>
      <c r="MHS7" s="506"/>
      <c r="MHT7" s="506"/>
      <c r="MHU7" s="506"/>
      <c r="MHV7" s="506"/>
      <c r="MHW7" s="506"/>
      <c r="MHX7" s="506"/>
      <c r="MHY7" s="506"/>
      <c r="MHZ7" s="506"/>
      <c r="MIA7" s="506"/>
      <c r="MIB7" s="506"/>
      <c r="MIC7" s="506"/>
      <c r="MID7" s="506"/>
      <c r="MIE7" s="506"/>
      <c r="MIF7" s="506"/>
      <c r="MIG7" s="506"/>
      <c r="MIH7" s="506"/>
      <c r="MII7" s="506"/>
      <c r="MIJ7" s="506"/>
      <c r="MIK7" s="506"/>
      <c r="MIL7" s="506"/>
      <c r="MIM7" s="506"/>
      <c r="MIN7" s="506"/>
      <c r="MIO7" s="506"/>
      <c r="MIP7" s="506"/>
      <c r="MIQ7" s="506"/>
      <c r="MIR7" s="506"/>
      <c r="MIS7" s="506"/>
      <c r="MIT7" s="506"/>
      <c r="MIU7" s="506"/>
      <c r="MIV7" s="506"/>
      <c r="MIW7" s="506"/>
      <c r="MIX7" s="506"/>
      <c r="MIY7" s="506"/>
      <c r="MIZ7" s="506"/>
      <c r="MJA7" s="506"/>
      <c r="MJB7" s="506"/>
      <c r="MJC7" s="506"/>
      <c r="MJD7" s="506"/>
      <c r="MJE7" s="506"/>
      <c r="MJF7" s="506"/>
      <c r="MJG7" s="506"/>
      <c r="MJH7" s="506"/>
      <c r="MJI7" s="506"/>
      <c r="MJJ7" s="506"/>
      <c r="MJK7" s="506"/>
      <c r="MJL7" s="506"/>
      <c r="MJM7" s="506"/>
      <c r="MJN7" s="506"/>
      <c r="MJO7" s="506"/>
      <c r="MJP7" s="506"/>
      <c r="MJQ7" s="506"/>
      <c r="MJR7" s="506"/>
      <c r="MJS7" s="506"/>
      <c r="MJT7" s="506"/>
      <c r="MJU7" s="506"/>
      <c r="MJV7" s="506"/>
      <c r="MJW7" s="506"/>
      <c r="MJX7" s="506"/>
      <c r="MJY7" s="506"/>
      <c r="MJZ7" s="506"/>
      <c r="MKA7" s="506"/>
      <c r="MKB7" s="506"/>
      <c r="MKC7" s="506"/>
      <c r="MKD7" s="506"/>
      <c r="MKE7" s="506"/>
      <c r="MKF7" s="506"/>
      <c r="MKG7" s="506"/>
      <c r="MKH7" s="506"/>
      <c r="MKI7" s="506"/>
      <c r="MKJ7" s="506"/>
      <c r="MKK7" s="506"/>
      <c r="MKL7" s="506"/>
      <c r="MKM7" s="506"/>
      <c r="MKN7" s="506"/>
      <c r="MKO7" s="506"/>
      <c r="MKP7" s="506"/>
      <c r="MKQ7" s="506"/>
      <c r="MKR7" s="506"/>
      <c r="MKS7" s="506"/>
      <c r="MKT7" s="506"/>
      <c r="MKU7" s="506"/>
      <c r="MKV7" s="506"/>
      <c r="MKW7" s="506"/>
      <c r="MKX7" s="506"/>
      <c r="MKY7" s="506"/>
      <c r="MKZ7" s="506"/>
      <c r="MLA7" s="506"/>
      <c r="MLB7" s="506"/>
      <c r="MLC7" s="506"/>
      <c r="MLD7" s="506"/>
      <c r="MLE7" s="506"/>
      <c r="MLF7" s="506"/>
      <c r="MLG7" s="506"/>
      <c r="MLH7" s="506"/>
      <c r="MLI7" s="506"/>
      <c r="MLJ7" s="506"/>
      <c r="MLK7" s="506"/>
      <c r="MLL7" s="506"/>
      <c r="MLM7" s="506"/>
      <c r="MLN7" s="506"/>
      <c r="MLO7" s="506"/>
      <c r="MLP7" s="506"/>
      <c r="MLQ7" s="506"/>
      <c r="MLR7" s="506"/>
      <c r="MLS7" s="506"/>
      <c r="MLT7" s="506"/>
      <c r="MLU7" s="506"/>
      <c r="MLV7" s="506"/>
      <c r="MLW7" s="506"/>
      <c r="MLX7" s="506"/>
      <c r="MLY7" s="506"/>
      <c r="MLZ7" s="506"/>
      <c r="MMA7" s="506"/>
      <c r="MMB7" s="506"/>
      <c r="MMC7" s="506"/>
      <c r="MMD7" s="506"/>
      <c r="MME7" s="506"/>
      <c r="MMF7" s="506"/>
      <c r="MMG7" s="506"/>
      <c r="MMH7" s="506"/>
      <c r="MMI7" s="506"/>
      <c r="MMJ7" s="506"/>
      <c r="MMK7" s="506"/>
      <c r="MML7" s="506"/>
      <c r="MMM7" s="506"/>
      <c r="MMN7" s="506"/>
      <c r="MMO7" s="506"/>
      <c r="MMP7" s="506"/>
      <c r="MMQ7" s="506"/>
      <c r="MMR7" s="506"/>
      <c r="MMS7" s="506"/>
      <c r="MMT7" s="506"/>
      <c r="MMU7" s="506"/>
      <c r="MMV7" s="506"/>
      <c r="MMW7" s="506"/>
      <c r="MMX7" s="506"/>
      <c r="MMY7" s="506"/>
      <c r="MMZ7" s="506"/>
      <c r="MNA7" s="506"/>
      <c r="MNB7" s="506"/>
      <c r="MNC7" s="506"/>
      <c r="MND7" s="506"/>
      <c r="MNE7" s="506"/>
      <c r="MNF7" s="506"/>
      <c r="MNG7" s="506"/>
      <c r="MNH7" s="506"/>
      <c r="MNI7" s="506"/>
      <c r="MNJ7" s="506"/>
      <c r="MNK7" s="506"/>
      <c r="MNL7" s="506"/>
      <c r="MNM7" s="506"/>
      <c r="MNN7" s="506"/>
      <c r="MNO7" s="506"/>
      <c r="MNP7" s="506"/>
      <c r="MNQ7" s="506"/>
      <c r="MNR7" s="506"/>
      <c r="MNS7" s="506"/>
      <c r="MNT7" s="506"/>
      <c r="MNU7" s="506"/>
      <c r="MNV7" s="506"/>
      <c r="MNW7" s="506"/>
      <c r="MNX7" s="506"/>
      <c r="MNY7" s="506"/>
      <c r="MNZ7" s="506"/>
      <c r="MOA7" s="506"/>
      <c r="MOB7" s="506"/>
      <c r="MOC7" s="506"/>
      <c r="MOD7" s="506"/>
      <c r="MOE7" s="506"/>
      <c r="MOF7" s="506"/>
      <c r="MOG7" s="506"/>
      <c r="MOH7" s="506"/>
      <c r="MOI7" s="506"/>
      <c r="MOJ7" s="506"/>
      <c r="MOK7" s="506"/>
      <c r="MOL7" s="506"/>
      <c r="MOM7" s="506"/>
      <c r="MON7" s="506"/>
      <c r="MOO7" s="506"/>
      <c r="MOP7" s="506"/>
      <c r="MOQ7" s="506"/>
      <c r="MOR7" s="506"/>
      <c r="MOS7" s="506"/>
      <c r="MOT7" s="506"/>
      <c r="MOU7" s="506"/>
      <c r="MOV7" s="506"/>
      <c r="MOW7" s="506"/>
      <c r="MOX7" s="506"/>
      <c r="MOY7" s="506"/>
      <c r="MOZ7" s="506"/>
      <c r="MPA7" s="506"/>
      <c r="MPB7" s="506"/>
      <c r="MPC7" s="506"/>
      <c r="MPD7" s="506"/>
      <c r="MPE7" s="506"/>
      <c r="MPF7" s="506"/>
      <c r="MPG7" s="506"/>
      <c r="MPH7" s="506"/>
      <c r="MPI7" s="506"/>
      <c r="MPJ7" s="506"/>
      <c r="MPK7" s="506"/>
      <c r="MPL7" s="506"/>
      <c r="MPM7" s="506"/>
      <c r="MPN7" s="506"/>
      <c r="MPO7" s="506"/>
      <c r="MPP7" s="506"/>
      <c r="MPQ7" s="506"/>
      <c r="MPR7" s="506"/>
      <c r="MPS7" s="506"/>
      <c r="MPT7" s="506"/>
      <c r="MPU7" s="506"/>
      <c r="MPV7" s="506"/>
      <c r="MPW7" s="506"/>
      <c r="MPX7" s="506"/>
      <c r="MPY7" s="506"/>
      <c r="MPZ7" s="506"/>
      <c r="MQA7" s="506"/>
      <c r="MQB7" s="506"/>
      <c r="MQC7" s="506"/>
      <c r="MQD7" s="506"/>
      <c r="MQE7" s="506"/>
      <c r="MQF7" s="506"/>
      <c r="MQG7" s="506"/>
      <c r="MQH7" s="506"/>
      <c r="MQI7" s="506"/>
      <c r="MQJ7" s="506"/>
      <c r="MQK7" s="506"/>
      <c r="MQL7" s="506"/>
      <c r="MQM7" s="506"/>
      <c r="MQN7" s="506"/>
      <c r="MQO7" s="506"/>
      <c r="MQP7" s="506"/>
      <c r="MQQ7" s="506"/>
      <c r="MQR7" s="506"/>
      <c r="MQS7" s="506"/>
      <c r="MQT7" s="506"/>
      <c r="MQU7" s="506"/>
      <c r="MQV7" s="506"/>
      <c r="MQW7" s="506"/>
      <c r="MQX7" s="506"/>
      <c r="MQY7" s="506"/>
      <c r="MQZ7" s="506"/>
      <c r="MRA7" s="506"/>
      <c r="MRB7" s="506"/>
      <c r="MRC7" s="506"/>
      <c r="MRD7" s="506"/>
      <c r="MRE7" s="506"/>
      <c r="MRF7" s="506"/>
      <c r="MRG7" s="506"/>
      <c r="MRH7" s="506"/>
      <c r="MRI7" s="506"/>
      <c r="MRJ7" s="506"/>
      <c r="MRK7" s="506"/>
      <c r="MRL7" s="506"/>
      <c r="MRM7" s="506"/>
      <c r="MRN7" s="506"/>
      <c r="MRO7" s="506"/>
      <c r="MRP7" s="506"/>
      <c r="MRQ7" s="506"/>
      <c r="MRR7" s="506"/>
      <c r="MRS7" s="506"/>
      <c r="MRT7" s="506"/>
      <c r="MRU7" s="506"/>
      <c r="MRV7" s="506"/>
      <c r="MRW7" s="506"/>
      <c r="MRX7" s="506"/>
      <c r="MRY7" s="506"/>
      <c r="MRZ7" s="506"/>
      <c r="MSA7" s="506"/>
      <c r="MSB7" s="506"/>
      <c r="MSC7" s="506"/>
      <c r="MSD7" s="506"/>
      <c r="MSE7" s="506"/>
      <c r="MSF7" s="506"/>
      <c r="MSG7" s="506"/>
      <c r="MSH7" s="506"/>
      <c r="MSI7" s="506"/>
      <c r="MSJ7" s="506"/>
      <c r="MSK7" s="506"/>
      <c r="MSL7" s="506"/>
      <c r="MSM7" s="506"/>
      <c r="MSN7" s="506"/>
      <c r="MSO7" s="506"/>
      <c r="MSP7" s="506"/>
      <c r="MSQ7" s="506"/>
      <c r="MSR7" s="506"/>
      <c r="MSS7" s="506"/>
      <c r="MST7" s="506"/>
      <c r="MSU7" s="506"/>
      <c r="MSV7" s="506"/>
      <c r="MSW7" s="506"/>
      <c r="MSX7" s="506"/>
      <c r="MSY7" s="506"/>
      <c r="MSZ7" s="506"/>
      <c r="MTA7" s="506"/>
      <c r="MTB7" s="506"/>
      <c r="MTC7" s="506"/>
      <c r="MTD7" s="506"/>
      <c r="MTE7" s="506"/>
      <c r="MTF7" s="506"/>
      <c r="MTG7" s="506"/>
      <c r="MTH7" s="506"/>
      <c r="MTI7" s="506"/>
      <c r="MTJ7" s="506"/>
      <c r="MTK7" s="506"/>
      <c r="MTL7" s="506"/>
      <c r="MTM7" s="506"/>
      <c r="MTN7" s="506"/>
      <c r="MTO7" s="506"/>
      <c r="MTP7" s="506"/>
      <c r="MTQ7" s="506"/>
      <c r="MTR7" s="506"/>
      <c r="MTS7" s="506"/>
      <c r="MTT7" s="506"/>
      <c r="MTU7" s="506"/>
      <c r="MTV7" s="506"/>
      <c r="MTW7" s="506"/>
      <c r="MTX7" s="506"/>
      <c r="MTY7" s="506"/>
      <c r="MTZ7" s="506"/>
      <c r="MUA7" s="506"/>
      <c r="MUB7" s="506"/>
      <c r="MUC7" s="506"/>
      <c r="MUD7" s="506"/>
      <c r="MUE7" s="506"/>
      <c r="MUF7" s="506"/>
      <c r="MUG7" s="506"/>
      <c r="MUH7" s="506"/>
      <c r="MUI7" s="506"/>
      <c r="MUJ7" s="506"/>
      <c r="MUK7" s="506"/>
      <c r="MUL7" s="506"/>
      <c r="MUM7" s="506"/>
      <c r="MUN7" s="506"/>
      <c r="MUO7" s="506"/>
      <c r="MUP7" s="506"/>
      <c r="MUQ7" s="506"/>
      <c r="MUR7" s="506"/>
      <c r="MUS7" s="506"/>
      <c r="MUT7" s="506"/>
      <c r="MUU7" s="506"/>
      <c r="MUV7" s="506"/>
      <c r="MUW7" s="506"/>
      <c r="MUX7" s="506"/>
      <c r="MUY7" s="506"/>
      <c r="MUZ7" s="506"/>
      <c r="MVA7" s="506"/>
      <c r="MVB7" s="506"/>
      <c r="MVC7" s="506"/>
      <c r="MVD7" s="506"/>
      <c r="MVE7" s="506"/>
      <c r="MVF7" s="506"/>
      <c r="MVG7" s="506"/>
      <c r="MVH7" s="506"/>
      <c r="MVI7" s="506"/>
      <c r="MVJ7" s="506"/>
      <c r="MVK7" s="506"/>
      <c r="MVL7" s="506"/>
      <c r="MVM7" s="506"/>
      <c r="MVN7" s="506"/>
      <c r="MVO7" s="506"/>
      <c r="MVP7" s="506"/>
      <c r="MVQ7" s="506"/>
      <c r="MVR7" s="506"/>
      <c r="MVS7" s="506"/>
      <c r="MVT7" s="506"/>
      <c r="MVU7" s="506"/>
      <c r="MVV7" s="506"/>
      <c r="MVW7" s="506"/>
      <c r="MVX7" s="506"/>
      <c r="MVY7" s="506"/>
      <c r="MVZ7" s="506"/>
      <c r="MWA7" s="506"/>
      <c r="MWB7" s="506"/>
      <c r="MWC7" s="506"/>
      <c r="MWD7" s="506"/>
      <c r="MWE7" s="506"/>
      <c r="MWF7" s="506"/>
      <c r="MWG7" s="506"/>
      <c r="MWH7" s="506"/>
      <c r="MWI7" s="506"/>
      <c r="MWJ7" s="506"/>
      <c r="MWK7" s="506"/>
      <c r="MWL7" s="506"/>
      <c r="MWM7" s="506"/>
      <c r="MWN7" s="506"/>
      <c r="MWO7" s="506"/>
      <c r="MWP7" s="506"/>
      <c r="MWQ7" s="506"/>
      <c r="MWR7" s="506"/>
      <c r="MWS7" s="506"/>
      <c r="MWT7" s="506"/>
      <c r="MWU7" s="506"/>
      <c r="MWV7" s="506"/>
      <c r="MWW7" s="506"/>
      <c r="MWX7" s="506"/>
      <c r="MWY7" s="506"/>
      <c r="MWZ7" s="506"/>
      <c r="MXA7" s="506"/>
      <c r="MXB7" s="506"/>
      <c r="MXC7" s="506"/>
      <c r="MXD7" s="506"/>
      <c r="MXE7" s="506"/>
      <c r="MXF7" s="506"/>
      <c r="MXG7" s="506"/>
      <c r="MXH7" s="506"/>
      <c r="MXI7" s="506"/>
      <c r="MXJ7" s="506"/>
      <c r="MXK7" s="506"/>
      <c r="MXL7" s="506"/>
      <c r="MXM7" s="506"/>
      <c r="MXN7" s="506"/>
      <c r="MXO7" s="506"/>
      <c r="MXP7" s="506"/>
      <c r="MXQ7" s="506"/>
      <c r="MXR7" s="506"/>
      <c r="MXS7" s="506"/>
      <c r="MXT7" s="506"/>
      <c r="MXU7" s="506"/>
      <c r="MXV7" s="506"/>
      <c r="MXW7" s="506"/>
      <c r="MXX7" s="506"/>
      <c r="MXY7" s="506"/>
      <c r="MXZ7" s="506"/>
      <c r="MYA7" s="506"/>
      <c r="MYB7" s="506"/>
      <c r="MYC7" s="506"/>
      <c r="MYD7" s="506"/>
      <c r="MYE7" s="506"/>
      <c r="MYF7" s="506"/>
      <c r="MYG7" s="506"/>
      <c r="MYH7" s="506"/>
      <c r="MYI7" s="506"/>
      <c r="MYJ7" s="506"/>
      <c r="MYK7" s="506"/>
      <c r="MYL7" s="506"/>
      <c r="MYM7" s="506"/>
      <c r="MYN7" s="506"/>
      <c r="MYO7" s="506"/>
      <c r="MYP7" s="506"/>
      <c r="MYQ7" s="506"/>
      <c r="MYR7" s="506"/>
      <c r="MYS7" s="506"/>
      <c r="MYT7" s="506"/>
      <c r="MYU7" s="506"/>
      <c r="MYV7" s="506"/>
      <c r="MYW7" s="506"/>
      <c r="MYX7" s="506"/>
      <c r="MYY7" s="506"/>
      <c r="MYZ7" s="506"/>
      <c r="MZA7" s="506"/>
      <c r="MZB7" s="506"/>
      <c r="MZC7" s="506"/>
      <c r="MZD7" s="506"/>
      <c r="MZE7" s="506"/>
      <c r="MZF7" s="506"/>
      <c r="MZG7" s="506"/>
      <c r="MZH7" s="506"/>
      <c r="MZI7" s="506"/>
      <c r="MZJ7" s="506"/>
      <c r="MZK7" s="506"/>
      <c r="MZL7" s="506"/>
      <c r="MZM7" s="506"/>
      <c r="MZN7" s="506"/>
      <c r="MZO7" s="506"/>
      <c r="MZP7" s="506"/>
      <c r="MZQ7" s="506"/>
      <c r="MZR7" s="506"/>
      <c r="MZS7" s="506"/>
      <c r="MZT7" s="506"/>
      <c r="MZU7" s="506"/>
      <c r="MZV7" s="506"/>
      <c r="MZW7" s="506"/>
      <c r="MZX7" s="506"/>
      <c r="MZY7" s="506"/>
      <c r="MZZ7" s="506"/>
      <c r="NAA7" s="506"/>
      <c r="NAB7" s="506"/>
      <c r="NAC7" s="506"/>
      <c r="NAD7" s="506"/>
      <c r="NAE7" s="506"/>
      <c r="NAF7" s="506"/>
      <c r="NAG7" s="506"/>
      <c r="NAH7" s="506"/>
      <c r="NAI7" s="506"/>
      <c r="NAJ7" s="506"/>
      <c r="NAK7" s="506"/>
      <c r="NAL7" s="506"/>
      <c r="NAM7" s="506"/>
      <c r="NAN7" s="506"/>
      <c r="NAO7" s="506"/>
      <c r="NAP7" s="506"/>
      <c r="NAQ7" s="506"/>
      <c r="NAR7" s="506"/>
      <c r="NAS7" s="506"/>
      <c r="NAT7" s="506"/>
      <c r="NAU7" s="506"/>
      <c r="NAV7" s="506"/>
      <c r="NAW7" s="506"/>
      <c r="NAX7" s="506"/>
      <c r="NAY7" s="506"/>
      <c r="NAZ7" s="506"/>
      <c r="NBA7" s="506"/>
      <c r="NBB7" s="506"/>
      <c r="NBC7" s="506"/>
      <c r="NBD7" s="506"/>
      <c r="NBE7" s="506"/>
      <c r="NBF7" s="506"/>
      <c r="NBG7" s="506"/>
      <c r="NBH7" s="506"/>
      <c r="NBI7" s="506"/>
      <c r="NBJ7" s="506"/>
      <c r="NBK7" s="506"/>
      <c r="NBL7" s="506"/>
      <c r="NBM7" s="506"/>
      <c r="NBN7" s="506"/>
      <c r="NBO7" s="506"/>
      <c r="NBP7" s="506"/>
      <c r="NBQ7" s="506"/>
      <c r="NBR7" s="506"/>
      <c r="NBS7" s="506"/>
      <c r="NBT7" s="506"/>
      <c r="NBU7" s="506"/>
      <c r="NBV7" s="506"/>
      <c r="NBW7" s="506"/>
      <c r="NBX7" s="506"/>
      <c r="NBY7" s="506"/>
      <c r="NBZ7" s="506"/>
      <c r="NCA7" s="506"/>
      <c r="NCB7" s="506"/>
      <c r="NCC7" s="506"/>
      <c r="NCD7" s="506"/>
      <c r="NCE7" s="506"/>
      <c r="NCF7" s="506"/>
      <c r="NCG7" s="506"/>
      <c r="NCH7" s="506"/>
      <c r="NCI7" s="506"/>
      <c r="NCJ7" s="506"/>
      <c r="NCK7" s="506"/>
      <c r="NCL7" s="506"/>
      <c r="NCM7" s="506"/>
      <c r="NCN7" s="506"/>
      <c r="NCO7" s="506"/>
      <c r="NCP7" s="506"/>
      <c r="NCQ7" s="506"/>
      <c r="NCR7" s="506"/>
      <c r="NCS7" s="506"/>
      <c r="NCT7" s="506"/>
      <c r="NCU7" s="506"/>
      <c r="NCV7" s="506"/>
      <c r="NCW7" s="506"/>
      <c r="NCX7" s="506"/>
      <c r="NCY7" s="506"/>
      <c r="NCZ7" s="506"/>
      <c r="NDA7" s="506"/>
      <c r="NDB7" s="506"/>
      <c r="NDC7" s="506"/>
      <c r="NDD7" s="506"/>
      <c r="NDE7" s="506"/>
      <c r="NDF7" s="506"/>
      <c r="NDG7" s="506"/>
      <c r="NDH7" s="506"/>
      <c r="NDI7" s="506"/>
      <c r="NDJ7" s="506"/>
      <c r="NDK7" s="506"/>
      <c r="NDL7" s="506"/>
      <c r="NDM7" s="506"/>
      <c r="NDN7" s="506"/>
      <c r="NDO7" s="506"/>
      <c r="NDP7" s="506"/>
      <c r="NDQ7" s="506"/>
      <c r="NDR7" s="506"/>
      <c r="NDS7" s="506"/>
      <c r="NDT7" s="506"/>
      <c r="NDU7" s="506"/>
      <c r="NDV7" s="506"/>
      <c r="NDW7" s="506"/>
      <c r="NDX7" s="506"/>
      <c r="NDY7" s="506"/>
      <c r="NDZ7" s="506"/>
      <c r="NEA7" s="506"/>
      <c r="NEB7" s="506"/>
      <c r="NEC7" s="506"/>
      <c r="NED7" s="506"/>
      <c r="NEE7" s="506"/>
      <c r="NEF7" s="506"/>
      <c r="NEG7" s="506"/>
      <c r="NEH7" s="506"/>
      <c r="NEI7" s="506"/>
      <c r="NEJ7" s="506"/>
      <c r="NEK7" s="506"/>
      <c r="NEL7" s="506"/>
      <c r="NEM7" s="506"/>
      <c r="NEN7" s="506"/>
      <c r="NEO7" s="506"/>
      <c r="NEP7" s="506"/>
      <c r="NEQ7" s="506"/>
      <c r="NER7" s="506"/>
      <c r="NES7" s="506"/>
      <c r="NET7" s="506"/>
      <c r="NEU7" s="506"/>
      <c r="NEV7" s="506"/>
      <c r="NEW7" s="506"/>
      <c r="NEX7" s="506"/>
      <c r="NEY7" s="506"/>
      <c r="NEZ7" s="506"/>
      <c r="NFA7" s="506"/>
      <c r="NFB7" s="506"/>
      <c r="NFC7" s="506"/>
      <c r="NFD7" s="506"/>
      <c r="NFE7" s="506"/>
      <c r="NFF7" s="506"/>
      <c r="NFG7" s="506"/>
      <c r="NFH7" s="506"/>
      <c r="NFI7" s="506"/>
      <c r="NFJ7" s="506"/>
      <c r="NFK7" s="506"/>
      <c r="NFL7" s="506"/>
      <c r="NFM7" s="506"/>
      <c r="NFN7" s="506"/>
      <c r="NFO7" s="506"/>
      <c r="NFP7" s="506"/>
      <c r="NFQ7" s="506"/>
      <c r="NFR7" s="506"/>
      <c r="NFS7" s="506"/>
      <c r="NFT7" s="506"/>
      <c r="NFU7" s="506"/>
      <c r="NFV7" s="506"/>
      <c r="NFW7" s="506"/>
      <c r="NFX7" s="506"/>
      <c r="NFY7" s="506"/>
      <c r="NFZ7" s="506"/>
      <c r="NGA7" s="506"/>
      <c r="NGB7" s="506"/>
      <c r="NGC7" s="506"/>
      <c r="NGD7" s="506"/>
      <c r="NGE7" s="506"/>
      <c r="NGF7" s="506"/>
      <c r="NGG7" s="506"/>
      <c r="NGH7" s="506"/>
      <c r="NGI7" s="506"/>
      <c r="NGJ7" s="506"/>
      <c r="NGK7" s="506"/>
      <c r="NGL7" s="506"/>
      <c r="NGM7" s="506"/>
      <c r="NGN7" s="506"/>
      <c r="NGO7" s="506"/>
      <c r="NGP7" s="506"/>
      <c r="NGQ7" s="506"/>
      <c r="NGR7" s="506"/>
      <c r="NGS7" s="506"/>
      <c r="NGT7" s="506"/>
      <c r="NGU7" s="506"/>
      <c r="NGV7" s="506"/>
      <c r="NGW7" s="506"/>
      <c r="NGX7" s="506"/>
      <c r="NGY7" s="506"/>
      <c r="NGZ7" s="506"/>
      <c r="NHA7" s="506"/>
      <c r="NHB7" s="506"/>
      <c r="NHC7" s="506"/>
      <c r="NHD7" s="506"/>
      <c r="NHE7" s="506"/>
      <c r="NHF7" s="506"/>
      <c r="NHG7" s="506"/>
      <c r="NHH7" s="506"/>
      <c r="NHI7" s="506"/>
      <c r="NHJ7" s="506"/>
      <c r="NHK7" s="506"/>
      <c r="NHL7" s="506"/>
      <c r="NHM7" s="506"/>
      <c r="NHN7" s="506"/>
      <c r="NHO7" s="506"/>
      <c r="NHP7" s="506"/>
      <c r="NHQ7" s="506"/>
      <c r="NHR7" s="506"/>
      <c r="NHS7" s="506"/>
      <c r="NHT7" s="506"/>
      <c r="NHU7" s="506"/>
      <c r="NHV7" s="506"/>
      <c r="NHW7" s="506"/>
      <c r="NHX7" s="506"/>
      <c r="NHY7" s="506"/>
      <c r="NHZ7" s="506"/>
      <c r="NIA7" s="506"/>
      <c r="NIB7" s="506"/>
      <c r="NIC7" s="506"/>
      <c r="NID7" s="506"/>
      <c r="NIE7" s="506"/>
      <c r="NIF7" s="506"/>
      <c r="NIG7" s="506"/>
      <c r="NIH7" s="506"/>
      <c r="NII7" s="506"/>
      <c r="NIJ7" s="506"/>
      <c r="NIK7" s="506"/>
      <c r="NIL7" s="506"/>
      <c r="NIM7" s="506"/>
      <c r="NIN7" s="506"/>
      <c r="NIO7" s="506"/>
      <c r="NIP7" s="506"/>
      <c r="NIQ7" s="506"/>
      <c r="NIR7" s="506"/>
      <c r="NIS7" s="506"/>
      <c r="NIT7" s="506"/>
      <c r="NIU7" s="506"/>
      <c r="NIV7" s="506"/>
      <c r="NIW7" s="506"/>
      <c r="NIX7" s="506"/>
      <c r="NIY7" s="506"/>
      <c r="NIZ7" s="506"/>
      <c r="NJA7" s="506"/>
      <c r="NJB7" s="506"/>
      <c r="NJC7" s="506"/>
      <c r="NJD7" s="506"/>
      <c r="NJE7" s="506"/>
      <c r="NJF7" s="506"/>
      <c r="NJG7" s="506"/>
      <c r="NJH7" s="506"/>
      <c r="NJI7" s="506"/>
      <c r="NJJ7" s="506"/>
      <c r="NJK7" s="506"/>
      <c r="NJL7" s="506"/>
      <c r="NJM7" s="506"/>
      <c r="NJN7" s="506"/>
      <c r="NJO7" s="506"/>
      <c r="NJP7" s="506"/>
      <c r="NJQ7" s="506"/>
      <c r="NJR7" s="506"/>
      <c r="NJS7" s="506"/>
      <c r="NJT7" s="506"/>
      <c r="NJU7" s="506"/>
      <c r="NJV7" s="506"/>
      <c r="NJW7" s="506"/>
      <c r="NJX7" s="506"/>
      <c r="NJY7" s="506"/>
      <c r="NJZ7" s="506"/>
      <c r="NKA7" s="506"/>
      <c r="NKB7" s="506"/>
      <c r="NKC7" s="506"/>
      <c r="NKD7" s="506"/>
      <c r="NKE7" s="506"/>
      <c r="NKF7" s="506"/>
      <c r="NKG7" s="506"/>
      <c r="NKH7" s="506"/>
      <c r="NKI7" s="506"/>
      <c r="NKJ7" s="506"/>
      <c r="NKK7" s="506"/>
      <c r="NKL7" s="506"/>
      <c r="NKM7" s="506"/>
      <c r="NKN7" s="506"/>
      <c r="NKO7" s="506"/>
      <c r="NKP7" s="506"/>
      <c r="NKQ7" s="506"/>
      <c r="NKR7" s="506"/>
      <c r="NKS7" s="506"/>
      <c r="NKT7" s="506"/>
      <c r="NKU7" s="506"/>
      <c r="NKV7" s="506"/>
      <c r="NKW7" s="506"/>
      <c r="NKX7" s="506"/>
      <c r="NKY7" s="506"/>
      <c r="NKZ7" s="506"/>
      <c r="NLA7" s="506"/>
      <c r="NLB7" s="506"/>
      <c r="NLC7" s="506"/>
      <c r="NLD7" s="506"/>
      <c r="NLE7" s="506"/>
      <c r="NLF7" s="506"/>
      <c r="NLG7" s="506"/>
      <c r="NLH7" s="506"/>
      <c r="NLI7" s="506"/>
      <c r="NLJ7" s="506"/>
      <c r="NLK7" s="506"/>
      <c r="NLL7" s="506"/>
      <c r="NLM7" s="506"/>
      <c r="NLN7" s="506"/>
      <c r="NLO7" s="506"/>
      <c r="NLP7" s="506"/>
      <c r="NLQ7" s="506"/>
      <c r="NLR7" s="506"/>
      <c r="NLS7" s="506"/>
      <c r="NLT7" s="506"/>
      <c r="NLU7" s="506"/>
      <c r="NLV7" s="506"/>
      <c r="NLW7" s="506"/>
      <c r="NLX7" s="506"/>
      <c r="NLY7" s="506"/>
      <c r="NLZ7" s="506"/>
      <c r="NMA7" s="506"/>
      <c r="NMB7" s="506"/>
      <c r="NMC7" s="506"/>
      <c r="NMD7" s="506"/>
      <c r="NME7" s="506"/>
      <c r="NMF7" s="506"/>
      <c r="NMG7" s="506"/>
      <c r="NMH7" s="506"/>
      <c r="NMI7" s="506"/>
      <c r="NMJ7" s="506"/>
      <c r="NMK7" s="506"/>
      <c r="NML7" s="506"/>
      <c r="NMM7" s="506"/>
      <c r="NMN7" s="506"/>
      <c r="NMO7" s="506"/>
      <c r="NMP7" s="506"/>
      <c r="NMQ7" s="506"/>
      <c r="NMR7" s="506"/>
      <c r="NMS7" s="506"/>
      <c r="NMT7" s="506"/>
      <c r="NMU7" s="506"/>
      <c r="NMV7" s="506"/>
      <c r="NMW7" s="506"/>
      <c r="NMX7" s="506"/>
      <c r="NMY7" s="506"/>
      <c r="NMZ7" s="506"/>
      <c r="NNA7" s="506"/>
      <c r="NNB7" s="506"/>
      <c r="NNC7" s="506"/>
      <c r="NND7" s="506"/>
      <c r="NNE7" s="506"/>
      <c r="NNF7" s="506"/>
      <c r="NNG7" s="506"/>
      <c r="NNH7" s="506"/>
      <c r="NNI7" s="506"/>
      <c r="NNJ7" s="506"/>
      <c r="NNK7" s="506"/>
      <c r="NNL7" s="506"/>
      <c r="NNM7" s="506"/>
      <c r="NNN7" s="506"/>
      <c r="NNO7" s="506"/>
      <c r="NNP7" s="506"/>
      <c r="NNQ7" s="506"/>
      <c r="NNR7" s="506"/>
      <c r="NNS7" s="506"/>
      <c r="NNT7" s="506"/>
      <c r="NNU7" s="506"/>
      <c r="NNV7" s="506"/>
      <c r="NNW7" s="506"/>
      <c r="NNX7" s="506"/>
      <c r="NNY7" s="506"/>
      <c r="NNZ7" s="506"/>
      <c r="NOA7" s="506"/>
      <c r="NOB7" s="506"/>
      <c r="NOC7" s="506"/>
      <c r="NOD7" s="506"/>
      <c r="NOE7" s="506"/>
      <c r="NOF7" s="506"/>
      <c r="NOG7" s="506"/>
      <c r="NOH7" s="506"/>
      <c r="NOI7" s="506"/>
      <c r="NOJ7" s="506"/>
      <c r="NOK7" s="506"/>
      <c r="NOL7" s="506"/>
      <c r="NOM7" s="506"/>
      <c r="NON7" s="506"/>
      <c r="NOO7" s="506"/>
      <c r="NOP7" s="506"/>
      <c r="NOQ7" s="506"/>
      <c r="NOR7" s="506"/>
      <c r="NOS7" s="506"/>
      <c r="NOT7" s="506"/>
      <c r="NOU7" s="506"/>
      <c r="NOV7" s="506"/>
      <c r="NOW7" s="506"/>
      <c r="NOX7" s="506"/>
      <c r="NOY7" s="506"/>
      <c r="NOZ7" s="506"/>
      <c r="NPA7" s="506"/>
      <c r="NPB7" s="506"/>
      <c r="NPC7" s="506"/>
      <c r="NPD7" s="506"/>
      <c r="NPE7" s="506"/>
      <c r="NPF7" s="506"/>
      <c r="NPG7" s="506"/>
      <c r="NPH7" s="506"/>
      <c r="NPI7" s="506"/>
      <c r="NPJ7" s="506"/>
      <c r="NPK7" s="506"/>
      <c r="NPL7" s="506"/>
      <c r="NPM7" s="506"/>
      <c r="NPN7" s="506"/>
      <c r="NPO7" s="506"/>
      <c r="NPP7" s="506"/>
      <c r="NPQ7" s="506"/>
      <c r="NPR7" s="506"/>
      <c r="NPS7" s="506"/>
      <c r="NPT7" s="506"/>
      <c r="NPU7" s="506"/>
      <c r="NPV7" s="506"/>
      <c r="NPW7" s="506"/>
      <c r="NPX7" s="506"/>
      <c r="NPY7" s="506"/>
      <c r="NPZ7" s="506"/>
      <c r="NQA7" s="506"/>
      <c r="NQB7" s="506"/>
      <c r="NQC7" s="506"/>
      <c r="NQD7" s="506"/>
      <c r="NQE7" s="506"/>
      <c r="NQF7" s="506"/>
      <c r="NQG7" s="506"/>
      <c r="NQH7" s="506"/>
      <c r="NQI7" s="506"/>
      <c r="NQJ7" s="506"/>
      <c r="NQK7" s="506"/>
      <c r="NQL7" s="506"/>
      <c r="NQM7" s="506"/>
      <c r="NQN7" s="506"/>
      <c r="NQO7" s="506"/>
      <c r="NQP7" s="506"/>
      <c r="NQQ7" s="506"/>
      <c r="NQR7" s="506"/>
      <c r="NQS7" s="506"/>
      <c r="NQT7" s="506"/>
      <c r="NQU7" s="506"/>
      <c r="NQV7" s="506"/>
      <c r="NQW7" s="506"/>
      <c r="NQX7" s="506"/>
      <c r="NQY7" s="506"/>
      <c r="NQZ7" s="506"/>
      <c r="NRA7" s="506"/>
      <c r="NRB7" s="506"/>
      <c r="NRC7" s="506"/>
      <c r="NRD7" s="506"/>
      <c r="NRE7" s="506"/>
      <c r="NRF7" s="506"/>
      <c r="NRG7" s="506"/>
      <c r="NRH7" s="506"/>
      <c r="NRI7" s="506"/>
      <c r="NRJ7" s="506"/>
      <c r="NRK7" s="506"/>
      <c r="NRL7" s="506"/>
      <c r="NRM7" s="506"/>
      <c r="NRN7" s="506"/>
      <c r="NRO7" s="506"/>
      <c r="NRP7" s="506"/>
      <c r="NRQ7" s="506"/>
      <c r="NRR7" s="506"/>
      <c r="NRS7" s="506"/>
      <c r="NRT7" s="506"/>
      <c r="NRU7" s="506"/>
      <c r="NRV7" s="506"/>
      <c r="NRW7" s="506"/>
      <c r="NRX7" s="506"/>
      <c r="NRY7" s="506"/>
      <c r="NRZ7" s="506"/>
      <c r="NSA7" s="506"/>
      <c r="NSB7" s="506"/>
      <c r="NSC7" s="506"/>
      <c r="NSD7" s="506"/>
      <c r="NSE7" s="506"/>
      <c r="NSF7" s="506"/>
      <c r="NSG7" s="506"/>
      <c r="NSH7" s="506"/>
      <c r="NSI7" s="506"/>
      <c r="NSJ7" s="506"/>
      <c r="NSK7" s="506"/>
      <c r="NSL7" s="506"/>
      <c r="NSM7" s="506"/>
      <c r="NSN7" s="506"/>
      <c r="NSO7" s="506"/>
      <c r="NSP7" s="506"/>
      <c r="NSQ7" s="506"/>
      <c r="NSR7" s="506"/>
      <c r="NSS7" s="506"/>
      <c r="NST7" s="506"/>
      <c r="NSU7" s="506"/>
      <c r="NSV7" s="506"/>
      <c r="NSW7" s="506"/>
      <c r="NSX7" s="506"/>
      <c r="NSY7" s="506"/>
      <c r="NSZ7" s="506"/>
      <c r="NTA7" s="506"/>
      <c r="NTB7" s="506"/>
      <c r="NTC7" s="506"/>
      <c r="NTD7" s="506"/>
      <c r="NTE7" s="506"/>
      <c r="NTF7" s="506"/>
      <c r="NTG7" s="506"/>
      <c r="NTH7" s="506"/>
      <c r="NTI7" s="506"/>
      <c r="NTJ7" s="506"/>
      <c r="NTK7" s="506"/>
      <c r="NTL7" s="506"/>
      <c r="NTM7" s="506"/>
      <c r="NTN7" s="506"/>
      <c r="NTO7" s="506"/>
      <c r="NTP7" s="506"/>
      <c r="NTQ7" s="506"/>
      <c r="NTR7" s="506"/>
      <c r="NTS7" s="506"/>
      <c r="NTT7" s="506"/>
      <c r="NTU7" s="506"/>
      <c r="NTV7" s="506"/>
      <c r="NTW7" s="506"/>
      <c r="NTX7" s="506"/>
      <c r="NTY7" s="506"/>
      <c r="NTZ7" s="506"/>
      <c r="NUA7" s="506"/>
      <c r="NUB7" s="506"/>
      <c r="NUC7" s="506"/>
      <c r="NUD7" s="506"/>
      <c r="NUE7" s="506"/>
      <c r="NUF7" s="506"/>
      <c r="NUG7" s="506"/>
      <c r="NUH7" s="506"/>
      <c r="NUI7" s="506"/>
      <c r="NUJ7" s="506"/>
      <c r="NUK7" s="506"/>
      <c r="NUL7" s="506"/>
      <c r="NUM7" s="506"/>
      <c r="NUN7" s="506"/>
      <c r="NUO7" s="506"/>
      <c r="NUP7" s="506"/>
      <c r="NUQ7" s="506"/>
      <c r="NUR7" s="506"/>
      <c r="NUS7" s="506"/>
      <c r="NUT7" s="506"/>
      <c r="NUU7" s="506"/>
      <c r="NUV7" s="506"/>
      <c r="NUW7" s="506"/>
      <c r="NUX7" s="506"/>
      <c r="NUY7" s="506"/>
      <c r="NUZ7" s="506"/>
      <c r="NVA7" s="506"/>
      <c r="NVB7" s="506"/>
      <c r="NVC7" s="506"/>
      <c r="NVD7" s="506"/>
      <c r="NVE7" s="506"/>
      <c r="NVF7" s="506"/>
      <c r="NVG7" s="506"/>
      <c r="NVH7" s="506"/>
      <c r="NVI7" s="506"/>
      <c r="NVJ7" s="506"/>
      <c r="NVK7" s="506"/>
      <c r="NVL7" s="506"/>
      <c r="NVM7" s="506"/>
      <c r="NVN7" s="506"/>
      <c r="NVO7" s="506"/>
      <c r="NVP7" s="506"/>
      <c r="NVQ7" s="506"/>
      <c r="NVR7" s="506"/>
      <c r="NVS7" s="506"/>
      <c r="NVT7" s="506"/>
      <c r="NVU7" s="506"/>
      <c r="NVV7" s="506"/>
      <c r="NVW7" s="506"/>
      <c r="NVX7" s="506"/>
      <c r="NVY7" s="506"/>
      <c r="NVZ7" s="506"/>
      <c r="NWA7" s="506"/>
      <c r="NWB7" s="506"/>
      <c r="NWC7" s="506"/>
      <c r="NWD7" s="506"/>
      <c r="NWE7" s="506"/>
      <c r="NWF7" s="506"/>
      <c r="NWG7" s="506"/>
      <c r="NWH7" s="506"/>
      <c r="NWI7" s="506"/>
      <c r="NWJ7" s="506"/>
      <c r="NWK7" s="506"/>
      <c r="NWL7" s="506"/>
      <c r="NWM7" s="506"/>
      <c r="NWN7" s="506"/>
      <c r="NWO7" s="506"/>
      <c r="NWP7" s="506"/>
      <c r="NWQ7" s="506"/>
      <c r="NWR7" s="506"/>
      <c r="NWS7" s="506"/>
      <c r="NWT7" s="506"/>
      <c r="NWU7" s="506"/>
      <c r="NWV7" s="506"/>
      <c r="NWW7" s="506"/>
      <c r="NWX7" s="506"/>
      <c r="NWY7" s="506"/>
      <c r="NWZ7" s="506"/>
      <c r="NXA7" s="506"/>
      <c r="NXB7" s="506"/>
      <c r="NXC7" s="506"/>
      <c r="NXD7" s="506"/>
      <c r="NXE7" s="506"/>
      <c r="NXF7" s="506"/>
      <c r="NXG7" s="506"/>
      <c r="NXH7" s="506"/>
      <c r="NXI7" s="506"/>
      <c r="NXJ7" s="506"/>
      <c r="NXK7" s="506"/>
      <c r="NXL7" s="506"/>
      <c r="NXM7" s="506"/>
      <c r="NXN7" s="506"/>
      <c r="NXO7" s="506"/>
      <c r="NXP7" s="506"/>
      <c r="NXQ7" s="506"/>
      <c r="NXR7" s="506"/>
      <c r="NXS7" s="506"/>
      <c r="NXT7" s="506"/>
      <c r="NXU7" s="506"/>
      <c r="NXV7" s="506"/>
      <c r="NXW7" s="506"/>
      <c r="NXX7" s="506"/>
      <c r="NXY7" s="506"/>
      <c r="NXZ7" s="506"/>
      <c r="NYA7" s="506"/>
      <c r="NYB7" s="506"/>
      <c r="NYC7" s="506"/>
      <c r="NYD7" s="506"/>
      <c r="NYE7" s="506"/>
      <c r="NYF7" s="506"/>
      <c r="NYG7" s="506"/>
      <c r="NYH7" s="506"/>
      <c r="NYI7" s="506"/>
      <c r="NYJ7" s="506"/>
      <c r="NYK7" s="506"/>
      <c r="NYL7" s="506"/>
      <c r="NYM7" s="506"/>
      <c r="NYN7" s="506"/>
      <c r="NYO7" s="506"/>
      <c r="NYP7" s="506"/>
      <c r="NYQ7" s="506"/>
      <c r="NYR7" s="506"/>
      <c r="NYS7" s="506"/>
      <c r="NYT7" s="506"/>
      <c r="NYU7" s="506"/>
      <c r="NYV7" s="506"/>
      <c r="NYW7" s="506"/>
      <c r="NYX7" s="506"/>
      <c r="NYY7" s="506"/>
      <c r="NYZ7" s="506"/>
      <c r="NZA7" s="506"/>
      <c r="NZB7" s="506"/>
      <c r="NZC7" s="506"/>
      <c r="NZD7" s="506"/>
      <c r="NZE7" s="506"/>
      <c r="NZF7" s="506"/>
      <c r="NZG7" s="506"/>
      <c r="NZH7" s="506"/>
      <c r="NZI7" s="506"/>
      <c r="NZJ7" s="506"/>
      <c r="NZK7" s="506"/>
      <c r="NZL7" s="506"/>
      <c r="NZM7" s="506"/>
      <c r="NZN7" s="506"/>
      <c r="NZO7" s="506"/>
      <c r="NZP7" s="506"/>
      <c r="NZQ7" s="506"/>
      <c r="NZR7" s="506"/>
      <c r="NZS7" s="506"/>
      <c r="NZT7" s="506"/>
      <c r="NZU7" s="506"/>
      <c r="NZV7" s="506"/>
      <c r="NZW7" s="506"/>
      <c r="NZX7" s="506"/>
      <c r="NZY7" s="506"/>
      <c r="NZZ7" s="506"/>
      <c r="OAA7" s="506"/>
      <c r="OAB7" s="506"/>
      <c r="OAC7" s="506"/>
      <c r="OAD7" s="506"/>
      <c r="OAE7" s="506"/>
      <c r="OAF7" s="506"/>
      <c r="OAG7" s="506"/>
      <c r="OAH7" s="506"/>
      <c r="OAI7" s="506"/>
      <c r="OAJ7" s="506"/>
      <c r="OAK7" s="506"/>
      <c r="OAL7" s="506"/>
      <c r="OAM7" s="506"/>
      <c r="OAN7" s="506"/>
      <c r="OAO7" s="506"/>
      <c r="OAP7" s="506"/>
      <c r="OAQ7" s="506"/>
      <c r="OAR7" s="506"/>
      <c r="OAS7" s="506"/>
      <c r="OAT7" s="506"/>
      <c r="OAU7" s="506"/>
      <c r="OAV7" s="506"/>
      <c r="OAW7" s="506"/>
      <c r="OAX7" s="506"/>
      <c r="OAY7" s="506"/>
      <c r="OAZ7" s="506"/>
      <c r="OBA7" s="506"/>
      <c r="OBB7" s="506"/>
      <c r="OBC7" s="506"/>
      <c r="OBD7" s="506"/>
      <c r="OBE7" s="506"/>
      <c r="OBF7" s="506"/>
      <c r="OBG7" s="506"/>
      <c r="OBH7" s="506"/>
      <c r="OBI7" s="506"/>
      <c r="OBJ7" s="506"/>
      <c r="OBK7" s="506"/>
      <c r="OBL7" s="506"/>
      <c r="OBM7" s="506"/>
      <c r="OBN7" s="506"/>
      <c r="OBO7" s="506"/>
      <c r="OBP7" s="506"/>
      <c r="OBQ7" s="506"/>
      <c r="OBR7" s="506"/>
      <c r="OBS7" s="506"/>
      <c r="OBT7" s="506"/>
      <c r="OBU7" s="506"/>
      <c r="OBV7" s="506"/>
      <c r="OBW7" s="506"/>
      <c r="OBX7" s="506"/>
      <c r="OBY7" s="506"/>
      <c r="OBZ7" s="506"/>
      <c r="OCA7" s="506"/>
      <c r="OCB7" s="506"/>
      <c r="OCC7" s="506"/>
      <c r="OCD7" s="506"/>
      <c r="OCE7" s="506"/>
      <c r="OCF7" s="506"/>
      <c r="OCG7" s="506"/>
      <c r="OCH7" s="506"/>
      <c r="OCI7" s="506"/>
      <c r="OCJ7" s="506"/>
      <c r="OCK7" s="506"/>
      <c r="OCL7" s="506"/>
      <c r="OCM7" s="506"/>
      <c r="OCN7" s="506"/>
      <c r="OCO7" s="506"/>
      <c r="OCP7" s="506"/>
      <c r="OCQ7" s="506"/>
      <c r="OCR7" s="506"/>
      <c r="OCS7" s="506"/>
      <c r="OCT7" s="506"/>
      <c r="OCU7" s="506"/>
      <c r="OCV7" s="506"/>
      <c r="OCW7" s="506"/>
      <c r="OCX7" s="506"/>
      <c r="OCY7" s="506"/>
      <c r="OCZ7" s="506"/>
      <c r="ODA7" s="506"/>
      <c r="ODB7" s="506"/>
      <c r="ODC7" s="506"/>
      <c r="ODD7" s="506"/>
      <c r="ODE7" s="506"/>
      <c r="ODF7" s="506"/>
      <c r="ODG7" s="506"/>
      <c r="ODH7" s="506"/>
      <c r="ODI7" s="506"/>
      <c r="ODJ7" s="506"/>
      <c r="ODK7" s="506"/>
      <c r="ODL7" s="506"/>
      <c r="ODM7" s="506"/>
      <c r="ODN7" s="506"/>
      <c r="ODO7" s="506"/>
      <c r="ODP7" s="506"/>
      <c r="ODQ7" s="506"/>
      <c r="ODR7" s="506"/>
      <c r="ODS7" s="506"/>
      <c r="ODT7" s="506"/>
      <c r="ODU7" s="506"/>
      <c r="ODV7" s="506"/>
      <c r="ODW7" s="506"/>
      <c r="ODX7" s="506"/>
      <c r="ODY7" s="506"/>
      <c r="ODZ7" s="506"/>
      <c r="OEA7" s="506"/>
      <c r="OEB7" s="506"/>
      <c r="OEC7" s="506"/>
      <c r="OED7" s="506"/>
      <c r="OEE7" s="506"/>
      <c r="OEF7" s="506"/>
      <c r="OEG7" s="506"/>
      <c r="OEH7" s="506"/>
      <c r="OEI7" s="506"/>
      <c r="OEJ7" s="506"/>
      <c r="OEK7" s="506"/>
      <c r="OEL7" s="506"/>
      <c r="OEM7" s="506"/>
      <c r="OEN7" s="506"/>
      <c r="OEO7" s="506"/>
      <c r="OEP7" s="506"/>
      <c r="OEQ7" s="506"/>
      <c r="OER7" s="506"/>
      <c r="OES7" s="506"/>
      <c r="OET7" s="506"/>
      <c r="OEU7" s="506"/>
      <c r="OEV7" s="506"/>
      <c r="OEW7" s="506"/>
      <c r="OEX7" s="506"/>
      <c r="OEY7" s="506"/>
      <c r="OEZ7" s="506"/>
      <c r="OFA7" s="506"/>
      <c r="OFB7" s="506"/>
      <c r="OFC7" s="506"/>
      <c r="OFD7" s="506"/>
      <c r="OFE7" s="506"/>
      <c r="OFF7" s="506"/>
      <c r="OFG7" s="506"/>
      <c r="OFH7" s="506"/>
      <c r="OFI7" s="506"/>
      <c r="OFJ7" s="506"/>
      <c r="OFK7" s="506"/>
      <c r="OFL7" s="506"/>
      <c r="OFM7" s="506"/>
      <c r="OFN7" s="506"/>
      <c r="OFO7" s="506"/>
      <c r="OFP7" s="506"/>
      <c r="OFQ7" s="506"/>
      <c r="OFR7" s="506"/>
      <c r="OFS7" s="506"/>
      <c r="OFT7" s="506"/>
      <c r="OFU7" s="506"/>
      <c r="OFV7" s="506"/>
      <c r="OFW7" s="506"/>
      <c r="OFX7" s="506"/>
      <c r="OFY7" s="506"/>
      <c r="OFZ7" s="506"/>
      <c r="OGA7" s="506"/>
      <c r="OGB7" s="506"/>
      <c r="OGC7" s="506"/>
      <c r="OGD7" s="506"/>
      <c r="OGE7" s="506"/>
      <c r="OGF7" s="506"/>
      <c r="OGG7" s="506"/>
      <c r="OGH7" s="506"/>
      <c r="OGI7" s="506"/>
      <c r="OGJ7" s="506"/>
      <c r="OGK7" s="506"/>
      <c r="OGL7" s="506"/>
      <c r="OGM7" s="506"/>
      <c r="OGN7" s="506"/>
      <c r="OGO7" s="506"/>
      <c r="OGP7" s="506"/>
      <c r="OGQ7" s="506"/>
      <c r="OGR7" s="506"/>
      <c r="OGS7" s="506"/>
      <c r="OGT7" s="506"/>
      <c r="OGU7" s="506"/>
      <c r="OGV7" s="506"/>
      <c r="OGW7" s="506"/>
      <c r="OGX7" s="506"/>
      <c r="OGY7" s="506"/>
      <c r="OGZ7" s="506"/>
      <c r="OHA7" s="506"/>
      <c r="OHB7" s="506"/>
      <c r="OHC7" s="506"/>
      <c r="OHD7" s="506"/>
      <c r="OHE7" s="506"/>
      <c r="OHF7" s="506"/>
      <c r="OHG7" s="506"/>
      <c r="OHH7" s="506"/>
      <c r="OHI7" s="506"/>
      <c r="OHJ7" s="506"/>
      <c r="OHK7" s="506"/>
      <c r="OHL7" s="506"/>
      <c r="OHM7" s="506"/>
      <c r="OHN7" s="506"/>
      <c r="OHO7" s="506"/>
      <c r="OHP7" s="506"/>
      <c r="OHQ7" s="506"/>
      <c r="OHR7" s="506"/>
      <c r="OHS7" s="506"/>
      <c r="OHT7" s="506"/>
      <c r="OHU7" s="506"/>
      <c r="OHV7" s="506"/>
      <c r="OHW7" s="506"/>
      <c r="OHX7" s="506"/>
      <c r="OHY7" s="506"/>
      <c r="OHZ7" s="506"/>
      <c r="OIA7" s="506"/>
      <c r="OIB7" s="506"/>
      <c r="OIC7" s="506"/>
      <c r="OID7" s="506"/>
      <c r="OIE7" s="506"/>
      <c r="OIF7" s="506"/>
      <c r="OIG7" s="506"/>
      <c r="OIH7" s="506"/>
      <c r="OII7" s="506"/>
      <c r="OIJ7" s="506"/>
      <c r="OIK7" s="506"/>
      <c r="OIL7" s="506"/>
      <c r="OIM7" s="506"/>
      <c r="OIN7" s="506"/>
      <c r="OIO7" s="506"/>
      <c r="OIP7" s="506"/>
      <c r="OIQ7" s="506"/>
      <c r="OIR7" s="506"/>
      <c r="OIS7" s="506"/>
      <c r="OIT7" s="506"/>
      <c r="OIU7" s="506"/>
      <c r="OIV7" s="506"/>
      <c r="OIW7" s="506"/>
      <c r="OIX7" s="506"/>
      <c r="OIY7" s="506"/>
      <c r="OIZ7" s="506"/>
      <c r="OJA7" s="506"/>
      <c r="OJB7" s="506"/>
      <c r="OJC7" s="506"/>
      <c r="OJD7" s="506"/>
      <c r="OJE7" s="506"/>
      <c r="OJF7" s="506"/>
      <c r="OJG7" s="506"/>
      <c r="OJH7" s="506"/>
      <c r="OJI7" s="506"/>
      <c r="OJJ7" s="506"/>
      <c r="OJK7" s="506"/>
      <c r="OJL7" s="506"/>
      <c r="OJM7" s="506"/>
      <c r="OJN7" s="506"/>
      <c r="OJO7" s="506"/>
      <c r="OJP7" s="506"/>
      <c r="OJQ7" s="506"/>
      <c r="OJR7" s="506"/>
      <c r="OJS7" s="506"/>
      <c r="OJT7" s="506"/>
      <c r="OJU7" s="506"/>
      <c r="OJV7" s="506"/>
      <c r="OJW7" s="506"/>
      <c r="OJX7" s="506"/>
      <c r="OJY7" s="506"/>
      <c r="OJZ7" s="506"/>
      <c r="OKA7" s="506"/>
      <c r="OKB7" s="506"/>
      <c r="OKC7" s="506"/>
      <c r="OKD7" s="506"/>
      <c r="OKE7" s="506"/>
      <c r="OKF7" s="506"/>
      <c r="OKG7" s="506"/>
      <c r="OKH7" s="506"/>
      <c r="OKI7" s="506"/>
      <c r="OKJ7" s="506"/>
      <c r="OKK7" s="506"/>
      <c r="OKL7" s="506"/>
      <c r="OKM7" s="506"/>
      <c r="OKN7" s="506"/>
      <c r="OKO7" s="506"/>
      <c r="OKP7" s="506"/>
      <c r="OKQ7" s="506"/>
      <c r="OKR7" s="506"/>
      <c r="OKS7" s="506"/>
      <c r="OKT7" s="506"/>
      <c r="OKU7" s="506"/>
      <c r="OKV7" s="506"/>
      <c r="OKW7" s="506"/>
      <c r="OKX7" s="506"/>
      <c r="OKY7" s="506"/>
      <c r="OKZ7" s="506"/>
      <c r="OLA7" s="506"/>
      <c r="OLB7" s="506"/>
      <c r="OLC7" s="506"/>
      <c r="OLD7" s="506"/>
      <c r="OLE7" s="506"/>
      <c r="OLF7" s="506"/>
      <c r="OLG7" s="506"/>
      <c r="OLH7" s="506"/>
      <c r="OLI7" s="506"/>
      <c r="OLJ7" s="506"/>
      <c r="OLK7" s="506"/>
      <c r="OLL7" s="506"/>
      <c r="OLM7" s="506"/>
      <c r="OLN7" s="506"/>
      <c r="OLO7" s="506"/>
      <c r="OLP7" s="506"/>
      <c r="OLQ7" s="506"/>
      <c r="OLR7" s="506"/>
      <c r="OLS7" s="506"/>
      <c r="OLT7" s="506"/>
      <c r="OLU7" s="506"/>
      <c r="OLV7" s="506"/>
      <c r="OLW7" s="506"/>
      <c r="OLX7" s="506"/>
      <c r="OLY7" s="506"/>
      <c r="OLZ7" s="506"/>
      <c r="OMA7" s="506"/>
      <c r="OMB7" s="506"/>
      <c r="OMC7" s="506"/>
      <c r="OMD7" s="506"/>
      <c r="OME7" s="506"/>
      <c r="OMF7" s="506"/>
      <c r="OMG7" s="506"/>
      <c r="OMH7" s="506"/>
      <c r="OMI7" s="506"/>
      <c r="OMJ7" s="506"/>
      <c r="OMK7" s="506"/>
      <c r="OML7" s="506"/>
      <c r="OMM7" s="506"/>
      <c r="OMN7" s="506"/>
      <c r="OMO7" s="506"/>
      <c r="OMP7" s="506"/>
      <c r="OMQ7" s="506"/>
      <c r="OMR7" s="506"/>
      <c r="OMS7" s="506"/>
      <c r="OMT7" s="506"/>
      <c r="OMU7" s="506"/>
      <c r="OMV7" s="506"/>
      <c r="OMW7" s="506"/>
      <c r="OMX7" s="506"/>
      <c r="OMY7" s="506"/>
      <c r="OMZ7" s="506"/>
      <c r="ONA7" s="506"/>
      <c r="ONB7" s="506"/>
      <c r="ONC7" s="506"/>
      <c r="OND7" s="506"/>
      <c r="ONE7" s="506"/>
      <c r="ONF7" s="506"/>
      <c r="ONG7" s="506"/>
      <c r="ONH7" s="506"/>
      <c r="ONI7" s="506"/>
      <c r="ONJ7" s="506"/>
      <c r="ONK7" s="506"/>
      <c r="ONL7" s="506"/>
      <c r="ONM7" s="506"/>
      <c r="ONN7" s="506"/>
      <c r="ONO7" s="506"/>
      <c r="ONP7" s="506"/>
      <c r="ONQ7" s="506"/>
      <c r="ONR7" s="506"/>
      <c r="ONS7" s="506"/>
      <c r="ONT7" s="506"/>
      <c r="ONU7" s="506"/>
      <c r="ONV7" s="506"/>
      <c r="ONW7" s="506"/>
      <c r="ONX7" s="506"/>
      <c r="ONY7" s="506"/>
      <c r="ONZ7" s="506"/>
      <c r="OOA7" s="506"/>
      <c r="OOB7" s="506"/>
      <c r="OOC7" s="506"/>
      <c r="OOD7" s="506"/>
      <c r="OOE7" s="506"/>
      <c r="OOF7" s="506"/>
      <c r="OOG7" s="506"/>
      <c r="OOH7" s="506"/>
      <c r="OOI7" s="506"/>
      <c r="OOJ7" s="506"/>
      <c r="OOK7" s="506"/>
      <c r="OOL7" s="506"/>
      <c r="OOM7" s="506"/>
      <c r="OON7" s="506"/>
      <c r="OOO7" s="506"/>
      <c r="OOP7" s="506"/>
      <c r="OOQ7" s="506"/>
      <c r="OOR7" s="506"/>
      <c r="OOS7" s="506"/>
      <c r="OOT7" s="506"/>
      <c r="OOU7" s="506"/>
      <c r="OOV7" s="506"/>
      <c r="OOW7" s="506"/>
      <c r="OOX7" s="506"/>
      <c r="OOY7" s="506"/>
      <c r="OOZ7" s="506"/>
      <c r="OPA7" s="506"/>
      <c r="OPB7" s="506"/>
      <c r="OPC7" s="506"/>
      <c r="OPD7" s="506"/>
      <c r="OPE7" s="506"/>
      <c r="OPF7" s="506"/>
      <c r="OPG7" s="506"/>
      <c r="OPH7" s="506"/>
      <c r="OPI7" s="506"/>
      <c r="OPJ7" s="506"/>
      <c r="OPK7" s="506"/>
      <c r="OPL7" s="506"/>
      <c r="OPM7" s="506"/>
      <c r="OPN7" s="506"/>
      <c r="OPO7" s="506"/>
      <c r="OPP7" s="506"/>
      <c r="OPQ7" s="506"/>
      <c r="OPR7" s="506"/>
      <c r="OPS7" s="506"/>
      <c r="OPT7" s="506"/>
      <c r="OPU7" s="506"/>
      <c r="OPV7" s="506"/>
      <c r="OPW7" s="506"/>
      <c r="OPX7" s="506"/>
      <c r="OPY7" s="506"/>
      <c r="OPZ7" s="506"/>
      <c r="OQA7" s="506"/>
      <c r="OQB7" s="506"/>
      <c r="OQC7" s="506"/>
      <c r="OQD7" s="506"/>
      <c r="OQE7" s="506"/>
      <c r="OQF7" s="506"/>
      <c r="OQG7" s="506"/>
      <c r="OQH7" s="506"/>
      <c r="OQI7" s="506"/>
      <c r="OQJ7" s="506"/>
      <c r="OQK7" s="506"/>
      <c r="OQL7" s="506"/>
      <c r="OQM7" s="506"/>
      <c r="OQN7" s="506"/>
      <c r="OQO7" s="506"/>
      <c r="OQP7" s="506"/>
      <c r="OQQ7" s="506"/>
      <c r="OQR7" s="506"/>
      <c r="OQS7" s="506"/>
      <c r="OQT7" s="506"/>
      <c r="OQU7" s="506"/>
      <c r="OQV7" s="506"/>
      <c r="OQW7" s="506"/>
      <c r="OQX7" s="506"/>
      <c r="OQY7" s="506"/>
      <c r="OQZ7" s="506"/>
      <c r="ORA7" s="506"/>
      <c r="ORB7" s="506"/>
      <c r="ORC7" s="506"/>
      <c r="ORD7" s="506"/>
      <c r="ORE7" s="506"/>
      <c r="ORF7" s="506"/>
      <c r="ORG7" s="506"/>
      <c r="ORH7" s="506"/>
      <c r="ORI7" s="506"/>
      <c r="ORJ7" s="506"/>
      <c r="ORK7" s="506"/>
      <c r="ORL7" s="506"/>
      <c r="ORM7" s="506"/>
      <c r="ORN7" s="506"/>
      <c r="ORO7" s="506"/>
      <c r="ORP7" s="506"/>
      <c r="ORQ7" s="506"/>
      <c r="ORR7" s="506"/>
      <c r="ORS7" s="506"/>
      <c r="ORT7" s="506"/>
      <c r="ORU7" s="506"/>
      <c r="ORV7" s="506"/>
      <c r="ORW7" s="506"/>
      <c r="ORX7" s="506"/>
      <c r="ORY7" s="506"/>
      <c r="ORZ7" s="506"/>
      <c r="OSA7" s="506"/>
      <c r="OSB7" s="506"/>
      <c r="OSC7" s="506"/>
      <c r="OSD7" s="506"/>
      <c r="OSE7" s="506"/>
      <c r="OSF7" s="506"/>
      <c r="OSG7" s="506"/>
      <c r="OSH7" s="506"/>
      <c r="OSI7" s="506"/>
      <c r="OSJ7" s="506"/>
      <c r="OSK7" s="506"/>
      <c r="OSL7" s="506"/>
      <c r="OSM7" s="506"/>
      <c r="OSN7" s="506"/>
      <c r="OSO7" s="506"/>
      <c r="OSP7" s="506"/>
      <c r="OSQ7" s="506"/>
      <c r="OSR7" s="506"/>
      <c r="OSS7" s="506"/>
      <c r="OST7" s="506"/>
      <c r="OSU7" s="506"/>
      <c r="OSV7" s="506"/>
      <c r="OSW7" s="506"/>
      <c r="OSX7" s="506"/>
      <c r="OSY7" s="506"/>
      <c r="OSZ7" s="506"/>
      <c r="OTA7" s="506"/>
      <c r="OTB7" s="506"/>
      <c r="OTC7" s="506"/>
      <c r="OTD7" s="506"/>
      <c r="OTE7" s="506"/>
      <c r="OTF7" s="506"/>
      <c r="OTG7" s="506"/>
      <c r="OTH7" s="506"/>
      <c r="OTI7" s="506"/>
      <c r="OTJ7" s="506"/>
      <c r="OTK7" s="506"/>
      <c r="OTL7" s="506"/>
      <c r="OTM7" s="506"/>
      <c r="OTN7" s="506"/>
      <c r="OTO7" s="506"/>
      <c r="OTP7" s="506"/>
      <c r="OTQ7" s="506"/>
      <c r="OTR7" s="506"/>
      <c r="OTS7" s="506"/>
      <c r="OTT7" s="506"/>
      <c r="OTU7" s="506"/>
      <c r="OTV7" s="506"/>
      <c r="OTW7" s="506"/>
      <c r="OTX7" s="506"/>
      <c r="OTY7" s="506"/>
      <c r="OTZ7" s="506"/>
      <c r="OUA7" s="506"/>
      <c r="OUB7" s="506"/>
      <c r="OUC7" s="506"/>
      <c r="OUD7" s="506"/>
      <c r="OUE7" s="506"/>
      <c r="OUF7" s="506"/>
      <c r="OUG7" s="506"/>
      <c r="OUH7" s="506"/>
      <c r="OUI7" s="506"/>
      <c r="OUJ7" s="506"/>
      <c r="OUK7" s="506"/>
      <c r="OUL7" s="506"/>
      <c r="OUM7" s="506"/>
      <c r="OUN7" s="506"/>
      <c r="OUO7" s="506"/>
      <c r="OUP7" s="506"/>
      <c r="OUQ7" s="506"/>
      <c r="OUR7" s="506"/>
      <c r="OUS7" s="506"/>
      <c r="OUT7" s="506"/>
      <c r="OUU7" s="506"/>
      <c r="OUV7" s="506"/>
      <c r="OUW7" s="506"/>
      <c r="OUX7" s="506"/>
      <c r="OUY7" s="506"/>
      <c r="OUZ7" s="506"/>
      <c r="OVA7" s="506"/>
      <c r="OVB7" s="506"/>
      <c r="OVC7" s="506"/>
      <c r="OVD7" s="506"/>
      <c r="OVE7" s="506"/>
      <c r="OVF7" s="506"/>
      <c r="OVG7" s="506"/>
      <c r="OVH7" s="506"/>
      <c r="OVI7" s="506"/>
      <c r="OVJ7" s="506"/>
      <c r="OVK7" s="506"/>
      <c r="OVL7" s="506"/>
      <c r="OVM7" s="506"/>
      <c r="OVN7" s="506"/>
      <c r="OVO7" s="506"/>
      <c r="OVP7" s="506"/>
      <c r="OVQ7" s="506"/>
      <c r="OVR7" s="506"/>
      <c r="OVS7" s="506"/>
      <c r="OVT7" s="506"/>
      <c r="OVU7" s="506"/>
      <c r="OVV7" s="506"/>
      <c r="OVW7" s="506"/>
      <c r="OVX7" s="506"/>
      <c r="OVY7" s="506"/>
      <c r="OVZ7" s="506"/>
      <c r="OWA7" s="506"/>
      <c r="OWB7" s="506"/>
      <c r="OWC7" s="506"/>
      <c r="OWD7" s="506"/>
      <c r="OWE7" s="506"/>
      <c r="OWF7" s="506"/>
      <c r="OWG7" s="506"/>
      <c r="OWH7" s="506"/>
      <c r="OWI7" s="506"/>
      <c r="OWJ7" s="506"/>
      <c r="OWK7" s="506"/>
      <c r="OWL7" s="506"/>
      <c r="OWM7" s="506"/>
      <c r="OWN7" s="506"/>
      <c r="OWO7" s="506"/>
      <c r="OWP7" s="506"/>
      <c r="OWQ7" s="506"/>
      <c r="OWR7" s="506"/>
      <c r="OWS7" s="506"/>
      <c r="OWT7" s="506"/>
      <c r="OWU7" s="506"/>
      <c r="OWV7" s="506"/>
      <c r="OWW7" s="506"/>
      <c r="OWX7" s="506"/>
      <c r="OWY7" s="506"/>
      <c r="OWZ7" s="506"/>
      <c r="OXA7" s="506"/>
      <c r="OXB7" s="506"/>
      <c r="OXC7" s="506"/>
      <c r="OXD7" s="506"/>
      <c r="OXE7" s="506"/>
      <c r="OXF7" s="506"/>
      <c r="OXG7" s="506"/>
      <c r="OXH7" s="506"/>
      <c r="OXI7" s="506"/>
      <c r="OXJ7" s="506"/>
      <c r="OXK7" s="506"/>
      <c r="OXL7" s="506"/>
      <c r="OXM7" s="506"/>
      <c r="OXN7" s="506"/>
      <c r="OXO7" s="506"/>
      <c r="OXP7" s="506"/>
      <c r="OXQ7" s="506"/>
      <c r="OXR7" s="506"/>
      <c r="OXS7" s="506"/>
      <c r="OXT7" s="506"/>
      <c r="OXU7" s="506"/>
      <c r="OXV7" s="506"/>
      <c r="OXW7" s="506"/>
      <c r="OXX7" s="506"/>
      <c r="OXY7" s="506"/>
      <c r="OXZ7" s="506"/>
      <c r="OYA7" s="506"/>
      <c r="OYB7" s="506"/>
      <c r="OYC7" s="506"/>
      <c r="OYD7" s="506"/>
      <c r="OYE7" s="506"/>
      <c r="OYF7" s="506"/>
      <c r="OYG7" s="506"/>
      <c r="OYH7" s="506"/>
      <c r="OYI7" s="506"/>
      <c r="OYJ7" s="506"/>
      <c r="OYK7" s="506"/>
      <c r="OYL7" s="506"/>
      <c r="OYM7" s="506"/>
      <c r="OYN7" s="506"/>
      <c r="OYO7" s="506"/>
      <c r="OYP7" s="506"/>
      <c r="OYQ7" s="506"/>
      <c r="OYR7" s="506"/>
      <c r="OYS7" s="506"/>
      <c r="OYT7" s="506"/>
      <c r="OYU7" s="506"/>
      <c r="OYV7" s="506"/>
      <c r="OYW7" s="506"/>
      <c r="OYX7" s="506"/>
      <c r="OYY7" s="506"/>
      <c r="OYZ7" s="506"/>
      <c r="OZA7" s="506"/>
      <c r="OZB7" s="506"/>
      <c r="OZC7" s="506"/>
      <c r="OZD7" s="506"/>
      <c r="OZE7" s="506"/>
      <c r="OZF7" s="506"/>
      <c r="OZG7" s="506"/>
      <c r="OZH7" s="506"/>
      <c r="OZI7" s="506"/>
      <c r="OZJ7" s="506"/>
      <c r="OZK7" s="506"/>
      <c r="OZL7" s="506"/>
      <c r="OZM7" s="506"/>
      <c r="OZN7" s="506"/>
      <c r="OZO7" s="506"/>
      <c r="OZP7" s="506"/>
      <c r="OZQ7" s="506"/>
      <c r="OZR7" s="506"/>
      <c r="OZS7" s="506"/>
      <c r="OZT7" s="506"/>
      <c r="OZU7" s="506"/>
      <c r="OZV7" s="506"/>
      <c r="OZW7" s="506"/>
      <c r="OZX7" s="506"/>
      <c r="OZY7" s="506"/>
      <c r="OZZ7" s="506"/>
      <c r="PAA7" s="506"/>
      <c r="PAB7" s="506"/>
      <c r="PAC7" s="506"/>
      <c r="PAD7" s="506"/>
      <c r="PAE7" s="506"/>
      <c r="PAF7" s="506"/>
      <c r="PAG7" s="506"/>
      <c r="PAH7" s="506"/>
      <c r="PAI7" s="506"/>
      <c r="PAJ7" s="506"/>
      <c r="PAK7" s="506"/>
      <c r="PAL7" s="506"/>
      <c r="PAM7" s="506"/>
      <c r="PAN7" s="506"/>
      <c r="PAO7" s="506"/>
      <c r="PAP7" s="506"/>
      <c r="PAQ7" s="506"/>
      <c r="PAR7" s="506"/>
      <c r="PAS7" s="506"/>
      <c r="PAT7" s="506"/>
      <c r="PAU7" s="506"/>
      <c r="PAV7" s="506"/>
      <c r="PAW7" s="506"/>
      <c r="PAX7" s="506"/>
      <c r="PAY7" s="506"/>
      <c r="PAZ7" s="506"/>
      <c r="PBA7" s="506"/>
      <c r="PBB7" s="506"/>
      <c r="PBC7" s="506"/>
      <c r="PBD7" s="506"/>
      <c r="PBE7" s="506"/>
      <c r="PBF7" s="506"/>
      <c r="PBG7" s="506"/>
      <c r="PBH7" s="506"/>
      <c r="PBI7" s="506"/>
      <c r="PBJ7" s="506"/>
      <c r="PBK7" s="506"/>
      <c r="PBL7" s="506"/>
      <c r="PBM7" s="506"/>
      <c r="PBN7" s="506"/>
      <c r="PBO7" s="506"/>
      <c r="PBP7" s="506"/>
      <c r="PBQ7" s="506"/>
      <c r="PBR7" s="506"/>
      <c r="PBS7" s="506"/>
      <c r="PBT7" s="506"/>
      <c r="PBU7" s="506"/>
      <c r="PBV7" s="506"/>
      <c r="PBW7" s="506"/>
      <c r="PBX7" s="506"/>
      <c r="PBY7" s="506"/>
      <c r="PBZ7" s="506"/>
      <c r="PCA7" s="506"/>
      <c r="PCB7" s="506"/>
      <c r="PCC7" s="506"/>
      <c r="PCD7" s="506"/>
      <c r="PCE7" s="506"/>
      <c r="PCF7" s="506"/>
      <c r="PCG7" s="506"/>
      <c r="PCH7" s="506"/>
      <c r="PCI7" s="506"/>
      <c r="PCJ7" s="506"/>
      <c r="PCK7" s="506"/>
      <c r="PCL7" s="506"/>
      <c r="PCM7" s="506"/>
      <c r="PCN7" s="506"/>
      <c r="PCO7" s="506"/>
      <c r="PCP7" s="506"/>
      <c r="PCQ7" s="506"/>
      <c r="PCR7" s="506"/>
      <c r="PCS7" s="506"/>
      <c r="PCT7" s="506"/>
      <c r="PCU7" s="506"/>
      <c r="PCV7" s="506"/>
      <c r="PCW7" s="506"/>
      <c r="PCX7" s="506"/>
      <c r="PCY7" s="506"/>
      <c r="PCZ7" s="506"/>
      <c r="PDA7" s="506"/>
      <c r="PDB7" s="506"/>
      <c r="PDC7" s="506"/>
      <c r="PDD7" s="506"/>
      <c r="PDE7" s="506"/>
      <c r="PDF7" s="506"/>
      <c r="PDG7" s="506"/>
      <c r="PDH7" s="506"/>
      <c r="PDI7" s="506"/>
      <c r="PDJ7" s="506"/>
      <c r="PDK7" s="506"/>
      <c r="PDL7" s="506"/>
      <c r="PDM7" s="506"/>
      <c r="PDN7" s="506"/>
      <c r="PDO7" s="506"/>
      <c r="PDP7" s="506"/>
      <c r="PDQ7" s="506"/>
      <c r="PDR7" s="506"/>
      <c r="PDS7" s="506"/>
      <c r="PDT7" s="506"/>
      <c r="PDU7" s="506"/>
      <c r="PDV7" s="506"/>
      <c r="PDW7" s="506"/>
      <c r="PDX7" s="506"/>
      <c r="PDY7" s="506"/>
      <c r="PDZ7" s="506"/>
      <c r="PEA7" s="506"/>
      <c r="PEB7" s="506"/>
      <c r="PEC7" s="506"/>
      <c r="PED7" s="506"/>
      <c r="PEE7" s="506"/>
      <c r="PEF7" s="506"/>
      <c r="PEG7" s="506"/>
      <c r="PEH7" s="506"/>
      <c r="PEI7" s="506"/>
      <c r="PEJ7" s="506"/>
      <c r="PEK7" s="506"/>
      <c r="PEL7" s="506"/>
      <c r="PEM7" s="506"/>
      <c r="PEN7" s="506"/>
      <c r="PEO7" s="506"/>
      <c r="PEP7" s="506"/>
      <c r="PEQ7" s="506"/>
      <c r="PER7" s="506"/>
      <c r="PES7" s="506"/>
      <c r="PET7" s="506"/>
      <c r="PEU7" s="506"/>
      <c r="PEV7" s="506"/>
      <c r="PEW7" s="506"/>
      <c r="PEX7" s="506"/>
      <c r="PEY7" s="506"/>
      <c r="PEZ7" s="506"/>
      <c r="PFA7" s="506"/>
      <c r="PFB7" s="506"/>
      <c r="PFC7" s="506"/>
      <c r="PFD7" s="506"/>
      <c r="PFE7" s="506"/>
      <c r="PFF7" s="506"/>
      <c r="PFG7" s="506"/>
      <c r="PFH7" s="506"/>
      <c r="PFI7" s="506"/>
      <c r="PFJ7" s="506"/>
      <c r="PFK7" s="506"/>
      <c r="PFL7" s="506"/>
      <c r="PFM7" s="506"/>
      <c r="PFN7" s="506"/>
      <c r="PFO7" s="506"/>
      <c r="PFP7" s="506"/>
      <c r="PFQ7" s="506"/>
      <c r="PFR7" s="506"/>
      <c r="PFS7" s="506"/>
      <c r="PFT7" s="506"/>
      <c r="PFU7" s="506"/>
      <c r="PFV7" s="506"/>
      <c r="PFW7" s="506"/>
      <c r="PFX7" s="506"/>
      <c r="PFY7" s="506"/>
      <c r="PFZ7" s="506"/>
      <c r="PGA7" s="506"/>
      <c r="PGB7" s="506"/>
      <c r="PGC7" s="506"/>
      <c r="PGD7" s="506"/>
      <c r="PGE7" s="506"/>
      <c r="PGF7" s="506"/>
      <c r="PGG7" s="506"/>
      <c r="PGH7" s="506"/>
      <c r="PGI7" s="506"/>
      <c r="PGJ7" s="506"/>
      <c r="PGK7" s="506"/>
      <c r="PGL7" s="506"/>
      <c r="PGM7" s="506"/>
      <c r="PGN7" s="506"/>
      <c r="PGO7" s="506"/>
      <c r="PGP7" s="506"/>
      <c r="PGQ7" s="506"/>
      <c r="PGR7" s="506"/>
      <c r="PGS7" s="506"/>
      <c r="PGT7" s="506"/>
      <c r="PGU7" s="506"/>
      <c r="PGV7" s="506"/>
      <c r="PGW7" s="506"/>
      <c r="PGX7" s="506"/>
      <c r="PGY7" s="506"/>
      <c r="PGZ7" s="506"/>
      <c r="PHA7" s="506"/>
      <c r="PHB7" s="506"/>
      <c r="PHC7" s="506"/>
      <c r="PHD7" s="506"/>
      <c r="PHE7" s="506"/>
      <c r="PHF7" s="506"/>
      <c r="PHG7" s="506"/>
      <c r="PHH7" s="506"/>
      <c r="PHI7" s="506"/>
      <c r="PHJ7" s="506"/>
      <c r="PHK7" s="506"/>
      <c r="PHL7" s="506"/>
      <c r="PHM7" s="506"/>
      <c r="PHN7" s="506"/>
      <c r="PHO7" s="506"/>
      <c r="PHP7" s="506"/>
      <c r="PHQ7" s="506"/>
      <c r="PHR7" s="506"/>
      <c r="PHS7" s="506"/>
      <c r="PHT7" s="506"/>
      <c r="PHU7" s="506"/>
      <c r="PHV7" s="506"/>
      <c r="PHW7" s="506"/>
      <c r="PHX7" s="506"/>
      <c r="PHY7" s="506"/>
      <c r="PHZ7" s="506"/>
      <c r="PIA7" s="506"/>
      <c r="PIB7" s="506"/>
      <c r="PIC7" s="506"/>
      <c r="PID7" s="506"/>
      <c r="PIE7" s="506"/>
      <c r="PIF7" s="506"/>
      <c r="PIG7" s="506"/>
      <c r="PIH7" s="506"/>
      <c r="PII7" s="506"/>
      <c r="PIJ7" s="506"/>
      <c r="PIK7" s="506"/>
      <c r="PIL7" s="506"/>
      <c r="PIM7" s="506"/>
      <c r="PIN7" s="506"/>
      <c r="PIO7" s="506"/>
      <c r="PIP7" s="506"/>
      <c r="PIQ7" s="506"/>
      <c r="PIR7" s="506"/>
      <c r="PIS7" s="506"/>
      <c r="PIT7" s="506"/>
      <c r="PIU7" s="506"/>
      <c r="PIV7" s="506"/>
      <c r="PIW7" s="506"/>
      <c r="PIX7" s="506"/>
      <c r="PIY7" s="506"/>
      <c r="PIZ7" s="506"/>
      <c r="PJA7" s="506"/>
      <c r="PJB7" s="506"/>
      <c r="PJC7" s="506"/>
      <c r="PJD7" s="506"/>
      <c r="PJE7" s="506"/>
      <c r="PJF7" s="506"/>
      <c r="PJG7" s="506"/>
      <c r="PJH7" s="506"/>
      <c r="PJI7" s="506"/>
      <c r="PJJ7" s="506"/>
      <c r="PJK7" s="506"/>
      <c r="PJL7" s="506"/>
      <c r="PJM7" s="506"/>
      <c r="PJN7" s="506"/>
      <c r="PJO7" s="506"/>
      <c r="PJP7" s="506"/>
      <c r="PJQ7" s="506"/>
      <c r="PJR7" s="506"/>
      <c r="PJS7" s="506"/>
      <c r="PJT7" s="506"/>
      <c r="PJU7" s="506"/>
      <c r="PJV7" s="506"/>
      <c r="PJW7" s="506"/>
      <c r="PJX7" s="506"/>
      <c r="PJY7" s="506"/>
      <c r="PJZ7" s="506"/>
      <c r="PKA7" s="506"/>
      <c r="PKB7" s="506"/>
      <c r="PKC7" s="506"/>
      <c r="PKD7" s="506"/>
      <c r="PKE7" s="506"/>
      <c r="PKF7" s="506"/>
      <c r="PKG7" s="506"/>
      <c r="PKH7" s="506"/>
      <c r="PKI7" s="506"/>
      <c r="PKJ7" s="506"/>
      <c r="PKK7" s="506"/>
      <c r="PKL7" s="506"/>
      <c r="PKM7" s="506"/>
      <c r="PKN7" s="506"/>
      <c r="PKO7" s="506"/>
      <c r="PKP7" s="506"/>
      <c r="PKQ7" s="506"/>
      <c r="PKR7" s="506"/>
      <c r="PKS7" s="506"/>
      <c r="PKT7" s="506"/>
      <c r="PKU7" s="506"/>
      <c r="PKV7" s="506"/>
      <c r="PKW7" s="506"/>
      <c r="PKX7" s="506"/>
      <c r="PKY7" s="506"/>
      <c r="PKZ7" s="506"/>
      <c r="PLA7" s="506"/>
      <c r="PLB7" s="506"/>
      <c r="PLC7" s="506"/>
      <c r="PLD7" s="506"/>
      <c r="PLE7" s="506"/>
      <c r="PLF7" s="506"/>
      <c r="PLG7" s="506"/>
      <c r="PLH7" s="506"/>
      <c r="PLI7" s="506"/>
      <c r="PLJ7" s="506"/>
      <c r="PLK7" s="506"/>
      <c r="PLL7" s="506"/>
      <c r="PLM7" s="506"/>
      <c r="PLN7" s="506"/>
      <c r="PLO7" s="506"/>
      <c r="PLP7" s="506"/>
      <c r="PLQ7" s="506"/>
      <c r="PLR7" s="506"/>
      <c r="PLS7" s="506"/>
      <c r="PLT7" s="506"/>
      <c r="PLU7" s="506"/>
      <c r="PLV7" s="506"/>
      <c r="PLW7" s="506"/>
      <c r="PLX7" s="506"/>
      <c r="PLY7" s="506"/>
      <c r="PLZ7" s="506"/>
      <c r="PMA7" s="506"/>
      <c r="PMB7" s="506"/>
      <c r="PMC7" s="506"/>
      <c r="PMD7" s="506"/>
      <c r="PME7" s="506"/>
      <c r="PMF7" s="506"/>
      <c r="PMG7" s="506"/>
      <c r="PMH7" s="506"/>
      <c r="PMI7" s="506"/>
      <c r="PMJ7" s="506"/>
      <c r="PMK7" s="506"/>
      <c r="PML7" s="506"/>
      <c r="PMM7" s="506"/>
      <c r="PMN7" s="506"/>
      <c r="PMO7" s="506"/>
      <c r="PMP7" s="506"/>
      <c r="PMQ7" s="506"/>
      <c r="PMR7" s="506"/>
      <c r="PMS7" s="506"/>
      <c r="PMT7" s="506"/>
      <c r="PMU7" s="506"/>
      <c r="PMV7" s="506"/>
      <c r="PMW7" s="506"/>
      <c r="PMX7" s="506"/>
      <c r="PMY7" s="506"/>
      <c r="PMZ7" s="506"/>
      <c r="PNA7" s="506"/>
      <c r="PNB7" s="506"/>
      <c r="PNC7" s="506"/>
      <c r="PND7" s="506"/>
      <c r="PNE7" s="506"/>
      <c r="PNF7" s="506"/>
      <c r="PNG7" s="506"/>
      <c r="PNH7" s="506"/>
      <c r="PNI7" s="506"/>
      <c r="PNJ7" s="506"/>
      <c r="PNK7" s="506"/>
      <c r="PNL7" s="506"/>
      <c r="PNM7" s="506"/>
      <c r="PNN7" s="506"/>
      <c r="PNO7" s="506"/>
      <c r="PNP7" s="506"/>
      <c r="PNQ7" s="506"/>
      <c r="PNR7" s="506"/>
      <c r="PNS7" s="506"/>
      <c r="PNT7" s="506"/>
      <c r="PNU7" s="506"/>
      <c r="PNV7" s="506"/>
      <c r="PNW7" s="506"/>
      <c r="PNX7" s="506"/>
      <c r="PNY7" s="506"/>
      <c r="PNZ7" s="506"/>
      <c r="POA7" s="506"/>
      <c r="POB7" s="506"/>
      <c r="POC7" s="506"/>
      <c r="POD7" s="506"/>
      <c r="POE7" s="506"/>
      <c r="POF7" s="506"/>
      <c r="POG7" s="506"/>
      <c r="POH7" s="506"/>
      <c r="POI7" s="506"/>
      <c r="POJ7" s="506"/>
      <c r="POK7" s="506"/>
      <c r="POL7" s="506"/>
      <c r="POM7" s="506"/>
      <c r="PON7" s="506"/>
      <c r="POO7" s="506"/>
      <c r="POP7" s="506"/>
      <c r="POQ7" s="506"/>
      <c r="POR7" s="506"/>
      <c r="POS7" s="506"/>
      <c r="POT7" s="506"/>
      <c r="POU7" s="506"/>
      <c r="POV7" s="506"/>
      <c r="POW7" s="506"/>
      <c r="POX7" s="506"/>
      <c r="POY7" s="506"/>
      <c r="POZ7" s="506"/>
      <c r="PPA7" s="506"/>
      <c r="PPB7" s="506"/>
      <c r="PPC7" s="506"/>
      <c r="PPD7" s="506"/>
      <c r="PPE7" s="506"/>
      <c r="PPF7" s="506"/>
      <c r="PPG7" s="506"/>
      <c r="PPH7" s="506"/>
      <c r="PPI7" s="506"/>
      <c r="PPJ7" s="506"/>
      <c r="PPK7" s="506"/>
      <c r="PPL7" s="506"/>
      <c r="PPM7" s="506"/>
      <c r="PPN7" s="506"/>
      <c r="PPO7" s="506"/>
      <c r="PPP7" s="506"/>
      <c r="PPQ7" s="506"/>
      <c r="PPR7" s="506"/>
      <c r="PPS7" s="506"/>
      <c r="PPT7" s="506"/>
      <c r="PPU7" s="506"/>
      <c r="PPV7" s="506"/>
      <c r="PPW7" s="506"/>
      <c r="PPX7" s="506"/>
      <c r="PPY7" s="506"/>
      <c r="PPZ7" s="506"/>
      <c r="PQA7" s="506"/>
      <c r="PQB7" s="506"/>
      <c r="PQC7" s="506"/>
      <c r="PQD7" s="506"/>
      <c r="PQE7" s="506"/>
      <c r="PQF7" s="506"/>
      <c r="PQG7" s="506"/>
      <c r="PQH7" s="506"/>
      <c r="PQI7" s="506"/>
      <c r="PQJ7" s="506"/>
      <c r="PQK7" s="506"/>
      <c r="PQL7" s="506"/>
      <c r="PQM7" s="506"/>
      <c r="PQN7" s="506"/>
      <c r="PQO7" s="506"/>
      <c r="PQP7" s="506"/>
      <c r="PQQ7" s="506"/>
      <c r="PQR7" s="506"/>
      <c r="PQS7" s="506"/>
      <c r="PQT7" s="506"/>
      <c r="PQU7" s="506"/>
      <c r="PQV7" s="506"/>
      <c r="PQW7" s="506"/>
      <c r="PQX7" s="506"/>
      <c r="PQY7" s="506"/>
      <c r="PQZ7" s="506"/>
      <c r="PRA7" s="506"/>
      <c r="PRB7" s="506"/>
      <c r="PRC7" s="506"/>
      <c r="PRD7" s="506"/>
      <c r="PRE7" s="506"/>
      <c r="PRF7" s="506"/>
      <c r="PRG7" s="506"/>
      <c r="PRH7" s="506"/>
      <c r="PRI7" s="506"/>
      <c r="PRJ7" s="506"/>
      <c r="PRK7" s="506"/>
      <c r="PRL7" s="506"/>
      <c r="PRM7" s="506"/>
      <c r="PRN7" s="506"/>
      <c r="PRO7" s="506"/>
      <c r="PRP7" s="506"/>
      <c r="PRQ7" s="506"/>
      <c r="PRR7" s="506"/>
      <c r="PRS7" s="506"/>
      <c r="PRT7" s="506"/>
      <c r="PRU7" s="506"/>
      <c r="PRV7" s="506"/>
      <c r="PRW7" s="506"/>
      <c r="PRX7" s="506"/>
      <c r="PRY7" s="506"/>
      <c r="PRZ7" s="506"/>
      <c r="PSA7" s="506"/>
      <c r="PSB7" s="506"/>
      <c r="PSC7" s="506"/>
      <c r="PSD7" s="506"/>
      <c r="PSE7" s="506"/>
      <c r="PSF7" s="506"/>
      <c r="PSG7" s="506"/>
      <c r="PSH7" s="506"/>
      <c r="PSI7" s="506"/>
      <c r="PSJ7" s="506"/>
      <c r="PSK7" s="506"/>
      <c r="PSL7" s="506"/>
      <c r="PSM7" s="506"/>
      <c r="PSN7" s="506"/>
      <c r="PSO7" s="506"/>
      <c r="PSP7" s="506"/>
      <c r="PSQ7" s="506"/>
      <c r="PSR7" s="506"/>
      <c r="PSS7" s="506"/>
      <c r="PST7" s="506"/>
      <c r="PSU7" s="506"/>
      <c r="PSV7" s="506"/>
      <c r="PSW7" s="506"/>
      <c r="PSX7" s="506"/>
      <c r="PSY7" s="506"/>
      <c r="PSZ7" s="506"/>
      <c r="PTA7" s="506"/>
      <c r="PTB7" s="506"/>
      <c r="PTC7" s="506"/>
      <c r="PTD7" s="506"/>
      <c r="PTE7" s="506"/>
      <c r="PTF7" s="506"/>
      <c r="PTG7" s="506"/>
      <c r="PTH7" s="506"/>
      <c r="PTI7" s="506"/>
      <c r="PTJ7" s="506"/>
      <c r="PTK7" s="506"/>
      <c r="PTL7" s="506"/>
      <c r="PTM7" s="506"/>
      <c r="PTN7" s="506"/>
      <c r="PTO7" s="506"/>
      <c r="PTP7" s="506"/>
      <c r="PTQ7" s="506"/>
      <c r="PTR7" s="506"/>
      <c r="PTS7" s="506"/>
      <c r="PTT7" s="506"/>
      <c r="PTU7" s="506"/>
      <c r="PTV7" s="506"/>
      <c r="PTW7" s="506"/>
      <c r="PTX7" s="506"/>
      <c r="PTY7" s="506"/>
      <c r="PTZ7" s="506"/>
      <c r="PUA7" s="506"/>
      <c r="PUB7" s="506"/>
      <c r="PUC7" s="506"/>
      <c r="PUD7" s="506"/>
      <c r="PUE7" s="506"/>
      <c r="PUF7" s="506"/>
      <c r="PUG7" s="506"/>
      <c r="PUH7" s="506"/>
      <c r="PUI7" s="506"/>
      <c r="PUJ7" s="506"/>
      <c r="PUK7" s="506"/>
      <c r="PUL7" s="506"/>
      <c r="PUM7" s="506"/>
      <c r="PUN7" s="506"/>
      <c r="PUO7" s="506"/>
      <c r="PUP7" s="506"/>
      <c r="PUQ7" s="506"/>
      <c r="PUR7" s="506"/>
      <c r="PUS7" s="506"/>
      <c r="PUT7" s="506"/>
      <c r="PUU7" s="506"/>
      <c r="PUV7" s="506"/>
      <c r="PUW7" s="506"/>
      <c r="PUX7" s="506"/>
      <c r="PUY7" s="506"/>
      <c r="PUZ7" s="506"/>
      <c r="PVA7" s="506"/>
      <c r="PVB7" s="506"/>
      <c r="PVC7" s="506"/>
      <c r="PVD7" s="506"/>
      <c r="PVE7" s="506"/>
      <c r="PVF7" s="506"/>
      <c r="PVG7" s="506"/>
      <c r="PVH7" s="506"/>
      <c r="PVI7" s="506"/>
      <c r="PVJ7" s="506"/>
      <c r="PVK7" s="506"/>
      <c r="PVL7" s="506"/>
      <c r="PVM7" s="506"/>
      <c r="PVN7" s="506"/>
      <c r="PVO7" s="506"/>
      <c r="PVP7" s="506"/>
      <c r="PVQ7" s="506"/>
      <c r="PVR7" s="506"/>
      <c r="PVS7" s="506"/>
      <c r="PVT7" s="506"/>
      <c r="PVU7" s="506"/>
      <c r="PVV7" s="506"/>
      <c r="PVW7" s="506"/>
      <c r="PVX7" s="506"/>
      <c r="PVY7" s="506"/>
      <c r="PVZ7" s="506"/>
      <c r="PWA7" s="506"/>
      <c r="PWB7" s="506"/>
      <c r="PWC7" s="506"/>
      <c r="PWD7" s="506"/>
      <c r="PWE7" s="506"/>
      <c r="PWF7" s="506"/>
      <c r="PWG7" s="506"/>
      <c r="PWH7" s="506"/>
      <c r="PWI7" s="506"/>
      <c r="PWJ7" s="506"/>
      <c r="PWK7" s="506"/>
      <c r="PWL7" s="506"/>
      <c r="PWM7" s="506"/>
      <c r="PWN7" s="506"/>
      <c r="PWO7" s="506"/>
      <c r="PWP7" s="506"/>
      <c r="PWQ7" s="506"/>
      <c r="PWR7" s="506"/>
      <c r="PWS7" s="506"/>
      <c r="PWT7" s="506"/>
      <c r="PWU7" s="506"/>
      <c r="PWV7" s="506"/>
      <c r="PWW7" s="506"/>
      <c r="PWX7" s="506"/>
      <c r="PWY7" s="506"/>
      <c r="PWZ7" s="506"/>
      <c r="PXA7" s="506"/>
      <c r="PXB7" s="506"/>
      <c r="PXC7" s="506"/>
      <c r="PXD7" s="506"/>
      <c r="PXE7" s="506"/>
      <c r="PXF7" s="506"/>
      <c r="PXG7" s="506"/>
      <c r="PXH7" s="506"/>
      <c r="PXI7" s="506"/>
      <c r="PXJ7" s="506"/>
      <c r="PXK7" s="506"/>
      <c r="PXL7" s="506"/>
      <c r="PXM7" s="506"/>
      <c r="PXN7" s="506"/>
      <c r="PXO7" s="506"/>
      <c r="PXP7" s="506"/>
      <c r="PXQ7" s="506"/>
      <c r="PXR7" s="506"/>
      <c r="PXS7" s="506"/>
      <c r="PXT7" s="506"/>
      <c r="PXU7" s="506"/>
      <c r="PXV7" s="506"/>
      <c r="PXW7" s="506"/>
      <c r="PXX7" s="506"/>
      <c r="PXY7" s="506"/>
      <c r="PXZ7" s="506"/>
      <c r="PYA7" s="506"/>
      <c r="PYB7" s="506"/>
      <c r="PYC7" s="506"/>
      <c r="PYD7" s="506"/>
      <c r="PYE7" s="506"/>
      <c r="PYF7" s="506"/>
      <c r="PYG7" s="506"/>
      <c r="PYH7" s="506"/>
      <c r="PYI7" s="506"/>
      <c r="PYJ7" s="506"/>
      <c r="PYK7" s="506"/>
      <c r="PYL7" s="506"/>
      <c r="PYM7" s="506"/>
      <c r="PYN7" s="506"/>
      <c r="PYO7" s="506"/>
      <c r="PYP7" s="506"/>
      <c r="PYQ7" s="506"/>
      <c r="PYR7" s="506"/>
      <c r="PYS7" s="506"/>
      <c r="PYT7" s="506"/>
      <c r="PYU7" s="506"/>
      <c r="PYV7" s="506"/>
      <c r="PYW7" s="506"/>
      <c r="PYX7" s="506"/>
      <c r="PYY7" s="506"/>
      <c r="PYZ7" s="506"/>
      <c r="PZA7" s="506"/>
      <c r="PZB7" s="506"/>
      <c r="PZC7" s="506"/>
      <c r="PZD7" s="506"/>
      <c r="PZE7" s="506"/>
      <c r="PZF7" s="506"/>
      <c r="PZG7" s="506"/>
      <c r="PZH7" s="506"/>
      <c r="PZI7" s="506"/>
      <c r="PZJ7" s="506"/>
      <c r="PZK7" s="506"/>
      <c r="PZL7" s="506"/>
      <c r="PZM7" s="506"/>
      <c r="PZN7" s="506"/>
      <c r="PZO7" s="506"/>
      <c r="PZP7" s="506"/>
      <c r="PZQ7" s="506"/>
      <c r="PZR7" s="506"/>
      <c r="PZS7" s="506"/>
      <c r="PZT7" s="506"/>
      <c r="PZU7" s="506"/>
      <c r="PZV7" s="506"/>
      <c r="PZW7" s="506"/>
      <c r="PZX7" s="506"/>
      <c r="PZY7" s="506"/>
      <c r="PZZ7" s="506"/>
      <c r="QAA7" s="506"/>
      <c r="QAB7" s="506"/>
      <c r="QAC7" s="506"/>
      <c r="QAD7" s="506"/>
      <c r="QAE7" s="506"/>
      <c r="QAF7" s="506"/>
      <c r="QAG7" s="506"/>
      <c r="QAH7" s="506"/>
      <c r="QAI7" s="506"/>
      <c r="QAJ7" s="506"/>
      <c r="QAK7" s="506"/>
      <c r="QAL7" s="506"/>
      <c r="QAM7" s="506"/>
      <c r="QAN7" s="506"/>
      <c r="QAO7" s="506"/>
      <c r="QAP7" s="506"/>
      <c r="QAQ7" s="506"/>
      <c r="QAR7" s="506"/>
      <c r="QAS7" s="506"/>
      <c r="QAT7" s="506"/>
      <c r="QAU7" s="506"/>
      <c r="QAV7" s="506"/>
      <c r="QAW7" s="506"/>
      <c r="QAX7" s="506"/>
      <c r="QAY7" s="506"/>
      <c r="QAZ7" s="506"/>
      <c r="QBA7" s="506"/>
      <c r="QBB7" s="506"/>
      <c r="QBC7" s="506"/>
      <c r="QBD7" s="506"/>
      <c r="QBE7" s="506"/>
      <c r="QBF7" s="506"/>
      <c r="QBG7" s="506"/>
      <c r="QBH7" s="506"/>
      <c r="QBI7" s="506"/>
      <c r="QBJ7" s="506"/>
      <c r="QBK7" s="506"/>
      <c r="QBL7" s="506"/>
      <c r="QBM7" s="506"/>
      <c r="QBN7" s="506"/>
      <c r="QBO7" s="506"/>
      <c r="QBP7" s="506"/>
      <c r="QBQ7" s="506"/>
      <c r="QBR7" s="506"/>
      <c r="QBS7" s="506"/>
      <c r="QBT7" s="506"/>
      <c r="QBU7" s="506"/>
      <c r="QBV7" s="506"/>
      <c r="QBW7" s="506"/>
      <c r="QBX7" s="506"/>
      <c r="QBY7" s="506"/>
      <c r="QBZ7" s="506"/>
      <c r="QCA7" s="506"/>
      <c r="QCB7" s="506"/>
      <c r="QCC7" s="506"/>
      <c r="QCD7" s="506"/>
      <c r="QCE7" s="506"/>
      <c r="QCF7" s="506"/>
      <c r="QCG7" s="506"/>
      <c r="QCH7" s="506"/>
      <c r="QCI7" s="506"/>
      <c r="QCJ7" s="506"/>
      <c r="QCK7" s="506"/>
      <c r="QCL7" s="506"/>
      <c r="QCM7" s="506"/>
      <c r="QCN7" s="506"/>
      <c r="QCO7" s="506"/>
      <c r="QCP7" s="506"/>
      <c r="QCQ7" s="506"/>
      <c r="QCR7" s="506"/>
      <c r="QCS7" s="506"/>
      <c r="QCT7" s="506"/>
      <c r="QCU7" s="506"/>
      <c r="QCV7" s="506"/>
      <c r="QCW7" s="506"/>
      <c r="QCX7" s="506"/>
      <c r="QCY7" s="506"/>
      <c r="QCZ7" s="506"/>
      <c r="QDA7" s="506"/>
      <c r="QDB7" s="506"/>
      <c r="QDC7" s="506"/>
      <c r="QDD7" s="506"/>
      <c r="QDE7" s="506"/>
      <c r="QDF7" s="506"/>
      <c r="QDG7" s="506"/>
      <c r="QDH7" s="506"/>
      <c r="QDI7" s="506"/>
      <c r="QDJ7" s="506"/>
      <c r="QDK7" s="506"/>
      <c r="QDL7" s="506"/>
      <c r="QDM7" s="506"/>
      <c r="QDN7" s="506"/>
      <c r="QDO7" s="506"/>
      <c r="QDP7" s="506"/>
      <c r="QDQ7" s="506"/>
      <c r="QDR7" s="506"/>
      <c r="QDS7" s="506"/>
      <c r="QDT7" s="506"/>
      <c r="QDU7" s="506"/>
      <c r="QDV7" s="506"/>
      <c r="QDW7" s="506"/>
      <c r="QDX7" s="506"/>
      <c r="QDY7" s="506"/>
      <c r="QDZ7" s="506"/>
      <c r="QEA7" s="506"/>
      <c r="QEB7" s="506"/>
      <c r="QEC7" s="506"/>
      <c r="QED7" s="506"/>
      <c r="QEE7" s="506"/>
      <c r="QEF7" s="506"/>
      <c r="QEG7" s="506"/>
      <c r="QEH7" s="506"/>
      <c r="QEI7" s="506"/>
      <c r="QEJ7" s="506"/>
      <c r="QEK7" s="506"/>
      <c r="QEL7" s="506"/>
      <c r="QEM7" s="506"/>
      <c r="QEN7" s="506"/>
      <c r="QEO7" s="506"/>
      <c r="QEP7" s="506"/>
      <c r="QEQ7" s="506"/>
      <c r="QER7" s="506"/>
      <c r="QES7" s="506"/>
      <c r="QET7" s="506"/>
      <c r="QEU7" s="506"/>
      <c r="QEV7" s="506"/>
      <c r="QEW7" s="506"/>
      <c r="QEX7" s="506"/>
      <c r="QEY7" s="506"/>
      <c r="QEZ7" s="506"/>
      <c r="QFA7" s="506"/>
      <c r="QFB7" s="506"/>
      <c r="QFC7" s="506"/>
      <c r="QFD7" s="506"/>
      <c r="QFE7" s="506"/>
      <c r="QFF7" s="506"/>
      <c r="QFG7" s="506"/>
      <c r="QFH7" s="506"/>
      <c r="QFI7" s="506"/>
      <c r="QFJ7" s="506"/>
      <c r="QFK7" s="506"/>
      <c r="QFL7" s="506"/>
      <c r="QFM7" s="506"/>
      <c r="QFN7" s="506"/>
      <c r="QFO7" s="506"/>
      <c r="QFP7" s="506"/>
      <c r="QFQ7" s="506"/>
      <c r="QFR7" s="506"/>
      <c r="QFS7" s="506"/>
      <c r="QFT7" s="506"/>
      <c r="QFU7" s="506"/>
      <c r="QFV7" s="506"/>
      <c r="QFW7" s="506"/>
      <c r="QFX7" s="506"/>
      <c r="QFY7" s="506"/>
      <c r="QFZ7" s="506"/>
      <c r="QGA7" s="506"/>
      <c r="QGB7" s="506"/>
      <c r="QGC7" s="506"/>
      <c r="QGD7" s="506"/>
      <c r="QGE7" s="506"/>
      <c r="QGF7" s="506"/>
      <c r="QGG7" s="506"/>
      <c r="QGH7" s="506"/>
      <c r="QGI7" s="506"/>
      <c r="QGJ7" s="506"/>
      <c r="QGK7" s="506"/>
      <c r="QGL7" s="506"/>
      <c r="QGM7" s="506"/>
      <c r="QGN7" s="506"/>
      <c r="QGO7" s="506"/>
      <c r="QGP7" s="506"/>
      <c r="QGQ7" s="506"/>
      <c r="QGR7" s="506"/>
      <c r="QGS7" s="506"/>
      <c r="QGT7" s="506"/>
      <c r="QGU7" s="506"/>
      <c r="QGV7" s="506"/>
      <c r="QGW7" s="506"/>
      <c r="QGX7" s="506"/>
      <c r="QGY7" s="506"/>
      <c r="QGZ7" s="506"/>
      <c r="QHA7" s="506"/>
      <c r="QHB7" s="506"/>
      <c r="QHC7" s="506"/>
      <c r="QHD7" s="506"/>
      <c r="QHE7" s="506"/>
      <c r="QHF7" s="506"/>
      <c r="QHG7" s="506"/>
      <c r="QHH7" s="506"/>
      <c r="QHI7" s="506"/>
      <c r="QHJ7" s="506"/>
      <c r="QHK7" s="506"/>
      <c r="QHL7" s="506"/>
      <c r="QHM7" s="506"/>
      <c r="QHN7" s="506"/>
      <c r="QHO7" s="506"/>
      <c r="QHP7" s="506"/>
      <c r="QHQ7" s="506"/>
      <c r="QHR7" s="506"/>
      <c r="QHS7" s="506"/>
      <c r="QHT7" s="506"/>
      <c r="QHU7" s="506"/>
      <c r="QHV7" s="506"/>
      <c r="QHW7" s="506"/>
      <c r="QHX7" s="506"/>
      <c r="QHY7" s="506"/>
      <c r="QHZ7" s="506"/>
      <c r="QIA7" s="506"/>
      <c r="QIB7" s="506"/>
      <c r="QIC7" s="506"/>
      <c r="QID7" s="506"/>
      <c r="QIE7" s="506"/>
      <c r="QIF7" s="506"/>
      <c r="QIG7" s="506"/>
      <c r="QIH7" s="506"/>
      <c r="QII7" s="506"/>
      <c r="QIJ7" s="506"/>
      <c r="QIK7" s="506"/>
      <c r="QIL7" s="506"/>
      <c r="QIM7" s="506"/>
      <c r="QIN7" s="506"/>
      <c r="QIO7" s="506"/>
      <c r="QIP7" s="506"/>
      <c r="QIQ7" s="506"/>
      <c r="QIR7" s="506"/>
      <c r="QIS7" s="506"/>
      <c r="QIT7" s="506"/>
      <c r="QIU7" s="506"/>
      <c r="QIV7" s="506"/>
      <c r="QIW7" s="506"/>
      <c r="QIX7" s="506"/>
      <c r="QIY7" s="506"/>
      <c r="QIZ7" s="506"/>
      <c r="QJA7" s="506"/>
      <c r="QJB7" s="506"/>
      <c r="QJC7" s="506"/>
      <c r="QJD7" s="506"/>
      <c r="QJE7" s="506"/>
      <c r="QJF7" s="506"/>
      <c r="QJG7" s="506"/>
      <c r="QJH7" s="506"/>
      <c r="QJI7" s="506"/>
      <c r="QJJ7" s="506"/>
      <c r="QJK7" s="506"/>
      <c r="QJL7" s="506"/>
      <c r="QJM7" s="506"/>
      <c r="QJN7" s="506"/>
      <c r="QJO7" s="506"/>
      <c r="QJP7" s="506"/>
      <c r="QJQ7" s="506"/>
      <c r="QJR7" s="506"/>
      <c r="QJS7" s="506"/>
      <c r="QJT7" s="506"/>
      <c r="QJU7" s="506"/>
      <c r="QJV7" s="506"/>
      <c r="QJW7" s="506"/>
      <c r="QJX7" s="506"/>
      <c r="QJY7" s="506"/>
      <c r="QJZ7" s="506"/>
      <c r="QKA7" s="506"/>
      <c r="QKB7" s="506"/>
      <c r="QKC7" s="506"/>
      <c r="QKD7" s="506"/>
      <c r="QKE7" s="506"/>
      <c r="QKF7" s="506"/>
      <c r="QKG7" s="506"/>
      <c r="QKH7" s="506"/>
      <c r="QKI7" s="506"/>
      <c r="QKJ7" s="506"/>
      <c r="QKK7" s="506"/>
      <c r="QKL7" s="506"/>
      <c r="QKM7" s="506"/>
      <c r="QKN7" s="506"/>
      <c r="QKO7" s="506"/>
      <c r="QKP7" s="506"/>
      <c r="QKQ7" s="506"/>
      <c r="QKR7" s="506"/>
      <c r="QKS7" s="506"/>
      <c r="QKT7" s="506"/>
      <c r="QKU7" s="506"/>
      <c r="QKV7" s="506"/>
      <c r="QKW7" s="506"/>
      <c r="QKX7" s="506"/>
      <c r="QKY7" s="506"/>
      <c r="QKZ7" s="506"/>
      <c r="QLA7" s="506"/>
      <c r="QLB7" s="506"/>
      <c r="QLC7" s="506"/>
      <c r="QLD7" s="506"/>
      <c r="QLE7" s="506"/>
      <c r="QLF7" s="506"/>
      <c r="QLG7" s="506"/>
      <c r="QLH7" s="506"/>
      <c r="QLI7" s="506"/>
      <c r="QLJ7" s="506"/>
      <c r="QLK7" s="506"/>
      <c r="QLL7" s="506"/>
      <c r="QLM7" s="506"/>
      <c r="QLN7" s="506"/>
      <c r="QLO7" s="506"/>
      <c r="QLP7" s="506"/>
      <c r="QLQ7" s="506"/>
      <c r="QLR7" s="506"/>
      <c r="QLS7" s="506"/>
      <c r="QLT7" s="506"/>
      <c r="QLU7" s="506"/>
      <c r="QLV7" s="506"/>
      <c r="QLW7" s="506"/>
      <c r="QLX7" s="506"/>
      <c r="QLY7" s="506"/>
      <c r="QLZ7" s="506"/>
      <c r="QMA7" s="506"/>
      <c r="QMB7" s="506"/>
      <c r="QMC7" s="506"/>
      <c r="QMD7" s="506"/>
      <c r="QME7" s="506"/>
      <c r="QMF7" s="506"/>
      <c r="QMG7" s="506"/>
      <c r="QMH7" s="506"/>
      <c r="QMI7" s="506"/>
      <c r="QMJ7" s="506"/>
      <c r="QMK7" s="506"/>
      <c r="QML7" s="506"/>
      <c r="QMM7" s="506"/>
      <c r="QMN7" s="506"/>
      <c r="QMO7" s="506"/>
      <c r="QMP7" s="506"/>
      <c r="QMQ7" s="506"/>
      <c r="QMR7" s="506"/>
      <c r="QMS7" s="506"/>
      <c r="QMT7" s="506"/>
      <c r="QMU7" s="506"/>
      <c r="QMV7" s="506"/>
      <c r="QMW7" s="506"/>
      <c r="QMX7" s="506"/>
      <c r="QMY7" s="506"/>
      <c r="QMZ7" s="506"/>
      <c r="QNA7" s="506"/>
      <c r="QNB7" s="506"/>
      <c r="QNC7" s="506"/>
      <c r="QND7" s="506"/>
      <c r="QNE7" s="506"/>
      <c r="QNF7" s="506"/>
      <c r="QNG7" s="506"/>
      <c r="QNH7" s="506"/>
      <c r="QNI7" s="506"/>
      <c r="QNJ7" s="506"/>
      <c r="QNK7" s="506"/>
      <c r="QNL7" s="506"/>
      <c r="QNM7" s="506"/>
      <c r="QNN7" s="506"/>
      <c r="QNO7" s="506"/>
      <c r="QNP7" s="506"/>
      <c r="QNQ7" s="506"/>
      <c r="QNR7" s="506"/>
      <c r="QNS7" s="506"/>
      <c r="QNT7" s="506"/>
      <c r="QNU7" s="506"/>
      <c r="QNV7" s="506"/>
      <c r="QNW7" s="506"/>
      <c r="QNX7" s="506"/>
      <c r="QNY7" s="506"/>
      <c r="QNZ7" s="506"/>
      <c r="QOA7" s="506"/>
      <c r="QOB7" s="506"/>
      <c r="QOC7" s="506"/>
      <c r="QOD7" s="506"/>
      <c r="QOE7" s="506"/>
      <c r="QOF7" s="506"/>
      <c r="QOG7" s="506"/>
      <c r="QOH7" s="506"/>
      <c r="QOI7" s="506"/>
      <c r="QOJ7" s="506"/>
      <c r="QOK7" s="506"/>
      <c r="QOL7" s="506"/>
      <c r="QOM7" s="506"/>
      <c r="QON7" s="506"/>
      <c r="QOO7" s="506"/>
      <c r="QOP7" s="506"/>
      <c r="QOQ7" s="506"/>
      <c r="QOR7" s="506"/>
      <c r="QOS7" s="506"/>
      <c r="QOT7" s="506"/>
      <c r="QOU7" s="506"/>
      <c r="QOV7" s="506"/>
      <c r="QOW7" s="506"/>
      <c r="QOX7" s="506"/>
      <c r="QOY7" s="506"/>
      <c r="QOZ7" s="506"/>
      <c r="QPA7" s="506"/>
      <c r="QPB7" s="506"/>
      <c r="QPC7" s="506"/>
      <c r="QPD7" s="506"/>
      <c r="QPE7" s="506"/>
      <c r="QPF7" s="506"/>
      <c r="QPG7" s="506"/>
      <c r="QPH7" s="506"/>
      <c r="QPI7" s="506"/>
      <c r="QPJ7" s="506"/>
      <c r="QPK7" s="506"/>
      <c r="QPL7" s="506"/>
      <c r="QPM7" s="506"/>
      <c r="QPN7" s="506"/>
      <c r="QPO7" s="506"/>
      <c r="QPP7" s="506"/>
      <c r="QPQ7" s="506"/>
      <c r="QPR7" s="506"/>
      <c r="QPS7" s="506"/>
      <c r="QPT7" s="506"/>
      <c r="QPU7" s="506"/>
      <c r="QPV7" s="506"/>
      <c r="QPW7" s="506"/>
      <c r="QPX7" s="506"/>
      <c r="QPY7" s="506"/>
      <c r="QPZ7" s="506"/>
      <c r="QQA7" s="506"/>
      <c r="QQB7" s="506"/>
      <c r="QQC7" s="506"/>
      <c r="QQD7" s="506"/>
      <c r="QQE7" s="506"/>
      <c r="QQF7" s="506"/>
      <c r="QQG7" s="506"/>
      <c r="QQH7" s="506"/>
      <c r="QQI7" s="506"/>
      <c r="QQJ7" s="506"/>
      <c r="QQK7" s="506"/>
      <c r="QQL7" s="506"/>
      <c r="QQM7" s="506"/>
      <c r="QQN7" s="506"/>
      <c r="QQO7" s="506"/>
      <c r="QQP7" s="506"/>
      <c r="QQQ7" s="506"/>
      <c r="QQR7" s="506"/>
      <c r="QQS7" s="506"/>
      <c r="QQT7" s="506"/>
      <c r="QQU7" s="506"/>
      <c r="QQV7" s="506"/>
      <c r="QQW7" s="506"/>
      <c r="QQX7" s="506"/>
      <c r="QQY7" s="506"/>
      <c r="QQZ7" s="506"/>
      <c r="QRA7" s="506"/>
      <c r="QRB7" s="506"/>
      <c r="QRC7" s="506"/>
      <c r="QRD7" s="506"/>
      <c r="QRE7" s="506"/>
      <c r="QRF7" s="506"/>
      <c r="QRG7" s="506"/>
      <c r="QRH7" s="506"/>
      <c r="QRI7" s="506"/>
      <c r="QRJ7" s="506"/>
      <c r="QRK7" s="506"/>
      <c r="QRL7" s="506"/>
      <c r="QRM7" s="506"/>
      <c r="QRN7" s="506"/>
      <c r="QRO7" s="506"/>
      <c r="QRP7" s="506"/>
      <c r="QRQ7" s="506"/>
      <c r="QRR7" s="506"/>
      <c r="QRS7" s="506"/>
      <c r="QRT7" s="506"/>
      <c r="QRU7" s="506"/>
      <c r="QRV7" s="506"/>
      <c r="QRW7" s="506"/>
      <c r="QRX7" s="506"/>
      <c r="QRY7" s="506"/>
      <c r="QRZ7" s="506"/>
      <c r="QSA7" s="506"/>
      <c r="QSB7" s="506"/>
      <c r="QSC7" s="506"/>
      <c r="QSD7" s="506"/>
      <c r="QSE7" s="506"/>
      <c r="QSF7" s="506"/>
      <c r="QSG7" s="506"/>
      <c r="QSH7" s="506"/>
      <c r="QSI7" s="506"/>
      <c r="QSJ7" s="506"/>
      <c r="QSK7" s="506"/>
      <c r="QSL7" s="506"/>
      <c r="QSM7" s="506"/>
      <c r="QSN7" s="506"/>
      <c r="QSO7" s="506"/>
      <c r="QSP7" s="506"/>
      <c r="QSQ7" s="506"/>
      <c r="QSR7" s="506"/>
      <c r="QSS7" s="506"/>
      <c r="QST7" s="506"/>
      <c r="QSU7" s="506"/>
      <c r="QSV7" s="506"/>
      <c r="QSW7" s="506"/>
      <c r="QSX7" s="506"/>
      <c r="QSY7" s="506"/>
      <c r="QSZ7" s="506"/>
      <c r="QTA7" s="506"/>
      <c r="QTB7" s="506"/>
      <c r="QTC7" s="506"/>
      <c r="QTD7" s="506"/>
      <c r="QTE7" s="506"/>
      <c r="QTF7" s="506"/>
      <c r="QTG7" s="506"/>
      <c r="QTH7" s="506"/>
      <c r="QTI7" s="506"/>
      <c r="QTJ7" s="506"/>
      <c r="QTK7" s="506"/>
      <c r="QTL7" s="506"/>
      <c r="QTM7" s="506"/>
      <c r="QTN7" s="506"/>
      <c r="QTO7" s="506"/>
      <c r="QTP7" s="506"/>
      <c r="QTQ7" s="506"/>
      <c r="QTR7" s="506"/>
      <c r="QTS7" s="506"/>
      <c r="QTT7" s="506"/>
      <c r="QTU7" s="506"/>
      <c r="QTV7" s="506"/>
      <c r="QTW7" s="506"/>
      <c r="QTX7" s="506"/>
      <c r="QTY7" s="506"/>
      <c r="QTZ7" s="506"/>
      <c r="QUA7" s="506"/>
      <c r="QUB7" s="506"/>
      <c r="QUC7" s="506"/>
      <c r="QUD7" s="506"/>
      <c r="QUE7" s="506"/>
      <c r="QUF7" s="506"/>
      <c r="QUG7" s="506"/>
      <c r="QUH7" s="506"/>
      <c r="QUI7" s="506"/>
      <c r="QUJ7" s="506"/>
      <c r="QUK7" s="506"/>
      <c r="QUL7" s="506"/>
      <c r="QUM7" s="506"/>
      <c r="QUN7" s="506"/>
      <c r="QUO7" s="506"/>
      <c r="QUP7" s="506"/>
      <c r="QUQ7" s="506"/>
      <c r="QUR7" s="506"/>
      <c r="QUS7" s="506"/>
      <c r="QUT7" s="506"/>
      <c r="QUU7" s="506"/>
      <c r="QUV7" s="506"/>
      <c r="QUW7" s="506"/>
      <c r="QUX7" s="506"/>
      <c r="QUY7" s="506"/>
      <c r="QUZ7" s="506"/>
      <c r="QVA7" s="506"/>
      <c r="QVB7" s="506"/>
      <c r="QVC7" s="506"/>
      <c r="QVD7" s="506"/>
      <c r="QVE7" s="506"/>
      <c r="QVF7" s="506"/>
      <c r="QVG7" s="506"/>
      <c r="QVH7" s="506"/>
      <c r="QVI7" s="506"/>
      <c r="QVJ7" s="506"/>
      <c r="QVK7" s="506"/>
      <c r="QVL7" s="506"/>
      <c r="QVM7" s="506"/>
      <c r="QVN7" s="506"/>
      <c r="QVO7" s="506"/>
      <c r="QVP7" s="506"/>
      <c r="QVQ7" s="506"/>
      <c r="QVR7" s="506"/>
      <c r="QVS7" s="506"/>
      <c r="QVT7" s="506"/>
      <c r="QVU7" s="506"/>
      <c r="QVV7" s="506"/>
      <c r="QVW7" s="506"/>
      <c r="QVX7" s="506"/>
      <c r="QVY7" s="506"/>
      <c r="QVZ7" s="506"/>
      <c r="QWA7" s="506"/>
      <c r="QWB7" s="506"/>
      <c r="QWC7" s="506"/>
      <c r="QWD7" s="506"/>
      <c r="QWE7" s="506"/>
      <c r="QWF7" s="506"/>
      <c r="QWG7" s="506"/>
      <c r="QWH7" s="506"/>
      <c r="QWI7" s="506"/>
      <c r="QWJ7" s="506"/>
      <c r="QWK7" s="506"/>
      <c r="QWL7" s="506"/>
      <c r="QWM7" s="506"/>
      <c r="QWN7" s="506"/>
      <c r="QWO7" s="506"/>
      <c r="QWP7" s="506"/>
      <c r="QWQ7" s="506"/>
      <c r="QWR7" s="506"/>
      <c r="QWS7" s="506"/>
      <c r="QWT7" s="506"/>
      <c r="QWU7" s="506"/>
      <c r="QWV7" s="506"/>
      <c r="QWW7" s="506"/>
      <c r="QWX7" s="506"/>
      <c r="QWY7" s="506"/>
      <c r="QWZ7" s="506"/>
      <c r="QXA7" s="506"/>
      <c r="QXB7" s="506"/>
      <c r="QXC7" s="506"/>
      <c r="QXD7" s="506"/>
      <c r="QXE7" s="506"/>
      <c r="QXF7" s="506"/>
      <c r="QXG7" s="506"/>
      <c r="QXH7" s="506"/>
      <c r="QXI7" s="506"/>
      <c r="QXJ7" s="506"/>
      <c r="QXK7" s="506"/>
      <c r="QXL7" s="506"/>
      <c r="QXM7" s="506"/>
      <c r="QXN7" s="506"/>
      <c r="QXO7" s="506"/>
      <c r="QXP7" s="506"/>
      <c r="QXQ7" s="506"/>
      <c r="QXR7" s="506"/>
      <c r="QXS7" s="506"/>
      <c r="QXT7" s="506"/>
      <c r="QXU7" s="506"/>
      <c r="QXV7" s="506"/>
      <c r="QXW7" s="506"/>
      <c r="QXX7" s="506"/>
      <c r="QXY7" s="506"/>
      <c r="QXZ7" s="506"/>
      <c r="QYA7" s="506"/>
      <c r="QYB7" s="506"/>
      <c r="QYC7" s="506"/>
      <c r="QYD7" s="506"/>
      <c r="QYE7" s="506"/>
      <c r="QYF7" s="506"/>
      <c r="QYG7" s="506"/>
      <c r="QYH7" s="506"/>
      <c r="QYI7" s="506"/>
      <c r="QYJ7" s="506"/>
      <c r="QYK7" s="506"/>
      <c r="QYL7" s="506"/>
      <c r="QYM7" s="506"/>
      <c r="QYN7" s="506"/>
      <c r="QYO7" s="506"/>
      <c r="QYP7" s="506"/>
      <c r="QYQ7" s="506"/>
      <c r="QYR7" s="506"/>
      <c r="QYS7" s="506"/>
      <c r="QYT7" s="506"/>
      <c r="QYU7" s="506"/>
      <c r="QYV7" s="506"/>
      <c r="QYW7" s="506"/>
      <c r="QYX7" s="506"/>
      <c r="QYY7" s="506"/>
      <c r="QYZ7" s="506"/>
      <c r="QZA7" s="506"/>
      <c r="QZB7" s="506"/>
      <c r="QZC7" s="506"/>
      <c r="QZD7" s="506"/>
      <c r="QZE7" s="506"/>
      <c r="QZF7" s="506"/>
      <c r="QZG7" s="506"/>
      <c r="QZH7" s="506"/>
      <c r="QZI7" s="506"/>
      <c r="QZJ7" s="506"/>
      <c r="QZK7" s="506"/>
      <c r="QZL7" s="506"/>
      <c r="QZM7" s="506"/>
      <c r="QZN7" s="506"/>
      <c r="QZO7" s="506"/>
      <c r="QZP7" s="506"/>
      <c r="QZQ7" s="506"/>
      <c r="QZR7" s="506"/>
      <c r="QZS7" s="506"/>
      <c r="QZT7" s="506"/>
      <c r="QZU7" s="506"/>
      <c r="QZV7" s="506"/>
      <c r="QZW7" s="506"/>
      <c r="QZX7" s="506"/>
      <c r="QZY7" s="506"/>
      <c r="QZZ7" s="506"/>
      <c r="RAA7" s="506"/>
      <c r="RAB7" s="506"/>
      <c r="RAC7" s="506"/>
      <c r="RAD7" s="506"/>
      <c r="RAE7" s="506"/>
      <c r="RAF7" s="506"/>
      <c r="RAG7" s="506"/>
      <c r="RAH7" s="506"/>
      <c r="RAI7" s="506"/>
      <c r="RAJ7" s="506"/>
      <c r="RAK7" s="506"/>
      <c r="RAL7" s="506"/>
      <c r="RAM7" s="506"/>
      <c r="RAN7" s="506"/>
      <c r="RAO7" s="506"/>
      <c r="RAP7" s="506"/>
      <c r="RAQ7" s="506"/>
      <c r="RAR7" s="506"/>
      <c r="RAS7" s="506"/>
      <c r="RAT7" s="506"/>
      <c r="RAU7" s="506"/>
      <c r="RAV7" s="506"/>
      <c r="RAW7" s="506"/>
      <c r="RAX7" s="506"/>
      <c r="RAY7" s="506"/>
      <c r="RAZ7" s="506"/>
      <c r="RBA7" s="506"/>
      <c r="RBB7" s="506"/>
      <c r="RBC7" s="506"/>
      <c r="RBD7" s="506"/>
      <c r="RBE7" s="506"/>
      <c r="RBF7" s="506"/>
      <c r="RBG7" s="506"/>
      <c r="RBH7" s="506"/>
      <c r="RBI7" s="506"/>
      <c r="RBJ7" s="506"/>
      <c r="RBK7" s="506"/>
      <c r="RBL7" s="506"/>
      <c r="RBM7" s="506"/>
      <c r="RBN7" s="506"/>
      <c r="RBO7" s="506"/>
      <c r="RBP7" s="506"/>
      <c r="RBQ7" s="506"/>
      <c r="RBR7" s="506"/>
      <c r="RBS7" s="506"/>
      <c r="RBT7" s="506"/>
      <c r="RBU7" s="506"/>
      <c r="RBV7" s="506"/>
      <c r="RBW7" s="506"/>
      <c r="RBX7" s="506"/>
      <c r="RBY7" s="506"/>
      <c r="RBZ7" s="506"/>
      <c r="RCA7" s="506"/>
      <c r="RCB7" s="506"/>
      <c r="RCC7" s="506"/>
      <c r="RCD7" s="506"/>
      <c r="RCE7" s="506"/>
      <c r="RCF7" s="506"/>
      <c r="RCG7" s="506"/>
      <c r="RCH7" s="506"/>
      <c r="RCI7" s="506"/>
      <c r="RCJ7" s="506"/>
      <c r="RCK7" s="506"/>
      <c r="RCL7" s="506"/>
      <c r="RCM7" s="506"/>
      <c r="RCN7" s="506"/>
      <c r="RCO7" s="506"/>
      <c r="RCP7" s="506"/>
      <c r="RCQ7" s="506"/>
      <c r="RCR7" s="506"/>
      <c r="RCS7" s="506"/>
      <c r="RCT7" s="506"/>
      <c r="RCU7" s="506"/>
      <c r="RCV7" s="506"/>
      <c r="RCW7" s="506"/>
      <c r="RCX7" s="506"/>
      <c r="RCY7" s="506"/>
      <c r="RCZ7" s="506"/>
      <c r="RDA7" s="506"/>
      <c r="RDB7" s="506"/>
      <c r="RDC7" s="506"/>
      <c r="RDD7" s="506"/>
      <c r="RDE7" s="506"/>
      <c r="RDF7" s="506"/>
      <c r="RDG7" s="506"/>
      <c r="RDH7" s="506"/>
      <c r="RDI7" s="506"/>
      <c r="RDJ7" s="506"/>
      <c r="RDK7" s="506"/>
      <c r="RDL7" s="506"/>
      <c r="RDM7" s="506"/>
      <c r="RDN7" s="506"/>
      <c r="RDO7" s="506"/>
      <c r="RDP7" s="506"/>
      <c r="RDQ7" s="506"/>
      <c r="RDR7" s="506"/>
      <c r="RDS7" s="506"/>
      <c r="RDT7" s="506"/>
      <c r="RDU7" s="506"/>
      <c r="RDV7" s="506"/>
      <c r="RDW7" s="506"/>
      <c r="RDX7" s="506"/>
      <c r="RDY7" s="506"/>
      <c r="RDZ7" s="506"/>
      <c r="REA7" s="506"/>
      <c r="REB7" s="506"/>
      <c r="REC7" s="506"/>
      <c r="RED7" s="506"/>
      <c r="REE7" s="506"/>
      <c r="REF7" s="506"/>
      <c r="REG7" s="506"/>
      <c r="REH7" s="506"/>
      <c r="REI7" s="506"/>
      <c r="REJ7" s="506"/>
      <c r="REK7" s="506"/>
      <c r="REL7" s="506"/>
      <c r="REM7" s="506"/>
      <c r="REN7" s="506"/>
      <c r="REO7" s="506"/>
      <c r="REP7" s="506"/>
      <c r="REQ7" s="506"/>
      <c r="RER7" s="506"/>
      <c r="RES7" s="506"/>
      <c r="RET7" s="506"/>
      <c r="REU7" s="506"/>
      <c r="REV7" s="506"/>
      <c r="REW7" s="506"/>
      <c r="REX7" s="506"/>
      <c r="REY7" s="506"/>
      <c r="REZ7" s="506"/>
      <c r="RFA7" s="506"/>
      <c r="RFB7" s="506"/>
      <c r="RFC7" s="506"/>
      <c r="RFD7" s="506"/>
      <c r="RFE7" s="506"/>
      <c r="RFF7" s="506"/>
      <c r="RFG7" s="506"/>
      <c r="RFH7" s="506"/>
      <c r="RFI7" s="506"/>
      <c r="RFJ7" s="506"/>
      <c r="RFK7" s="506"/>
      <c r="RFL7" s="506"/>
      <c r="RFM7" s="506"/>
      <c r="RFN7" s="506"/>
      <c r="RFO7" s="506"/>
      <c r="RFP7" s="506"/>
      <c r="RFQ7" s="506"/>
      <c r="RFR7" s="506"/>
      <c r="RFS7" s="506"/>
      <c r="RFT7" s="506"/>
      <c r="RFU7" s="506"/>
      <c r="RFV7" s="506"/>
      <c r="RFW7" s="506"/>
      <c r="RFX7" s="506"/>
      <c r="RFY7" s="506"/>
      <c r="RFZ7" s="506"/>
      <c r="RGA7" s="506"/>
      <c r="RGB7" s="506"/>
      <c r="RGC7" s="506"/>
      <c r="RGD7" s="506"/>
      <c r="RGE7" s="506"/>
      <c r="RGF7" s="506"/>
      <c r="RGG7" s="506"/>
      <c r="RGH7" s="506"/>
      <c r="RGI7" s="506"/>
      <c r="RGJ7" s="506"/>
      <c r="RGK7" s="506"/>
      <c r="RGL7" s="506"/>
      <c r="RGM7" s="506"/>
      <c r="RGN7" s="506"/>
      <c r="RGO7" s="506"/>
      <c r="RGP7" s="506"/>
      <c r="RGQ7" s="506"/>
      <c r="RGR7" s="506"/>
      <c r="RGS7" s="506"/>
      <c r="RGT7" s="506"/>
      <c r="RGU7" s="506"/>
      <c r="RGV7" s="506"/>
      <c r="RGW7" s="506"/>
      <c r="RGX7" s="506"/>
      <c r="RGY7" s="506"/>
      <c r="RGZ7" s="506"/>
      <c r="RHA7" s="506"/>
      <c r="RHB7" s="506"/>
      <c r="RHC7" s="506"/>
      <c r="RHD7" s="506"/>
      <c r="RHE7" s="506"/>
      <c r="RHF7" s="506"/>
      <c r="RHG7" s="506"/>
      <c r="RHH7" s="506"/>
      <c r="RHI7" s="506"/>
      <c r="RHJ7" s="506"/>
      <c r="RHK7" s="506"/>
      <c r="RHL7" s="506"/>
      <c r="RHM7" s="506"/>
      <c r="RHN7" s="506"/>
      <c r="RHO7" s="506"/>
      <c r="RHP7" s="506"/>
      <c r="RHQ7" s="506"/>
      <c r="RHR7" s="506"/>
      <c r="RHS7" s="506"/>
      <c r="RHT7" s="506"/>
      <c r="RHU7" s="506"/>
      <c r="RHV7" s="506"/>
      <c r="RHW7" s="506"/>
      <c r="RHX7" s="506"/>
      <c r="RHY7" s="506"/>
      <c r="RHZ7" s="506"/>
      <c r="RIA7" s="506"/>
      <c r="RIB7" s="506"/>
      <c r="RIC7" s="506"/>
      <c r="RID7" s="506"/>
      <c r="RIE7" s="506"/>
      <c r="RIF7" s="506"/>
      <c r="RIG7" s="506"/>
      <c r="RIH7" s="506"/>
      <c r="RII7" s="506"/>
      <c r="RIJ7" s="506"/>
      <c r="RIK7" s="506"/>
      <c r="RIL7" s="506"/>
      <c r="RIM7" s="506"/>
      <c r="RIN7" s="506"/>
      <c r="RIO7" s="506"/>
      <c r="RIP7" s="506"/>
      <c r="RIQ7" s="506"/>
      <c r="RIR7" s="506"/>
      <c r="RIS7" s="506"/>
      <c r="RIT7" s="506"/>
      <c r="RIU7" s="506"/>
      <c r="RIV7" s="506"/>
      <c r="RIW7" s="506"/>
      <c r="RIX7" s="506"/>
      <c r="RIY7" s="506"/>
      <c r="RIZ7" s="506"/>
      <c r="RJA7" s="506"/>
      <c r="RJB7" s="506"/>
      <c r="RJC7" s="506"/>
      <c r="RJD7" s="506"/>
      <c r="RJE7" s="506"/>
      <c r="RJF7" s="506"/>
      <c r="RJG7" s="506"/>
      <c r="RJH7" s="506"/>
      <c r="RJI7" s="506"/>
      <c r="RJJ7" s="506"/>
      <c r="RJK7" s="506"/>
      <c r="RJL7" s="506"/>
      <c r="RJM7" s="506"/>
      <c r="RJN7" s="506"/>
      <c r="RJO7" s="506"/>
      <c r="RJP7" s="506"/>
      <c r="RJQ7" s="506"/>
      <c r="RJR7" s="506"/>
      <c r="RJS7" s="506"/>
      <c r="RJT7" s="506"/>
      <c r="RJU7" s="506"/>
      <c r="RJV7" s="506"/>
      <c r="RJW7" s="506"/>
      <c r="RJX7" s="506"/>
      <c r="RJY7" s="506"/>
      <c r="RJZ7" s="506"/>
      <c r="RKA7" s="506"/>
      <c r="RKB7" s="506"/>
      <c r="RKC7" s="506"/>
      <c r="RKD7" s="506"/>
      <c r="RKE7" s="506"/>
      <c r="RKF7" s="506"/>
      <c r="RKG7" s="506"/>
      <c r="RKH7" s="506"/>
      <c r="RKI7" s="506"/>
      <c r="RKJ7" s="506"/>
      <c r="RKK7" s="506"/>
      <c r="RKL7" s="506"/>
      <c r="RKM7" s="506"/>
      <c r="RKN7" s="506"/>
      <c r="RKO7" s="506"/>
      <c r="RKP7" s="506"/>
      <c r="RKQ7" s="506"/>
      <c r="RKR7" s="506"/>
      <c r="RKS7" s="506"/>
      <c r="RKT7" s="506"/>
      <c r="RKU7" s="506"/>
      <c r="RKV7" s="506"/>
      <c r="RKW7" s="506"/>
      <c r="RKX7" s="506"/>
      <c r="RKY7" s="506"/>
      <c r="RKZ7" s="506"/>
      <c r="RLA7" s="506"/>
      <c r="RLB7" s="506"/>
      <c r="RLC7" s="506"/>
      <c r="RLD7" s="506"/>
      <c r="RLE7" s="506"/>
      <c r="RLF7" s="506"/>
      <c r="RLG7" s="506"/>
      <c r="RLH7" s="506"/>
      <c r="RLI7" s="506"/>
      <c r="RLJ7" s="506"/>
      <c r="RLK7" s="506"/>
      <c r="RLL7" s="506"/>
      <c r="RLM7" s="506"/>
      <c r="RLN7" s="506"/>
      <c r="RLO7" s="506"/>
      <c r="RLP7" s="506"/>
      <c r="RLQ7" s="506"/>
      <c r="RLR7" s="506"/>
      <c r="RLS7" s="506"/>
      <c r="RLT7" s="506"/>
      <c r="RLU7" s="506"/>
      <c r="RLV7" s="506"/>
      <c r="RLW7" s="506"/>
      <c r="RLX7" s="506"/>
      <c r="RLY7" s="506"/>
      <c r="RLZ7" s="506"/>
      <c r="RMA7" s="506"/>
      <c r="RMB7" s="506"/>
      <c r="RMC7" s="506"/>
      <c r="RMD7" s="506"/>
      <c r="RME7" s="506"/>
      <c r="RMF7" s="506"/>
      <c r="RMG7" s="506"/>
      <c r="RMH7" s="506"/>
      <c r="RMI7" s="506"/>
      <c r="RMJ7" s="506"/>
      <c r="RMK7" s="506"/>
      <c r="RML7" s="506"/>
      <c r="RMM7" s="506"/>
      <c r="RMN7" s="506"/>
      <c r="RMO7" s="506"/>
      <c r="RMP7" s="506"/>
      <c r="RMQ7" s="506"/>
      <c r="RMR7" s="506"/>
      <c r="RMS7" s="506"/>
      <c r="RMT7" s="506"/>
      <c r="RMU7" s="506"/>
      <c r="RMV7" s="506"/>
      <c r="RMW7" s="506"/>
      <c r="RMX7" s="506"/>
      <c r="RMY7" s="506"/>
      <c r="RMZ7" s="506"/>
      <c r="RNA7" s="506"/>
      <c r="RNB7" s="506"/>
      <c r="RNC7" s="506"/>
      <c r="RND7" s="506"/>
      <c r="RNE7" s="506"/>
      <c r="RNF7" s="506"/>
      <c r="RNG7" s="506"/>
      <c r="RNH7" s="506"/>
      <c r="RNI7" s="506"/>
      <c r="RNJ7" s="506"/>
      <c r="RNK7" s="506"/>
      <c r="RNL7" s="506"/>
      <c r="RNM7" s="506"/>
      <c r="RNN7" s="506"/>
      <c r="RNO7" s="506"/>
      <c r="RNP7" s="506"/>
      <c r="RNQ7" s="506"/>
      <c r="RNR7" s="506"/>
      <c r="RNS7" s="506"/>
      <c r="RNT7" s="506"/>
      <c r="RNU7" s="506"/>
      <c r="RNV7" s="506"/>
      <c r="RNW7" s="506"/>
      <c r="RNX7" s="506"/>
      <c r="RNY7" s="506"/>
      <c r="RNZ7" s="506"/>
      <c r="ROA7" s="506"/>
      <c r="ROB7" s="506"/>
      <c r="ROC7" s="506"/>
      <c r="ROD7" s="506"/>
      <c r="ROE7" s="506"/>
      <c r="ROF7" s="506"/>
      <c r="ROG7" s="506"/>
      <c r="ROH7" s="506"/>
      <c r="ROI7" s="506"/>
      <c r="ROJ7" s="506"/>
      <c r="ROK7" s="506"/>
      <c r="ROL7" s="506"/>
      <c r="ROM7" s="506"/>
      <c r="RON7" s="506"/>
      <c r="ROO7" s="506"/>
      <c r="ROP7" s="506"/>
      <c r="ROQ7" s="506"/>
      <c r="ROR7" s="506"/>
      <c r="ROS7" s="506"/>
      <c r="ROT7" s="506"/>
      <c r="ROU7" s="506"/>
      <c r="ROV7" s="506"/>
      <c r="ROW7" s="506"/>
      <c r="ROX7" s="506"/>
      <c r="ROY7" s="506"/>
      <c r="ROZ7" s="506"/>
      <c r="RPA7" s="506"/>
      <c r="RPB7" s="506"/>
      <c r="RPC7" s="506"/>
      <c r="RPD7" s="506"/>
      <c r="RPE7" s="506"/>
      <c r="RPF7" s="506"/>
      <c r="RPG7" s="506"/>
      <c r="RPH7" s="506"/>
      <c r="RPI7" s="506"/>
      <c r="RPJ7" s="506"/>
      <c r="RPK7" s="506"/>
      <c r="RPL7" s="506"/>
      <c r="RPM7" s="506"/>
      <c r="RPN7" s="506"/>
      <c r="RPO7" s="506"/>
      <c r="RPP7" s="506"/>
      <c r="RPQ7" s="506"/>
      <c r="RPR7" s="506"/>
      <c r="RPS7" s="506"/>
      <c r="RPT7" s="506"/>
      <c r="RPU7" s="506"/>
      <c r="RPV7" s="506"/>
      <c r="RPW7" s="506"/>
      <c r="RPX7" s="506"/>
      <c r="RPY7" s="506"/>
      <c r="RPZ7" s="506"/>
      <c r="RQA7" s="506"/>
      <c r="RQB7" s="506"/>
      <c r="RQC7" s="506"/>
      <c r="RQD7" s="506"/>
      <c r="RQE7" s="506"/>
      <c r="RQF7" s="506"/>
      <c r="RQG7" s="506"/>
      <c r="RQH7" s="506"/>
      <c r="RQI7" s="506"/>
      <c r="RQJ7" s="506"/>
      <c r="RQK7" s="506"/>
      <c r="RQL7" s="506"/>
      <c r="RQM7" s="506"/>
      <c r="RQN7" s="506"/>
      <c r="RQO7" s="506"/>
      <c r="RQP7" s="506"/>
      <c r="RQQ7" s="506"/>
      <c r="RQR7" s="506"/>
      <c r="RQS7" s="506"/>
      <c r="RQT7" s="506"/>
      <c r="RQU7" s="506"/>
      <c r="RQV7" s="506"/>
      <c r="RQW7" s="506"/>
      <c r="RQX7" s="506"/>
      <c r="RQY7" s="506"/>
      <c r="RQZ7" s="506"/>
      <c r="RRA7" s="506"/>
      <c r="RRB7" s="506"/>
      <c r="RRC7" s="506"/>
      <c r="RRD7" s="506"/>
      <c r="RRE7" s="506"/>
      <c r="RRF7" s="506"/>
      <c r="RRG7" s="506"/>
      <c r="RRH7" s="506"/>
      <c r="RRI7" s="506"/>
      <c r="RRJ7" s="506"/>
      <c r="RRK7" s="506"/>
      <c r="RRL7" s="506"/>
      <c r="RRM7" s="506"/>
      <c r="RRN7" s="506"/>
      <c r="RRO7" s="506"/>
      <c r="RRP7" s="506"/>
      <c r="RRQ7" s="506"/>
      <c r="RRR7" s="506"/>
      <c r="RRS7" s="506"/>
      <c r="RRT7" s="506"/>
      <c r="RRU7" s="506"/>
      <c r="RRV7" s="506"/>
      <c r="RRW7" s="506"/>
      <c r="RRX7" s="506"/>
      <c r="RRY7" s="506"/>
      <c r="RRZ7" s="506"/>
      <c r="RSA7" s="506"/>
      <c r="RSB7" s="506"/>
      <c r="RSC7" s="506"/>
      <c r="RSD7" s="506"/>
      <c r="RSE7" s="506"/>
      <c r="RSF7" s="506"/>
      <c r="RSG7" s="506"/>
      <c r="RSH7" s="506"/>
      <c r="RSI7" s="506"/>
      <c r="RSJ7" s="506"/>
      <c r="RSK7" s="506"/>
      <c r="RSL7" s="506"/>
      <c r="RSM7" s="506"/>
      <c r="RSN7" s="506"/>
      <c r="RSO7" s="506"/>
      <c r="RSP7" s="506"/>
      <c r="RSQ7" s="506"/>
      <c r="RSR7" s="506"/>
      <c r="RSS7" s="506"/>
      <c r="RST7" s="506"/>
      <c r="RSU7" s="506"/>
      <c r="RSV7" s="506"/>
      <c r="RSW7" s="506"/>
      <c r="RSX7" s="506"/>
      <c r="RSY7" s="506"/>
      <c r="RSZ7" s="506"/>
      <c r="RTA7" s="506"/>
      <c r="RTB7" s="506"/>
      <c r="RTC7" s="506"/>
      <c r="RTD7" s="506"/>
      <c r="RTE7" s="506"/>
      <c r="RTF7" s="506"/>
      <c r="RTG7" s="506"/>
      <c r="RTH7" s="506"/>
      <c r="RTI7" s="506"/>
      <c r="RTJ7" s="506"/>
      <c r="RTK7" s="506"/>
      <c r="RTL7" s="506"/>
      <c r="RTM7" s="506"/>
      <c r="RTN7" s="506"/>
      <c r="RTO7" s="506"/>
      <c r="RTP7" s="506"/>
      <c r="RTQ7" s="506"/>
      <c r="RTR7" s="506"/>
      <c r="RTS7" s="506"/>
      <c r="RTT7" s="506"/>
      <c r="RTU7" s="506"/>
      <c r="RTV7" s="506"/>
      <c r="RTW7" s="506"/>
      <c r="RTX7" s="506"/>
      <c r="RTY7" s="506"/>
      <c r="RTZ7" s="506"/>
      <c r="RUA7" s="506"/>
      <c r="RUB7" s="506"/>
      <c r="RUC7" s="506"/>
      <c r="RUD7" s="506"/>
      <c r="RUE7" s="506"/>
      <c r="RUF7" s="506"/>
      <c r="RUG7" s="506"/>
      <c r="RUH7" s="506"/>
      <c r="RUI7" s="506"/>
      <c r="RUJ7" s="506"/>
      <c r="RUK7" s="506"/>
      <c r="RUL7" s="506"/>
      <c r="RUM7" s="506"/>
      <c r="RUN7" s="506"/>
      <c r="RUO7" s="506"/>
      <c r="RUP7" s="506"/>
      <c r="RUQ7" s="506"/>
      <c r="RUR7" s="506"/>
      <c r="RUS7" s="506"/>
      <c r="RUT7" s="506"/>
      <c r="RUU7" s="506"/>
      <c r="RUV7" s="506"/>
      <c r="RUW7" s="506"/>
      <c r="RUX7" s="506"/>
      <c r="RUY7" s="506"/>
      <c r="RUZ7" s="506"/>
      <c r="RVA7" s="506"/>
      <c r="RVB7" s="506"/>
      <c r="RVC7" s="506"/>
      <c r="RVD7" s="506"/>
      <c r="RVE7" s="506"/>
      <c r="RVF7" s="506"/>
      <c r="RVG7" s="506"/>
      <c r="RVH7" s="506"/>
      <c r="RVI7" s="506"/>
      <c r="RVJ7" s="506"/>
      <c r="RVK7" s="506"/>
      <c r="RVL7" s="506"/>
      <c r="RVM7" s="506"/>
      <c r="RVN7" s="506"/>
      <c r="RVO7" s="506"/>
      <c r="RVP7" s="506"/>
      <c r="RVQ7" s="506"/>
      <c r="RVR7" s="506"/>
      <c r="RVS7" s="506"/>
      <c r="RVT7" s="506"/>
      <c r="RVU7" s="506"/>
      <c r="RVV7" s="506"/>
      <c r="RVW7" s="506"/>
      <c r="RVX7" s="506"/>
      <c r="RVY7" s="506"/>
      <c r="RVZ7" s="506"/>
      <c r="RWA7" s="506"/>
      <c r="RWB7" s="506"/>
      <c r="RWC7" s="506"/>
      <c r="RWD7" s="506"/>
      <c r="RWE7" s="506"/>
      <c r="RWF7" s="506"/>
      <c r="RWG7" s="506"/>
      <c r="RWH7" s="506"/>
      <c r="RWI7" s="506"/>
      <c r="RWJ7" s="506"/>
      <c r="RWK7" s="506"/>
      <c r="RWL7" s="506"/>
      <c r="RWM7" s="506"/>
      <c r="RWN7" s="506"/>
      <c r="RWO7" s="506"/>
      <c r="RWP7" s="506"/>
      <c r="RWQ7" s="506"/>
      <c r="RWR7" s="506"/>
      <c r="RWS7" s="506"/>
      <c r="RWT7" s="506"/>
      <c r="RWU7" s="506"/>
      <c r="RWV7" s="506"/>
      <c r="RWW7" s="506"/>
      <c r="RWX7" s="506"/>
      <c r="RWY7" s="506"/>
      <c r="RWZ7" s="506"/>
      <c r="RXA7" s="506"/>
      <c r="RXB7" s="506"/>
      <c r="RXC7" s="506"/>
      <c r="RXD7" s="506"/>
      <c r="RXE7" s="506"/>
      <c r="RXF7" s="506"/>
      <c r="RXG7" s="506"/>
      <c r="RXH7" s="506"/>
      <c r="RXI7" s="506"/>
      <c r="RXJ7" s="506"/>
      <c r="RXK7" s="506"/>
      <c r="RXL7" s="506"/>
      <c r="RXM7" s="506"/>
      <c r="RXN7" s="506"/>
      <c r="RXO7" s="506"/>
      <c r="RXP7" s="506"/>
      <c r="RXQ7" s="506"/>
      <c r="RXR7" s="506"/>
      <c r="RXS7" s="506"/>
      <c r="RXT7" s="506"/>
      <c r="RXU7" s="506"/>
      <c r="RXV7" s="506"/>
      <c r="RXW7" s="506"/>
      <c r="RXX7" s="506"/>
      <c r="RXY7" s="506"/>
      <c r="RXZ7" s="506"/>
      <c r="RYA7" s="506"/>
      <c r="RYB7" s="506"/>
      <c r="RYC7" s="506"/>
      <c r="RYD7" s="506"/>
      <c r="RYE7" s="506"/>
      <c r="RYF7" s="506"/>
      <c r="RYG7" s="506"/>
      <c r="RYH7" s="506"/>
      <c r="RYI7" s="506"/>
      <c r="RYJ7" s="506"/>
      <c r="RYK7" s="506"/>
      <c r="RYL7" s="506"/>
      <c r="RYM7" s="506"/>
      <c r="RYN7" s="506"/>
      <c r="RYO7" s="506"/>
      <c r="RYP7" s="506"/>
      <c r="RYQ7" s="506"/>
      <c r="RYR7" s="506"/>
      <c r="RYS7" s="506"/>
      <c r="RYT7" s="506"/>
      <c r="RYU7" s="506"/>
      <c r="RYV7" s="506"/>
      <c r="RYW7" s="506"/>
      <c r="RYX7" s="506"/>
      <c r="RYY7" s="506"/>
      <c r="RYZ7" s="506"/>
      <c r="RZA7" s="506"/>
      <c r="RZB7" s="506"/>
      <c r="RZC7" s="506"/>
      <c r="RZD7" s="506"/>
      <c r="RZE7" s="506"/>
      <c r="RZF7" s="506"/>
      <c r="RZG7" s="506"/>
      <c r="RZH7" s="506"/>
      <c r="RZI7" s="506"/>
      <c r="RZJ7" s="506"/>
      <c r="RZK7" s="506"/>
      <c r="RZL7" s="506"/>
      <c r="RZM7" s="506"/>
      <c r="RZN7" s="506"/>
      <c r="RZO7" s="506"/>
      <c r="RZP7" s="506"/>
      <c r="RZQ7" s="506"/>
      <c r="RZR7" s="506"/>
      <c r="RZS7" s="506"/>
      <c r="RZT7" s="506"/>
      <c r="RZU7" s="506"/>
      <c r="RZV7" s="506"/>
      <c r="RZW7" s="506"/>
      <c r="RZX7" s="506"/>
      <c r="RZY7" s="506"/>
      <c r="RZZ7" s="506"/>
      <c r="SAA7" s="506"/>
      <c r="SAB7" s="506"/>
      <c r="SAC7" s="506"/>
      <c r="SAD7" s="506"/>
      <c r="SAE7" s="506"/>
      <c r="SAF7" s="506"/>
      <c r="SAG7" s="506"/>
      <c r="SAH7" s="506"/>
      <c r="SAI7" s="506"/>
      <c r="SAJ7" s="506"/>
      <c r="SAK7" s="506"/>
      <c r="SAL7" s="506"/>
      <c r="SAM7" s="506"/>
      <c r="SAN7" s="506"/>
      <c r="SAO7" s="506"/>
      <c r="SAP7" s="506"/>
      <c r="SAQ7" s="506"/>
      <c r="SAR7" s="506"/>
      <c r="SAS7" s="506"/>
      <c r="SAT7" s="506"/>
      <c r="SAU7" s="506"/>
      <c r="SAV7" s="506"/>
      <c r="SAW7" s="506"/>
      <c r="SAX7" s="506"/>
      <c r="SAY7" s="506"/>
      <c r="SAZ7" s="506"/>
      <c r="SBA7" s="506"/>
      <c r="SBB7" s="506"/>
      <c r="SBC7" s="506"/>
      <c r="SBD7" s="506"/>
      <c r="SBE7" s="506"/>
      <c r="SBF7" s="506"/>
      <c r="SBG7" s="506"/>
      <c r="SBH7" s="506"/>
      <c r="SBI7" s="506"/>
      <c r="SBJ7" s="506"/>
      <c r="SBK7" s="506"/>
      <c r="SBL7" s="506"/>
      <c r="SBM7" s="506"/>
      <c r="SBN7" s="506"/>
      <c r="SBO7" s="506"/>
      <c r="SBP7" s="506"/>
      <c r="SBQ7" s="506"/>
      <c r="SBR7" s="506"/>
      <c r="SBS7" s="506"/>
      <c r="SBT7" s="506"/>
      <c r="SBU7" s="506"/>
      <c r="SBV7" s="506"/>
      <c r="SBW7" s="506"/>
      <c r="SBX7" s="506"/>
      <c r="SBY7" s="506"/>
      <c r="SBZ7" s="506"/>
      <c r="SCA7" s="506"/>
      <c r="SCB7" s="506"/>
      <c r="SCC7" s="506"/>
      <c r="SCD7" s="506"/>
      <c r="SCE7" s="506"/>
      <c r="SCF7" s="506"/>
      <c r="SCG7" s="506"/>
      <c r="SCH7" s="506"/>
      <c r="SCI7" s="506"/>
      <c r="SCJ7" s="506"/>
      <c r="SCK7" s="506"/>
      <c r="SCL7" s="506"/>
      <c r="SCM7" s="506"/>
      <c r="SCN7" s="506"/>
      <c r="SCO7" s="506"/>
      <c r="SCP7" s="506"/>
      <c r="SCQ7" s="506"/>
      <c r="SCR7" s="506"/>
      <c r="SCS7" s="506"/>
      <c r="SCT7" s="506"/>
      <c r="SCU7" s="506"/>
      <c r="SCV7" s="506"/>
      <c r="SCW7" s="506"/>
      <c r="SCX7" s="506"/>
      <c r="SCY7" s="506"/>
      <c r="SCZ7" s="506"/>
      <c r="SDA7" s="506"/>
      <c r="SDB7" s="506"/>
      <c r="SDC7" s="506"/>
      <c r="SDD7" s="506"/>
      <c r="SDE7" s="506"/>
      <c r="SDF7" s="506"/>
      <c r="SDG7" s="506"/>
      <c r="SDH7" s="506"/>
      <c r="SDI7" s="506"/>
      <c r="SDJ7" s="506"/>
      <c r="SDK7" s="506"/>
      <c r="SDL7" s="506"/>
      <c r="SDM7" s="506"/>
      <c r="SDN7" s="506"/>
      <c r="SDO7" s="506"/>
      <c r="SDP7" s="506"/>
      <c r="SDQ7" s="506"/>
      <c r="SDR7" s="506"/>
      <c r="SDS7" s="506"/>
      <c r="SDT7" s="506"/>
      <c r="SDU7" s="506"/>
      <c r="SDV7" s="506"/>
      <c r="SDW7" s="506"/>
      <c r="SDX7" s="506"/>
      <c r="SDY7" s="506"/>
      <c r="SDZ7" s="506"/>
      <c r="SEA7" s="506"/>
      <c r="SEB7" s="506"/>
      <c r="SEC7" s="506"/>
      <c r="SED7" s="506"/>
      <c r="SEE7" s="506"/>
      <c r="SEF7" s="506"/>
      <c r="SEG7" s="506"/>
      <c r="SEH7" s="506"/>
      <c r="SEI7" s="506"/>
      <c r="SEJ7" s="506"/>
      <c r="SEK7" s="506"/>
      <c r="SEL7" s="506"/>
      <c r="SEM7" s="506"/>
      <c r="SEN7" s="506"/>
      <c r="SEO7" s="506"/>
      <c r="SEP7" s="506"/>
      <c r="SEQ7" s="506"/>
      <c r="SER7" s="506"/>
      <c r="SES7" s="506"/>
      <c r="SET7" s="506"/>
      <c r="SEU7" s="506"/>
      <c r="SEV7" s="506"/>
      <c r="SEW7" s="506"/>
      <c r="SEX7" s="506"/>
      <c r="SEY7" s="506"/>
      <c r="SEZ7" s="506"/>
      <c r="SFA7" s="506"/>
      <c r="SFB7" s="506"/>
      <c r="SFC7" s="506"/>
      <c r="SFD7" s="506"/>
      <c r="SFE7" s="506"/>
      <c r="SFF7" s="506"/>
      <c r="SFG7" s="506"/>
      <c r="SFH7" s="506"/>
      <c r="SFI7" s="506"/>
      <c r="SFJ7" s="506"/>
      <c r="SFK7" s="506"/>
      <c r="SFL7" s="506"/>
      <c r="SFM7" s="506"/>
      <c r="SFN7" s="506"/>
      <c r="SFO7" s="506"/>
      <c r="SFP7" s="506"/>
      <c r="SFQ7" s="506"/>
      <c r="SFR7" s="506"/>
      <c r="SFS7" s="506"/>
      <c r="SFT7" s="506"/>
      <c r="SFU7" s="506"/>
      <c r="SFV7" s="506"/>
      <c r="SFW7" s="506"/>
      <c r="SFX7" s="506"/>
      <c r="SFY7" s="506"/>
      <c r="SFZ7" s="506"/>
      <c r="SGA7" s="506"/>
      <c r="SGB7" s="506"/>
      <c r="SGC7" s="506"/>
      <c r="SGD7" s="506"/>
      <c r="SGE7" s="506"/>
      <c r="SGF7" s="506"/>
      <c r="SGG7" s="506"/>
      <c r="SGH7" s="506"/>
      <c r="SGI7" s="506"/>
      <c r="SGJ7" s="506"/>
      <c r="SGK7" s="506"/>
      <c r="SGL7" s="506"/>
      <c r="SGM7" s="506"/>
      <c r="SGN7" s="506"/>
      <c r="SGO7" s="506"/>
      <c r="SGP7" s="506"/>
      <c r="SGQ7" s="506"/>
      <c r="SGR7" s="506"/>
      <c r="SGS7" s="506"/>
      <c r="SGT7" s="506"/>
      <c r="SGU7" s="506"/>
      <c r="SGV7" s="506"/>
      <c r="SGW7" s="506"/>
      <c r="SGX7" s="506"/>
      <c r="SGY7" s="506"/>
      <c r="SGZ7" s="506"/>
      <c r="SHA7" s="506"/>
      <c r="SHB7" s="506"/>
      <c r="SHC7" s="506"/>
      <c r="SHD7" s="506"/>
      <c r="SHE7" s="506"/>
      <c r="SHF7" s="506"/>
      <c r="SHG7" s="506"/>
      <c r="SHH7" s="506"/>
      <c r="SHI7" s="506"/>
      <c r="SHJ7" s="506"/>
      <c r="SHK7" s="506"/>
      <c r="SHL7" s="506"/>
      <c r="SHM7" s="506"/>
      <c r="SHN7" s="506"/>
      <c r="SHO7" s="506"/>
      <c r="SHP7" s="506"/>
      <c r="SHQ7" s="506"/>
      <c r="SHR7" s="506"/>
      <c r="SHS7" s="506"/>
      <c r="SHT7" s="506"/>
      <c r="SHU7" s="506"/>
      <c r="SHV7" s="506"/>
      <c r="SHW7" s="506"/>
      <c r="SHX7" s="506"/>
      <c r="SHY7" s="506"/>
      <c r="SHZ7" s="506"/>
      <c r="SIA7" s="506"/>
      <c r="SIB7" s="506"/>
      <c r="SIC7" s="506"/>
      <c r="SID7" s="506"/>
      <c r="SIE7" s="506"/>
      <c r="SIF7" s="506"/>
      <c r="SIG7" s="506"/>
      <c r="SIH7" s="506"/>
      <c r="SII7" s="506"/>
      <c r="SIJ7" s="506"/>
      <c r="SIK7" s="506"/>
      <c r="SIL7" s="506"/>
      <c r="SIM7" s="506"/>
      <c r="SIN7" s="506"/>
      <c r="SIO7" s="506"/>
      <c r="SIP7" s="506"/>
      <c r="SIQ7" s="506"/>
      <c r="SIR7" s="506"/>
      <c r="SIS7" s="506"/>
      <c r="SIT7" s="506"/>
      <c r="SIU7" s="506"/>
      <c r="SIV7" s="506"/>
      <c r="SIW7" s="506"/>
      <c r="SIX7" s="506"/>
      <c r="SIY7" s="506"/>
      <c r="SIZ7" s="506"/>
      <c r="SJA7" s="506"/>
      <c r="SJB7" s="506"/>
      <c r="SJC7" s="506"/>
      <c r="SJD7" s="506"/>
      <c r="SJE7" s="506"/>
      <c r="SJF7" s="506"/>
      <c r="SJG7" s="506"/>
      <c r="SJH7" s="506"/>
      <c r="SJI7" s="506"/>
      <c r="SJJ7" s="506"/>
      <c r="SJK7" s="506"/>
      <c r="SJL7" s="506"/>
      <c r="SJM7" s="506"/>
      <c r="SJN7" s="506"/>
      <c r="SJO7" s="506"/>
      <c r="SJP7" s="506"/>
      <c r="SJQ7" s="506"/>
      <c r="SJR7" s="506"/>
      <c r="SJS7" s="506"/>
      <c r="SJT7" s="506"/>
      <c r="SJU7" s="506"/>
      <c r="SJV7" s="506"/>
      <c r="SJW7" s="506"/>
      <c r="SJX7" s="506"/>
      <c r="SJY7" s="506"/>
      <c r="SJZ7" s="506"/>
      <c r="SKA7" s="506"/>
      <c r="SKB7" s="506"/>
      <c r="SKC7" s="506"/>
      <c r="SKD7" s="506"/>
      <c r="SKE7" s="506"/>
      <c r="SKF7" s="506"/>
      <c r="SKG7" s="506"/>
      <c r="SKH7" s="506"/>
      <c r="SKI7" s="506"/>
      <c r="SKJ7" s="506"/>
      <c r="SKK7" s="506"/>
      <c r="SKL7" s="506"/>
      <c r="SKM7" s="506"/>
      <c r="SKN7" s="506"/>
      <c r="SKO7" s="506"/>
      <c r="SKP7" s="506"/>
      <c r="SKQ7" s="506"/>
      <c r="SKR7" s="506"/>
      <c r="SKS7" s="506"/>
      <c r="SKT7" s="506"/>
      <c r="SKU7" s="506"/>
      <c r="SKV7" s="506"/>
      <c r="SKW7" s="506"/>
      <c r="SKX7" s="506"/>
      <c r="SKY7" s="506"/>
      <c r="SKZ7" s="506"/>
      <c r="SLA7" s="506"/>
      <c r="SLB7" s="506"/>
      <c r="SLC7" s="506"/>
      <c r="SLD7" s="506"/>
      <c r="SLE7" s="506"/>
      <c r="SLF7" s="506"/>
      <c r="SLG7" s="506"/>
      <c r="SLH7" s="506"/>
      <c r="SLI7" s="506"/>
      <c r="SLJ7" s="506"/>
      <c r="SLK7" s="506"/>
      <c r="SLL7" s="506"/>
      <c r="SLM7" s="506"/>
      <c r="SLN7" s="506"/>
      <c r="SLO7" s="506"/>
      <c r="SLP7" s="506"/>
      <c r="SLQ7" s="506"/>
      <c r="SLR7" s="506"/>
      <c r="SLS7" s="506"/>
      <c r="SLT7" s="506"/>
      <c r="SLU7" s="506"/>
      <c r="SLV7" s="506"/>
      <c r="SLW7" s="506"/>
      <c r="SLX7" s="506"/>
      <c r="SLY7" s="506"/>
      <c r="SLZ7" s="506"/>
      <c r="SMA7" s="506"/>
      <c r="SMB7" s="506"/>
      <c r="SMC7" s="506"/>
      <c r="SMD7" s="506"/>
      <c r="SME7" s="506"/>
      <c r="SMF7" s="506"/>
      <c r="SMG7" s="506"/>
      <c r="SMH7" s="506"/>
      <c r="SMI7" s="506"/>
      <c r="SMJ7" s="506"/>
      <c r="SMK7" s="506"/>
      <c r="SML7" s="506"/>
      <c r="SMM7" s="506"/>
      <c r="SMN7" s="506"/>
      <c r="SMO7" s="506"/>
      <c r="SMP7" s="506"/>
      <c r="SMQ7" s="506"/>
      <c r="SMR7" s="506"/>
      <c r="SMS7" s="506"/>
      <c r="SMT7" s="506"/>
      <c r="SMU7" s="506"/>
      <c r="SMV7" s="506"/>
      <c r="SMW7" s="506"/>
      <c r="SMX7" s="506"/>
      <c r="SMY7" s="506"/>
      <c r="SMZ7" s="506"/>
      <c r="SNA7" s="506"/>
      <c r="SNB7" s="506"/>
      <c r="SNC7" s="506"/>
      <c r="SND7" s="506"/>
      <c r="SNE7" s="506"/>
      <c r="SNF7" s="506"/>
      <c r="SNG7" s="506"/>
      <c r="SNH7" s="506"/>
      <c r="SNI7" s="506"/>
      <c r="SNJ7" s="506"/>
      <c r="SNK7" s="506"/>
      <c r="SNL7" s="506"/>
      <c r="SNM7" s="506"/>
      <c r="SNN7" s="506"/>
      <c r="SNO7" s="506"/>
      <c r="SNP7" s="506"/>
      <c r="SNQ7" s="506"/>
      <c r="SNR7" s="506"/>
      <c r="SNS7" s="506"/>
      <c r="SNT7" s="506"/>
      <c r="SNU7" s="506"/>
      <c r="SNV7" s="506"/>
      <c r="SNW7" s="506"/>
      <c r="SNX7" s="506"/>
      <c r="SNY7" s="506"/>
      <c r="SNZ7" s="506"/>
      <c r="SOA7" s="506"/>
      <c r="SOB7" s="506"/>
      <c r="SOC7" s="506"/>
      <c r="SOD7" s="506"/>
      <c r="SOE7" s="506"/>
      <c r="SOF7" s="506"/>
      <c r="SOG7" s="506"/>
      <c r="SOH7" s="506"/>
      <c r="SOI7" s="506"/>
      <c r="SOJ7" s="506"/>
      <c r="SOK7" s="506"/>
      <c r="SOL7" s="506"/>
      <c r="SOM7" s="506"/>
      <c r="SON7" s="506"/>
      <c r="SOO7" s="506"/>
      <c r="SOP7" s="506"/>
      <c r="SOQ7" s="506"/>
      <c r="SOR7" s="506"/>
      <c r="SOS7" s="506"/>
      <c r="SOT7" s="506"/>
      <c r="SOU7" s="506"/>
      <c r="SOV7" s="506"/>
      <c r="SOW7" s="506"/>
      <c r="SOX7" s="506"/>
      <c r="SOY7" s="506"/>
      <c r="SOZ7" s="506"/>
      <c r="SPA7" s="506"/>
      <c r="SPB7" s="506"/>
      <c r="SPC7" s="506"/>
      <c r="SPD7" s="506"/>
      <c r="SPE7" s="506"/>
      <c r="SPF7" s="506"/>
      <c r="SPG7" s="506"/>
      <c r="SPH7" s="506"/>
      <c r="SPI7" s="506"/>
      <c r="SPJ7" s="506"/>
      <c r="SPK7" s="506"/>
      <c r="SPL7" s="506"/>
      <c r="SPM7" s="506"/>
      <c r="SPN7" s="506"/>
      <c r="SPO7" s="506"/>
      <c r="SPP7" s="506"/>
      <c r="SPQ7" s="506"/>
      <c r="SPR7" s="506"/>
      <c r="SPS7" s="506"/>
      <c r="SPT7" s="506"/>
      <c r="SPU7" s="506"/>
      <c r="SPV7" s="506"/>
      <c r="SPW7" s="506"/>
      <c r="SPX7" s="506"/>
      <c r="SPY7" s="506"/>
      <c r="SPZ7" s="506"/>
      <c r="SQA7" s="506"/>
      <c r="SQB7" s="506"/>
      <c r="SQC7" s="506"/>
      <c r="SQD7" s="506"/>
      <c r="SQE7" s="506"/>
      <c r="SQF7" s="506"/>
      <c r="SQG7" s="506"/>
      <c r="SQH7" s="506"/>
      <c r="SQI7" s="506"/>
      <c r="SQJ7" s="506"/>
      <c r="SQK7" s="506"/>
      <c r="SQL7" s="506"/>
      <c r="SQM7" s="506"/>
      <c r="SQN7" s="506"/>
      <c r="SQO7" s="506"/>
      <c r="SQP7" s="506"/>
      <c r="SQQ7" s="506"/>
      <c r="SQR7" s="506"/>
      <c r="SQS7" s="506"/>
      <c r="SQT7" s="506"/>
      <c r="SQU7" s="506"/>
      <c r="SQV7" s="506"/>
      <c r="SQW7" s="506"/>
      <c r="SQX7" s="506"/>
      <c r="SQY7" s="506"/>
      <c r="SQZ7" s="506"/>
      <c r="SRA7" s="506"/>
      <c r="SRB7" s="506"/>
      <c r="SRC7" s="506"/>
      <c r="SRD7" s="506"/>
      <c r="SRE7" s="506"/>
      <c r="SRF7" s="506"/>
      <c r="SRG7" s="506"/>
      <c r="SRH7" s="506"/>
      <c r="SRI7" s="506"/>
      <c r="SRJ7" s="506"/>
      <c r="SRK7" s="506"/>
      <c r="SRL7" s="506"/>
      <c r="SRM7" s="506"/>
      <c r="SRN7" s="506"/>
      <c r="SRO7" s="506"/>
      <c r="SRP7" s="506"/>
      <c r="SRQ7" s="506"/>
      <c r="SRR7" s="506"/>
      <c r="SRS7" s="506"/>
      <c r="SRT7" s="506"/>
      <c r="SRU7" s="506"/>
      <c r="SRV7" s="506"/>
      <c r="SRW7" s="506"/>
      <c r="SRX7" s="506"/>
      <c r="SRY7" s="506"/>
      <c r="SRZ7" s="506"/>
      <c r="SSA7" s="506"/>
      <c r="SSB7" s="506"/>
      <c r="SSC7" s="506"/>
      <c r="SSD7" s="506"/>
      <c r="SSE7" s="506"/>
      <c r="SSF7" s="506"/>
      <c r="SSG7" s="506"/>
      <c r="SSH7" s="506"/>
      <c r="SSI7" s="506"/>
      <c r="SSJ7" s="506"/>
      <c r="SSK7" s="506"/>
      <c r="SSL7" s="506"/>
      <c r="SSM7" s="506"/>
      <c r="SSN7" s="506"/>
      <c r="SSO7" s="506"/>
      <c r="SSP7" s="506"/>
      <c r="SSQ7" s="506"/>
      <c r="SSR7" s="506"/>
      <c r="SSS7" s="506"/>
      <c r="SST7" s="506"/>
      <c r="SSU7" s="506"/>
      <c r="SSV7" s="506"/>
      <c r="SSW7" s="506"/>
      <c r="SSX7" s="506"/>
      <c r="SSY7" s="506"/>
      <c r="SSZ7" s="506"/>
      <c r="STA7" s="506"/>
      <c r="STB7" s="506"/>
      <c r="STC7" s="506"/>
      <c r="STD7" s="506"/>
      <c r="STE7" s="506"/>
      <c r="STF7" s="506"/>
      <c r="STG7" s="506"/>
      <c r="STH7" s="506"/>
      <c r="STI7" s="506"/>
      <c r="STJ7" s="506"/>
      <c r="STK7" s="506"/>
      <c r="STL7" s="506"/>
      <c r="STM7" s="506"/>
      <c r="STN7" s="506"/>
      <c r="STO7" s="506"/>
      <c r="STP7" s="506"/>
      <c r="STQ7" s="506"/>
      <c r="STR7" s="506"/>
      <c r="STS7" s="506"/>
      <c r="STT7" s="506"/>
      <c r="STU7" s="506"/>
      <c r="STV7" s="506"/>
      <c r="STW7" s="506"/>
      <c r="STX7" s="506"/>
      <c r="STY7" s="506"/>
      <c r="STZ7" s="506"/>
      <c r="SUA7" s="506"/>
      <c r="SUB7" s="506"/>
      <c r="SUC7" s="506"/>
      <c r="SUD7" s="506"/>
      <c r="SUE7" s="506"/>
      <c r="SUF7" s="506"/>
      <c r="SUG7" s="506"/>
      <c r="SUH7" s="506"/>
      <c r="SUI7" s="506"/>
      <c r="SUJ7" s="506"/>
      <c r="SUK7" s="506"/>
      <c r="SUL7" s="506"/>
      <c r="SUM7" s="506"/>
      <c r="SUN7" s="506"/>
      <c r="SUO7" s="506"/>
      <c r="SUP7" s="506"/>
      <c r="SUQ7" s="506"/>
      <c r="SUR7" s="506"/>
      <c r="SUS7" s="506"/>
      <c r="SUT7" s="506"/>
      <c r="SUU7" s="506"/>
      <c r="SUV7" s="506"/>
      <c r="SUW7" s="506"/>
      <c r="SUX7" s="506"/>
      <c r="SUY7" s="506"/>
      <c r="SUZ7" s="506"/>
      <c r="SVA7" s="506"/>
      <c r="SVB7" s="506"/>
      <c r="SVC7" s="506"/>
      <c r="SVD7" s="506"/>
      <c r="SVE7" s="506"/>
      <c r="SVF7" s="506"/>
      <c r="SVG7" s="506"/>
      <c r="SVH7" s="506"/>
      <c r="SVI7" s="506"/>
      <c r="SVJ7" s="506"/>
      <c r="SVK7" s="506"/>
      <c r="SVL7" s="506"/>
      <c r="SVM7" s="506"/>
      <c r="SVN7" s="506"/>
      <c r="SVO7" s="506"/>
      <c r="SVP7" s="506"/>
      <c r="SVQ7" s="506"/>
      <c r="SVR7" s="506"/>
      <c r="SVS7" s="506"/>
      <c r="SVT7" s="506"/>
      <c r="SVU7" s="506"/>
      <c r="SVV7" s="506"/>
      <c r="SVW7" s="506"/>
      <c r="SVX7" s="506"/>
      <c r="SVY7" s="506"/>
      <c r="SVZ7" s="506"/>
      <c r="SWA7" s="506"/>
      <c r="SWB7" s="506"/>
      <c r="SWC7" s="506"/>
      <c r="SWD7" s="506"/>
      <c r="SWE7" s="506"/>
      <c r="SWF7" s="506"/>
      <c r="SWG7" s="506"/>
      <c r="SWH7" s="506"/>
      <c r="SWI7" s="506"/>
      <c r="SWJ7" s="506"/>
      <c r="SWK7" s="506"/>
      <c r="SWL7" s="506"/>
      <c r="SWM7" s="506"/>
      <c r="SWN7" s="506"/>
      <c r="SWO7" s="506"/>
      <c r="SWP7" s="506"/>
      <c r="SWQ7" s="506"/>
      <c r="SWR7" s="506"/>
      <c r="SWS7" s="506"/>
      <c r="SWT7" s="506"/>
      <c r="SWU7" s="506"/>
      <c r="SWV7" s="506"/>
      <c r="SWW7" s="506"/>
      <c r="SWX7" s="506"/>
      <c r="SWY7" s="506"/>
      <c r="SWZ7" s="506"/>
      <c r="SXA7" s="506"/>
      <c r="SXB7" s="506"/>
      <c r="SXC7" s="506"/>
      <c r="SXD7" s="506"/>
      <c r="SXE7" s="506"/>
      <c r="SXF7" s="506"/>
      <c r="SXG7" s="506"/>
      <c r="SXH7" s="506"/>
      <c r="SXI7" s="506"/>
      <c r="SXJ7" s="506"/>
      <c r="SXK7" s="506"/>
      <c r="SXL7" s="506"/>
      <c r="SXM7" s="506"/>
      <c r="SXN7" s="506"/>
      <c r="SXO7" s="506"/>
      <c r="SXP7" s="506"/>
      <c r="SXQ7" s="506"/>
      <c r="SXR7" s="506"/>
      <c r="SXS7" s="506"/>
      <c r="SXT7" s="506"/>
      <c r="SXU7" s="506"/>
      <c r="SXV7" s="506"/>
      <c r="SXW7" s="506"/>
      <c r="SXX7" s="506"/>
      <c r="SXY7" s="506"/>
      <c r="SXZ7" s="506"/>
      <c r="SYA7" s="506"/>
      <c r="SYB7" s="506"/>
      <c r="SYC7" s="506"/>
      <c r="SYD7" s="506"/>
      <c r="SYE7" s="506"/>
      <c r="SYF7" s="506"/>
      <c r="SYG7" s="506"/>
      <c r="SYH7" s="506"/>
      <c r="SYI7" s="506"/>
      <c r="SYJ7" s="506"/>
      <c r="SYK7" s="506"/>
      <c r="SYL7" s="506"/>
      <c r="SYM7" s="506"/>
      <c r="SYN7" s="506"/>
      <c r="SYO7" s="506"/>
      <c r="SYP7" s="506"/>
      <c r="SYQ7" s="506"/>
      <c r="SYR7" s="506"/>
      <c r="SYS7" s="506"/>
      <c r="SYT7" s="506"/>
      <c r="SYU7" s="506"/>
      <c r="SYV7" s="506"/>
      <c r="SYW7" s="506"/>
      <c r="SYX7" s="506"/>
      <c r="SYY7" s="506"/>
      <c r="SYZ7" s="506"/>
      <c r="SZA7" s="506"/>
      <c r="SZB7" s="506"/>
      <c r="SZC7" s="506"/>
      <c r="SZD7" s="506"/>
      <c r="SZE7" s="506"/>
      <c r="SZF7" s="506"/>
      <c r="SZG7" s="506"/>
      <c r="SZH7" s="506"/>
      <c r="SZI7" s="506"/>
      <c r="SZJ7" s="506"/>
      <c r="SZK7" s="506"/>
      <c r="SZL7" s="506"/>
      <c r="SZM7" s="506"/>
      <c r="SZN7" s="506"/>
      <c r="SZO7" s="506"/>
      <c r="SZP7" s="506"/>
      <c r="SZQ7" s="506"/>
      <c r="SZR7" s="506"/>
      <c r="SZS7" s="506"/>
      <c r="SZT7" s="506"/>
      <c r="SZU7" s="506"/>
      <c r="SZV7" s="506"/>
      <c r="SZW7" s="506"/>
      <c r="SZX7" s="506"/>
      <c r="SZY7" s="506"/>
      <c r="SZZ7" s="506"/>
      <c r="TAA7" s="506"/>
      <c r="TAB7" s="506"/>
      <c r="TAC7" s="506"/>
      <c r="TAD7" s="506"/>
      <c r="TAE7" s="506"/>
      <c r="TAF7" s="506"/>
      <c r="TAG7" s="506"/>
      <c r="TAH7" s="506"/>
      <c r="TAI7" s="506"/>
      <c r="TAJ7" s="506"/>
      <c r="TAK7" s="506"/>
      <c r="TAL7" s="506"/>
      <c r="TAM7" s="506"/>
      <c r="TAN7" s="506"/>
      <c r="TAO7" s="506"/>
      <c r="TAP7" s="506"/>
      <c r="TAQ7" s="506"/>
      <c r="TAR7" s="506"/>
      <c r="TAS7" s="506"/>
      <c r="TAT7" s="506"/>
      <c r="TAU7" s="506"/>
      <c r="TAV7" s="506"/>
      <c r="TAW7" s="506"/>
      <c r="TAX7" s="506"/>
      <c r="TAY7" s="506"/>
      <c r="TAZ7" s="506"/>
      <c r="TBA7" s="506"/>
      <c r="TBB7" s="506"/>
      <c r="TBC7" s="506"/>
      <c r="TBD7" s="506"/>
      <c r="TBE7" s="506"/>
      <c r="TBF7" s="506"/>
      <c r="TBG7" s="506"/>
      <c r="TBH7" s="506"/>
      <c r="TBI7" s="506"/>
      <c r="TBJ7" s="506"/>
      <c r="TBK7" s="506"/>
      <c r="TBL7" s="506"/>
      <c r="TBM7" s="506"/>
      <c r="TBN7" s="506"/>
      <c r="TBO7" s="506"/>
      <c r="TBP7" s="506"/>
      <c r="TBQ7" s="506"/>
      <c r="TBR7" s="506"/>
      <c r="TBS7" s="506"/>
      <c r="TBT7" s="506"/>
      <c r="TBU7" s="506"/>
      <c r="TBV7" s="506"/>
      <c r="TBW7" s="506"/>
      <c r="TBX7" s="506"/>
      <c r="TBY7" s="506"/>
      <c r="TBZ7" s="506"/>
      <c r="TCA7" s="506"/>
      <c r="TCB7" s="506"/>
      <c r="TCC7" s="506"/>
      <c r="TCD7" s="506"/>
      <c r="TCE7" s="506"/>
      <c r="TCF7" s="506"/>
      <c r="TCG7" s="506"/>
      <c r="TCH7" s="506"/>
      <c r="TCI7" s="506"/>
      <c r="TCJ7" s="506"/>
      <c r="TCK7" s="506"/>
      <c r="TCL7" s="506"/>
      <c r="TCM7" s="506"/>
      <c r="TCN7" s="506"/>
      <c r="TCO7" s="506"/>
      <c r="TCP7" s="506"/>
      <c r="TCQ7" s="506"/>
      <c r="TCR7" s="506"/>
      <c r="TCS7" s="506"/>
      <c r="TCT7" s="506"/>
      <c r="TCU7" s="506"/>
      <c r="TCV7" s="506"/>
      <c r="TCW7" s="506"/>
      <c r="TCX7" s="506"/>
      <c r="TCY7" s="506"/>
      <c r="TCZ7" s="506"/>
      <c r="TDA7" s="506"/>
      <c r="TDB7" s="506"/>
      <c r="TDC7" s="506"/>
      <c r="TDD7" s="506"/>
      <c r="TDE7" s="506"/>
      <c r="TDF7" s="506"/>
      <c r="TDG7" s="506"/>
      <c r="TDH7" s="506"/>
      <c r="TDI7" s="506"/>
      <c r="TDJ7" s="506"/>
      <c r="TDK7" s="506"/>
      <c r="TDL7" s="506"/>
      <c r="TDM7" s="506"/>
      <c r="TDN7" s="506"/>
      <c r="TDO7" s="506"/>
      <c r="TDP7" s="506"/>
      <c r="TDQ7" s="506"/>
      <c r="TDR7" s="506"/>
      <c r="TDS7" s="506"/>
      <c r="TDT7" s="506"/>
      <c r="TDU7" s="506"/>
      <c r="TDV7" s="506"/>
      <c r="TDW7" s="506"/>
      <c r="TDX7" s="506"/>
      <c r="TDY7" s="506"/>
      <c r="TDZ7" s="506"/>
      <c r="TEA7" s="506"/>
      <c r="TEB7" s="506"/>
      <c r="TEC7" s="506"/>
      <c r="TED7" s="506"/>
      <c r="TEE7" s="506"/>
      <c r="TEF7" s="506"/>
      <c r="TEG7" s="506"/>
      <c r="TEH7" s="506"/>
      <c r="TEI7" s="506"/>
      <c r="TEJ7" s="506"/>
      <c r="TEK7" s="506"/>
      <c r="TEL7" s="506"/>
      <c r="TEM7" s="506"/>
      <c r="TEN7" s="506"/>
      <c r="TEO7" s="506"/>
      <c r="TEP7" s="506"/>
      <c r="TEQ7" s="506"/>
      <c r="TER7" s="506"/>
      <c r="TES7" s="506"/>
      <c r="TET7" s="506"/>
      <c r="TEU7" s="506"/>
      <c r="TEV7" s="506"/>
      <c r="TEW7" s="506"/>
      <c r="TEX7" s="506"/>
      <c r="TEY7" s="506"/>
      <c r="TEZ7" s="506"/>
      <c r="TFA7" s="506"/>
      <c r="TFB7" s="506"/>
      <c r="TFC7" s="506"/>
      <c r="TFD7" s="506"/>
      <c r="TFE7" s="506"/>
      <c r="TFF7" s="506"/>
      <c r="TFG7" s="506"/>
      <c r="TFH7" s="506"/>
      <c r="TFI7" s="506"/>
      <c r="TFJ7" s="506"/>
      <c r="TFK7" s="506"/>
      <c r="TFL7" s="506"/>
      <c r="TFM7" s="506"/>
      <c r="TFN7" s="506"/>
      <c r="TFO7" s="506"/>
      <c r="TFP7" s="506"/>
      <c r="TFQ7" s="506"/>
      <c r="TFR7" s="506"/>
      <c r="TFS7" s="506"/>
      <c r="TFT7" s="506"/>
      <c r="TFU7" s="506"/>
      <c r="TFV7" s="506"/>
      <c r="TFW7" s="506"/>
      <c r="TFX7" s="506"/>
      <c r="TFY7" s="506"/>
      <c r="TFZ7" s="506"/>
      <c r="TGA7" s="506"/>
      <c r="TGB7" s="506"/>
      <c r="TGC7" s="506"/>
      <c r="TGD7" s="506"/>
      <c r="TGE7" s="506"/>
      <c r="TGF7" s="506"/>
      <c r="TGG7" s="506"/>
      <c r="TGH7" s="506"/>
      <c r="TGI7" s="506"/>
      <c r="TGJ7" s="506"/>
      <c r="TGK7" s="506"/>
      <c r="TGL7" s="506"/>
      <c r="TGM7" s="506"/>
      <c r="TGN7" s="506"/>
      <c r="TGO7" s="506"/>
      <c r="TGP7" s="506"/>
      <c r="TGQ7" s="506"/>
      <c r="TGR7" s="506"/>
      <c r="TGS7" s="506"/>
      <c r="TGT7" s="506"/>
      <c r="TGU7" s="506"/>
      <c r="TGV7" s="506"/>
      <c r="TGW7" s="506"/>
      <c r="TGX7" s="506"/>
      <c r="TGY7" s="506"/>
      <c r="TGZ7" s="506"/>
      <c r="THA7" s="506"/>
      <c r="THB7" s="506"/>
      <c r="THC7" s="506"/>
      <c r="THD7" s="506"/>
      <c r="THE7" s="506"/>
      <c r="THF7" s="506"/>
      <c r="THG7" s="506"/>
      <c r="THH7" s="506"/>
      <c r="THI7" s="506"/>
      <c r="THJ7" s="506"/>
      <c r="THK7" s="506"/>
      <c r="THL7" s="506"/>
      <c r="THM7" s="506"/>
      <c r="THN7" s="506"/>
      <c r="THO7" s="506"/>
      <c r="THP7" s="506"/>
      <c r="THQ7" s="506"/>
      <c r="THR7" s="506"/>
      <c r="THS7" s="506"/>
      <c r="THT7" s="506"/>
      <c r="THU7" s="506"/>
      <c r="THV7" s="506"/>
      <c r="THW7" s="506"/>
      <c r="THX7" s="506"/>
      <c r="THY7" s="506"/>
      <c r="THZ7" s="506"/>
      <c r="TIA7" s="506"/>
      <c r="TIB7" s="506"/>
      <c r="TIC7" s="506"/>
      <c r="TID7" s="506"/>
      <c r="TIE7" s="506"/>
      <c r="TIF7" s="506"/>
      <c r="TIG7" s="506"/>
      <c r="TIH7" s="506"/>
      <c r="TII7" s="506"/>
      <c r="TIJ7" s="506"/>
      <c r="TIK7" s="506"/>
      <c r="TIL7" s="506"/>
      <c r="TIM7" s="506"/>
      <c r="TIN7" s="506"/>
      <c r="TIO7" s="506"/>
      <c r="TIP7" s="506"/>
      <c r="TIQ7" s="506"/>
      <c r="TIR7" s="506"/>
      <c r="TIS7" s="506"/>
      <c r="TIT7" s="506"/>
      <c r="TIU7" s="506"/>
      <c r="TIV7" s="506"/>
      <c r="TIW7" s="506"/>
      <c r="TIX7" s="506"/>
      <c r="TIY7" s="506"/>
      <c r="TIZ7" s="506"/>
      <c r="TJA7" s="506"/>
      <c r="TJB7" s="506"/>
      <c r="TJC7" s="506"/>
      <c r="TJD7" s="506"/>
      <c r="TJE7" s="506"/>
      <c r="TJF7" s="506"/>
      <c r="TJG7" s="506"/>
      <c r="TJH7" s="506"/>
      <c r="TJI7" s="506"/>
      <c r="TJJ7" s="506"/>
      <c r="TJK7" s="506"/>
      <c r="TJL7" s="506"/>
      <c r="TJM7" s="506"/>
      <c r="TJN7" s="506"/>
      <c r="TJO7" s="506"/>
      <c r="TJP7" s="506"/>
      <c r="TJQ7" s="506"/>
      <c r="TJR7" s="506"/>
      <c r="TJS7" s="506"/>
      <c r="TJT7" s="506"/>
      <c r="TJU7" s="506"/>
      <c r="TJV7" s="506"/>
      <c r="TJW7" s="506"/>
      <c r="TJX7" s="506"/>
      <c r="TJY7" s="506"/>
      <c r="TJZ7" s="506"/>
      <c r="TKA7" s="506"/>
      <c r="TKB7" s="506"/>
      <c r="TKC7" s="506"/>
      <c r="TKD7" s="506"/>
      <c r="TKE7" s="506"/>
      <c r="TKF7" s="506"/>
      <c r="TKG7" s="506"/>
      <c r="TKH7" s="506"/>
      <c r="TKI7" s="506"/>
      <c r="TKJ7" s="506"/>
      <c r="TKK7" s="506"/>
      <c r="TKL7" s="506"/>
      <c r="TKM7" s="506"/>
      <c r="TKN7" s="506"/>
      <c r="TKO7" s="506"/>
      <c r="TKP7" s="506"/>
      <c r="TKQ7" s="506"/>
      <c r="TKR7" s="506"/>
      <c r="TKS7" s="506"/>
      <c r="TKT7" s="506"/>
      <c r="TKU7" s="506"/>
      <c r="TKV7" s="506"/>
      <c r="TKW7" s="506"/>
      <c r="TKX7" s="506"/>
      <c r="TKY7" s="506"/>
      <c r="TKZ7" s="506"/>
      <c r="TLA7" s="506"/>
      <c r="TLB7" s="506"/>
      <c r="TLC7" s="506"/>
      <c r="TLD7" s="506"/>
      <c r="TLE7" s="506"/>
      <c r="TLF7" s="506"/>
      <c r="TLG7" s="506"/>
      <c r="TLH7" s="506"/>
      <c r="TLI7" s="506"/>
      <c r="TLJ7" s="506"/>
      <c r="TLK7" s="506"/>
      <c r="TLL7" s="506"/>
      <c r="TLM7" s="506"/>
      <c r="TLN7" s="506"/>
      <c r="TLO7" s="506"/>
      <c r="TLP7" s="506"/>
      <c r="TLQ7" s="506"/>
      <c r="TLR7" s="506"/>
      <c r="TLS7" s="506"/>
      <c r="TLT7" s="506"/>
      <c r="TLU7" s="506"/>
      <c r="TLV7" s="506"/>
      <c r="TLW7" s="506"/>
      <c r="TLX7" s="506"/>
      <c r="TLY7" s="506"/>
      <c r="TLZ7" s="506"/>
      <c r="TMA7" s="506"/>
      <c r="TMB7" s="506"/>
      <c r="TMC7" s="506"/>
      <c r="TMD7" s="506"/>
      <c r="TME7" s="506"/>
      <c r="TMF7" s="506"/>
      <c r="TMG7" s="506"/>
      <c r="TMH7" s="506"/>
      <c r="TMI7" s="506"/>
      <c r="TMJ7" s="506"/>
      <c r="TMK7" s="506"/>
      <c r="TML7" s="506"/>
      <c r="TMM7" s="506"/>
      <c r="TMN7" s="506"/>
      <c r="TMO7" s="506"/>
      <c r="TMP7" s="506"/>
      <c r="TMQ7" s="506"/>
      <c r="TMR7" s="506"/>
      <c r="TMS7" s="506"/>
      <c r="TMT7" s="506"/>
      <c r="TMU7" s="506"/>
      <c r="TMV7" s="506"/>
      <c r="TMW7" s="506"/>
      <c r="TMX7" s="506"/>
      <c r="TMY7" s="506"/>
      <c r="TMZ7" s="506"/>
      <c r="TNA7" s="506"/>
      <c r="TNB7" s="506"/>
      <c r="TNC7" s="506"/>
      <c r="TND7" s="506"/>
      <c r="TNE7" s="506"/>
      <c r="TNF7" s="506"/>
      <c r="TNG7" s="506"/>
      <c r="TNH7" s="506"/>
      <c r="TNI7" s="506"/>
      <c r="TNJ7" s="506"/>
      <c r="TNK7" s="506"/>
      <c r="TNL7" s="506"/>
      <c r="TNM7" s="506"/>
      <c r="TNN7" s="506"/>
      <c r="TNO7" s="506"/>
      <c r="TNP7" s="506"/>
      <c r="TNQ7" s="506"/>
      <c r="TNR7" s="506"/>
      <c r="TNS7" s="506"/>
      <c r="TNT7" s="506"/>
      <c r="TNU7" s="506"/>
      <c r="TNV7" s="506"/>
      <c r="TNW7" s="506"/>
      <c r="TNX7" s="506"/>
      <c r="TNY7" s="506"/>
      <c r="TNZ7" s="506"/>
      <c r="TOA7" s="506"/>
      <c r="TOB7" s="506"/>
      <c r="TOC7" s="506"/>
      <c r="TOD7" s="506"/>
      <c r="TOE7" s="506"/>
      <c r="TOF7" s="506"/>
      <c r="TOG7" s="506"/>
      <c r="TOH7" s="506"/>
      <c r="TOI7" s="506"/>
      <c r="TOJ7" s="506"/>
      <c r="TOK7" s="506"/>
      <c r="TOL7" s="506"/>
      <c r="TOM7" s="506"/>
      <c r="TON7" s="506"/>
      <c r="TOO7" s="506"/>
      <c r="TOP7" s="506"/>
      <c r="TOQ7" s="506"/>
      <c r="TOR7" s="506"/>
      <c r="TOS7" s="506"/>
      <c r="TOT7" s="506"/>
      <c r="TOU7" s="506"/>
      <c r="TOV7" s="506"/>
      <c r="TOW7" s="506"/>
      <c r="TOX7" s="506"/>
      <c r="TOY7" s="506"/>
      <c r="TOZ7" s="506"/>
      <c r="TPA7" s="506"/>
      <c r="TPB7" s="506"/>
      <c r="TPC7" s="506"/>
      <c r="TPD7" s="506"/>
      <c r="TPE7" s="506"/>
      <c r="TPF7" s="506"/>
      <c r="TPG7" s="506"/>
      <c r="TPH7" s="506"/>
      <c r="TPI7" s="506"/>
      <c r="TPJ7" s="506"/>
      <c r="TPK7" s="506"/>
      <c r="TPL7" s="506"/>
      <c r="TPM7" s="506"/>
      <c r="TPN7" s="506"/>
      <c r="TPO7" s="506"/>
      <c r="TPP7" s="506"/>
      <c r="TPQ7" s="506"/>
      <c r="TPR7" s="506"/>
      <c r="TPS7" s="506"/>
      <c r="TPT7" s="506"/>
      <c r="TPU7" s="506"/>
      <c r="TPV7" s="506"/>
      <c r="TPW7" s="506"/>
      <c r="TPX7" s="506"/>
      <c r="TPY7" s="506"/>
      <c r="TPZ7" s="506"/>
      <c r="TQA7" s="506"/>
      <c r="TQB7" s="506"/>
      <c r="TQC7" s="506"/>
      <c r="TQD7" s="506"/>
      <c r="TQE7" s="506"/>
      <c r="TQF7" s="506"/>
      <c r="TQG7" s="506"/>
      <c r="TQH7" s="506"/>
      <c r="TQI7" s="506"/>
      <c r="TQJ7" s="506"/>
      <c r="TQK7" s="506"/>
      <c r="TQL7" s="506"/>
      <c r="TQM7" s="506"/>
      <c r="TQN7" s="506"/>
      <c r="TQO7" s="506"/>
      <c r="TQP7" s="506"/>
      <c r="TQQ7" s="506"/>
      <c r="TQR7" s="506"/>
      <c r="TQS7" s="506"/>
      <c r="TQT7" s="506"/>
      <c r="TQU7" s="506"/>
      <c r="TQV7" s="506"/>
      <c r="TQW7" s="506"/>
      <c r="TQX7" s="506"/>
      <c r="TQY7" s="506"/>
      <c r="TQZ7" s="506"/>
      <c r="TRA7" s="506"/>
      <c r="TRB7" s="506"/>
      <c r="TRC7" s="506"/>
      <c r="TRD7" s="506"/>
      <c r="TRE7" s="506"/>
      <c r="TRF7" s="506"/>
      <c r="TRG7" s="506"/>
      <c r="TRH7" s="506"/>
      <c r="TRI7" s="506"/>
      <c r="TRJ7" s="506"/>
      <c r="TRK7" s="506"/>
      <c r="TRL7" s="506"/>
      <c r="TRM7" s="506"/>
      <c r="TRN7" s="506"/>
      <c r="TRO7" s="506"/>
      <c r="TRP7" s="506"/>
      <c r="TRQ7" s="506"/>
      <c r="TRR7" s="506"/>
      <c r="TRS7" s="506"/>
      <c r="TRT7" s="506"/>
      <c r="TRU7" s="506"/>
      <c r="TRV7" s="506"/>
      <c r="TRW7" s="506"/>
      <c r="TRX7" s="506"/>
      <c r="TRY7" s="506"/>
      <c r="TRZ7" s="506"/>
      <c r="TSA7" s="506"/>
      <c r="TSB7" s="506"/>
      <c r="TSC7" s="506"/>
      <c r="TSD7" s="506"/>
      <c r="TSE7" s="506"/>
      <c r="TSF7" s="506"/>
      <c r="TSG7" s="506"/>
      <c r="TSH7" s="506"/>
      <c r="TSI7" s="506"/>
      <c r="TSJ7" s="506"/>
      <c r="TSK7" s="506"/>
      <c r="TSL7" s="506"/>
      <c r="TSM7" s="506"/>
      <c r="TSN7" s="506"/>
      <c r="TSO7" s="506"/>
      <c r="TSP7" s="506"/>
      <c r="TSQ7" s="506"/>
      <c r="TSR7" s="506"/>
      <c r="TSS7" s="506"/>
      <c r="TST7" s="506"/>
      <c r="TSU7" s="506"/>
      <c r="TSV7" s="506"/>
      <c r="TSW7" s="506"/>
      <c r="TSX7" s="506"/>
      <c r="TSY7" s="506"/>
      <c r="TSZ7" s="506"/>
      <c r="TTA7" s="506"/>
      <c r="TTB7" s="506"/>
      <c r="TTC7" s="506"/>
      <c r="TTD7" s="506"/>
      <c r="TTE7" s="506"/>
      <c r="TTF7" s="506"/>
      <c r="TTG7" s="506"/>
      <c r="TTH7" s="506"/>
      <c r="TTI7" s="506"/>
      <c r="TTJ7" s="506"/>
      <c r="TTK7" s="506"/>
      <c r="TTL7" s="506"/>
      <c r="TTM7" s="506"/>
      <c r="TTN7" s="506"/>
      <c r="TTO7" s="506"/>
      <c r="TTP7" s="506"/>
      <c r="TTQ7" s="506"/>
      <c r="TTR7" s="506"/>
      <c r="TTS7" s="506"/>
      <c r="TTT7" s="506"/>
      <c r="TTU7" s="506"/>
      <c r="TTV7" s="506"/>
      <c r="TTW7" s="506"/>
      <c r="TTX7" s="506"/>
      <c r="TTY7" s="506"/>
      <c r="TTZ7" s="506"/>
      <c r="TUA7" s="506"/>
      <c r="TUB7" s="506"/>
      <c r="TUC7" s="506"/>
      <c r="TUD7" s="506"/>
      <c r="TUE7" s="506"/>
      <c r="TUF7" s="506"/>
      <c r="TUG7" s="506"/>
      <c r="TUH7" s="506"/>
      <c r="TUI7" s="506"/>
      <c r="TUJ7" s="506"/>
      <c r="TUK7" s="506"/>
      <c r="TUL7" s="506"/>
      <c r="TUM7" s="506"/>
      <c r="TUN7" s="506"/>
      <c r="TUO7" s="506"/>
      <c r="TUP7" s="506"/>
      <c r="TUQ7" s="506"/>
      <c r="TUR7" s="506"/>
      <c r="TUS7" s="506"/>
      <c r="TUT7" s="506"/>
      <c r="TUU7" s="506"/>
      <c r="TUV7" s="506"/>
      <c r="TUW7" s="506"/>
      <c r="TUX7" s="506"/>
      <c r="TUY7" s="506"/>
      <c r="TUZ7" s="506"/>
      <c r="TVA7" s="506"/>
      <c r="TVB7" s="506"/>
      <c r="TVC7" s="506"/>
      <c r="TVD7" s="506"/>
      <c r="TVE7" s="506"/>
      <c r="TVF7" s="506"/>
      <c r="TVG7" s="506"/>
      <c r="TVH7" s="506"/>
      <c r="TVI7" s="506"/>
      <c r="TVJ7" s="506"/>
      <c r="TVK7" s="506"/>
      <c r="TVL7" s="506"/>
      <c r="TVM7" s="506"/>
      <c r="TVN7" s="506"/>
      <c r="TVO7" s="506"/>
      <c r="TVP7" s="506"/>
      <c r="TVQ7" s="506"/>
      <c r="TVR7" s="506"/>
      <c r="TVS7" s="506"/>
      <c r="TVT7" s="506"/>
      <c r="TVU7" s="506"/>
      <c r="TVV7" s="506"/>
      <c r="TVW7" s="506"/>
      <c r="TVX7" s="506"/>
      <c r="TVY7" s="506"/>
      <c r="TVZ7" s="506"/>
      <c r="TWA7" s="506"/>
      <c r="TWB7" s="506"/>
      <c r="TWC7" s="506"/>
      <c r="TWD7" s="506"/>
      <c r="TWE7" s="506"/>
      <c r="TWF7" s="506"/>
      <c r="TWG7" s="506"/>
      <c r="TWH7" s="506"/>
      <c r="TWI7" s="506"/>
      <c r="TWJ7" s="506"/>
      <c r="TWK7" s="506"/>
      <c r="TWL7" s="506"/>
      <c r="TWM7" s="506"/>
      <c r="TWN7" s="506"/>
      <c r="TWO7" s="506"/>
      <c r="TWP7" s="506"/>
      <c r="TWQ7" s="506"/>
      <c r="TWR7" s="506"/>
      <c r="TWS7" s="506"/>
      <c r="TWT7" s="506"/>
      <c r="TWU7" s="506"/>
      <c r="TWV7" s="506"/>
      <c r="TWW7" s="506"/>
      <c r="TWX7" s="506"/>
      <c r="TWY7" s="506"/>
      <c r="TWZ7" s="506"/>
      <c r="TXA7" s="506"/>
      <c r="TXB7" s="506"/>
      <c r="TXC7" s="506"/>
      <c r="TXD7" s="506"/>
      <c r="TXE7" s="506"/>
      <c r="TXF7" s="506"/>
      <c r="TXG7" s="506"/>
      <c r="TXH7" s="506"/>
      <c r="TXI7" s="506"/>
      <c r="TXJ7" s="506"/>
      <c r="TXK7" s="506"/>
      <c r="TXL7" s="506"/>
      <c r="TXM7" s="506"/>
      <c r="TXN7" s="506"/>
      <c r="TXO7" s="506"/>
      <c r="TXP7" s="506"/>
      <c r="TXQ7" s="506"/>
      <c r="TXR7" s="506"/>
      <c r="TXS7" s="506"/>
      <c r="TXT7" s="506"/>
      <c r="TXU7" s="506"/>
      <c r="TXV7" s="506"/>
      <c r="TXW7" s="506"/>
      <c r="TXX7" s="506"/>
      <c r="TXY7" s="506"/>
      <c r="TXZ7" s="506"/>
      <c r="TYA7" s="506"/>
      <c r="TYB7" s="506"/>
      <c r="TYC7" s="506"/>
      <c r="TYD7" s="506"/>
      <c r="TYE7" s="506"/>
      <c r="TYF7" s="506"/>
      <c r="TYG7" s="506"/>
      <c r="TYH7" s="506"/>
      <c r="TYI7" s="506"/>
      <c r="TYJ7" s="506"/>
      <c r="TYK7" s="506"/>
      <c r="TYL7" s="506"/>
      <c r="TYM7" s="506"/>
      <c r="TYN7" s="506"/>
      <c r="TYO7" s="506"/>
      <c r="TYP7" s="506"/>
      <c r="TYQ7" s="506"/>
      <c r="TYR7" s="506"/>
      <c r="TYS7" s="506"/>
      <c r="TYT7" s="506"/>
      <c r="TYU7" s="506"/>
      <c r="TYV7" s="506"/>
      <c r="TYW7" s="506"/>
      <c r="TYX7" s="506"/>
      <c r="TYY7" s="506"/>
      <c r="TYZ7" s="506"/>
      <c r="TZA7" s="506"/>
      <c r="TZB7" s="506"/>
      <c r="TZC7" s="506"/>
      <c r="TZD7" s="506"/>
      <c r="TZE7" s="506"/>
      <c r="TZF7" s="506"/>
      <c r="TZG7" s="506"/>
      <c r="TZH7" s="506"/>
      <c r="TZI7" s="506"/>
      <c r="TZJ7" s="506"/>
      <c r="TZK7" s="506"/>
      <c r="TZL7" s="506"/>
      <c r="TZM7" s="506"/>
      <c r="TZN7" s="506"/>
      <c r="TZO7" s="506"/>
      <c r="TZP7" s="506"/>
      <c r="TZQ7" s="506"/>
      <c r="TZR7" s="506"/>
      <c r="TZS7" s="506"/>
      <c r="TZT7" s="506"/>
      <c r="TZU7" s="506"/>
      <c r="TZV7" s="506"/>
      <c r="TZW7" s="506"/>
      <c r="TZX7" s="506"/>
      <c r="TZY7" s="506"/>
      <c r="TZZ7" s="506"/>
      <c r="UAA7" s="506"/>
      <c r="UAB7" s="506"/>
      <c r="UAC7" s="506"/>
      <c r="UAD7" s="506"/>
      <c r="UAE7" s="506"/>
      <c r="UAF7" s="506"/>
      <c r="UAG7" s="506"/>
      <c r="UAH7" s="506"/>
      <c r="UAI7" s="506"/>
      <c r="UAJ7" s="506"/>
      <c r="UAK7" s="506"/>
      <c r="UAL7" s="506"/>
      <c r="UAM7" s="506"/>
      <c r="UAN7" s="506"/>
      <c r="UAO7" s="506"/>
      <c r="UAP7" s="506"/>
      <c r="UAQ7" s="506"/>
      <c r="UAR7" s="506"/>
      <c r="UAS7" s="506"/>
      <c r="UAT7" s="506"/>
      <c r="UAU7" s="506"/>
      <c r="UAV7" s="506"/>
      <c r="UAW7" s="506"/>
      <c r="UAX7" s="506"/>
      <c r="UAY7" s="506"/>
      <c r="UAZ7" s="506"/>
      <c r="UBA7" s="506"/>
      <c r="UBB7" s="506"/>
      <c r="UBC7" s="506"/>
      <c r="UBD7" s="506"/>
      <c r="UBE7" s="506"/>
      <c r="UBF7" s="506"/>
      <c r="UBG7" s="506"/>
      <c r="UBH7" s="506"/>
      <c r="UBI7" s="506"/>
      <c r="UBJ7" s="506"/>
      <c r="UBK7" s="506"/>
      <c r="UBL7" s="506"/>
      <c r="UBM7" s="506"/>
      <c r="UBN7" s="506"/>
      <c r="UBO7" s="506"/>
      <c r="UBP7" s="506"/>
      <c r="UBQ7" s="506"/>
      <c r="UBR7" s="506"/>
      <c r="UBS7" s="506"/>
      <c r="UBT7" s="506"/>
      <c r="UBU7" s="506"/>
      <c r="UBV7" s="506"/>
      <c r="UBW7" s="506"/>
      <c r="UBX7" s="506"/>
      <c r="UBY7" s="506"/>
      <c r="UBZ7" s="506"/>
      <c r="UCA7" s="506"/>
      <c r="UCB7" s="506"/>
      <c r="UCC7" s="506"/>
      <c r="UCD7" s="506"/>
      <c r="UCE7" s="506"/>
      <c r="UCF7" s="506"/>
      <c r="UCG7" s="506"/>
      <c r="UCH7" s="506"/>
      <c r="UCI7" s="506"/>
      <c r="UCJ7" s="506"/>
      <c r="UCK7" s="506"/>
      <c r="UCL7" s="506"/>
      <c r="UCM7" s="506"/>
      <c r="UCN7" s="506"/>
      <c r="UCO7" s="506"/>
      <c r="UCP7" s="506"/>
      <c r="UCQ7" s="506"/>
      <c r="UCR7" s="506"/>
      <c r="UCS7" s="506"/>
      <c r="UCT7" s="506"/>
      <c r="UCU7" s="506"/>
      <c r="UCV7" s="506"/>
      <c r="UCW7" s="506"/>
      <c r="UCX7" s="506"/>
      <c r="UCY7" s="506"/>
      <c r="UCZ7" s="506"/>
      <c r="UDA7" s="506"/>
      <c r="UDB7" s="506"/>
      <c r="UDC7" s="506"/>
      <c r="UDD7" s="506"/>
      <c r="UDE7" s="506"/>
      <c r="UDF7" s="506"/>
      <c r="UDG7" s="506"/>
      <c r="UDH7" s="506"/>
      <c r="UDI7" s="506"/>
      <c r="UDJ7" s="506"/>
      <c r="UDK7" s="506"/>
      <c r="UDL7" s="506"/>
      <c r="UDM7" s="506"/>
      <c r="UDN7" s="506"/>
      <c r="UDO7" s="506"/>
      <c r="UDP7" s="506"/>
      <c r="UDQ7" s="506"/>
      <c r="UDR7" s="506"/>
      <c r="UDS7" s="506"/>
      <c r="UDT7" s="506"/>
      <c r="UDU7" s="506"/>
      <c r="UDV7" s="506"/>
      <c r="UDW7" s="506"/>
      <c r="UDX7" s="506"/>
      <c r="UDY7" s="506"/>
      <c r="UDZ7" s="506"/>
      <c r="UEA7" s="506"/>
      <c r="UEB7" s="506"/>
      <c r="UEC7" s="506"/>
      <c r="UED7" s="506"/>
      <c r="UEE7" s="506"/>
      <c r="UEF7" s="506"/>
      <c r="UEG7" s="506"/>
      <c r="UEH7" s="506"/>
      <c r="UEI7" s="506"/>
      <c r="UEJ7" s="506"/>
      <c r="UEK7" s="506"/>
      <c r="UEL7" s="506"/>
      <c r="UEM7" s="506"/>
      <c r="UEN7" s="506"/>
      <c r="UEO7" s="506"/>
      <c r="UEP7" s="506"/>
      <c r="UEQ7" s="506"/>
      <c r="UER7" s="506"/>
      <c r="UES7" s="506"/>
      <c r="UET7" s="506"/>
      <c r="UEU7" s="506"/>
      <c r="UEV7" s="506"/>
      <c r="UEW7" s="506"/>
      <c r="UEX7" s="506"/>
      <c r="UEY7" s="506"/>
      <c r="UEZ7" s="506"/>
      <c r="UFA7" s="506"/>
      <c r="UFB7" s="506"/>
      <c r="UFC7" s="506"/>
      <c r="UFD7" s="506"/>
      <c r="UFE7" s="506"/>
      <c r="UFF7" s="506"/>
      <c r="UFG7" s="506"/>
      <c r="UFH7" s="506"/>
      <c r="UFI7" s="506"/>
      <c r="UFJ7" s="506"/>
      <c r="UFK7" s="506"/>
      <c r="UFL7" s="506"/>
      <c r="UFM7" s="506"/>
      <c r="UFN7" s="506"/>
      <c r="UFO7" s="506"/>
      <c r="UFP7" s="506"/>
      <c r="UFQ7" s="506"/>
      <c r="UFR7" s="506"/>
      <c r="UFS7" s="506"/>
      <c r="UFT7" s="506"/>
      <c r="UFU7" s="506"/>
      <c r="UFV7" s="506"/>
      <c r="UFW7" s="506"/>
      <c r="UFX7" s="506"/>
      <c r="UFY7" s="506"/>
      <c r="UFZ7" s="506"/>
      <c r="UGA7" s="506"/>
      <c r="UGB7" s="506"/>
      <c r="UGC7" s="506"/>
      <c r="UGD7" s="506"/>
      <c r="UGE7" s="506"/>
      <c r="UGF7" s="506"/>
      <c r="UGG7" s="506"/>
      <c r="UGH7" s="506"/>
      <c r="UGI7" s="506"/>
      <c r="UGJ7" s="506"/>
      <c r="UGK7" s="506"/>
      <c r="UGL7" s="506"/>
      <c r="UGM7" s="506"/>
      <c r="UGN7" s="506"/>
      <c r="UGO7" s="506"/>
      <c r="UGP7" s="506"/>
      <c r="UGQ7" s="506"/>
      <c r="UGR7" s="506"/>
      <c r="UGS7" s="506"/>
      <c r="UGT7" s="506"/>
      <c r="UGU7" s="506"/>
      <c r="UGV7" s="506"/>
      <c r="UGW7" s="506"/>
      <c r="UGX7" s="506"/>
      <c r="UGY7" s="506"/>
      <c r="UGZ7" s="506"/>
      <c r="UHA7" s="506"/>
      <c r="UHB7" s="506"/>
      <c r="UHC7" s="506"/>
      <c r="UHD7" s="506"/>
      <c r="UHE7" s="506"/>
      <c r="UHF7" s="506"/>
      <c r="UHG7" s="506"/>
      <c r="UHH7" s="506"/>
      <c r="UHI7" s="506"/>
      <c r="UHJ7" s="506"/>
      <c r="UHK7" s="506"/>
      <c r="UHL7" s="506"/>
      <c r="UHM7" s="506"/>
      <c r="UHN7" s="506"/>
      <c r="UHO7" s="506"/>
      <c r="UHP7" s="506"/>
      <c r="UHQ7" s="506"/>
      <c r="UHR7" s="506"/>
      <c r="UHS7" s="506"/>
      <c r="UHT7" s="506"/>
      <c r="UHU7" s="506"/>
      <c r="UHV7" s="506"/>
      <c r="UHW7" s="506"/>
      <c r="UHX7" s="506"/>
      <c r="UHY7" s="506"/>
      <c r="UHZ7" s="506"/>
      <c r="UIA7" s="506"/>
      <c r="UIB7" s="506"/>
      <c r="UIC7" s="506"/>
      <c r="UID7" s="506"/>
      <c r="UIE7" s="506"/>
      <c r="UIF7" s="506"/>
      <c r="UIG7" s="506"/>
      <c r="UIH7" s="506"/>
      <c r="UII7" s="506"/>
      <c r="UIJ7" s="506"/>
      <c r="UIK7" s="506"/>
      <c r="UIL7" s="506"/>
      <c r="UIM7" s="506"/>
      <c r="UIN7" s="506"/>
      <c r="UIO7" s="506"/>
      <c r="UIP7" s="506"/>
      <c r="UIQ7" s="506"/>
      <c r="UIR7" s="506"/>
      <c r="UIS7" s="506"/>
      <c r="UIT7" s="506"/>
      <c r="UIU7" s="506"/>
      <c r="UIV7" s="506"/>
      <c r="UIW7" s="506"/>
      <c r="UIX7" s="506"/>
      <c r="UIY7" s="506"/>
      <c r="UIZ7" s="506"/>
      <c r="UJA7" s="506"/>
      <c r="UJB7" s="506"/>
      <c r="UJC7" s="506"/>
      <c r="UJD7" s="506"/>
      <c r="UJE7" s="506"/>
      <c r="UJF7" s="506"/>
      <c r="UJG7" s="506"/>
      <c r="UJH7" s="506"/>
      <c r="UJI7" s="506"/>
      <c r="UJJ7" s="506"/>
      <c r="UJK7" s="506"/>
      <c r="UJL7" s="506"/>
      <c r="UJM7" s="506"/>
      <c r="UJN7" s="506"/>
      <c r="UJO7" s="506"/>
      <c r="UJP7" s="506"/>
      <c r="UJQ7" s="506"/>
      <c r="UJR7" s="506"/>
      <c r="UJS7" s="506"/>
      <c r="UJT7" s="506"/>
      <c r="UJU7" s="506"/>
      <c r="UJV7" s="506"/>
      <c r="UJW7" s="506"/>
      <c r="UJX7" s="506"/>
      <c r="UJY7" s="506"/>
      <c r="UJZ7" s="506"/>
      <c r="UKA7" s="506"/>
      <c r="UKB7" s="506"/>
      <c r="UKC7" s="506"/>
      <c r="UKD7" s="506"/>
      <c r="UKE7" s="506"/>
      <c r="UKF7" s="506"/>
      <c r="UKG7" s="506"/>
      <c r="UKH7" s="506"/>
      <c r="UKI7" s="506"/>
      <c r="UKJ7" s="506"/>
      <c r="UKK7" s="506"/>
      <c r="UKL7" s="506"/>
      <c r="UKM7" s="506"/>
      <c r="UKN7" s="506"/>
      <c r="UKO7" s="506"/>
      <c r="UKP7" s="506"/>
      <c r="UKQ7" s="506"/>
      <c r="UKR7" s="506"/>
      <c r="UKS7" s="506"/>
      <c r="UKT7" s="506"/>
      <c r="UKU7" s="506"/>
      <c r="UKV7" s="506"/>
      <c r="UKW7" s="506"/>
      <c r="UKX7" s="506"/>
      <c r="UKY7" s="506"/>
      <c r="UKZ7" s="506"/>
      <c r="ULA7" s="506"/>
      <c r="ULB7" s="506"/>
      <c r="ULC7" s="506"/>
      <c r="ULD7" s="506"/>
      <c r="ULE7" s="506"/>
      <c r="ULF7" s="506"/>
      <c r="ULG7" s="506"/>
      <c r="ULH7" s="506"/>
      <c r="ULI7" s="506"/>
      <c r="ULJ7" s="506"/>
      <c r="ULK7" s="506"/>
      <c r="ULL7" s="506"/>
      <c r="ULM7" s="506"/>
      <c r="ULN7" s="506"/>
      <c r="ULO7" s="506"/>
      <c r="ULP7" s="506"/>
      <c r="ULQ7" s="506"/>
      <c r="ULR7" s="506"/>
      <c r="ULS7" s="506"/>
      <c r="ULT7" s="506"/>
      <c r="ULU7" s="506"/>
      <c r="ULV7" s="506"/>
      <c r="ULW7" s="506"/>
      <c r="ULX7" s="506"/>
      <c r="ULY7" s="506"/>
      <c r="ULZ7" s="506"/>
      <c r="UMA7" s="506"/>
      <c r="UMB7" s="506"/>
      <c r="UMC7" s="506"/>
      <c r="UMD7" s="506"/>
      <c r="UME7" s="506"/>
      <c r="UMF7" s="506"/>
      <c r="UMG7" s="506"/>
      <c r="UMH7" s="506"/>
      <c r="UMI7" s="506"/>
      <c r="UMJ7" s="506"/>
      <c r="UMK7" s="506"/>
      <c r="UML7" s="506"/>
      <c r="UMM7" s="506"/>
      <c r="UMN7" s="506"/>
      <c r="UMO7" s="506"/>
      <c r="UMP7" s="506"/>
      <c r="UMQ7" s="506"/>
      <c r="UMR7" s="506"/>
      <c r="UMS7" s="506"/>
      <c r="UMT7" s="506"/>
      <c r="UMU7" s="506"/>
      <c r="UMV7" s="506"/>
      <c r="UMW7" s="506"/>
      <c r="UMX7" s="506"/>
      <c r="UMY7" s="506"/>
      <c r="UMZ7" s="506"/>
      <c r="UNA7" s="506"/>
      <c r="UNB7" s="506"/>
      <c r="UNC7" s="506"/>
      <c r="UND7" s="506"/>
      <c r="UNE7" s="506"/>
      <c r="UNF7" s="506"/>
      <c r="UNG7" s="506"/>
      <c r="UNH7" s="506"/>
      <c r="UNI7" s="506"/>
      <c r="UNJ7" s="506"/>
      <c r="UNK7" s="506"/>
      <c r="UNL7" s="506"/>
      <c r="UNM7" s="506"/>
      <c r="UNN7" s="506"/>
      <c r="UNO7" s="506"/>
      <c r="UNP7" s="506"/>
      <c r="UNQ7" s="506"/>
      <c r="UNR7" s="506"/>
      <c r="UNS7" s="506"/>
      <c r="UNT7" s="506"/>
      <c r="UNU7" s="506"/>
      <c r="UNV7" s="506"/>
      <c r="UNW7" s="506"/>
      <c r="UNX7" s="506"/>
      <c r="UNY7" s="506"/>
      <c r="UNZ7" s="506"/>
      <c r="UOA7" s="506"/>
      <c r="UOB7" s="506"/>
      <c r="UOC7" s="506"/>
      <c r="UOD7" s="506"/>
      <c r="UOE7" s="506"/>
      <c r="UOF7" s="506"/>
      <c r="UOG7" s="506"/>
      <c r="UOH7" s="506"/>
      <c r="UOI7" s="506"/>
      <c r="UOJ7" s="506"/>
      <c r="UOK7" s="506"/>
      <c r="UOL7" s="506"/>
      <c r="UOM7" s="506"/>
      <c r="UON7" s="506"/>
      <c r="UOO7" s="506"/>
      <c r="UOP7" s="506"/>
      <c r="UOQ7" s="506"/>
      <c r="UOR7" s="506"/>
      <c r="UOS7" s="506"/>
      <c r="UOT7" s="506"/>
      <c r="UOU7" s="506"/>
      <c r="UOV7" s="506"/>
      <c r="UOW7" s="506"/>
      <c r="UOX7" s="506"/>
      <c r="UOY7" s="506"/>
      <c r="UOZ7" s="506"/>
      <c r="UPA7" s="506"/>
      <c r="UPB7" s="506"/>
      <c r="UPC7" s="506"/>
      <c r="UPD7" s="506"/>
      <c r="UPE7" s="506"/>
      <c r="UPF7" s="506"/>
      <c r="UPG7" s="506"/>
      <c r="UPH7" s="506"/>
      <c r="UPI7" s="506"/>
      <c r="UPJ7" s="506"/>
      <c r="UPK7" s="506"/>
      <c r="UPL7" s="506"/>
      <c r="UPM7" s="506"/>
      <c r="UPN7" s="506"/>
      <c r="UPO7" s="506"/>
      <c r="UPP7" s="506"/>
      <c r="UPQ7" s="506"/>
      <c r="UPR7" s="506"/>
      <c r="UPS7" s="506"/>
      <c r="UPT7" s="506"/>
      <c r="UPU7" s="506"/>
      <c r="UPV7" s="506"/>
      <c r="UPW7" s="506"/>
      <c r="UPX7" s="506"/>
      <c r="UPY7" s="506"/>
      <c r="UPZ7" s="506"/>
      <c r="UQA7" s="506"/>
      <c r="UQB7" s="506"/>
      <c r="UQC7" s="506"/>
      <c r="UQD7" s="506"/>
      <c r="UQE7" s="506"/>
      <c r="UQF7" s="506"/>
      <c r="UQG7" s="506"/>
      <c r="UQH7" s="506"/>
      <c r="UQI7" s="506"/>
      <c r="UQJ7" s="506"/>
      <c r="UQK7" s="506"/>
      <c r="UQL7" s="506"/>
      <c r="UQM7" s="506"/>
      <c r="UQN7" s="506"/>
      <c r="UQO7" s="506"/>
      <c r="UQP7" s="506"/>
      <c r="UQQ7" s="506"/>
      <c r="UQR7" s="506"/>
      <c r="UQS7" s="506"/>
      <c r="UQT7" s="506"/>
      <c r="UQU7" s="506"/>
      <c r="UQV7" s="506"/>
      <c r="UQW7" s="506"/>
      <c r="UQX7" s="506"/>
      <c r="UQY7" s="506"/>
      <c r="UQZ7" s="506"/>
      <c r="URA7" s="506"/>
      <c r="URB7" s="506"/>
      <c r="URC7" s="506"/>
      <c r="URD7" s="506"/>
      <c r="URE7" s="506"/>
      <c r="URF7" s="506"/>
      <c r="URG7" s="506"/>
      <c r="URH7" s="506"/>
      <c r="URI7" s="506"/>
      <c r="URJ7" s="506"/>
      <c r="URK7" s="506"/>
      <c r="URL7" s="506"/>
      <c r="URM7" s="506"/>
      <c r="URN7" s="506"/>
      <c r="URO7" s="506"/>
      <c r="URP7" s="506"/>
      <c r="URQ7" s="506"/>
      <c r="URR7" s="506"/>
      <c r="URS7" s="506"/>
      <c r="URT7" s="506"/>
      <c r="URU7" s="506"/>
      <c r="URV7" s="506"/>
      <c r="URW7" s="506"/>
      <c r="URX7" s="506"/>
      <c r="URY7" s="506"/>
      <c r="URZ7" s="506"/>
      <c r="USA7" s="506"/>
      <c r="USB7" s="506"/>
      <c r="USC7" s="506"/>
      <c r="USD7" s="506"/>
      <c r="USE7" s="506"/>
      <c r="USF7" s="506"/>
      <c r="USG7" s="506"/>
      <c r="USH7" s="506"/>
      <c r="USI7" s="506"/>
      <c r="USJ7" s="506"/>
      <c r="USK7" s="506"/>
      <c r="USL7" s="506"/>
      <c r="USM7" s="506"/>
      <c r="USN7" s="506"/>
      <c r="USO7" s="506"/>
      <c r="USP7" s="506"/>
      <c r="USQ7" s="506"/>
      <c r="USR7" s="506"/>
      <c r="USS7" s="506"/>
      <c r="UST7" s="506"/>
      <c r="USU7" s="506"/>
      <c r="USV7" s="506"/>
      <c r="USW7" s="506"/>
      <c r="USX7" s="506"/>
      <c r="USY7" s="506"/>
      <c r="USZ7" s="506"/>
      <c r="UTA7" s="506"/>
      <c r="UTB7" s="506"/>
      <c r="UTC7" s="506"/>
      <c r="UTD7" s="506"/>
      <c r="UTE7" s="506"/>
      <c r="UTF7" s="506"/>
      <c r="UTG7" s="506"/>
      <c r="UTH7" s="506"/>
      <c r="UTI7" s="506"/>
      <c r="UTJ7" s="506"/>
      <c r="UTK7" s="506"/>
      <c r="UTL7" s="506"/>
      <c r="UTM7" s="506"/>
      <c r="UTN7" s="506"/>
      <c r="UTO7" s="506"/>
      <c r="UTP7" s="506"/>
      <c r="UTQ7" s="506"/>
      <c r="UTR7" s="506"/>
      <c r="UTS7" s="506"/>
      <c r="UTT7" s="506"/>
      <c r="UTU7" s="506"/>
      <c r="UTV7" s="506"/>
      <c r="UTW7" s="506"/>
      <c r="UTX7" s="506"/>
      <c r="UTY7" s="506"/>
      <c r="UTZ7" s="506"/>
      <c r="UUA7" s="506"/>
      <c r="UUB7" s="506"/>
      <c r="UUC7" s="506"/>
      <c r="UUD7" s="506"/>
      <c r="UUE7" s="506"/>
      <c r="UUF7" s="506"/>
      <c r="UUG7" s="506"/>
      <c r="UUH7" s="506"/>
      <c r="UUI7" s="506"/>
      <c r="UUJ7" s="506"/>
      <c r="UUK7" s="506"/>
      <c r="UUL7" s="506"/>
      <c r="UUM7" s="506"/>
      <c r="UUN7" s="506"/>
      <c r="UUO7" s="506"/>
      <c r="UUP7" s="506"/>
      <c r="UUQ7" s="506"/>
      <c r="UUR7" s="506"/>
      <c r="UUS7" s="506"/>
      <c r="UUT7" s="506"/>
      <c r="UUU7" s="506"/>
      <c r="UUV7" s="506"/>
      <c r="UUW7" s="506"/>
      <c r="UUX7" s="506"/>
      <c r="UUY7" s="506"/>
      <c r="UUZ7" s="506"/>
      <c r="UVA7" s="506"/>
      <c r="UVB7" s="506"/>
      <c r="UVC7" s="506"/>
      <c r="UVD7" s="506"/>
      <c r="UVE7" s="506"/>
      <c r="UVF7" s="506"/>
      <c r="UVG7" s="506"/>
      <c r="UVH7" s="506"/>
      <c r="UVI7" s="506"/>
      <c r="UVJ7" s="506"/>
      <c r="UVK7" s="506"/>
      <c r="UVL7" s="506"/>
      <c r="UVM7" s="506"/>
      <c r="UVN7" s="506"/>
      <c r="UVO7" s="506"/>
      <c r="UVP7" s="506"/>
      <c r="UVQ7" s="506"/>
      <c r="UVR7" s="506"/>
      <c r="UVS7" s="506"/>
      <c r="UVT7" s="506"/>
      <c r="UVU7" s="506"/>
      <c r="UVV7" s="506"/>
      <c r="UVW7" s="506"/>
      <c r="UVX7" s="506"/>
      <c r="UVY7" s="506"/>
      <c r="UVZ7" s="506"/>
      <c r="UWA7" s="506"/>
      <c r="UWB7" s="506"/>
      <c r="UWC7" s="506"/>
      <c r="UWD7" s="506"/>
      <c r="UWE7" s="506"/>
      <c r="UWF7" s="506"/>
      <c r="UWG7" s="506"/>
      <c r="UWH7" s="506"/>
      <c r="UWI7" s="506"/>
      <c r="UWJ7" s="506"/>
      <c r="UWK7" s="506"/>
      <c r="UWL7" s="506"/>
      <c r="UWM7" s="506"/>
      <c r="UWN7" s="506"/>
      <c r="UWO7" s="506"/>
      <c r="UWP7" s="506"/>
      <c r="UWQ7" s="506"/>
      <c r="UWR7" s="506"/>
      <c r="UWS7" s="506"/>
      <c r="UWT7" s="506"/>
      <c r="UWU7" s="506"/>
      <c r="UWV7" s="506"/>
      <c r="UWW7" s="506"/>
      <c r="UWX7" s="506"/>
      <c r="UWY7" s="506"/>
      <c r="UWZ7" s="506"/>
      <c r="UXA7" s="506"/>
      <c r="UXB7" s="506"/>
      <c r="UXC7" s="506"/>
      <c r="UXD7" s="506"/>
      <c r="UXE7" s="506"/>
      <c r="UXF7" s="506"/>
      <c r="UXG7" s="506"/>
      <c r="UXH7" s="506"/>
      <c r="UXI7" s="506"/>
      <c r="UXJ7" s="506"/>
      <c r="UXK7" s="506"/>
      <c r="UXL7" s="506"/>
      <c r="UXM7" s="506"/>
      <c r="UXN7" s="506"/>
      <c r="UXO7" s="506"/>
      <c r="UXP7" s="506"/>
      <c r="UXQ7" s="506"/>
      <c r="UXR7" s="506"/>
      <c r="UXS7" s="506"/>
      <c r="UXT7" s="506"/>
      <c r="UXU7" s="506"/>
      <c r="UXV7" s="506"/>
      <c r="UXW7" s="506"/>
      <c r="UXX7" s="506"/>
      <c r="UXY7" s="506"/>
      <c r="UXZ7" s="506"/>
      <c r="UYA7" s="506"/>
      <c r="UYB7" s="506"/>
      <c r="UYC7" s="506"/>
      <c r="UYD7" s="506"/>
      <c r="UYE7" s="506"/>
      <c r="UYF7" s="506"/>
      <c r="UYG7" s="506"/>
      <c r="UYH7" s="506"/>
      <c r="UYI7" s="506"/>
      <c r="UYJ7" s="506"/>
      <c r="UYK7" s="506"/>
      <c r="UYL7" s="506"/>
      <c r="UYM7" s="506"/>
      <c r="UYN7" s="506"/>
      <c r="UYO7" s="506"/>
      <c r="UYP7" s="506"/>
      <c r="UYQ7" s="506"/>
      <c r="UYR7" s="506"/>
      <c r="UYS7" s="506"/>
      <c r="UYT7" s="506"/>
      <c r="UYU7" s="506"/>
      <c r="UYV7" s="506"/>
      <c r="UYW7" s="506"/>
      <c r="UYX7" s="506"/>
      <c r="UYY7" s="506"/>
      <c r="UYZ7" s="506"/>
      <c r="UZA7" s="506"/>
      <c r="UZB7" s="506"/>
      <c r="UZC7" s="506"/>
      <c r="UZD7" s="506"/>
      <c r="UZE7" s="506"/>
      <c r="UZF7" s="506"/>
      <c r="UZG7" s="506"/>
      <c r="UZH7" s="506"/>
      <c r="UZI7" s="506"/>
      <c r="UZJ7" s="506"/>
      <c r="UZK7" s="506"/>
      <c r="UZL7" s="506"/>
      <c r="UZM7" s="506"/>
      <c r="UZN7" s="506"/>
      <c r="UZO7" s="506"/>
      <c r="UZP7" s="506"/>
      <c r="UZQ7" s="506"/>
      <c r="UZR7" s="506"/>
      <c r="UZS7" s="506"/>
      <c r="UZT7" s="506"/>
      <c r="UZU7" s="506"/>
      <c r="UZV7" s="506"/>
      <c r="UZW7" s="506"/>
      <c r="UZX7" s="506"/>
      <c r="UZY7" s="506"/>
      <c r="UZZ7" s="506"/>
      <c r="VAA7" s="506"/>
      <c r="VAB7" s="506"/>
      <c r="VAC7" s="506"/>
      <c r="VAD7" s="506"/>
      <c r="VAE7" s="506"/>
      <c r="VAF7" s="506"/>
      <c r="VAG7" s="506"/>
      <c r="VAH7" s="506"/>
      <c r="VAI7" s="506"/>
      <c r="VAJ7" s="506"/>
      <c r="VAK7" s="506"/>
      <c r="VAL7" s="506"/>
      <c r="VAM7" s="506"/>
      <c r="VAN7" s="506"/>
      <c r="VAO7" s="506"/>
      <c r="VAP7" s="506"/>
      <c r="VAQ7" s="506"/>
      <c r="VAR7" s="506"/>
      <c r="VAS7" s="506"/>
      <c r="VAT7" s="506"/>
      <c r="VAU7" s="506"/>
      <c r="VAV7" s="506"/>
      <c r="VAW7" s="506"/>
      <c r="VAX7" s="506"/>
      <c r="VAY7" s="506"/>
      <c r="VAZ7" s="506"/>
      <c r="VBA7" s="506"/>
      <c r="VBB7" s="506"/>
      <c r="VBC7" s="506"/>
      <c r="VBD7" s="506"/>
      <c r="VBE7" s="506"/>
      <c r="VBF7" s="506"/>
      <c r="VBG7" s="506"/>
      <c r="VBH7" s="506"/>
      <c r="VBI7" s="506"/>
      <c r="VBJ7" s="506"/>
      <c r="VBK7" s="506"/>
      <c r="VBL7" s="506"/>
      <c r="VBM7" s="506"/>
      <c r="VBN7" s="506"/>
      <c r="VBO7" s="506"/>
      <c r="VBP7" s="506"/>
      <c r="VBQ7" s="506"/>
      <c r="VBR7" s="506"/>
      <c r="VBS7" s="506"/>
      <c r="VBT7" s="506"/>
      <c r="VBU7" s="506"/>
      <c r="VBV7" s="506"/>
      <c r="VBW7" s="506"/>
      <c r="VBX7" s="506"/>
      <c r="VBY7" s="506"/>
      <c r="VBZ7" s="506"/>
      <c r="VCA7" s="506"/>
      <c r="VCB7" s="506"/>
      <c r="VCC7" s="506"/>
      <c r="VCD7" s="506"/>
      <c r="VCE7" s="506"/>
      <c r="VCF7" s="506"/>
      <c r="VCG7" s="506"/>
      <c r="VCH7" s="506"/>
      <c r="VCI7" s="506"/>
      <c r="VCJ7" s="506"/>
      <c r="VCK7" s="506"/>
      <c r="VCL7" s="506"/>
      <c r="VCM7" s="506"/>
      <c r="VCN7" s="506"/>
      <c r="VCO7" s="506"/>
      <c r="VCP7" s="506"/>
      <c r="VCQ7" s="506"/>
      <c r="VCR7" s="506"/>
      <c r="VCS7" s="506"/>
      <c r="VCT7" s="506"/>
      <c r="VCU7" s="506"/>
      <c r="VCV7" s="506"/>
      <c r="VCW7" s="506"/>
      <c r="VCX7" s="506"/>
      <c r="VCY7" s="506"/>
      <c r="VCZ7" s="506"/>
      <c r="VDA7" s="506"/>
      <c r="VDB7" s="506"/>
      <c r="VDC7" s="506"/>
      <c r="VDD7" s="506"/>
      <c r="VDE7" s="506"/>
      <c r="VDF7" s="506"/>
      <c r="VDG7" s="506"/>
      <c r="VDH7" s="506"/>
      <c r="VDI7" s="506"/>
      <c r="VDJ7" s="506"/>
      <c r="VDK7" s="506"/>
      <c r="VDL7" s="506"/>
      <c r="VDM7" s="506"/>
      <c r="VDN7" s="506"/>
      <c r="VDO7" s="506"/>
      <c r="VDP7" s="506"/>
      <c r="VDQ7" s="506"/>
      <c r="VDR7" s="506"/>
      <c r="VDS7" s="506"/>
      <c r="VDT7" s="506"/>
      <c r="VDU7" s="506"/>
      <c r="VDV7" s="506"/>
      <c r="VDW7" s="506"/>
      <c r="VDX7" s="506"/>
      <c r="VDY7" s="506"/>
      <c r="VDZ7" s="506"/>
      <c r="VEA7" s="506"/>
      <c r="VEB7" s="506"/>
      <c r="VEC7" s="506"/>
      <c r="VED7" s="506"/>
      <c r="VEE7" s="506"/>
      <c r="VEF7" s="506"/>
      <c r="VEG7" s="506"/>
      <c r="VEH7" s="506"/>
      <c r="VEI7" s="506"/>
      <c r="VEJ7" s="506"/>
      <c r="VEK7" s="506"/>
      <c r="VEL7" s="506"/>
      <c r="VEM7" s="506"/>
      <c r="VEN7" s="506"/>
      <c r="VEO7" s="506"/>
      <c r="VEP7" s="506"/>
      <c r="VEQ7" s="506"/>
      <c r="VER7" s="506"/>
      <c r="VES7" s="506"/>
      <c r="VET7" s="506"/>
      <c r="VEU7" s="506"/>
      <c r="VEV7" s="506"/>
      <c r="VEW7" s="506"/>
      <c r="VEX7" s="506"/>
      <c r="VEY7" s="506"/>
      <c r="VEZ7" s="506"/>
      <c r="VFA7" s="506"/>
      <c r="VFB7" s="506"/>
      <c r="VFC7" s="506"/>
      <c r="VFD7" s="506"/>
      <c r="VFE7" s="506"/>
      <c r="VFF7" s="506"/>
      <c r="VFG7" s="506"/>
      <c r="VFH7" s="506"/>
      <c r="VFI7" s="506"/>
      <c r="VFJ7" s="506"/>
      <c r="VFK7" s="506"/>
      <c r="VFL7" s="506"/>
      <c r="VFM7" s="506"/>
      <c r="VFN7" s="506"/>
      <c r="VFO7" s="506"/>
      <c r="VFP7" s="506"/>
      <c r="VFQ7" s="506"/>
      <c r="VFR7" s="506"/>
      <c r="VFS7" s="506"/>
      <c r="VFT7" s="506"/>
      <c r="VFU7" s="506"/>
      <c r="VFV7" s="506"/>
      <c r="VFW7" s="506"/>
      <c r="VFX7" s="506"/>
      <c r="VFY7" s="506"/>
      <c r="VFZ7" s="506"/>
      <c r="VGA7" s="506"/>
      <c r="VGB7" s="506"/>
      <c r="VGC7" s="506"/>
      <c r="VGD7" s="506"/>
      <c r="VGE7" s="506"/>
      <c r="VGF7" s="506"/>
      <c r="VGG7" s="506"/>
      <c r="VGH7" s="506"/>
      <c r="VGI7" s="506"/>
      <c r="VGJ7" s="506"/>
      <c r="VGK7" s="506"/>
      <c r="VGL7" s="506"/>
      <c r="VGM7" s="506"/>
      <c r="VGN7" s="506"/>
      <c r="VGO7" s="506"/>
      <c r="VGP7" s="506"/>
      <c r="VGQ7" s="506"/>
      <c r="VGR7" s="506"/>
      <c r="VGS7" s="506"/>
      <c r="VGT7" s="506"/>
      <c r="VGU7" s="506"/>
      <c r="VGV7" s="506"/>
      <c r="VGW7" s="506"/>
      <c r="VGX7" s="506"/>
      <c r="VGY7" s="506"/>
      <c r="VGZ7" s="506"/>
      <c r="VHA7" s="506"/>
      <c r="VHB7" s="506"/>
      <c r="VHC7" s="506"/>
      <c r="VHD7" s="506"/>
      <c r="VHE7" s="506"/>
      <c r="VHF7" s="506"/>
      <c r="VHG7" s="506"/>
      <c r="VHH7" s="506"/>
      <c r="VHI7" s="506"/>
      <c r="VHJ7" s="506"/>
      <c r="VHK7" s="506"/>
      <c r="VHL7" s="506"/>
      <c r="VHM7" s="506"/>
      <c r="VHN7" s="506"/>
      <c r="VHO7" s="506"/>
      <c r="VHP7" s="506"/>
      <c r="VHQ7" s="506"/>
      <c r="VHR7" s="506"/>
      <c r="VHS7" s="506"/>
      <c r="VHT7" s="506"/>
      <c r="VHU7" s="506"/>
      <c r="VHV7" s="506"/>
      <c r="VHW7" s="506"/>
      <c r="VHX7" s="506"/>
      <c r="VHY7" s="506"/>
      <c r="VHZ7" s="506"/>
      <c r="VIA7" s="506"/>
      <c r="VIB7" s="506"/>
      <c r="VIC7" s="506"/>
      <c r="VID7" s="506"/>
      <c r="VIE7" s="506"/>
      <c r="VIF7" s="506"/>
      <c r="VIG7" s="506"/>
      <c r="VIH7" s="506"/>
      <c r="VII7" s="506"/>
      <c r="VIJ7" s="506"/>
      <c r="VIK7" s="506"/>
      <c r="VIL7" s="506"/>
      <c r="VIM7" s="506"/>
      <c r="VIN7" s="506"/>
      <c r="VIO7" s="506"/>
      <c r="VIP7" s="506"/>
      <c r="VIQ7" s="506"/>
      <c r="VIR7" s="506"/>
      <c r="VIS7" s="506"/>
      <c r="VIT7" s="506"/>
      <c r="VIU7" s="506"/>
      <c r="VIV7" s="506"/>
      <c r="VIW7" s="506"/>
      <c r="VIX7" s="506"/>
      <c r="VIY7" s="506"/>
      <c r="VIZ7" s="506"/>
      <c r="VJA7" s="506"/>
      <c r="VJB7" s="506"/>
      <c r="VJC7" s="506"/>
      <c r="VJD7" s="506"/>
      <c r="VJE7" s="506"/>
      <c r="VJF7" s="506"/>
      <c r="VJG7" s="506"/>
      <c r="VJH7" s="506"/>
      <c r="VJI7" s="506"/>
      <c r="VJJ7" s="506"/>
      <c r="VJK7" s="506"/>
      <c r="VJL7" s="506"/>
      <c r="VJM7" s="506"/>
      <c r="VJN7" s="506"/>
      <c r="VJO7" s="506"/>
      <c r="VJP7" s="506"/>
      <c r="VJQ7" s="506"/>
      <c r="VJR7" s="506"/>
      <c r="VJS7" s="506"/>
      <c r="VJT7" s="506"/>
      <c r="VJU7" s="506"/>
      <c r="VJV7" s="506"/>
      <c r="VJW7" s="506"/>
      <c r="VJX7" s="506"/>
      <c r="VJY7" s="506"/>
      <c r="VJZ7" s="506"/>
      <c r="VKA7" s="506"/>
      <c r="VKB7" s="506"/>
      <c r="VKC7" s="506"/>
      <c r="VKD7" s="506"/>
      <c r="VKE7" s="506"/>
      <c r="VKF7" s="506"/>
      <c r="VKG7" s="506"/>
      <c r="VKH7" s="506"/>
      <c r="VKI7" s="506"/>
      <c r="VKJ7" s="506"/>
      <c r="VKK7" s="506"/>
      <c r="VKL7" s="506"/>
      <c r="VKM7" s="506"/>
      <c r="VKN7" s="506"/>
      <c r="VKO7" s="506"/>
      <c r="VKP7" s="506"/>
      <c r="VKQ7" s="506"/>
      <c r="VKR7" s="506"/>
      <c r="VKS7" s="506"/>
      <c r="VKT7" s="506"/>
      <c r="VKU7" s="506"/>
      <c r="VKV7" s="506"/>
      <c r="VKW7" s="506"/>
      <c r="VKX7" s="506"/>
      <c r="VKY7" s="506"/>
      <c r="VKZ7" s="506"/>
      <c r="VLA7" s="506"/>
      <c r="VLB7" s="506"/>
      <c r="VLC7" s="506"/>
      <c r="VLD7" s="506"/>
      <c r="VLE7" s="506"/>
      <c r="VLF7" s="506"/>
      <c r="VLG7" s="506"/>
      <c r="VLH7" s="506"/>
      <c r="VLI7" s="506"/>
      <c r="VLJ7" s="506"/>
      <c r="VLK7" s="506"/>
      <c r="VLL7" s="506"/>
      <c r="VLM7" s="506"/>
      <c r="VLN7" s="506"/>
      <c r="VLO7" s="506"/>
      <c r="VLP7" s="506"/>
      <c r="VLQ7" s="506"/>
      <c r="VLR7" s="506"/>
      <c r="VLS7" s="506"/>
      <c r="VLT7" s="506"/>
      <c r="VLU7" s="506"/>
      <c r="VLV7" s="506"/>
      <c r="VLW7" s="506"/>
      <c r="VLX7" s="506"/>
      <c r="VLY7" s="506"/>
      <c r="VLZ7" s="506"/>
      <c r="VMA7" s="506"/>
      <c r="VMB7" s="506"/>
      <c r="VMC7" s="506"/>
      <c r="VMD7" s="506"/>
      <c r="VME7" s="506"/>
      <c r="VMF7" s="506"/>
      <c r="VMG7" s="506"/>
      <c r="VMH7" s="506"/>
      <c r="VMI7" s="506"/>
      <c r="VMJ7" s="506"/>
      <c r="VMK7" s="506"/>
      <c r="VML7" s="506"/>
      <c r="VMM7" s="506"/>
      <c r="VMN7" s="506"/>
      <c r="VMO7" s="506"/>
      <c r="VMP7" s="506"/>
      <c r="VMQ7" s="506"/>
      <c r="VMR7" s="506"/>
      <c r="VMS7" s="506"/>
      <c r="VMT7" s="506"/>
      <c r="VMU7" s="506"/>
      <c r="VMV7" s="506"/>
      <c r="VMW7" s="506"/>
      <c r="VMX7" s="506"/>
      <c r="VMY7" s="506"/>
      <c r="VMZ7" s="506"/>
      <c r="VNA7" s="506"/>
      <c r="VNB7" s="506"/>
      <c r="VNC7" s="506"/>
      <c r="VND7" s="506"/>
      <c r="VNE7" s="506"/>
      <c r="VNF7" s="506"/>
      <c r="VNG7" s="506"/>
      <c r="VNH7" s="506"/>
      <c r="VNI7" s="506"/>
      <c r="VNJ7" s="506"/>
      <c r="VNK7" s="506"/>
      <c r="VNL7" s="506"/>
      <c r="VNM7" s="506"/>
      <c r="VNN7" s="506"/>
      <c r="VNO7" s="506"/>
      <c r="VNP7" s="506"/>
      <c r="VNQ7" s="506"/>
      <c r="VNR7" s="506"/>
      <c r="VNS7" s="506"/>
      <c r="VNT7" s="506"/>
      <c r="VNU7" s="506"/>
      <c r="VNV7" s="506"/>
      <c r="VNW7" s="506"/>
      <c r="VNX7" s="506"/>
      <c r="VNY7" s="506"/>
      <c r="VNZ7" s="506"/>
      <c r="VOA7" s="506"/>
      <c r="VOB7" s="506"/>
      <c r="VOC7" s="506"/>
      <c r="VOD7" s="506"/>
      <c r="VOE7" s="506"/>
      <c r="VOF7" s="506"/>
      <c r="VOG7" s="506"/>
      <c r="VOH7" s="506"/>
      <c r="VOI7" s="506"/>
      <c r="VOJ7" s="506"/>
      <c r="VOK7" s="506"/>
      <c r="VOL7" s="506"/>
      <c r="VOM7" s="506"/>
      <c r="VON7" s="506"/>
      <c r="VOO7" s="506"/>
      <c r="VOP7" s="506"/>
      <c r="VOQ7" s="506"/>
      <c r="VOR7" s="506"/>
      <c r="VOS7" s="506"/>
      <c r="VOT7" s="506"/>
      <c r="VOU7" s="506"/>
      <c r="VOV7" s="506"/>
      <c r="VOW7" s="506"/>
      <c r="VOX7" s="506"/>
      <c r="VOY7" s="506"/>
      <c r="VOZ7" s="506"/>
      <c r="VPA7" s="506"/>
      <c r="VPB7" s="506"/>
      <c r="VPC7" s="506"/>
      <c r="VPD7" s="506"/>
      <c r="VPE7" s="506"/>
      <c r="VPF7" s="506"/>
      <c r="VPG7" s="506"/>
      <c r="VPH7" s="506"/>
      <c r="VPI7" s="506"/>
      <c r="VPJ7" s="506"/>
      <c r="VPK7" s="506"/>
      <c r="VPL7" s="506"/>
      <c r="VPM7" s="506"/>
      <c r="VPN7" s="506"/>
      <c r="VPO7" s="506"/>
      <c r="VPP7" s="506"/>
      <c r="VPQ7" s="506"/>
      <c r="VPR7" s="506"/>
      <c r="VPS7" s="506"/>
      <c r="VPT7" s="506"/>
      <c r="VPU7" s="506"/>
      <c r="VPV7" s="506"/>
      <c r="VPW7" s="506"/>
      <c r="VPX7" s="506"/>
      <c r="VPY7" s="506"/>
      <c r="VPZ7" s="506"/>
      <c r="VQA7" s="506"/>
      <c r="VQB7" s="506"/>
      <c r="VQC7" s="506"/>
      <c r="VQD7" s="506"/>
      <c r="VQE7" s="506"/>
      <c r="VQF7" s="506"/>
      <c r="VQG7" s="506"/>
      <c r="VQH7" s="506"/>
      <c r="VQI7" s="506"/>
      <c r="VQJ7" s="506"/>
      <c r="VQK7" s="506"/>
      <c r="VQL7" s="506"/>
      <c r="VQM7" s="506"/>
      <c r="VQN7" s="506"/>
      <c r="VQO7" s="506"/>
      <c r="VQP7" s="506"/>
      <c r="VQQ7" s="506"/>
      <c r="VQR7" s="506"/>
      <c r="VQS7" s="506"/>
      <c r="VQT7" s="506"/>
      <c r="VQU7" s="506"/>
      <c r="VQV7" s="506"/>
      <c r="VQW7" s="506"/>
      <c r="VQX7" s="506"/>
      <c r="VQY7" s="506"/>
      <c r="VQZ7" s="506"/>
      <c r="VRA7" s="506"/>
      <c r="VRB7" s="506"/>
      <c r="VRC7" s="506"/>
      <c r="VRD7" s="506"/>
      <c r="VRE7" s="506"/>
      <c r="VRF7" s="506"/>
      <c r="VRG7" s="506"/>
      <c r="VRH7" s="506"/>
      <c r="VRI7" s="506"/>
      <c r="VRJ7" s="506"/>
      <c r="VRK7" s="506"/>
      <c r="VRL7" s="506"/>
      <c r="VRM7" s="506"/>
      <c r="VRN7" s="506"/>
      <c r="VRO7" s="506"/>
      <c r="VRP7" s="506"/>
      <c r="VRQ7" s="506"/>
      <c r="VRR7" s="506"/>
      <c r="VRS7" s="506"/>
      <c r="VRT7" s="506"/>
      <c r="VRU7" s="506"/>
      <c r="VRV7" s="506"/>
      <c r="VRW7" s="506"/>
      <c r="VRX7" s="506"/>
      <c r="VRY7" s="506"/>
      <c r="VRZ7" s="506"/>
      <c r="VSA7" s="506"/>
      <c r="VSB7" s="506"/>
      <c r="VSC7" s="506"/>
      <c r="VSD7" s="506"/>
      <c r="VSE7" s="506"/>
      <c r="VSF7" s="506"/>
      <c r="VSG7" s="506"/>
      <c r="VSH7" s="506"/>
      <c r="VSI7" s="506"/>
      <c r="VSJ7" s="506"/>
      <c r="VSK7" s="506"/>
      <c r="VSL7" s="506"/>
      <c r="VSM7" s="506"/>
      <c r="VSN7" s="506"/>
      <c r="VSO7" s="506"/>
      <c r="VSP7" s="506"/>
      <c r="VSQ7" s="506"/>
      <c r="VSR7" s="506"/>
      <c r="VSS7" s="506"/>
      <c r="VST7" s="506"/>
      <c r="VSU7" s="506"/>
      <c r="VSV7" s="506"/>
      <c r="VSW7" s="506"/>
      <c r="VSX7" s="506"/>
      <c r="VSY7" s="506"/>
      <c r="VSZ7" s="506"/>
      <c r="VTA7" s="506"/>
      <c r="VTB7" s="506"/>
      <c r="VTC7" s="506"/>
      <c r="VTD7" s="506"/>
      <c r="VTE7" s="506"/>
      <c r="VTF7" s="506"/>
      <c r="VTG7" s="506"/>
      <c r="VTH7" s="506"/>
      <c r="VTI7" s="506"/>
      <c r="VTJ7" s="506"/>
      <c r="VTK7" s="506"/>
      <c r="VTL7" s="506"/>
      <c r="VTM7" s="506"/>
      <c r="VTN7" s="506"/>
      <c r="VTO7" s="506"/>
      <c r="VTP7" s="506"/>
      <c r="VTQ7" s="506"/>
      <c r="VTR7" s="506"/>
      <c r="VTS7" s="506"/>
      <c r="VTT7" s="506"/>
      <c r="VTU7" s="506"/>
      <c r="VTV7" s="506"/>
      <c r="VTW7" s="506"/>
      <c r="VTX7" s="506"/>
      <c r="VTY7" s="506"/>
      <c r="VTZ7" s="506"/>
      <c r="VUA7" s="506"/>
      <c r="VUB7" s="506"/>
      <c r="VUC7" s="506"/>
      <c r="VUD7" s="506"/>
      <c r="VUE7" s="506"/>
      <c r="VUF7" s="506"/>
      <c r="VUG7" s="506"/>
      <c r="VUH7" s="506"/>
      <c r="VUI7" s="506"/>
      <c r="VUJ7" s="506"/>
      <c r="VUK7" s="506"/>
      <c r="VUL7" s="506"/>
      <c r="VUM7" s="506"/>
      <c r="VUN7" s="506"/>
      <c r="VUO7" s="506"/>
      <c r="VUP7" s="506"/>
      <c r="VUQ7" s="506"/>
      <c r="VUR7" s="506"/>
      <c r="VUS7" s="506"/>
      <c r="VUT7" s="506"/>
      <c r="VUU7" s="506"/>
      <c r="VUV7" s="506"/>
      <c r="VUW7" s="506"/>
      <c r="VUX7" s="506"/>
      <c r="VUY7" s="506"/>
      <c r="VUZ7" s="506"/>
      <c r="VVA7" s="506"/>
      <c r="VVB7" s="506"/>
      <c r="VVC7" s="506"/>
      <c r="VVD7" s="506"/>
      <c r="VVE7" s="506"/>
      <c r="VVF7" s="506"/>
      <c r="VVG7" s="506"/>
      <c r="VVH7" s="506"/>
      <c r="VVI7" s="506"/>
      <c r="VVJ7" s="506"/>
      <c r="VVK7" s="506"/>
      <c r="VVL7" s="506"/>
      <c r="VVM7" s="506"/>
      <c r="VVN7" s="506"/>
      <c r="VVO7" s="506"/>
      <c r="VVP7" s="506"/>
      <c r="VVQ7" s="506"/>
      <c r="VVR7" s="506"/>
      <c r="VVS7" s="506"/>
      <c r="VVT7" s="506"/>
      <c r="VVU7" s="506"/>
      <c r="VVV7" s="506"/>
      <c r="VVW7" s="506"/>
      <c r="VVX7" s="506"/>
      <c r="VVY7" s="506"/>
      <c r="VVZ7" s="506"/>
      <c r="VWA7" s="506"/>
      <c r="VWB7" s="506"/>
      <c r="VWC7" s="506"/>
      <c r="VWD7" s="506"/>
      <c r="VWE7" s="506"/>
      <c r="VWF7" s="506"/>
      <c r="VWG7" s="506"/>
      <c r="VWH7" s="506"/>
      <c r="VWI7" s="506"/>
      <c r="VWJ7" s="506"/>
      <c r="VWK7" s="506"/>
      <c r="VWL7" s="506"/>
      <c r="VWM7" s="506"/>
      <c r="VWN7" s="506"/>
      <c r="VWO7" s="506"/>
      <c r="VWP7" s="506"/>
      <c r="VWQ7" s="506"/>
      <c r="VWR7" s="506"/>
      <c r="VWS7" s="506"/>
      <c r="VWT7" s="506"/>
      <c r="VWU7" s="506"/>
      <c r="VWV7" s="506"/>
      <c r="VWW7" s="506"/>
      <c r="VWX7" s="506"/>
      <c r="VWY7" s="506"/>
      <c r="VWZ7" s="506"/>
      <c r="VXA7" s="506"/>
      <c r="VXB7" s="506"/>
      <c r="VXC7" s="506"/>
      <c r="VXD7" s="506"/>
      <c r="VXE7" s="506"/>
      <c r="VXF7" s="506"/>
      <c r="VXG7" s="506"/>
      <c r="VXH7" s="506"/>
      <c r="VXI7" s="506"/>
      <c r="VXJ7" s="506"/>
      <c r="VXK7" s="506"/>
      <c r="VXL7" s="506"/>
      <c r="VXM7" s="506"/>
      <c r="VXN7" s="506"/>
      <c r="VXO7" s="506"/>
      <c r="VXP7" s="506"/>
      <c r="VXQ7" s="506"/>
      <c r="VXR7" s="506"/>
      <c r="VXS7" s="506"/>
      <c r="VXT7" s="506"/>
      <c r="VXU7" s="506"/>
      <c r="VXV7" s="506"/>
      <c r="VXW7" s="506"/>
      <c r="VXX7" s="506"/>
      <c r="VXY7" s="506"/>
      <c r="VXZ7" s="506"/>
      <c r="VYA7" s="506"/>
      <c r="VYB7" s="506"/>
      <c r="VYC7" s="506"/>
      <c r="VYD7" s="506"/>
      <c r="VYE7" s="506"/>
      <c r="VYF7" s="506"/>
      <c r="VYG7" s="506"/>
      <c r="VYH7" s="506"/>
      <c r="VYI7" s="506"/>
      <c r="VYJ7" s="506"/>
      <c r="VYK7" s="506"/>
      <c r="VYL7" s="506"/>
      <c r="VYM7" s="506"/>
      <c r="VYN7" s="506"/>
      <c r="VYO7" s="506"/>
      <c r="VYP7" s="506"/>
      <c r="VYQ7" s="506"/>
      <c r="VYR7" s="506"/>
      <c r="VYS7" s="506"/>
      <c r="VYT7" s="506"/>
      <c r="VYU7" s="506"/>
      <c r="VYV7" s="506"/>
      <c r="VYW7" s="506"/>
      <c r="VYX7" s="506"/>
      <c r="VYY7" s="506"/>
      <c r="VYZ7" s="506"/>
      <c r="VZA7" s="506"/>
      <c r="VZB7" s="506"/>
      <c r="VZC7" s="506"/>
      <c r="VZD7" s="506"/>
      <c r="VZE7" s="506"/>
      <c r="VZF7" s="506"/>
      <c r="VZG7" s="506"/>
      <c r="VZH7" s="506"/>
      <c r="VZI7" s="506"/>
      <c r="VZJ7" s="506"/>
      <c r="VZK7" s="506"/>
      <c r="VZL7" s="506"/>
      <c r="VZM7" s="506"/>
      <c r="VZN7" s="506"/>
      <c r="VZO7" s="506"/>
      <c r="VZP7" s="506"/>
      <c r="VZQ7" s="506"/>
      <c r="VZR7" s="506"/>
      <c r="VZS7" s="506"/>
      <c r="VZT7" s="506"/>
      <c r="VZU7" s="506"/>
      <c r="VZV7" s="506"/>
      <c r="VZW7" s="506"/>
      <c r="VZX7" s="506"/>
      <c r="VZY7" s="506"/>
      <c r="VZZ7" s="506"/>
      <c r="WAA7" s="506"/>
      <c r="WAB7" s="506"/>
      <c r="WAC7" s="506"/>
      <c r="WAD7" s="506"/>
      <c r="WAE7" s="506"/>
      <c r="WAF7" s="506"/>
      <c r="WAG7" s="506"/>
      <c r="WAH7" s="506"/>
      <c r="WAI7" s="506"/>
      <c r="WAJ7" s="506"/>
      <c r="WAK7" s="506"/>
      <c r="WAL7" s="506"/>
      <c r="WAM7" s="506"/>
      <c r="WAN7" s="506"/>
      <c r="WAO7" s="506"/>
      <c r="WAP7" s="506"/>
      <c r="WAQ7" s="506"/>
      <c r="WAR7" s="506"/>
      <c r="WAS7" s="506"/>
      <c r="WAT7" s="506"/>
      <c r="WAU7" s="506"/>
      <c r="WAV7" s="506"/>
      <c r="WAW7" s="506"/>
      <c r="WAX7" s="506"/>
      <c r="WAY7" s="506"/>
      <c r="WAZ7" s="506"/>
      <c r="WBA7" s="506"/>
      <c r="WBB7" s="506"/>
      <c r="WBC7" s="506"/>
      <c r="WBD7" s="506"/>
      <c r="WBE7" s="506"/>
      <c r="WBF7" s="506"/>
      <c r="WBG7" s="506"/>
      <c r="WBH7" s="506"/>
      <c r="WBI7" s="506"/>
      <c r="WBJ7" s="506"/>
      <c r="WBK7" s="506"/>
      <c r="WBL7" s="506"/>
      <c r="WBM7" s="506"/>
      <c r="WBN7" s="506"/>
      <c r="WBO7" s="506"/>
      <c r="WBP7" s="506"/>
      <c r="WBQ7" s="506"/>
      <c r="WBR7" s="506"/>
      <c r="WBS7" s="506"/>
      <c r="WBT7" s="506"/>
      <c r="WBU7" s="506"/>
      <c r="WBV7" s="506"/>
      <c r="WBW7" s="506"/>
      <c r="WBX7" s="506"/>
      <c r="WBY7" s="506"/>
      <c r="WBZ7" s="506"/>
      <c r="WCA7" s="506"/>
      <c r="WCB7" s="506"/>
      <c r="WCC7" s="506"/>
      <c r="WCD7" s="506"/>
      <c r="WCE7" s="506"/>
      <c r="WCF7" s="506"/>
      <c r="WCG7" s="506"/>
      <c r="WCH7" s="506"/>
      <c r="WCI7" s="506"/>
      <c r="WCJ7" s="506"/>
      <c r="WCK7" s="506"/>
      <c r="WCL7" s="506"/>
      <c r="WCM7" s="506"/>
      <c r="WCN7" s="506"/>
      <c r="WCO7" s="506"/>
      <c r="WCP7" s="506"/>
      <c r="WCQ7" s="506"/>
      <c r="WCR7" s="506"/>
      <c r="WCS7" s="506"/>
      <c r="WCT7" s="506"/>
      <c r="WCU7" s="506"/>
      <c r="WCV7" s="506"/>
      <c r="WCW7" s="506"/>
      <c r="WCX7" s="506"/>
      <c r="WCY7" s="506"/>
      <c r="WCZ7" s="506"/>
      <c r="WDA7" s="506"/>
      <c r="WDB7" s="506"/>
      <c r="WDC7" s="506"/>
      <c r="WDD7" s="506"/>
      <c r="WDE7" s="506"/>
      <c r="WDF7" s="506"/>
      <c r="WDG7" s="506"/>
      <c r="WDH7" s="506"/>
      <c r="WDI7" s="506"/>
      <c r="WDJ7" s="506"/>
      <c r="WDK7" s="506"/>
      <c r="WDL7" s="506"/>
      <c r="WDM7" s="506"/>
      <c r="WDN7" s="506"/>
      <c r="WDO7" s="506"/>
      <c r="WDP7" s="506"/>
      <c r="WDQ7" s="506"/>
      <c r="WDR7" s="506"/>
      <c r="WDS7" s="506"/>
      <c r="WDT7" s="506"/>
      <c r="WDU7" s="506"/>
      <c r="WDV7" s="506"/>
      <c r="WDW7" s="506"/>
      <c r="WDX7" s="506"/>
      <c r="WDY7" s="506"/>
      <c r="WDZ7" s="506"/>
      <c r="WEA7" s="506"/>
      <c r="WEB7" s="506"/>
      <c r="WEC7" s="506"/>
      <c r="WED7" s="506"/>
      <c r="WEE7" s="506"/>
      <c r="WEF7" s="506"/>
      <c r="WEG7" s="506"/>
      <c r="WEH7" s="506"/>
      <c r="WEI7" s="506"/>
      <c r="WEJ7" s="506"/>
      <c r="WEK7" s="506"/>
      <c r="WEL7" s="506"/>
      <c r="WEM7" s="506"/>
      <c r="WEN7" s="506"/>
      <c r="WEO7" s="506"/>
      <c r="WEP7" s="506"/>
      <c r="WEQ7" s="506"/>
      <c r="WER7" s="506"/>
      <c r="WES7" s="506"/>
      <c r="WET7" s="506"/>
      <c r="WEU7" s="506"/>
      <c r="WEV7" s="506"/>
      <c r="WEW7" s="506"/>
      <c r="WEX7" s="506"/>
      <c r="WEY7" s="506"/>
      <c r="WEZ7" s="506"/>
      <c r="WFA7" s="506"/>
      <c r="WFB7" s="506"/>
      <c r="WFC7" s="506"/>
      <c r="WFD7" s="506"/>
      <c r="WFE7" s="506"/>
      <c r="WFF7" s="506"/>
      <c r="WFG7" s="506"/>
      <c r="WFH7" s="506"/>
      <c r="WFI7" s="506"/>
      <c r="WFJ7" s="506"/>
      <c r="WFK7" s="506"/>
      <c r="WFL7" s="506"/>
      <c r="WFM7" s="506"/>
      <c r="WFN7" s="506"/>
      <c r="WFO7" s="506"/>
      <c r="WFP7" s="506"/>
      <c r="WFQ7" s="506"/>
      <c r="WFR7" s="506"/>
      <c r="WFS7" s="506"/>
      <c r="WFT7" s="506"/>
      <c r="WFU7" s="506"/>
      <c r="WFV7" s="506"/>
      <c r="WFW7" s="506"/>
      <c r="WFX7" s="506"/>
      <c r="WFY7" s="506"/>
      <c r="WFZ7" s="506"/>
      <c r="WGA7" s="506"/>
      <c r="WGB7" s="506"/>
      <c r="WGC7" s="506"/>
      <c r="WGD7" s="506"/>
      <c r="WGE7" s="506"/>
      <c r="WGF7" s="506"/>
      <c r="WGG7" s="506"/>
      <c r="WGH7" s="506"/>
      <c r="WGI7" s="506"/>
      <c r="WGJ7" s="506"/>
      <c r="WGK7" s="506"/>
      <c r="WGL7" s="506"/>
      <c r="WGM7" s="506"/>
      <c r="WGN7" s="506"/>
      <c r="WGO7" s="506"/>
      <c r="WGP7" s="506"/>
      <c r="WGQ7" s="506"/>
      <c r="WGR7" s="506"/>
      <c r="WGS7" s="506"/>
      <c r="WGT7" s="506"/>
      <c r="WGU7" s="506"/>
      <c r="WGV7" s="506"/>
      <c r="WGW7" s="506"/>
      <c r="WGX7" s="506"/>
      <c r="WGY7" s="506"/>
      <c r="WGZ7" s="506"/>
      <c r="WHA7" s="506"/>
      <c r="WHB7" s="506"/>
      <c r="WHC7" s="506"/>
      <c r="WHD7" s="506"/>
      <c r="WHE7" s="506"/>
      <c r="WHF7" s="506"/>
      <c r="WHG7" s="506"/>
      <c r="WHH7" s="506"/>
      <c r="WHI7" s="506"/>
      <c r="WHJ7" s="506"/>
      <c r="WHK7" s="506"/>
      <c r="WHL7" s="506"/>
      <c r="WHM7" s="506"/>
      <c r="WHN7" s="506"/>
      <c r="WHO7" s="506"/>
      <c r="WHP7" s="506"/>
      <c r="WHQ7" s="506"/>
      <c r="WHR7" s="506"/>
      <c r="WHS7" s="506"/>
      <c r="WHT7" s="506"/>
      <c r="WHU7" s="506"/>
      <c r="WHV7" s="506"/>
      <c r="WHW7" s="506"/>
      <c r="WHX7" s="506"/>
      <c r="WHY7" s="506"/>
      <c r="WHZ7" s="506"/>
      <c r="WIA7" s="506"/>
      <c r="WIB7" s="506"/>
      <c r="WIC7" s="506"/>
      <c r="WID7" s="506"/>
      <c r="WIE7" s="506"/>
      <c r="WIF7" s="506"/>
      <c r="WIG7" s="506"/>
      <c r="WIH7" s="506"/>
      <c r="WII7" s="506"/>
      <c r="WIJ7" s="506"/>
      <c r="WIK7" s="506"/>
      <c r="WIL7" s="506"/>
      <c r="WIM7" s="506"/>
      <c r="WIN7" s="506"/>
      <c r="WIO7" s="506"/>
      <c r="WIP7" s="506"/>
      <c r="WIQ7" s="506"/>
      <c r="WIR7" s="506"/>
      <c r="WIS7" s="506"/>
      <c r="WIT7" s="506"/>
      <c r="WIU7" s="506"/>
      <c r="WIV7" s="506"/>
      <c r="WIW7" s="506"/>
      <c r="WIX7" s="506"/>
      <c r="WIY7" s="506"/>
      <c r="WIZ7" s="506"/>
      <c r="WJA7" s="506"/>
      <c r="WJB7" s="506"/>
      <c r="WJC7" s="506"/>
      <c r="WJD7" s="506"/>
      <c r="WJE7" s="506"/>
      <c r="WJF7" s="506"/>
      <c r="WJG7" s="506"/>
      <c r="WJH7" s="506"/>
      <c r="WJI7" s="506"/>
      <c r="WJJ7" s="506"/>
      <c r="WJK7" s="506"/>
      <c r="WJL7" s="506"/>
      <c r="WJM7" s="506"/>
      <c r="WJN7" s="506"/>
      <c r="WJO7" s="506"/>
      <c r="WJP7" s="506"/>
      <c r="WJQ7" s="506"/>
      <c r="WJR7" s="506"/>
      <c r="WJS7" s="506"/>
      <c r="WJT7" s="506"/>
      <c r="WJU7" s="506"/>
      <c r="WJV7" s="506"/>
      <c r="WJW7" s="506"/>
      <c r="WJX7" s="506"/>
      <c r="WJY7" s="506"/>
      <c r="WJZ7" s="506"/>
      <c r="WKA7" s="506"/>
      <c r="WKB7" s="506"/>
      <c r="WKC7" s="506"/>
      <c r="WKD7" s="506"/>
      <c r="WKE7" s="506"/>
      <c r="WKF7" s="506"/>
      <c r="WKG7" s="506"/>
      <c r="WKH7" s="506"/>
      <c r="WKI7" s="506"/>
      <c r="WKJ7" s="506"/>
      <c r="WKK7" s="506"/>
      <c r="WKL7" s="506"/>
      <c r="WKM7" s="506"/>
      <c r="WKN7" s="506"/>
      <c r="WKO7" s="506"/>
      <c r="WKP7" s="506"/>
      <c r="WKQ7" s="506"/>
      <c r="WKR7" s="506"/>
      <c r="WKS7" s="506"/>
      <c r="WKT7" s="506"/>
      <c r="WKU7" s="506"/>
      <c r="WKV7" s="506"/>
      <c r="WKW7" s="506"/>
      <c r="WKX7" s="506"/>
      <c r="WKY7" s="506"/>
      <c r="WKZ7" s="506"/>
      <c r="WLA7" s="506"/>
      <c r="WLB7" s="506"/>
      <c r="WLC7" s="506"/>
      <c r="WLD7" s="506"/>
      <c r="WLE7" s="506"/>
      <c r="WLF7" s="506"/>
      <c r="WLG7" s="506"/>
      <c r="WLH7" s="506"/>
      <c r="WLI7" s="506"/>
      <c r="WLJ7" s="506"/>
      <c r="WLK7" s="506"/>
      <c r="WLL7" s="506"/>
      <c r="WLM7" s="506"/>
      <c r="WLN7" s="506"/>
      <c r="WLO7" s="506"/>
      <c r="WLP7" s="506"/>
      <c r="WLQ7" s="506"/>
      <c r="WLR7" s="506"/>
      <c r="WLS7" s="506"/>
      <c r="WLT7" s="506"/>
      <c r="WLU7" s="506"/>
      <c r="WLV7" s="506"/>
      <c r="WLW7" s="506"/>
      <c r="WLX7" s="506"/>
      <c r="WLY7" s="506"/>
      <c r="WLZ7" s="506"/>
      <c r="WMA7" s="506"/>
      <c r="WMB7" s="506"/>
      <c r="WMC7" s="506"/>
      <c r="WMD7" s="506"/>
      <c r="WME7" s="506"/>
      <c r="WMF7" s="506"/>
      <c r="WMG7" s="506"/>
      <c r="WMH7" s="506"/>
      <c r="WMI7" s="506"/>
      <c r="WMJ7" s="506"/>
      <c r="WMK7" s="506"/>
      <c r="WML7" s="506"/>
      <c r="WMM7" s="506"/>
      <c r="WMN7" s="506"/>
      <c r="WMO7" s="506"/>
      <c r="WMP7" s="506"/>
      <c r="WMQ7" s="506"/>
      <c r="WMR7" s="506"/>
      <c r="WMS7" s="506"/>
      <c r="WMT7" s="506"/>
      <c r="WMU7" s="506"/>
      <c r="WMV7" s="506"/>
      <c r="WMW7" s="506"/>
      <c r="WMX7" s="506"/>
      <c r="WMY7" s="506"/>
      <c r="WMZ7" s="506"/>
      <c r="WNA7" s="506"/>
      <c r="WNB7" s="506"/>
      <c r="WNC7" s="506"/>
      <c r="WND7" s="506"/>
      <c r="WNE7" s="506"/>
      <c r="WNF7" s="506"/>
      <c r="WNG7" s="506"/>
      <c r="WNH7" s="506"/>
      <c r="WNI7" s="506"/>
      <c r="WNJ7" s="506"/>
      <c r="WNK7" s="506"/>
      <c r="WNL7" s="506"/>
      <c r="WNM7" s="506"/>
      <c r="WNN7" s="506"/>
      <c r="WNO7" s="506"/>
      <c r="WNP7" s="506"/>
      <c r="WNQ7" s="506"/>
      <c r="WNR7" s="506"/>
      <c r="WNS7" s="506"/>
      <c r="WNT7" s="506"/>
      <c r="WNU7" s="506"/>
      <c r="WNV7" s="506"/>
      <c r="WNW7" s="506"/>
      <c r="WNX7" s="506"/>
      <c r="WNY7" s="506"/>
      <c r="WNZ7" s="506"/>
      <c r="WOA7" s="506"/>
      <c r="WOB7" s="506"/>
      <c r="WOC7" s="506"/>
      <c r="WOD7" s="506"/>
      <c r="WOE7" s="506"/>
      <c r="WOF7" s="506"/>
      <c r="WOG7" s="506"/>
      <c r="WOH7" s="506"/>
      <c r="WOI7" s="506"/>
      <c r="WOJ7" s="506"/>
      <c r="WOK7" s="506"/>
      <c r="WOL7" s="506"/>
      <c r="WOM7" s="506"/>
      <c r="WON7" s="506"/>
      <c r="WOO7" s="506"/>
      <c r="WOP7" s="506"/>
      <c r="WOQ7" s="506"/>
      <c r="WOR7" s="506"/>
      <c r="WOS7" s="506"/>
      <c r="WOT7" s="506"/>
      <c r="WOU7" s="506"/>
      <c r="WOV7" s="506"/>
      <c r="WOW7" s="506"/>
      <c r="WOX7" s="506"/>
      <c r="WOY7" s="506"/>
      <c r="WOZ7" s="506"/>
      <c r="WPA7" s="506"/>
      <c r="WPB7" s="506"/>
      <c r="WPC7" s="506"/>
      <c r="WPD7" s="506"/>
      <c r="WPE7" s="506"/>
      <c r="WPF7" s="506"/>
      <c r="WPG7" s="506"/>
      <c r="WPH7" s="506"/>
      <c r="WPI7" s="506"/>
      <c r="WPJ7" s="506"/>
      <c r="WPK7" s="506"/>
      <c r="WPL7" s="506"/>
      <c r="WPM7" s="506"/>
      <c r="WPN7" s="506"/>
      <c r="WPO7" s="506"/>
      <c r="WPP7" s="506"/>
      <c r="WPQ7" s="506"/>
      <c r="WPR7" s="506"/>
      <c r="WPS7" s="506"/>
      <c r="WPT7" s="506"/>
      <c r="WPU7" s="506"/>
      <c r="WPV7" s="506"/>
      <c r="WPW7" s="506"/>
      <c r="WPX7" s="506"/>
      <c r="WPY7" s="506"/>
      <c r="WPZ7" s="506"/>
      <c r="WQA7" s="506"/>
      <c r="WQB7" s="506"/>
      <c r="WQC7" s="506"/>
      <c r="WQD7" s="506"/>
      <c r="WQE7" s="506"/>
      <c r="WQF7" s="506"/>
      <c r="WQG7" s="506"/>
      <c r="WQH7" s="506"/>
      <c r="WQI7" s="506"/>
      <c r="WQJ7" s="506"/>
      <c r="WQK7" s="506"/>
      <c r="WQL7" s="506"/>
      <c r="WQM7" s="506"/>
      <c r="WQN7" s="506"/>
      <c r="WQO7" s="506"/>
      <c r="WQP7" s="506"/>
      <c r="WQQ7" s="506"/>
      <c r="WQR7" s="506"/>
      <c r="WQS7" s="506"/>
      <c r="WQT7" s="506"/>
      <c r="WQU7" s="506"/>
      <c r="WQV7" s="506"/>
      <c r="WQW7" s="506"/>
      <c r="WQX7" s="506"/>
      <c r="WQY7" s="506"/>
      <c r="WQZ7" s="506"/>
      <c r="WRA7" s="506"/>
      <c r="WRB7" s="506"/>
      <c r="WRC7" s="506"/>
      <c r="WRD7" s="506"/>
      <c r="WRE7" s="506"/>
      <c r="WRF7" s="506"/>
      <c r="WRG7" s="506"/>
      <c r="WRH7" s="506"/>
      <c r="WRI7" s="506"/>
      <c r="WRJ7" s="506"/>
      <c r="WRK7" s="506"/>
      <c r="WRL7" s="506"/>
      <c r="WRM7" s="506"/>
      <c r="WRN7" s="506"/>
      <c r="WRO7" s="506"/>
      <c r="WRP7" s="506"/>
      <c r="WRQ7" s="506"/>
      <c r="WRR7" s="506"/>
      <c r="WRS7" s="506"/>
      <c r="WRT7" s="506"/>
      <c r="WRU7" s="506"/>
      <c r="WRV7" s="506"/>
      <c r="WRW7" s="506"/>
      <c r="WRX7" s="506"/>
      <c r="WRY7" s="506"/>
      <c r="WRZ7" s="506"/>
      <c r="WSA7" s="506"/>
      <c r="WSB7" s="506"/>
      <c r="WSC7" s="506"/>
      <c r="WSD7" s="506"/>
      <c r="WSE7" s="506"/>
      <c r="WSF7" s="506"/>
      <c r="WSG7" s="506"/>
      <c r="WSH7" s="506"/>
      <c r="WSI7" s="506"/>
      <c r="WSJ7" s="506"/>
      <c r="WSK7" s="506"/>
      <c r="WSL7" s="506"/>
      <c r="WSM7" s="506"/>
      <c r="WSN7" s="506"/>
      <c r="WSO7" s="506"/>
      <c r="WSP7" s="506"/>
      <c r="WSQ7" s="506"/>
      <c r="WSR7" s="506"/>
      <c r="WSS7" s="506"/>
      <c r="WST7" s="506"/>
      <c r="WSU7" s="506"/>
      <c r="WSV7" s="506"/>
      <c r="WSW7" s="506"/>
      <c r="WSX7" s="506"/>
      <c r="WSY7" s="506"/>
      <c r="WSZ7" s="506"/>
      <c r="WTA7" s="506"/>
      <c r="WTB7" s="506"/>
      <c r="WTC7" s="506"/>
      <c r="WTD7" s="506"/>
      <c r="WTE7" s="506"/>
      <c r="WTF7" s="506"/>
      <c r="WTG7" s="506"/>
      <c r="WTH7" s="506"/>
      <c r="WTI7" s="506"/>
      <c r="WTJ7" s="506"/>
      <c r="WTK7" s="506"/>
      <c r="WTL7" s="506"/>
      <c r="WTM7" s="506"/>
      <c r="WTN7" s="506"/>
      <c r="WTO7" s="506"/>
      <c r="WTP7" s="506"/>
      <c r="WTQ7" s="506"/>
      <c r="WTR7" s="506"/>
      <c r="WTS7" s="506"/>
      <c r="WTT7" s="506"/>
      <c r="WTU7" s="506"/>
      <c r="WTV7" s="506"/>
      <c r="WTW7" s="506"/>
      <c r="WTX7" s="506"/>
      <c r="WTY7" s="506"/>
      <c r="WTZ7" s="506"/>
      <c r="WUA7" s="506"/>
      <c r="WUB7" s="506"/>
      <c r="WUC7" s="506"/>
      <c r="WUD7" s="506"/>
      <c r="WUE7" s="506"/>
      <c r="WUF7" s="506"/>
      <c r="WUG7" s="506"/>
      <c r="WUH7" s="506"/>
      <c r="WUI7" s="506"/>
      <c r="WUJ7" s="506"/>
      <c r="WUK7" s="506"/>
      <c r="WUL7" s="506"/>
      <c r="WUM7" s="506"/>
      <c r="WUN7" s="506"/>
      <c r="WUO7" s="506"/>
      <c r="WUP7" s="506"/>
      <c r="WUQ7" s="506"/>
      <c r="WUR7" s="506"/>
      <c r="WUS7" s="506"/>
      <c r="WUT7" s="506"/>
      <c r="WUU7" s="506"/>
      <c r="WUV7" s="506"/>
      <c r="WUW7" s="506"/>
      <c r="WUX7" s="506"/>
      <c r="WUY7" s="506"/>
      <c r="WUZ7" s="506"/>
      <c r="WVA7" s="506"/>
      <c r="WVB7" s="506"/>
      <c r="WVC7" s="506"/>
      <c r="WVD7" s="506"/>
      <c r="WVE7" s="506"/>
      <c r="WVF7" s="506"/>
      <c r="WVG7" s="506"/>
      <c r="WVH7" s="506"/>
      <c r="WVI7" s="506"/>
      <c r="WVJ7" s="506"/>
      <c r="WVK7" s="506"/>
      <c r="WVL7" s="506"/>
      <c r="WVM7" s="506"/>
      <c r="WVN7" s="506"/>
      <c r="WVO7" s="506"/>
      <c r="WVP7" s="506"/>
      <c r="WVQ7" s="506"/>
      <c r="WVR7" s="506"/>
      <c r="WVS7" s="506"/>
      <c r="WVT7" s="506"/>
      <c r="WVU7" s="506"/>
      <c r="WVV7" s="506"/>
      <c r="WVW7" s="506"/>
      <c r="WVX7" s="506"/>
      <c r="WVY7" s="506"/>
      <c r="WVZ7" s="506"/>
      <c r="WWA7" s="506"/>
      <c r="WWB7" s="506"/>
      <c r="WWC7" s="506"/>
      <c r="WWD7" s="506"/>
      <c r="WWE7" s="506"/>
      <c r="WWF7" s="506"/>
      <c r="WWG7" s="506"/>
      <c r="WWH7" s="506"/>
      <c r="WWI7" s="506"/>
      <c r="WWJ7" s="506"/>
      <c r="WWK7" s="506"/>
      <c r="WWL7" s="506"/>
      <c r="WWM7" s="506"/>
      <c r="WWN7" s="506"/>
      <c r="WWO7" s="506"/>
      <c r="WWP7" s="506"/>
      <c r="WWQ7" s="506"/>
      <c r="WWR7" s="506"/>
      <c r="WWS7" s="506"/>
      <c r="WWT7" s="506"/>
      <c r="WWU7" s="506"/>
      <c r="WWV7" s="506"/>
      <c r="WWW7" s="506"/>
      <c r="WWX7" s="506"/>
      <c r="WWY7" s="506"/>
      <c r="WWZ7" s="506"/>
      <c r="WXA7" s="506"/>
      <c r="WXB7" s="506"/>
      <c r="WXC7" s="506"/>
      <c r="WXD7" s="506"/>
      <c r="WXE7" s="506"/>
      <c r="WXF7" s="506"/>
      <c r="WXG7" s="506"/>
      <c r="WXH7" s="506"/>
      <c r="WXI7" s="506"/>
      <c r="WXJ7" s="506"/>
      <c r="WXK7" s="506"/>
      <c r="WXL7" s="506"/>
      <c r="WXM7" s="506"/>
      <c r="WXN7" s="506"/>
      <c r="WXO7" s="506"/>
      <c r="WXP7" s="506"/>
      <c r="WXQ7" s="506"/>
      <c r="WXR7" s="506"/>
      <c r="WXS7" s="506"/>
      <c r="WXT7" s="506"/>
      <c r="WXU7" s="506"/>
      <c r="WXV7" s="506"/>
      <c r="WXW7" s="506"/>
      <c r="WXX7" s="506"/>
      <c r="WXY7" s="506"/>
      <c r="WXZ7" s="506"/>
      <c r="WYA7" s="506"/>
      <c r="WYB7" s="506"/>
      <c r="WYC7" s="506"/>
      <c r="WYD7" s="506"/>
      <c r="WYE7" s="506"/>
      <c r="WYF7" s="506"/>
      <c r="WYG7" s="506"/>
      <c r="WYH7" s="506"/>
      <c r="WYI7" s="506"/>
      <c r="WYJ7" s="506"/>
      <c r="WYK7" s="506"/>
      <c r="WYL7" s="506"/>
      <c r="WYM7" s="506"/>
      <c r="WYN7" s="506"/>
      <c r="WYO7" s="506"/>
      <c r="WYP7" s="506"/>
      <c r="WYQ7" s="506"/>
      <c r="WYR7" s="506"/>
      <c r="WYS7" s="506"/>
      <c r="WYT7" s="506"/>
      <c r="WYU7" s="506"/>
      <c r="WYV7" s="506"/>
      <c r="WYW7" s="506"/>
      <c r="WYX7" s="506"/>
      <c r="WYY7" s="506"/>
      <c r="WYZ7" s="506"/>
      <c r="WZA7" s="506"/>
      <c r="WZB7" s="506"/>
      <c r="WZC7" s="506"/>
      <c r="WZD7" s="506"/>
      <c r="WZE7" s="506"/>
      <c r="WZF7" s="506"/>
      <c r="WZG7" s="506"/>
      <c r="WZH7" s="506"/>
      <c r="WZI7" s="506"/>
      <c r="WZJ7" s="506"/>
      <c r="WZK7" s="506"/>
      <c r="WZL7" s="506"/>
      <c r="WZM7" s="506"/>
      <c r="WZN7" s="506"/>
      <c r="WZO7" s="506"/>
      <c r="WZP7" s="506"/>
      <c r="WZQ7" s="506"/>
      <c r="WZR7" s="506"/>
      <c r="WZS7" s="506"/>
      <c r="WZT7" s="506"/>
      <c r="WZU7" s="506"/>
      <c r="WZV7" s="506"/>
      <c r="WZW7" s="506"/>
      <c r="WZX7" s="506"/>
      <c r="WZY7" s="506"/>
      <c r="WZZ7" s="506"/>
      <c r="XAA7" s="506"/>
      <c r="XAB7" s="506"/>
      <c r="XAC7" s="506"/>
      <c r="XAD7" s="506"/>
      <c r="XAE7" s="506"/>
      <c r="XAF7" s="506"/>
      <c r="XAG7" s="506"/>
      <c r="XAH7" s="506"/>
      <c r="XAI7" s="506"/>
      <c r="XAJ7" s="506"/>
      <c r="XAK7" s="506"/>
      <c r="XAL7" s="506"/>
      <c r="XAM7" s="506"/>
      <c r="XAN7" s="506"/>
      <c r="XAO7" s="506"/>
      <c r="XAP7" s="506"/>
      <c r="XAQ7" s="506"/>
      <c r="XAR7" s="506"/>
      <c r="XAS7" s="506"/>
      <c r="XAT7" s="506"/>
      <c r="XAU7" s="506"/>
      <c r="XAV7" s="506"/>
      <c r="XAW7" s="506"/>
      <c r="XAX7" s="506"/>
      <c r="XAY7" s="506"/>
      <c r="XAZ7" s="506"/>
      <c r="XBA7" s="506"/>
      <c r="XBB7" s="506"/>
      <c r="XBC7" s="506"/>
      <c r="XBD7" s="506"/>
      <c r="XBE7" s="506"/>
      <c r="XBF7" s="506"/>
      <c r="XBG7" s="506"/>
      <c r="XBH7" s="506"/>
      <c r="XBI7" s="506"/>
      <c r="XBJ7" s="506"/>
      <c r="XBK7" s="506"/>
      <c r="XBL7" s="506"/>
      <c r="XBM7" s="506"/>
      <c r="XBN7" s="506"/>
      <c r="XBO7" s="506"/>
      <c r="XBP7" s="506"/>
      <c r="XBQ7" s="506"/>
      <c r="XBR7" s="506"/>
      <c r="XBS7" s="506"/>
      <c r="XBT7" s="506"/>
      <c r="XBU7" s="506"/>
      <c r="XBV7" s="506"/>
      <c r="XBW7" s="506"/>
      <c r="XBX7" s="506"/>
      <c r="XBY7" s="506"/>
      <c r="XBZ7" s="506"/>
      <c r="XCA7" s="506"/>
      <c r="XCB7" s="506"/>
      <c r="XCC7" s="506"/>
      <c r="XCD7" s="506"/>
      <c r="XCE7" s="506"/>
      <c r="XCF7" s="506"/>
      <c r="XCG7" s="506"/>
      <c r="XCH7" s="506"/>
      <c r="XCI7" s="506"/>
      <c r="XCJ7" s="506"/>
      <c r="XCK7" s="506"/>
      <c r="XCL7" s="506"/>
      <c r="XCM7" s="506"/>
      <c r="XCN7" s="506"/>
      <c r="XCO7" s="506"/>
      <c r="XCP7" s="506"/>
      <c r="XCQ7" s="506"/>
      <c r="XCR7" s="506"/>
      <c r="XCS7" s="506"/>
      <c r="XCT7" s="506"/>
      <c r="XCU7" s="506"/>
      <c r="XCV7" s="506"/>
      <c r="XCW7" s="506"/>
      <c r="XCX7" s="506"/>
      <c r="XCY7" s="506"/>
      <c r="XCZ7" s="506"/>
      <c r="XDA7" s="506"/>
      <c r="XDB7" s="506"/>
      <c r="XDC7" s="506"/>
      <c r="XDD7" s="506"/>
      <c r="XDE7" s="506"/>
      <c r="XDF7" s="506"/>
      <c r="XDG7" s="506"/>
      <c r="XDH7" s="506"/>
      <c r="XDI7" s="506"/>
      <c r="XDJ7" s="506"/>
    </row>
    <row r="8" spans="2:16338" ht="12.75" hidden="1" customHeight="1" x14ac:dyDescent="0.3">
      <c r="B8" s="3"/>
      <c r="C8" s="3"/>
      <c r="D8" s="17"/>
      <c r="E8" s="18"/>
      <c r="F8" s="18"/>
      <c r="G8" s="18"/>
      <c r="H8" s="18"/>
      <c r="I8" s="18"/>
      <c r="J8" s="18"/>
      <c r="K8" s="18"/>
      <c r="L8" s="18"/>
      <c r="M8" s="18"/>
      <c r="N8" s="6"/>
      <c r="O8" s="3"/>
      <c r="P8" s="3"/>
      <c r="Q8" s="228"/>
      <c r="R8" s="6"/>
      <c r="S8" s="228"/>
      <c r="T8" s="6"/>
      <c r="U8" s="18"/>
      <c r="V8" s="18"/>
      <c r="W8" s="18"/>
      <c r="X8" s="18"/>
      <c r="Y8" s="18"/>
    </row>
    <row r="9" spans="2:16338" ht="12.75" hidden="1" customHeight="1" x14ac:dyDescent="0.3">
      <c r="B9" s="3"/>
      <c r="C9" s="3"/>
      <c r="D9" s="17"/>
      <c r="E9" s="18"/>
      <c r="F9" s="18"/>
      <c r="G9" s="18"/>
      <c r="H9" s="18"/>
      <c r="I9" s="18"/>
      <c r="J9" s="18"/>
      <c r="K9" s="18"/>
      <c r="L9" s="18"/>
      <c r="M9" s="18"/>
      <c r="N9" s="6"/>
      <c r="O9" s="3"/>
      <c r="P9" s="3"/>
      <c r="Q9" s="228"/>
      <c r="R9" s="6"/>
      <c r="S9" s="228"/>
      <c r="T9" s="6"/>
      <c r="U9" s="18"/>
      <c r="V9" s="18"/>
      <c r="W9" s="18"/>
      <c r="X9" s="18"/>
      <c r="Y9" s="18"/>
    </row>
    <row r="10" spans="2:16338" ht="12.75" hidden="1" customHeight="1" x14ac:dyDescent="0.3">
      <c r="B10" s="3"/>
      <c r="C10" s="3"/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6"/>
      <c r="O10" s="3"/>
      <c r="P10" s="3"/>
      <c r="Q10" s="228"/>
      <c r="R10" s="6"/>
      <c r="S10" s="228"/>
      <c r="T10" s="6"/>
      <c r="U10" s="18"/>
      <c r="V10" s="18"/>
      <c r="W10" s="18"/>
      <c r="X10" s="18"/>
      <c r="Y10" s="18"/>
    </row>
    <row r="11" spans="2:16338" ht="12.75" hidden="1" customHeight="1" x14ac:dyDescent="0.3">
      <c r="B11" s="3"/>
      <c r="C11" s="3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6"/>
      <c r="O11" s="3"/>
      <c r="P11" s="3"/>
      <c r="Q11" s="228"/>
      <c r="R11" s="6"/>
      <c r="S11" s="228"/>
      <c r="T11" s="6"/>
      <c r="U11" s="18"/>
      <c r="V11" s="18"/>
      <c r="W11" s="18"/>
      <c r="X11" s="18"/>
      <c r="Y11" s="18"/>
    </row>
    <row r="12" spans="2:16338" ht="12.75" hidden="1" customHeight="1" x14ac:dyDescent="0.3">
      <c r="B12" s="3"/>
      <c r="C12" s="3"/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6"/>
      <c r="O12" s="3"/>
      <c r="P12" s="3"/>
      <c r="Q12" s="228"/>
      <c r="R12" s="6"/>
      <c r="S12" s="228"/>
      <c r="T12" s="6"/>
      <c r="U12" s="18"/>
      <c r="V12" s="18"/>
      <c r="W12" s="18"/>
      <c r="X12" s="18"/>
      <c r="Y12" s="18"/>
    </row>
    <row r="13" spans="2:16338" ht="12.75" hidden="1" customHeight="1" x14ac:dyDescent="0.3">
      <c r="B13" s="3"/>
      <c r="C13" s="3"/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6"/>
      <c r="O13" s="3"/>
      <c r="P13" s="3"/>
      <c r="Q13" s="228"/>
      <c r="R13" s="6"/>
      <c r="S13" s="228"/>
      <c r="T13" s="6"/>
      <c r="U13" s="18"/>
      <c r="V13" s="18"/>
      <c r="W13" s="18"/>
      <c r="X13" s="18"/>
      <c r="Y13" s="18"/>
    </row>
    <row r="14" spans="2:16338" ht="12.75" hidden="1" customHeight="1" x14ac:dyDescent="0.3">
      <c r="B14" s="3"/>
      <c r="C14" s="3"/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6"/>
      <c r="O14" s="3"/>
      <c r="P14" s="3"/>
      <c r="Q14" s="228"/>
      <c r="R14" s="6"/>
      <c r="S14" s="228"/>
      <c r="T14" s="6"/>
      <c r="U14" s="18"/>
      <c r="V14" s="18"/>
      <c r="W14" s="18"/>
      <c r="X14" s="18"/>
      <c r="Y14" s="18"/>
    </row>
    <row r="15" spans="2:16338" ht="12.75" hidden="1" customHeight="1" x14ac:dyDescent="0.3">
      <c r="B15" s="3"/>
      <c r="C15" s="3"/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6"/>
      <c r="O15" s="3"/>
      <c r="P15" s="3"/>
      <c r="Q15" s="228"/>
      <c r="R15" s="6"/>
      <c r="S15" s="228"/>
      <c r="T15" s="6"/>
      <c r="U15" s="18"/>
      <c r="V15" s="18"/>
      <c r="W15" s="18"/>
      <c r="X15" s="18"/>
      <c r="Y15" s="18"/>
    </row>
    <row r="16" spans="2:16338" ht="12.75" hidden="1" customHeight="1" x14ac:dyDescent="0.3">
      <c r="B16" s="3"/>
      <c r="C16" s="3"/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6"/>
      <c r="O16" s="3"/>
      <c r="P16" s="3"/>
      <c r="Q16" s="228"/>
      <c r="R16" s="6"/>
      <c r="S16" s="228"/>
      <c r="T16" s="6"/>
      <c r="U16" s="18"/>
      <c r="V16" s="18"/>
      <c r="W16" s="18"/>
      <c r="X16" s="18"/>
      <c r="Y16" s="18"/>
    </row>
    <row r="17" spans="2:25" ht="12.75" hidden="1" customHeight="1" x14ac:dyDescent="0.3">
      <c r="B17" s="6"/>
      <c r="C17" s="6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6"/>
      <c r="O17" s="6"/>
      <c r="P17" s="6"/>
      <c r="Q17" s="228"/>
      <c r="R17" s="6"/>
      <c r="S17" s="228"/>
      <c r="T17" s="6"/>
      <c r="U17" s="18"/>
      <c r="V17" s="18"/>
      <c r="W17" s="18"/>
      <c r="X17" s="18"/>
      <c r="Y17" s="18"/>
    </row>
    <row r="18" spans="2:25" ht="12.75" hidden="1" customHeight="1" x14ac:dyDescent="0.3">
      <c r="B18" s="6"/>
      <c r="C18" s="6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6"/>
      <c r="O18" s="6"/>
      <c r="P18" s="6"/>
      <c r="Q18" s="228"/>
      <c r="R18" s="6"/>
      <c r="S18" s="228"/>
      <c r="T18" s="6"/>
      <c r="U18" s="18"/>
      <c r="V18" s="18"/>
      <c r="W18" s="18"/>
      <c r="X18" s="18"/>
      <c r="Y18" s="18"/>
    </row>
    <row r="19" spans="2:25" ht="12.75" hidden="1" customHeight="1" x14ac:dyDescent="0.3">
      <c r="B19" s="6"/>
      <c r="C19" s="6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6"/>
      <c r="O19" s="6"/>
      <c r="P19" s="6"/>
      <c r="Q19" s="228"/>
      <c r="R19" s="6"/>
      <c r="S19" s="228"/>
      <c r="T19" s="6"/>
      <c r="U19" s="18"/>
      <c r="V19" s="18"/>
      <c r="W19" s="18"/>
      <c r="X19" s="18"/>
      <c r="Y19" s="18"/>
    </row>
    <row r="20" spans="2:25" ht="12.75" hidden="1" customHeight="1" x14ac:dyDescent="0.3">
      <c r="B20" s="6"/>
      <c r="C20" s="6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6"/>
      <c r="O20" s="6"/>
      <c r="P20" s="6"/>
      <c r="Q20" s="228"/>
      <c r="R20" s="6"/>
      <c r="S20" s="228"/>
      <c r="T20" s="6"/>
      <c r="U20" s="18"/>
      <c r="V20" s="18"/>
      <c r="W20" s="18"/>
      <c r="X20" s="18"/>
      <c r="Y20" s="18"/>
    </row>
    <row r="21" spans="2:25" ht="12.75" hidden="1" customHeight="1" x14ac:dyDescent="0.3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6"/>
      <c r="O21" s="6"/>
      <c r="P21" s="6"/>
      <c r="Q21" s="228"/>
      <c r="R21" s="6"/>
      <c r="S21" s="228"/>
      <c r="T21" s="6"/>
      <c r="U21" s="18"/>
      <c r="V21" s="18"/>
      <c r="W21" s="18"/>
      <c r="X21" s="18"/>
      <c r="Y21" s="18"/>
    </row>
    <row r="22" spans="2:25" ht="12.75" hidden="1" customHeight="1" x14ac:dyDescent="0.3">
      <c r="B22" s="6"/>
      <c r="C22" s="6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6"/>
      <c r="O22" s="6"/>
      <c r="P22" s="6"/>
      <c r="Q22" s="228"/>
      <c r="R22" s="6"/>
      <c r="S22" s="228"/>
      <c r="T22" s="6"/>
      <c r="U22" s="18"/>
      <c r="V22" s="18"/>
      <c r="W22" s="18"/>
      <c r="X22" s="18"/>
      <c r="Y22" s="18"/>
    </row>
    <row r="23" spans="2:25" ht="12.75" hidden="1" customHeight="1" x14ac:dyDescent="0.3">
      <c r="B23" s="6"/>
      <c r="C23" s="6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6"/>
      <c r="O23" s="6"/>
      <c r="P23" s="6"/>
      <c r="Q23" s="228"/>
      <c r="R23" s="6"/>
      <c r="S23" s="228"/>
      <c r="T23" s="6"/>
      <c r="U23" s="18"/>
      <c r="V23" s="18"/>
      <c r="W23" s="18"/>
      <c r="X23" s="18"/>
      <c r="Y23" s="18"/>
    </row>
    <row r="24" spans="2:25" ht="12.75" hidden="1" customHeight="1" x14ac:dyDescent="0.3">
      <c r="B24" s="6"/>
      <c r="C24" s="6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6"/>
      <c r="O24" s="6"/>
      <c r="P24" s="6"/>
      <c r="Q24" s="228"/>
      <c r="R24" s="6"/>
      <c r="S24" s="228"/>
      <c r="T24" s="6"/>
      <c r="U24" s="18"/>
      <c r="V24" s="18"/>
      <c r="W24" s="18"/>
      <c r="X24" s="18"/>
      <c r="Y24" s="18"/>
    </row>
    <row r="25" spans="2:25" ht="12.75" hidden="1" customHeight="1" x14ac:dyDescent="0.3">
      <c r="B25" s="6"/>
      <c r="C25" s="6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6"/>
      <c r="O25" s="6"/>
      <c r="P25" s="6"/>
      <c r="Q25" s="228"/>
      <c r="R25" s="6"/>
      <c r="S25" s="228"/>
      <c r="T25" s="6"/>
      <c r="U25" s="18"/>
      <c r="V25" s="18"/>
      <c r="W25" s="18"/>
      <c r="X25" s="18"/>
      <c r="Y25" s="18"/>
    </row>
    <row r="26" spans="2:25" ht="12.75" hidden="1" customHeight="1" x14ac:dyDescent="0.3">
      <c r="B26" s="6"/>
      <c r="C26" s="6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6"/>
      <c r="O26" s="6"/>
      <c r="P26" s="6"/>
      <c r="Q26" s="228"/>
      <c r="R26" s="6"/>
      <c r="S26" s="228"/>
      <c r="T26" s="6"/>
      <c r="U26" s="18"/>
      <c r="V26" s="18"/>
      <c r="W26" s="18"/>
      <c r="X26" s="18"/>
      <c r="Y26" s="18"/>
    </row>
    <row r="27" spans="2:25" ht="12.75" hidden="1" customHeight="1" x14ac:dyDescent="0.3">
      <c r="B27" s="6"/>
      <c r="C27" s="6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6"/>
      <c r="O27" s="6"/>
      <c r="P27" s="6"/>
      <c r="Q27" s="228"/>
      <c r="R27" s="6"/>
      <c r="S27" s="228"/>
      <c r="T27" s="6"/>
      <c r="U27" s="18"/>
      <c r="V27" s="18"/>
      <c r="W27" s="18"/>
      <c r="X27" s="18"/>
      <c r="Y27" s="18"/>
    </row>
    <row r="28" spans="2:25" ht="12.75" hidden="1" customHeight="1" x14ac:dyDescent="0.3">
      <c r="B28" s="6"/>
      <c r="C28" s="6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6"/>
      <c r="O28" s="6"/>
      <c r="P28" s="6"/>
      <c r="Q28" s="228"/>
      <c r="R28" s="6"/>
      <c r="S28" s="228"/>
      <c r="T28" s="6"/>
      <c r="U28" s="18"/>
      <c r="V28" s="18"/>
      <c r="W28" s="18"/>
      <c r="X28" s="18"/>
      <c r="Y28" s="18"/>
    </row>
    <row r="29" spans="2:25" ht="12.75" hidden="1" customHeight="1" x14ac:dyDescent="0.3">
      <c r="B29" s="6"/>
      <c r="C29" s="6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6"/>
      <c r="O29" s="6"/>
      <c r="P29" s="6"/>
      <c r="Q29" s="228"/>
      <c r="R29" s="6"/>
      <c r="S29" s="228"/>
      <c r="T29" s="6"/>
      <c r="U29" s="18"/>
      <c r="V29" s="18"/>
      <c r="W29" s="18"/>
      <c r="X29" s="18"/>
      <c r="Y29" s="18"/>
    </row>
    <row r="30" spans="2:25" ht="12.75" hidden="1" customHeight="1" x14ac:dyDescent="0.3">
      <c r="B30" s="6"/>
      <c r="C30" s="6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6"/>
      <c r="O30" s="6"/>
      <c r="P30" s="6"/>
      <c r="Q30" s="228"/>
      <c r="R30" s="6"/>
      <c r="S30" s="228"/>
      <c r="T30" s="6"/>
      <c r="U30" s="18"/>
      <c r="V30" s="18"/>
      <c r="W30" s="18"/>
      <c r="X30" s="18"/>
      <c r="Y30" s="18"/>
    </row>
    <row r="31" spans="2:25" ht="12.75" hidden="1" customHeight="1" x14ac:dyDescent="0.3">
      <c r="B31" s="6"/>
      <c r="C31" s="6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6"/>
      <c r="O31" s="6"/>
      <c r="P31" s="6"/>
      <c r="Q31" s="228"/>
      <c r="R31" s="6"/>
      <c r="S31" s="228"/>
      <c r="T31" s="6"/>
      <c r="U31" s="18"/>
      <c r="V31" s="18"/>
      <c r="W31" s="18"/>
      <c r="X31" s="18"/>
      <c r="Y31" s="18"/>
    </row>
    <row r="32" spans="2:25" ht="12.75" hidden="1" customHeight="1" x14ac:dyDescent="0.3">
      <c r="B32" s="6"/>
      <c r="C32" s="6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6"/>
      <c r="O32" s="6"/>
      <c r="P32" s="6"/>
      <c r="Q32" s="228"/>
      <c r="R32" s="6"/>
      <c r="S32" s="228"/>
      <c r="T32" s="6"/>
      <c r="U32" s="18"/>
      <c r="V32" s="18"/>
      <c r="W32" s="18"/>
      <c r="X32" s="18"/>
      <c r="Y32" s="18"/>
    </row>
    <row r="33" spans="2:25" ht="12.75" hidden="1" customHeight="1" x14ac:dyDescent="0.3">
      <c r="B33" s="6"/>
      <c r="C33" s="6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6"/>
      <c r="O33" s="6"/>
      <c r="P33" s="6"/>
      <c r="Q33" s="228"/>
      <c r="R33" s="6"/>
      <c r="S33" s="228"/>
      <c r="T33" s="6"/>
      <c r="U33" s="18"/>
      <c r="V33" s="18"/>
      <c r="W33" s="18"/>
      <c r="X33" s="18"/>
      <c r="Y33" s="18"/>
    </row>
    <row r="34" spans="2:25" ht="12.75" hidden="1" customHeight="1" x14ac:dyDescent="0.3">
      <c r="B34" s="6"/>
      <c r="C34" s="6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6"/>
      <c r="O34" s="6"/>
      <c r="P34" s="6"/>
      <c r="Q34" s="228"/>
      <c r="R34" s="6"/>
      <c r="S34" s="228"/>
      <c r="T34" s="6"/>
      <c r="U34" s="18"/>
      <c r="V34" s="18"/>
      <c r="W34" s="18"/>
      <c r="X34" s="18"/>
      <c r="Y34" s="18"/>
    </row>
    <row r="35" spans="2:25" ht="12.75" hidden="1" customHeight="1" x14ac:dyDescent="0.3">
      <c r="B35" s="6"/>
      <c r="C35" s="6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6"/>
      <c r="O35" s="6"/>
      <c r="P35" s="6"/>
      <c r="Q35" s="228"/>
      <c r="R35" s="6"/>
      <c r="S35" s="228"/>
      <c r="T35" s="6"/>
      <c r="U35" s="18"/>
      <c r="V35" s="18"/>
      <c r="W35" s="18"/>
      <c r="X35" s="18"/>
      <c r="Y35" s="18"/>
    </row>
    <row r="36" spans="2:25" ht="12.75" hidden="1" customHeight="1" x14ac:dyDescent="0.3">
      <c r="B36" s="6"/>
      <c r="C36" s="6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6"/>
      <c r="O36" s="6"/>
      <c r="P36" s="6"/>
      <c r="Q36" s="228"/>
      <c r="R36" s="6"/>
      <c r="S36" s="228"/>
      <c r="T36" s="6"/>
      <c r="U36" s="18"/>
      <c r="V36" s="18"/>
      <c r="W36" s="18"/>
      <c r="X36" s="18"/>
      <c r="Y36" s="18"/>
    </row>
    <row r="37" spans="2:25" ht="12.75" hidden="1" customHeight="1" x14ac:dyDescent="0.3">
      <c r="B37" s="6"/>
      <c r="C37" s="6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6"/>
      <c r="O37" s="6"/>
      <c r="P37" s="6"/>
      <c r="Q37" s="228"/>
      <c r="R37" s="6"/>
      <c r="S37" s="228"/>
      <c r="T37" s="6"/>
      <c r="U37" s="18"/>
      <c r="V37" s="18"/>
      <c r="W37" s="18"/>
      <c r="X37" s="18"/>
      <c r="Y37" s="18"/>
    </row>
    <row r="38" spans="2:25" ht="12.75" hidden="1" customHeight="1" x14ac:dyDescent="0.3">
      <c r="B38" s="6"/>
      <c r="C38" s="6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6"/>
      <c r="O38" s="6"/>
      <c r="P38" s="6"/>
      <c r="Q38" s="228"/>
      <c r="R38" s="6"/>
      <c r="S38" s="228"/>
      <c r="T38" s="6"/>
      <c r="U38" s="18"/>
      <c r="V38" s="18"/>
      <c r="W38" s="18"/>
      <c r="X38" s="18"/>
      <c r="Y38" s="18"/>
    </row>
    <row r="39" spans="2:25" ht="12.75" hidden="1" customHeight="1" x14ac:dyDescent="0.3">
      <c r="B39" s="6"/>
      <c r="C39" s="6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6"/>
      <c r="O39" s="6"/>
      <c r="P39" s="6"/>
      <c r="Q39" s="228"/>
      <c r="R39" s="6"/>
      <c r="S39" s="228"/>
      <c r="T39" s="6"/>
      <c r="U39" s="18"/>
      <c r="V39" s="18"/>
      <c r="W39" s="18"/>
      <c r="X39" s="18"/>
      <c r="Y39" s="18"/>
    </row>
    <row r="40" spans="2:25" ht="12.75" hidden="1" customHeight="1" x14ac:dyDescent="0.3">
      <c r="B40" s="6"/>
      <c r="C40" s="6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6"/>
      <c r="O40" s="6"/>
      <c r="P40" s="6"/>
      <c r="Q40" s="228"/>
      <c r="R40" s="6"/>
      <c r="S40" s="228"/>
      <c r="T40" s="6"/>
      <c r="U40" s="18"/>
      <c r="V40" s="18"/>
      <c r="W40" s="18"/>
      <c r="X40" s="18"/>
      <c r="Y40" s="18"/>
    </row>
    <row r="41" spans="2:25" ht="12.75" hidden="1" customHeight="1" x14ac:dyDescent="0.3">
      <c r="B41" s="6"/>
      <c r="C41" s="6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6"/>
      <c r="O41" s="6"/>
      <c r="P41" s="6"/>
      <c r="Q41" s="228"/>
      <c r="R41" s="6"/>
      <c r="S41" s="228"/>
      <c r="T41" s="6"/>
      <c r="U41" s="18"/>
      <c r="V41" s="18"/>
      <c r="W41" s="18"/>
      <c r="X41" s="18"/>
      <c r="Y41" s="18"/>
    </row>
    <row r="42" spans="2:25" ht="12.75" hidden="1" customHeight="1" x14ac:dyDescent="0.3">
      <c r="B42" s="6"/>
      <c r="C42" s="6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6"/>
      <c r="O42" s="6"/>
      <c r="P42" s="6"/>
      <c r="Q42" s="228"/>
      <c r="R42" s="6"/>
      <c r="S42" s="228"/>
      <c r="T42" s="6"/>
      <c r="U42" s="18"/>
      <c r="V42" s="18"/>
      <c r="W42" s="18"/>
      <c r="X42" s="18"/>
      <c r="Y42" s="18"/>
    </row>
    <row r="43" spans="2:25" ht="12.75" hidden="1" customHeight="1" x14ac:dyDescent="0.3">
      <c r="B43" s="6"/>
      <c r="C43" s="6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6"/>
      <c r="O43" s="6"/>
      <c r="P43" s="6"/>
      <c r="Q43" s="228"/>
      <c r="R43" s="6"/>
      <c r="S43" s="228"/>
      <c r="T43" s="6"/>
      <c r="U43" s="18"/>
      <c r="V43" s="18"/>
      <c r="W43" s="18"/>
      <c r="X43" s="18"/>
      <c r="Y43" s="18"/>
    </row>
    <row r="44" spans="2:25" ht="12.75" hidden="1" customHeight="1" x14ac:dyDescent="0.3">
      <c r="B44" s="6"/>
      <c r="C44" s="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6"/>
      <c r="O44" s="6"/>
      <c r="P44" s="6"/>
      <c r="Q44" s="228"/>
      <c r="R44" s="6"/>
      <c r="S44" s="228"/>
      <c r="T44" s="6"/>
      <c r="U44" s="18"/>
      <c r="V44" s="18"/>
      <c r="W44" s="18"/>
      <c r="X44" s="18"/>
      <c r="Y44" s="18"/>
    </row>
    <row r="45" spans="2:25" ht="12.75" hidden="1" customHeight="1" x14ac:dyDescent="0.3">
      <c r="B45" s="6"/>
      <c r="C45" s="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6"/>
      <c r="O45" s="6"/>
      <c r="P45" s="6"/>
      <c r="Q45" s="228"/>
      <c r="R45" s="6"/>
      <c r="S45" s="228"/>
      <c r="T45" s="6"/>
      <c r="U45" s="18"/>
      <c r="V45" s="18"/>
      <c r="W45" s="18"/>
      <c r="X45" s="18"/>
      <c r="Y45" s="18"/>
    </row>
    <row r="46" spans="2:25" ht="12.75" hidden="1" customHeight="1" x14ac:dyDescent="0.3">
      <c r="B46" s="6"/>
      <c r="C46" s="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6"/>
      <c r="O46" s="6"/>
      <c r="P46" s="6"/>
      <c r="Q46" s="228"/>
      <c r="R46" s="6"/>
      <c r="S46" s="228"/>
      <c r="T46" s="6"/>
      <c r="U46" s="18"/>
      <c r="V46" s="18"/>
      <c r="W46" s="18"/>
      <c r="X46" s="18"/>
      <c r="Y46" s="18"/>
    </row>
    <row r="47" spans="2:25" ht="12.75" hidden="1" customHeight="1" x14ac:dyDescent="0.3">
      <c r="B47" s="6"/>
      <c r="C47" s="6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6"/>
      <c r="O47" s="6"/>
      <c r="P47" s="6"/>
      <c r="Q47" s="228"/>
      <c r="R47" s="6"/>
      <c r="S47" s="228"/>
      <c r="T47" s="6"/>
      <c r="U47" s="18"/>
      <c r="V47" s="18"/>
      <c r="W47" s="18"/>
      <c r="X47" s="18"/>
      <c r="Y47" s="18"/>
    </row>
    <row r="48" spans="2:25" ht="12.75" hidden="1" customHeight="1" x14ac:dyDescent="0.3">
      <c r="B48" s="6"/>
      <c r="C48" s="6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6"/>
      <c r="O48" s="6"/>
      <c r="P48" s="6"/>
      <c r="Q48" s="228"/>
      <c r="R48" s="6"/>
      <c r="S48" s="228"/>
      <c r="T48" s="6"/>
      <c r="U48" s="18"/>
      <c r="V48" s="18"/>
      <c r="W48" s="18"/>
      <c r="X48" s="18"/>
      <c r="Y48" s="18"/>
    </row>
    <row r="49" spans="2:25" ht="12.75" hidden="1" customHeight="1" x14ac:dyDescent="0.3">
      <c r="B49" s="6"/>
      <c r="C49" s="6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6"/>
      <c r="O49" s="6"/>
      <c r="P49" s="6"/>
      <c r="Q49" s="228"/>
      <c r="R49" s="6"/>
      <c r="S49" s="228"/>
      <c r="T49" s="6"/>
      <c r="U49" s="18"/>
      <c r="V49" s="18"/>
      <c r="W49" s="18"/>
      <c r="X49" s="18"/>
      <c r="Y49" s="18"/>
    </row>
    <row r="50" spans="2:25" ht="12.75" hidden="1" customHeight="1" x14ac:dyDescent="0.3">
      <c r="B50" s="6"/>
      <c r="C50" s="6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6"/>
      <c r="O50" s="6"/>
      <c r="P50" s="6"/>
      <c r="Q50" s="228"/>
      <c r="R50" s="6"/>
      <c r="S50" s="228"/>
      <c r="T50" s="6"/>
      <c r="U50" s="18"/>
      <c r="V50" s="18"/>
      <c r="W50" s="18"/>
      <c r="X50" s="18"/>
      <c r="Y50" s="18"/>
    </row>
    <row r="51" spans="2:25" ht="12.75" hidden="1" customHeight="1" x14ac:dyDescent="0.3">
      <c r="B51" s="6"/>
      <c r="C51" s="6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6"/>
      <c r="O51" s="6"/>
      <c r="P51" s="6"/>
      <c r="Q51" s="228"/>
      <c r="R51" s="6"/>
      <c r="S51" s="228"/>
      <c r="T51" s="6"/>
      <c r="U51" s="18"/>
      <c r="V51" s="18"/>
      <c r="W51" s="18"/>
      <c r="X51" s="18"/>
      <c r="Y51" s="18"/>
    </row>
    <row r="52" spans="2:25" ht="12.75" hidden="1" customHeight="1" x14ac:dyDescent="0.3">
      <c r="B52" s="6"/>
      <c r="C52" s="6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6"/>
      <c r="O52" s="6"/>
      <c r="P52" s="6"/>
      <c r="Q52" s="228"/>
      <c r="R52" s="6"/>
      <c r="S52" s="228"/>
      <c r="T52" s="6"/>
      <c r="U52" s="18"/>
      <c r="V52" s="18"/>
      <c r="W52" s="18"/>
      <c r="X52" s="18"/>
      <c r="Y52" s="18"/>
    </row>
    <row r="53" spans="2:25" ht="12.75" hidden="1" customHeight="1" x14ac:dyDescent="0.3">
      <c r="B53" s="6"/>
      <c r="C53" s="6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6"/>
      <c r="O53" s="6"/>
      <c r="P53" s="6"/>
      <c r="Q53" s="228"/>
      <c r="R53" s="6"/>
      <c r="S53" s="228"/>
      <c r="T53" s="6"/>
      <c r="U53" s="18"/>
      <c r="V53" s="18"/>
      <c r="W53" s="18"/>
      <c r="X53" s="18"/>
      <c r="Y53" s="18"/>
    </row>
    <row r="54" spans="2:25" ht="12.75" hidden="1" customHeight="1" x14ac:dyDescent="0.3">
      <c r="B54" s="6"/>
      <c r="C54" s="6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6"/>
      <c r="O54" s="6"/>
      <c r="P54" s="6"/>
      <c r="Q54" s="228"/>
      <c r="R54" s="6"/>
      <c r="S54" s="228"/>
      <c r="T54" s="6"/>
      <c r="U54" s="18"/>
      <c r="V54" s="18"/>
      <c r="W54" s="18"/>
      <c r="X54" s="18"/>
      <c r="Y54" s="18"/>
    </row>
    <row r="55" spans="2:25" ht="12.75" hidden="1" customHeight="1" x14ac:dyDescent="0.3">
      <c r="B55" s="6"/>
      <c r="C55" s="6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6"/>
      <c r="O55" s="6"/>
      <c r="P55" s="6"/>
      <c r="Q55" s="228"/>
      <c r="R55" s="6"/>
      <c r="S55" s="228"/>
      <c r="T55" s="6"/>
      <c r="U55" s="18"/>
      <c r="V55" s="18"/>
      <c r="W55" s="18"/>
      <c r="X55" s="18"/>
      <c r="Y55" s="18"/>
    </row>
    <row r="56" spans="2:25" ht="12.75" hidden="1" customHeight="1" x14ac:dyDescent="0.3">
      <c r="B56" s="6"/>
      <c r="C56" s="6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6"/>
      <c r="O56" s="6"/>
      <c r="P56" s="6"/>
      <c r="Q56" s="228"/>
      <c r="R56" s="6"/>
      <c r="S56" s="228"/>
      <c r="T56" s="6"/>
      <c r="U56" s="18"/>
      <c r="V56" s="18"/>
      <c r="W56" s="18"/>
      <c r="X56" s="18"/>
      <c r="Y56" s="18"/>
    </row>
    <row r="57" spans="2:25" ht="12.75" hidden="1" customHeight="1" x14ac:dyDescent="0.3">
      <c r="B57" s="6"/>
      <c r="C57" s="6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6"/>
      <c r="O57" s="6"/>
      <c r="P57" s="6"/>
      <c r="Q57" s="228"/>
      <c r="R57" s="6"/>
      <c r="S57" s="228"/>
      <c r="T57" s="6"/>
      <c r="U57" s="18"/>
      <c r="V57" s="18"/>
      <c r="W57" s="18"/>
      <c r="X57" s="18"/>
      <c r="Y57" s="18"/>
    </row>
    <row r="58" spans="2:25" ht="12.75" hidden="1" customHeight="1" x14ac:dyDescent="0.3">
      <c r="B58" s="6"/>
      <c r="C58" s="6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6"/>
      <c r="O58" s="6"/>
      <c r="P58" s="6"/>
      <c r="Q58" s="228"/>
      <c r="R58" s="6"/>
      <c r="S58" s="228"/>
      <c r="T58" s="6"/>
      <c r="U58" s="18"/>
      <c r="V58" s="18"/>
      <c r="W58" s="18"/>
      <c r="X58" s="18"/>
      <c r="Y58" s="18"/>
    </row>
    <row r="59" spans="2:25" ht="12.75" hidden="1" customHeight="1" x14ac:dyDescent="0.3">
      <c r="B59" s="6"/>
      <c r="C59" s="6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6"/>
      <c r="O59" s="6"/>
      <c r="P59" s="6"/>
      <c r="Q59" s="228"/>
      <c r="R59" s="6"/>
      <c r="S59" s="228"/>
      <c r="T59" s="6"/>
      <c r="U59" s="18"/>
      <c r="V59" s="18"/>
      <c r="W59" s="18"/>
      <c r="X59" s="18"/>
      <c r="Y59" s="18"/>
    </row>
    <row r="60" spans="2:25" ht="12.75" hidden="1" customHeight="1" x14ac:dyDescent="0.3">
      <c r="B60" s="6"/>
      <c r="C60" s="6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6"/>
      <c r="O60" s="6"/>
      <c r="P60" s="6"/>
      <c r="Q60" s="228"/>
      <c r="R60" s="6"/>
      <c r="S60" s="228"/>
      <c r="T60" s="6"/>
      <c r="U60" s="18"/>
      <c r="V60" s="18"/>
      <c r="W60" s="18"/>
      <c r="X60" s="18"/>
      <c r="Y60" s="18"/>
    </row>
    <row r="61" spans="2:25" ht="12.75" hidden="1" customHeight="1" x14ac:dyDescent="0.3">
      <c r="B61" s="6"/>
      <c r="C61" s="6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6"/>
      <c r="O61" s="6"/>
      <c r="P61" s="6"/>
      <c r="Q61" s="228"/>
      <c r="R61" s="6"/>
      <c r="S61" s="228"/>
      <c r="T61" s="6"/>
      <c r="U61" s="18"/>
      <c r="V61" s="18"/>
      <c r="W61" s="18"/>
      <c r="X61" s="18"/>
      <c r="Y61" s="18"/>
    </row>
    <row r="62" spans="2:25" ht="12.75" hidden="1" customHeight="1" x14ac:dyDescent="0.3">
      <c r="B62" s="6"/>
      <c r="C62" s="6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6"/>
      <c r="O62" s="6"/>
      <c r="P62" s="6"/>
      <c r="Q62" s="228"/>
      <c r="R62" s="6"/>
      <c r="S62" s="228"/>
      <c r="T62" s="6"/>
      <c r="U62" s="18"/>
      <c r="V62" s="18"/>
      <c r="W62" s="18"/>
      <c r="X62" s="18"/>
      <c r="Y62" s="18"/>
    </row>
    <row r="63" spans="2:25" ht="12.75" hidden="1" customHeight="1" x14ac:dyDescent="0.3">
      <c r="B63" s="6"/>
      <c r="C63" s="6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6"/>
      <c r="O63" s="6"/>
      <c r="P63" s="6"/>
      <c r="Q63" s="228"/>
      <c r="R63" s="6"/>
      <c r="S63" s="228"/>
      <c r="T63" s="6"/>
      <c r="U63" s="18"/>
      <c r="V63" s="18"/>
      <c r="W63" s="18"/>
      <c r="X63" s="18"/>
      <c r="Y63" s="18"/>
    </row>
    <row r="64" spans="2:25" ht="12.75" hidden="1" customHeight="1" x14ac:dyDescent="0.3">
      <c r="B64" s="6"/>
      <c r="C64" s="6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6"/>
      <c r="O64" s="6"/>
      <c r="P64" s="6"/>
      <c r="Q64" s="228"/>
      <c r="R64" s="6"/>
      <c r="S64" s="228"/>
      <c r="T64" s="6"/>
      <c r="U64" s="18"/>
      <c r="V64" s="18"/>
      <c r="W64" s="18"/>
      <c r="X64" s="18"/>
      <c r="Y64" s="18"/>
    </row>
    <row r="65" spans="2:25" ht="12.75" hidden="1" customHeight="1" x14ac:dyDescent="0.3">
      <c r="B65" s="6"/>
      <c r="C65" s="6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6"/>
      <c r="O65" s="6"/>
      <c r="P65" s="6"/>
      <c r="Q65" s="228"/>
      <c r="R65" s="6"/>
      <c r="S65" s="228"/>
      <c r="T65" s="6"/>
      <c r="U65" s="18"/>
      <c r="V65" s="18"/>
      <c r="W65" s="18"/>
      <c r="X65" s="18"/>
      <c r="Y65" s="18"/>
    </row>
    <row r="66" spans="2:25" ht="12.75" hidden="1" customHeight="1" x14ac:dyDescent="0.3">
      <c r="B66" s="6"/>
      <c r="C66" s="6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6"/>
      <c r="O66" s="6"/>
      <c r="P66" s="6"/>
      <c r="Q66" s="228"/>
      <c r="R66" s="6"/>
      <c r="S66" s="228"/>
      <c r="T66" s="6"/>
      <c r="U66" s="18"/>
      <c r="V66" s="18"/>
      <c r="W66" s="18"/>
      <c r="X66" s="18"/>
      <c r="Y66" s="18"/>
    </row>
    <row r="67" spans="2:25" ht="12.75" hidden="1" customHeight="1" x14ac:dyDescent="0.3">
      <c r="B67" s="6"/>
      <c r="C67" s="6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6"/>
      <c r="O67" s="6"/>
      <c r="P67" s="6"/>
      <c r="Q67" s="228"/>
      <c r="R67" s="6"/>
      <c r="S67" s="228"/>
      <c r="T67" s="6"/>
      <c r="U67" s="18"/>
      <c r="V67" s="18"/>
      <c r="W67" s="18"/>
      <c r="X67" s="18"/>
      <c r="Y67" s="18"/>
    </row>
    <row r="68" spans="2:25" ht="12.75" hidden="1" customHeight="1" x14ac:dyDescent="0.3">
      <c r="B68" s="6"/>
      <c r="C68" s="6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6"/>
      <c r="O68" s="6"/>
      <c r="P68" s="6"/>
      <c r="Q68" s="228"/>
      <c r="R68" s="6"/>
      <c r="S68" s="228"/>
      <c r="T68" s="6"/>
      <c r="U68" s="18"/>
      <c r="V68" s="18"/>
      <c r="W68" s="18"/>
      <c r="X68" s="18"/>
      <c r="Y68" s="18"/>
    </row>
    <row r="69" spans="2:25" ht="12.75" hidden="1" customHeight="1" x14ac:dyDescent="0.3">
      <c r="B69" s="6"/>
      <c r="C69" s="6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6"/>
      <c r="O69" s="6"/>
      <c r="P69" s="6"/>
      <c r="Q69" s="228"/>
      <c r="R69" s="6"/>
      <c r="S69" s="228"/>
      <c r="T69" s="6"/>
      <c r="U69" s="18"/>
      <c r="V69" s="18"/>
      <c r="W69" s="18"/>
      <c r="X69" s="18"/>
      <c r="Y69" s="18"/>
    </row>
    <row r="70" spans="2:25" ht="12.75" hidden="1" customHeight="1" x14ac:dyDescent="0.3">
      <c r="B70" s="6"/>
      <c r="C70" s="6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6"/>
      <c r="O70" s="6"/>
      <c r="P70" s="6"/>
      <c r="Q70" s="228"/>
      <c r="R70" s="6"/>
      <c r="S70" s="228"/>
      <c r="T70" s="6"/>
      <c r="U70" s="18"/>
      <c r="V70" s="18"/>
      <c r="W70" s="18"/>
      <c r="X70" s="18"/>
      <c r="Y70" s="18"/>
    </row>
    <row r="71" spans="2:25" ht="12.75" hidden="1" customHeight="1" x14ac:dyDescent="0.3">
      <c r="B71" s="6"/>
      <c r="C71" s="6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6"/>
      <c r="O71" s="6"/>
      <c r="P71" s="6"/>
      <c r="Q71" s="228"/>
      <c r="R71" s="6"/>
      <c r="S71" s="228"/>
      <c r="T71" s="6"/>
      <c r="U71" s="18"/>
      <c r="V71" s="18"/>
      <c r="W71" s="18"/>
      <c r="X71" s="18"/>
      <c r="Y71" s="18"/>
    </row>
    <row r="72" spans="2:25" ht="12.75" hidden="1" customHeight="1" x14ac:dyDescent="0.3">
      <c r="B72" s="6"/>
      <c r="C72" s="6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6"/>
      <c r="O72" s="6"/>
      <c r="P72" s="6"/>
      <c r="Q72" s="228"/>
      <c r="R72" s="6"/>
      <c r="S72" s="228"/>
      <c r="T72" s="6"/>
      <c r="U72" s="18"/>
      <c r="V72" s="18"/>
      <c r="W72" s="18"/>
      <c r="X72" s="18"/>
      <c r="Y72" s="18"/>
    </row>
    <row r="73" spans="2:25" ht="12.75" hidden="1" customHeight="1" x14ac:dyDescent="0.3">
      <c r="B73" s="6"/>
      <c r="C73" s="6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6"/>
      <c r="O73" s="6"/>
      <c r="P73" s="6"/>
      <c r="Q73" s="228"/>
      <c r="R73" s="6"/>
      <c r="S73" s="228"/>
      <c r="T73" s="6"/>
      <c r="U73" s="18"/>
      <c r="V73" s="18"/>
      <c r="W73" s="18"/>
      <c r="X73" s="18"/>
      <c r="Y73" s="18"/>
    </row>
    <row r="74" spans="2:25" ht="12.75" hidden="1" customHeight="1" x14ac:dyDescent="0.3">
      <c r="B74" s="6"/>
      <c r="C74" s="6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6"/>
      <c r="O74" s="6"/>
      <c r="P74" s="6"/>
      <c r="Q74" s="228"/>
      <c r="R74" s="6"/>
      <c r="S74" s="228"/>
      <c r="T74" s="6"/>
      <c r="U74" s="18"/>
      <c r="V74" s="18"/>
      <c r="W74" s="18"/>
      <c r="X74" s="18"/>
      <c r="Y74" s="18"/>
    </row>
    <row r="75" spans="2:25" ht="12.75" hidden="1" customHeight="1" x14ac:dyDescent="0.3">
      <c r="B75" s="6"/>
      <c r="C75" s="6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6"/>
      <c r="O75" s="6"/>
      <c r="P75" s="6"/>
      <c r="Q75" s="228"/>
      <c r="R75" s="6"/>
      <c r="S75" s="228"/>
      <c r="T75" s="6"/>
      <c r="U75" s="18"/>
      <c r="V75" s="18"/>
      <c r="W75" s="18"/>
      <c r="X75" s="18"/>
      <c r="Y75" s="18"/>
    </row>
    <row r="76" spans="2:25" ht="12.75" hidden="1" customHeight="1" x14ac:dyDescent="0.3">
      <c r="B76" s="6"/>
      <c r="C76" s="6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6"/>
      <c r="O76" s="6"/>
      <c r="P76" s="6"/>
      <c r="Q76" s="228"/>
      <c r="R76" s="6"/>
      <c r="S76" s="228"/>
      <c r="T76" s="6"/>
      <c r="U76" s="18"/>
      <c r="V76" s="18"/>
      <c r="W76" s="18"/>
      <c r="X76" s="18"/>
      <c r="Y76" s="18"/>
    </row>
    <row r="77" spans="2:25" ht="12.75" hidden="1" customHeight="1" x14ac:dyDescent="0.3">
      <c r="B77" s="6"/>
      <c r="C77" s="6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6"/>
      <c r="O77" s="6"/>
      <c r="P77" s="6"/>
      <c r="Q77" s="228"/>
      <c r="R77" s="6"/>
      <c r="S77" s="228"/>
      <c r="T77" s="6"/>
      <c r="U77" s="18"/>
      <c r="V77" s="18"/>
      <c r="W77" s="18"/>
      <c r="X77" s="18"/>
      <c r="Y77" s="18"/>
    </row>
    <row r="78" spans="2:25" ht="12.75" hidden="1" customHeight="1" x14ac:dyDescent="0.3">
      <c r="B78" s="6"/>
      <c r="C78" s="6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6"/>
      <c r="O78" s="6"/>
      <c r="P78" s="6"/>
      <c r="Q78" s="228"/>
      <c r="R78" s="6"/>
      <c r="S78" s="228"/>
      <c r="T78" s="6"/>
      <c r="U78" s="18"/>
      <c r="V78" s="18"/>
      <c r="W78" s="18"/>
      <c r="X78" s="18"/>
      <c r="Y78" s="18"/>
    </row>
    <row r="79" spans="2:25" ht="12.75" hidden="1" customHeight="1" x14ac:dyDescent="0.3">
      <c r="B79" s="6"/>
      <c r="C79" s="6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6"/>
      <c r="O79" s="6"/>
      <c r="P79" s="6"/>
      <c r="Q79" s="228"/>
      <c r="R79" s="6"/>
      <c r="S79" s="228"/>
      <c r="T79" s="6"/>
      <c r="U79" s="18"/>
      <c r="V79" s="18"/>
      <c r="W79" s="18"/>
      <c r="X79" s="18"/>
      <c r="Y79" s="18"/>
    </row>
    <row r="80" spans="2:25" ht="12.75" hidden="1" customHeight="1" x14ac:dyDescent="0.3">
      <c r="B80" s="6"/>
      <c r="C80" s="6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6"/>
      <c r="O80" s="6"/>
      <c r="P80" s="6"/>
      <c r="Q80" s="228"/>
      <c r="R80" s="6"/>
      <c r="S80" s="228"/>
      <c r="T80" s="6"/>
      <c r="U80" s="18"/>
      <c r="V80" s="18"/>
      <c r="W80" s="18"/>
      <c r="X80" s="18"/>
      <c r="Y80" s="18"/>
    </row>
    <row r="81" spans="2:25" ht="12.75" hidden="1" customHeight="1" x14ac:dyDescent="0.3">
      <c r="B81" s="6"/>
      <c r="C81" s="6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6"/>
      <c r="O81" s="6"/>
      <c r="P81" s="6"/>
      <c r="Q81" s="228"/>
      <c r="R81" s="6"/>
      <c r="S81" s="228"/>
      <c r="T81" s="6"/>
      <c r="U81" s="18"/>
      <c r="V81" s="18"/>
      <c r="W81" s="18"/>
      <c r="X81" s="18"/>
      <c r="Y81" s="18"/>
    </row>
    <row r="82" spans="2:25" ht="12.75" hidden="1" customHeight="1" x14ac:dyDescent="0.3">
      <c r="B82" s="6"/>
      <c r="C82" s="6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6"/>
      <c r="O82" s="6"/>
      <c r="P82" s="6"/>
      <c r="Q82" s="228"/>
      <c r="R82" s="6"/>
      <c r="S82" s="228"/>
      <c r="T82" s="6"/>
      <c r="U82" s="18"/>
      <c r="V82" s="18"/>
      <c r="W82" s="18"/>
      <c r="X82" s="18"/>
      <c r="Y82" s="18"/>
    </row>
    <row r="83" spans="2:25" ht="12.75" hidden="1" customHeight="1" x14ac:dyDescent="0.3">
      <c r="B83" s="6"/>
      <c r="C83" s="6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6"/>
      <c r="O83" s="6"/>
      <c r="P83" s="6"/>
      <c r="Q83" s="228"/>
      <c r="R83" s="6"/>
      <c r="S83" s="228"/>
      <c r="T83" s="6"/>
      <c r="U83" s="18"/>
      <c r="V83" s="18"/>
      <c r="W83" s="18"/>
      <c r="X83" s="18"/>
      <c r="Y83" s="18"/>
    </row>
    <row r="84" spans="2:25" ht="12.75" hidden="1" customHeight="1" x14ac:dyDescent="0.3">
      <c r="B84" s="6"/>
      <c r="C84" s="6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6"/>
      <c r="O84" s="6"/>
      <c r="P84" s="6"/>
      <c r="Q84" s="228"/>
      <c r="R84" s="6"/>
      <c r="S84" s="228"/>
      <c r="T84" s="6"/>
      <c r="U84" s="18"/>
      <c r="V84" s="18"/>
      <c r="W84" s="18"/>
      <c r="X84" s="18"/>
      <c r="Y84" s="18"/>
    </row>
    <row r="85" spans="2:25" ht="12.75" hidden="1" customHeight="1" x14ac:dyDescent="0.3">
      <c r="B85" s="6"/>
      <c r="C85" s="6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6"/>
      <c r="O85" s="6"/>
      <c r="P85" s="6"/>
      <c r="Q85" s="228"/>
      <c r="R85" s="6"/>
      <c r="S85" s="228"/>
      <c r="T85" s="6"/>
      <c r="U85" s="18"/>
      <c r="V85" s="18"/>
      <c r="W85" s="18"/>
      <c r="X85" s="18"/>
      <c r="Y85" s="18"/>
    </row>
    <row r="86" spans="2:25" ht="12.75" hidden="1" customHeight="1" x14ac:dyDescent="0.3">
      <c r="B86" s="6"/>
      <c r="C86" s="6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6"/>
      <c r="O86" s="6"/>
      <c r="P86" s="6"/>
      <c r="Q86" s="228"/>
      <c r="R86" s="6"/>
      <c r="S86" s="228"/>
      <c r="T86" s="6"/>
      <c r="U86" s="18"/>
      <c r="V86" s="18"/>
      <c r="W86" s="18"/>
      <c r="X86" s="18"/>
      <c r="Y86" s="18"/>
    </row>
    <row r="87" spans="2:25" ht="12.75" hidden="1" customHeight="1" x14ac:dyDescent="0.3">
      <c r="B87" s="6"/>
      <c r="C87" s="6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6"/>
      <c r="O87" s="6"/>
      <c r="P87" s="6"/>
      <c r="Q87" s="228"/>
      <c r="R87" s="6"/>
      <c r="S87" s="228"/>
      <c r="T87" s="6"/>
      <c r="U87" s="18"/>
      <c r="V87" s="18"/>
      <c r="W87" s="18"/>
      <c r="X87" s="18"/>
      <c r="Y87" s="18"/>
    </row>
    <row r="88" spans="2:25" ht="12.75" hidden="1" customHeight="1" x14ac:dyDescent="0.3">
      <c r="B88" s="6"/>
      <c r="C88" s="6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6"/>
      <c r="O88" s="6"/>
      <c r="P88" s="6"/>
      <c r="Q88" s="228"/>
      <c r="R88" s="6"/>
      <c r="S88" s="228"/>
      <c r="T88" s="6"/>
      <c r="U88" s="18"/>
      <c r="V88" s="18"/>
      <c r="W88" s="18"/>
      <c r="X88" s="18"/>
      <c r="Y88" s="18"/>
    </row>
    <row r="89" spans="2:25" ht="12.75" hidden="1" customHeight="1" x14ac:dyDescent="0.3">
      <c r="B89" s="6"/>
      <c r="C89" s="6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6"/>
      <c r="O89" s="6"/>
      <c r="P89" s="6"/>
      <c r="Q89" s="228"/>
      <c r="R89" s="6"/>
      <c r="S89" s="228"/>
      <c r="T89" s="6"/>
      <c r="U89" s="18"/>
      <c r="V89" s="18"/>
      <c r="W89" s="18"/>
      <c r="X89" s="18"/>
      <c r="Y89" s="18"/>
    </row>
    <row r="90" spans="2:25" ht="12.75" hidden="1" customHeight="1" x14ac:dyDescent="0.3">
      <c r="B90" s="6"/>
      <c r="C90" s="6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6"/>
      <c r="O90" s="6"/>
      <c r="P90" s="6"/>
      <c r="Q90" s="228"/>
      <c r="R90" s="6"/>
      <c r="S90" s="228"/>
      <c r="T90" s="6"/>
      <c r="U90" s="18"/>
      <c r="V90" s="18"/>
      <c r="W90" s="18"/>
      <c r="X90" s="18"/>
      <c r="Y90" s="18"/>
    </row>
    <row r="91" spans="2:25" ht="12.75" hidden="1" customHeight="1" x14ac:dyDescent="0.3">
      <c r="B91" s="6"/>
      <c r="C91" s="6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6"/>
      <c r="O91" s="6"/>
      <c r="P91" s="6"/>
      <c r="Q91" s="228"/>
      <c r="R91" s="6"/>
      <c r="S91" s="228"/>
      <c r="T91" s="6"/>
      <c r="U91" s="18"/>
      <c r="V91" s="18"/>
      <c r="W91" s="18"/>
      <c r="X91" s="18"/>
      <c r="Y91" s="18"/>
    </row>
    <row r="92" spans="2:25" ht="12.75" hidden="1" customHeight="1" x14ac:dyDescent="0.3">
      <c r="B92" s="6"/>
      <c r="C92" s="6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6"/>
      <c r="O92" s="6"/>
      <c r="P92" s="6"/>
      <c r="Q92" s="228"/>
      <c r="R92" s="6"/>
      <c r="S92" s="228"/>
      <c r="T92" s="6"/>
      <c r="U92" s="18"/>
      <c r="V92" s="18"/>
      <c r="W92" s="18"/>
      <c r="X92" s="18"/>
      <c r="Y92" s="18"/>
    </row>
    <row r="93" spans="2:25" ht="12.75" hidden="1" customHeight="1" x14ac:dyDescent="0.3">
      <c r="B93" s="6"/>
      <c r="C93" s="6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6"/>
      <c r="O93" s="6"/>
      <c r="P93" s="6"/>
      <c r="Q93" s="228"/>
      <c r="R93" s="6"/>
      <c r="S93" s="228"/>
      <c r="T93" s="6"/>
      <c r="U93" s="18"/>
      <c r="V93" s="18"/>
      <c r="W93" s="18"/>
      <c r="X93" s="18"/>
      <c r="Y93" s="18"/>
    </row>
    <row r="94" spans="2:25" ht="12.75" hidden="1" customHeight="1" x14ac:dyDescent="0.3">
      <c r="B94" s="6"/>
      <c r="C94" s="6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6"/>
      <c r="O94" s="6"/>
      <c r="P94" s="6"/>
      <c r="Q94" s="228"/>
      <c r="R94" s="6"/>
      <c r="S94" s="228"/>
      <c r="T94" s="6"/>
      <c r="U94" s="18"/>
      <c r="V94" s="18"/>
      <c r="W94" s="18"/>
      <c r="X94" s="18"/>
      <c r="Y94" s="18"/>
    </row>
    <row r="95" spans="2:25" ht="12.75" hidden="1" customHeight="1" x14ac:dyDescent="0.3">
      <c r="B95" s="6"/>
      <c r="C95" s="6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6"/>
      <c r="O95" s="6"/>
      <c r="P95" s="6"/>
      <c r="Q95" s="228"/>
      <c r="R95" s="6"/>
      <c r="S95" s="228"/>
      <c r="T95" s="6"/>
      <c r="U95" s="18"/>
      <c r="V95" s="18"/>
      <c r="W95" s="18"/>
      <c r="X95" s="18"/>
      <c r="Y95" s="18"/>
    </row>
    <row r="96" spans="2:25" ht="12.75" hidden="1" customHeight="1" x14ac:dyDescent="0.3">
      <c r="B96" s="6"/>
      <c r="C96" s="6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6"/>
      <c r="O96" s="6"/>
      <c r="P96" s="6"/>
      <c r="Q96" s="228"/>
      <c r="R96" s="6"/>
      <c r="S96" s="228"/>
      <c r="T96" s="6"/>
      <c r="U96" s="18"/>
      <c r="V96" s="18"/>
      <c r="W96" s="18"/>
      <c r="X96" s="18"/>
      <c r="Y96" s="18"/>
    </row>
    <row r="97" spans="2:25" ht="12.75" hidden="1" customHeight="1" x14ac:dyDescent="0.3">
      <c r="B97" s="3"/>
      <c r="C97" s="3"/>
      <c r="D97" s="17"/>
      <c r="E97" s="18"/>
      <c r="F97" s="18"/>
      <c r="G97" s="18"/>
      <c r="H97" s="18"/>
      <c r="I97" s="18"/>
      <c r="J97" s="18"/>
      <c r="K97" s="18"/>
      <c r="L97" s="18"/>
      <c r="M97" s="18"/>
      <c r="N97" s="6"/>
      <c r="O97" s="3"/>
      <c r="P97" s="3"/>
      <c r="Q97" s="228"/>
      <c r="R97" s="6"/>
      <c r="S97" s="228"/>
      <c r="T97" s="6"/>
      <c r="U97" s="18"/>
      <c r="V97" s="18"/>
      <c r="W97" s="18"/>
      <c r="X97" s="18"/>
      <c r="Y97" s="18"/>
    </row>
    <row r="98" spans="2:25" ht="12.75" hidden="1" customHeight="1" x14ac:dyDescent="0.3">
      <c r="B98" s="3"/>
      <c r="C98" s="3"/>
      <c r="D98" s="17"/>
      <c r="E98" s="18"/>
      <c r="F98" s="18"/>
      <c r="G98" s="18"/>
      <c r="H98" s="18"/>
      <c r="I98" s="18"/>
      <c r="J98" s="18"/>
      <c r="K98" s="18"/>
      <c r="L98" s="18"/>
      <c r="M98" s="18"/>
      <c r="N98" s="6"/>
      <c r="O98" s="3"/>
      <c r="P98" s="3"/>
      <c r="Q98" s="228"/>
      <c r="R98" s="6"/>
      <c r="S98" s="228"/>
      <c r="T98" s="6"/>
      <c r="U98" s="18"/>
      <c r="V98" s="18"/>
      <c r="W98" s="18"/>
      <c r="X98" s="18"/>
      <c r="Y98" s="18"/>
    </row>
    <row r="99" spans="2:25" ht="12.75" hidden="1" customHeight="1" x14ac:dyDescent="0.3">
      <c r="B99" s="3"/>
      <c r="C99" s="3"/>
      <c r="D99" s="17"/>
      <c r="E99" s="18"/>
      <c r="F99" s="18"/>
      <c r="G99" s="18"/>
      <c r="H99" s="18"/>
      <c r="I99" s="18"/>
      <c r="J99" s="18"/>
      <c r="K99" s="18"/>
      <c r="L99" s="18"/>
      <c r="M99" s="18"/>
      <c r="N99" s="6"/>
      <c r="O99" s="3"/>
      <c r="P99" s="3"/>
      <c r="Q99" s="228"/>
      <c r="R99" s="6"/>
      <c r="S99" s="228"/>
      <c r="T99" s="6"/>
      <c r="U99" s="18"/>
      <c r="V99" s="18"/>
      <c r="W99" s="18"/>
      <c r="X99" s="18"/>
      <c r="Y99" s="18"/>
    </row>
    <row r="100" spans="2:25" ht="12.75" hidden="1" customHeight="1" x14ac:dyDescent="0.3">
      <c r="B100" s="3"/>
      <c r="C100" s="3"/>
      <c r="D100" s="17"/>
      <c r="E100" s="18"/>
      <c r="F100" s="18"/>
      <c r="G100" s="18"/>
      <c r="H100" s="18"/>
      <c r="I100" s="18"/>
      <c r="J100" s="18"/>
      <c r="K100" s="18"/>
      <c r="L100" s="18"/>
      <c r="M100" s="18"/>
      <c r="N100" s="6"/>
      <c r="O100" s="3"/>
      <c r="P100" s="3"/>
      <c r="Q100" s="228"/>
      <c r="R100" s="6"/>
      <c r="S100" s="228"/>
      <c r="T100" s="6"/>
      <c r="U100" s="18"/>
      <c r="V100" s="18"/>
      <c r="W100" s="18"/>
      <c r="X100" s="18"/>
      <c r="Y100" s="18"/>
    </row>
    <row r="101" spans="2:25" ht="12.75" hidden="1" customHeight="1" x14ac:dyDescent="0.3">
      <c r="B101" s="3"/>
      <c r="C101" s="3"/>
      <c r="D101" s="17"/>
      <c r="E101" s="18"/>
      <c r="F101" s="18"/>
      <c r="G101" s="18"/>
      <c r="H101" s="18"/>
      <c r="I101" s="18"/>
      <c r="J101" s="18"/>
      <c r="K101" s="18"/>
      <c r="L101" s="18"/>
      <c r="M101" s="18"/>
      <c r="N101" s="6"/>
      <c r="O101" s="3"/>
      <c r="P101" s="3"/>
      <c r="Q101" s="228"/>
      <c r="R101" s="6"/>
      <c r="S101" s="228"/>
      <c r="T101" s="6"/>
      <c r="U101" s="18"/>
      <c r="V101" s="18"/>
      <c r="W101" s="18"/>
      <c r="X101" s="18"/>
      <c r="Y101" s="18"/>
    </row>
    <row r="102" spans="2:25" ht="12.75" hidden="1" customHeight="1" x14ac:dyDescent="0.3">
      <c r="B102" s="3"/>
      <c r="C102" s="3"/>
      <c r="D102" s="17"/>
      <c r="E102" s="18"/>
      <c r="F102" s="18"/>
      <c r="G102" s="18"/>
      <c r="H102" s="18"/>
      <c r="I102" s="18"/>
      <c r="J102" s="18"/>
      <c r="K102" s="18"/>
      <c r="L102" s="18"/>
      <c r="M102" s="18"/>
      <c r="N102" s="6"/>
      <c r="O102" s="3"/>
      <c r="P102" s="3"/>
      <c r="Q102" s="228"/>
      <c r="R102" s="6"/>
      <c r="S102" s="228"/>
      <c r="T102" s="6"/>
      <c r="U102" s="18"/>
      <c r="V102" s="18"/>
      <c r="W102" s="18"/>
      <c r="X102" s="18"/>
      <c r="Y102" s="18"/>
    </row>
    <row r="103" spans="2:25" ht="12.75" hidden="1" customHeight="1" x14ac:dyDescent="0.3">
      <c r="B103" s="3"/>
      <c r="C103" s="3"/>
      <c r="D103" s="17"/>
      <c r="E103" s="18"/>
      <c r="F103" s="18"/>
      <c r="G103" s="18"/>
      <c r="H103" s="18"/>
      <c r="I103" s="18"/>
      <c r="J103" s="18"/>
      <c r="K103" s="18"/>
      <c r="L103" s="18"/>
      <c r="M103" s="18"/>
      <c r="N103" s="6"/>
      <c r="O103" s="3"/>
      <c r="P103" s="3"/>
      <c r="Q103" s="228"/>
      <c r="R103" s="6"/>
      <c r="S103" s="228"/>
      <c r="T103" s="6"/>
      <c r="U103" s="18"/>
      <c r="V103" s="18"/>
      <c r="W103" s="18"/>
      <c r="X103" s="18"/>
      <c r="Y103" s="18"/>
    </row>
    <row r="104" spans="2:25" ht="12.75" hidden="1" customHeight="1" x14ac:dyDescent="0.3">
      <c r="B104" s="3"/>
      <c r="C104" s="3"/>
      <c r="D104" s="17"/>
      <c r="E104" s="18"/>
      <c r="F104" s="18"/>
      <c r="G104" s="18"/>
      <c r="H104" s="18"/>
      <c r="I104" s="18"/>
      <c r="J104" s="18"/>
      <c r="K104" s="18"/>
      <c r="L104" s="18"/>
      <c r="M104" s="18"/>
      <c r="N104" s="6"/>
      <c r="O104" s="3"/>
      <c r="P104" s="3"/>
      <c r="Q104" s="228"/>
      <c r="R104" s="6"/>
      <c r="S104" s="228"/>
      <c r="T104" s="6"/>
      <c r="U104" s="18"/>
      <c r="V104" s="18"/>
      <c r="W104" s="18"/>
      <c r="X104" s="18"/>
      <c r="Y104" s="18"/>
    </row>
    <row r="105" spans="2:25" ht="12.75" hidden="1" customHeight="1" x14ac:dyDescent="0.3">
      <c r="B105" s="3"/>
      <c r="C105" s="3"/>
      <c r="D105" s="17"/>
      <c r="E105" s="18"/>
      <c r="F105" s="18"/>
      <c r="G105" s="18"/>
      <c r="H105" s="18"/>
      <c r="I105" s="18"/>
      <c r="J105" s="18"/>
      <c r="K105" s="18"/>
      <c r="L105" s="18"/>
      <c r="M105" s="18"/>
      <c r="N105" s="6"/>
      <c r="O105" s="3"/>
      <c r="P105" s="3"/>
      <c r="Q105" s="228"/>
      <c r="R105" s="6"/>
      <c r="S105" s="228"/>
      <c r="T105" s="6"/>
      <c r="U105" s="18"/>
      <c r="V105" s="18"/>
      <c r="W105" s="18"/>
      <c r="X105" s="18"/>
      <c r="Y105" s="18"/>
    </row>
    <row r="106" spans="2:25" ht="12.75" hidden="1" customHeight="1" x14ac:dyDescent="0.3">
      <c r="B106" s="3"/>
      <c r="C106" s="3"/>
      <c r="D106" s="17"/>
      <c r="E106" s="18"/>
      <c r="F106" s="18"/>
      <c r="G106" s="18"/>
      <c r="H106" s="18"/>
      <c r="I106" s="18"/>
      <c r="J106" s="18"/>
      <c r="K106" s="18"/>
      <c r="L106" s="18"/>
      <c r="M106" s="18"/>
      <c r="N106" s="6"/>
      <c r="O106" s="3"/>
      <c r="P106" s="3"/>
      <c r="Q106" s="228"/>
      <c r="R106" s="6"/>
      <c r="S106" s="228"/>
      <c r="T106" s="6"/>
      <c r="U106" s="18"/>
      <c r="V106" s="18"/>
      <c r="W106" s="18"/>
      <c r="X106" s="18"/>
      <c r="Y106" s="18"/>
    </row>
    <row r="107" spans="2:25" ht="12.75" hidden="1" customHeight="1" x14ac:dyDescent="0.3">
      <c r="B107" s="3"/>
      <c r="C107" s="3"/>
      <c r="D107" s="17"/>
      <c r="E107" s="18"/>
      <c r="F107" s="18"/>
      <c r="G107" s="18"/>
      <c r="H107" s="18"/>
      <c r="I107" s="18"/>
      <c r="J107" s="18"/>
      <c r="K107" s="18"/>
      <c r="L107" s="18"/>
      <c r="M107" s="18"/>
      <c r="N107" s="6"/>
      <c r="O107" s="3"/>
      <c r="P107" s="3"/>
      <c r="Q107" s="228"/>
      <c r="R107" s="6"/>
      <c r="S107" s="228"/>
      <c r="T107" s="6"/>
      <c r="U107" s="18"/>
      <c r="V107" s="18"/>
      <c r="W107" s="18"/>
      <c r="X107" s="18"/>
      <c r="Y107" s="18"/>
    </row>
    <row r="108" spans="2:25" ht="12.75" hidden="1" customHeight="1" x14ac:dyDescent="0.3">
      <c r="B108" s="22"/>
      <c r="C108" s="22"/>
      <c r="D108" s="23"/>
      <c r="E108" s="23"/>
      <c r="F108" s="23"/>
      <c r="G108" s="23"/>
      <c r="H108" s="23"/>
      <c r="I108" s="23"/>
      <c r="J108" s="18"/>
      <c r="K108" s="18"/>
      <c r="L108" s="18"/>
      <c r="M108" s="18"/>
      <c r="N108" s="6"/>
      <c r="O108" s="31"/>
      <c r="P108" s="31"/>
      <c r="Q108" s="229"/>
      <c r="R108" s="31"/>
      <c r="S108" s="229"/>
      <c r="T108" s="31"/>
      <c r="U108" s="23"/>
      <c r="V108" s="18"/>
      <c r="W108" s="18"/>
      <c r="X108" s="18"/>
      <c r="Y108" s="18"/>
    </row>
    <row r="109" spans="2:25" ht="12.75" hidden="1" customHeight="1" x14ac:dyDescent="0.3">
      <c r="B109" s="22"/>
      <c r="C109" s="22"/>
      <c r="D109" s="23"/>
      <c r="E109" s="23"/>
      <c r="F109" s="23"/>
      <c r="G109" s="23"/>
      <c r="H109" s="23"/>
      <c r="I109" s="23"/>
      <c r="J109" s="18"/>
      <c r="K109" s="18"/>
      <c r="L109" s="18"/>
      <c r="M109" s="18"/>
      <c r="N109" s="6"/>
      <c r="O109" s="31"/>
      <c r="P109" s="31"/>
      <c r="Q109" s="229"/>
      <c r="R109" s="31"/>
      <c r="S109" s="229"/>
      <c r="T109" s="31"/>
      <c r="U109" s="23"/>
      <c r="V109" s="18"/>
      <c r="W109" s="18"/>
      <c r="X109" s="18"/>
      <c r="Y109" s="18"/>
    </row>
    <row r="110" spans="2:25" ht="12.75" hidden="1" customHeight="1" x14ac:dyDescent="0.3">
      <c r="B110" s="22"/>
      <c r="C110" s="22"/>
      <c r="D110" s="23"/>
      <c r="E110" s="23"/>
      <c r="F110" s="23"/>
      <c r="G110" s="23"/>
      <c r="H110" s="23"/>
      <c r="I110" s="23"/>
      <c r="J110" s="18"/>
      <c r="K110" s="18"/>
      <c r="L110" s="18"/>
      <c r="M110" s="18"/>
      <c r="N110" s="6"/>
      <c r="O110" s="31"/>
      <c r="P110" s="31"/>
      <c r="Q110" s="229"/>
      <c r="R110" s="31"/>
      <c r="S110" s="229"/>
      <c r="T110" s="31"/>
      <c r="U110" s="23"/>
      <c r="V110" s="18"/>
      <c r="W110" s="18"/>
      <c r="X110" s="18"/>
      <c r="Y110" s="18"/>
    </row>
    <row r="111" spans="2:25" ht="12.75" hidden="1" customHeight="1" x14ac:dyDescent="0.3">
      <c r="B111" s="22"/>
      <c r="C111" s="22"/>
      <c r="D111" s="23"/>
      <c r="E111" s="23"/>
      <c r="F111" s="23"/>
      <c r="G111" s="23"/>
      <c r="H111" s="23"/>
      <c r="I111" s="23"/>
      <c r="J111" s="18"/>
      <c r="K111" s="18"/>
      <c r="L111" s="18"/>
      <c r="M111" s="18"/>
      <c r="N111" s="6"/>
      <c r="O111" s="31"/>
      <c r="P111" s="31"/>
      <c r="Q111" s="229"/>
      <c r="R111" s="31"/>
      <c r="S111" s="229"/>
      <c r="T111" s="31"/>
      <c r="U111" s="23"/>
      <c r="V111" s="18"/>
      <c r="W111" s="18"/>
      <c r="X111" s="18"/>
      <c r="Y111" s="18"/>
    </row>
    <row r="112" spans="2:25" ht="12.75" hidden="1" customHeight="1" x14ac:dyDescent="0.3">
      <c r="B112" s="22"/>
      <c r="C112" s="22"/>
      <c r="D112" s="23"/>
      <c r="E112" s="23"/>
      <c r="F112" s="23"/>
      <c r="G112" s="23"/>
      <c r="H112" s="23"/>
      <c r="I112" s="23"/>
      <c r="J112" s="18"/>
      <c r="K112" s="18"/>
      <c r="L112" s="18"/>
      <c r="M112" s="18"/>
      <c r="N112" s="6"/>
      <c r="O112" s="31"/>
      <c r="P112" s="31"/>
      <c r="Q112" s="229"/>
      <c r="R112" s="31"/>
      <c r="S112" s="229"/>
      <c r="T112" s="31"/>
      <c r="U112" s="23"/>
      <c r="V112" s="18"/>
      <c r="W112" s="18"/>
      <c r="X112" s="18"/>
      <c r="Y112" s="18"/>
    </row>
    <row r="113" spans="2:25" ht="12.75" hidden="1" customHeight="1" x14ac:dyDescent="0.3">
      <c r="B113" s="22"/>
      <c r="C113" s="22"/>
      <c r="D113" s="23"/>
      <c r="E113" s="23"/>
      <c r="F113" s="23"/>
      <c r="G113" s="23"/>
      <c r="H113" s="23"/>
      <c r="I113" s="23"/>
      <c r="J113" s="18"/>
      <c r="K113" s="18"/>
      <c r="L113" s="18"/>
      <c r="M113" s="18"/>
      <c r="N113" s="6"/>
      <c r="O113" s="31"/>
      <c r="P113" s="31"/>
      <c r="Q113" s="229"/>
      <c r="R113" s="31"/>
      <c r="S113" s="229"/>
      <c r="T113" s="31"/>
      <c r="U113" s="23"/>
      <c r="V113" s="18"/>
      <c r="W113" s="18"/>
      <c r="X113" s="18"/>
      <c r="Y113" s="18"/>
    </row>
    <row r="114" spans="2:25" ht="12.75" hidden="1" customHeight="1" x14ac:dyDescent="0.3">
      <c r="B114" s="22"/>
      <c r="C114" s="22"/>
      <c r="D114" s="23"/>
      <c r="E114" s="23"/>
      <c r="F114" s="23"/>
      <c r="G114" s="23"/>
      <c r="H114" s="23"/>
      <c r="I114" s="23"/>
      <c r="J114" s="18"/>
      <c r="K114" s="18"/>
      <c r="L114" s="18"/>
      <c r="M114" s="18"/>
      <c r="N114" s="6"/>
      <c r="O114" s="31"/>
      <c r="P114" s="31"/>
      <c r="Q114" s="229"/>
      <c r="R114" s="31"/>
      <c r="S114" s="229"/>
      <c r="T114" s="31"/>
      <c r="U114" s="23"/>
      <c r="V114" s="18"/>
      <c r="W114" s="18"/>
      <c r="X114" s="18"/>
      <c r="Y114" s="18"/>
    </row>
    <row r="115" spans="2:25" ht="12.75" hidden="1" customHeight="1" x14ac:dyDescent="0.3">
      <c r="B115" s="22"/>
      <c r="C115" s="22"/>
      <c r="D115" s="23"/>
      <c r="E115" s="23"/>
      <c r="F115" s="23"/>
      <c r="G115" s="23"/>
      <c r="H115" s="23"/>
      <c r="I115" s="23"/>
      <c r="J115" s="18"/>
      <c r="K115" s="18"/>
      <c r="L115" s="18"/>
      <c r="M115" s="18"/>
      <c r="N115" s="6"/>
      <c r="O115" s="31"/>
      <c r="P115" s="31"/>
      <c r="Q115" s="229"/>
      <c r="R115" s="31"/>
      <c r="S115" s="229"/>
      <c r="T115" s="31"/>
      <c r="U115" s="23"/>
      <c r="V115" s="18"/>
      <c r="W115" s="18"/>
      <c r="X115" s="18"/>
      <c r="Y115" s="18"/>
    </row>
    <row r="116" spans="2:25" ht="12.75" hidden="1" customHeight="1" x14ac:dyDescent="0.3">
      <c r="B116" s="22"/>
      <c r="C116" s="22"/>
      <c r="D116" s="23"/>
      <c r="E116" s="23"/>
      <c r="F116" s="23"/>
      <c r="G116" s="23"/>
      <c r="H116" s="23"/>
      <c r="I116" s="23"/>
      <c r="J116" s="18"/>
      <c r="K116" s="18"/>
      <c r="L116" s="18"/>
      <c r="M116" s="18"/>
      <c r="N116" s="6"/>
      <c r="O116" s="31"/>
      <c r="P116" s="31"/>
      <c r="Q116" s="229"/>
      <c r="R116" s="31"/>
      <c r="S116" s="229"/>
      <c r="T116" s="31"/>
      <c r="U116" s="23"/>
      <c r="V116" s="18"/>
      <c r="W116" s="18"/>
      <c r="X116" s="18"/>
      <c r="Y116" s="18"/>
    </row>
    <row r="117" spans="2:25" ht="12.75" hidden="1" customHeight="1" x14ac:dyDescent="0.3">
      <c r="B117" s="22"/>
      <c r="C117" s="22"/>
      <c r="D117" s="23"/>
      <c r="E117" s="23"/>
      <c r="F117" s="23"/>
      <c r="G117" s="23"/>
      <c r="H117" s="23"/>
      <c r="I117" s="23"/>
      <c r="J117" s="18"/>
      <c r="K117" s="18"/>
      <c r="L117" s="18"/>
      <c r="M117" s="18"/>
      <c r="N117" s="6"/>
      <c r="O117" s="31"/>
      <c r="P117" s="31"/>
      <c r="Q117" s="229"/>
      <c r="R117" s="31"/>
      <c r="S117" s="229"/>
      <c r="T117" s="31"/>
      <c r="U117" s="23"/>
      <c r="V117" s="18"/>
      <c r="W117" s="18"/>
      <c r="X117" s="18"/>
      <c r="Y117" s="18"/>
    </row>
    <row r="118" spans="2:25" ht="12.75" hidden="1" customHeight="1" x14ac:dyDescent="0.3">
      <c r="B118" s="22"/>
      <c r="C118" s="22"/>
      <c r="D118" s="23"/>
      <c r="E118" s="23"/>
      <c r="F118" s="23"/>
      <c r="G118" s="23"/>
      <c r="H118" s="23"/>
      <c r="I118" s="23"/>
      <c r="J118" s="18"/>
      <c r="K118" s="18"/>
      <c r="L118" s="18"/>
      <c r="M118" s="18"/>
      <c r="N118" s="6"/>
      <c r="O118" s="31"/>
      <c r="P118" s="31"/>
      <c r="Q118" s="229"/>
      <c r="R118" s="31"/>
      <c r="S118" s="229"/>
      <c r="T118" s="31"/>
      <c r="U118" s="23"/>
      <c r="V118" s="18"/>
      <c r="W118" s="18"/>
      <c r="X118" s="18"/>
      <c r="Y118" s="18"/>
    </row>
    <row r="119" spans="2:25" ht="12.75" hidden="1" customHeight="1" x14ac:dyDescent="0.3">
      <c r="B119" s="22"/>
      <c r="C119" s="22"/>
      <c r="D119" s="23"/>
      <c r="E119" s="23"/>
      <c r="F119" s="23"/>
      <c r="G119" s="23"/>
      <c r="H119" s="23"/>
      <c r="I119" s="23"/>
      <c r="J119" s="18"/>
      <c r="K119" s="18"/>
      <c r="L119" s="18"/>
      <c r="M119" s="18"/>
      <c r="N119" s="6"/>
      <c r="O119" s="31"/>
      <c r="P119" s="31"/>
      <c r="Q119" s="229"/>
      <c r="R119" s="31"/>
      <c r="S119" s="229"/>
      <c r="T119" s="31"/>
      <c r="U119" s="23"/>
      <c r="V119" s="18"/>
      <c r="W119" s="18"/>
      <c r="X119" s="18"/>
      <c r="Y119" s="18"/>
    </row>
    <row r="120" spans="2:25" ht="12.75" hidden="1" customHeight="1" x14ac:dyDescent="0.3">
      <c r="B120" s="22"/>
      <c r="C120" s="22"/>
      <c r="D120" s="23"/>
      <c r="E120" s="23"/>
      <c r="F120" s="23"/>
      <c r="G120" s="23"/>
      <c r="H120" s="23"/>
      <c r="I120" s="23"/>
      <c r="J120" s="18"/>
      <c r="K120" s="18"/>
      <c r="L120" s="18"/>
      <c r="M120" s="18"/>
      <c r="N120" s="6"/>
      <c r="O120" s="31"/>
      <c r="P120" s="31"/>
      <c r="Q120" s="229"/>
      <c r="R120" s="31"/>
      <c r="S120" s="229"/>
      <c r="T120" s="31"/>
      <c r="U120" s="23"/>
      <c r="V120" s="18"/>
      <c r="W120" s="18"/>
      <c r="X120" s="18"/>
      <c r="Y120" s="18"/>
    </row>
    <row r="121" spans="2:25" ht="12.75" hidden="1" customHeight="1" x14ac:dyDescent="0.3">
      <c r="B121" s="22"/>
      <c r="C121" s="22"/>
      <c r="D121" s="23"/>
      <c r="E121" s="23"/>
      <c r="F121" s="23"/>
      <c r="G121" s="23"/>
      <c r="H121" s="23"/>
      <c r="I121" s="23"/>
      <c r="J121" s="18"/>
      <c r="K121" s="18"/>
      <c r="L121" s="18"/>
      <c r="M121" s="18"/>
      <c r="N121" s="6"/>
      <c r="O121" s="31"/>
      <c r="P121" s="31"/>
      <c r="Q121" s="229"/>
      <c r="R121" s="31"/>
      <c r="S121" s="229"/>
      <c r="T121" s="31"/>
      <c r="U121" s="23"/>
      <c r="V121" s="18"/>
      <c r="W121" s="18"/>
      <c r="X121" s="18"/>
      <c r="Y121" s="18"/>
    </row>
    <row r="122" spans="2:25" ht="12.75" hidden="1" customHeight="1" x14ac:dyDescent="0.3">
      <c r="B122" s="22"/>
      <c r="C122" s="22"/>
      <c r="D122" s="23"/>
      <c r="E122" s="23"/>
      <c r="F122" s="23"/>
      <c r="G122" s="23"/>
      <c r="H122" s="23"/>
      <c r="I122" s="23"/>
      <c r="J122" s="18"/>
      <c r="K122" s="18"/>
      <c r="L122" s="18"/>
      <c r="M122" s="18"/>
      <c r="N122" s="6"/>
      <c r="O122" s="31"/>
      <c r="P122" s="31"/>
      <c r="Q122" s="229"/>
      <c r="R122" s="31"/>
      <c r="S122" s="229"/>
      <c r="T122" s="31"/>
      <c r="U122" s="23"/>
      <c r="V122" s="18"/>
      <c r="W122" s="18"/>
      <c r="X122" s="18"/>
      <c r="Y122" s="18"/>
    </row>
    <row r="123" spans="2:25" ht="12.75" hidden="1" customHeight="1" x14ac:dyDescent="0.3">
      <c r="B123" s="22"/>
      <c r="C123" s="22"/>
      <c r="D123" s="23"/>
      <c r="E123" s="23"/>
      <c r="F123" s="23"/>
      <c r="G123" s="23"/>
      <c r="H123" s="23"/>
      <c r="I123" s="23"/>
      <c r="J123" s="18"/>
      <c r="K123" s="18"/>
      <c r="L123" s="18"/>
      <c r="M123" s="18"/>
      <c r="N123" s="6"/>
      <c r="O123" s="31"/>
      <c r="P123" s="31"/>
      <c r="Q123" s="229"/>
      <c r="R123" s="31"/>
      <c r="S123" s="229"/>
      <c r="T123" s="31"/>
      <c r="U123" s="23"/>
      <c r="V123" s="18"/>
      <c r="W123" s="18"/>
      <c r="X123" s="18"/>
      <c r="Y123" s="18"/>
    </row>
    <row r="124" spans="2:25" ht="12.75" hidden="1" customHeight="1" x14ac:dyDescent="0.3">
      <c r="B124" s="22"/>
      <c r="C124" s="22"/>
      <c r="D124" s="23"/>
      <c r="E124" s="23"/>
      <c r="F124" s="23"/>
      <c r="G124" s="23"/>
      <c r="H124" s="23"/>
      <c r="I124" s="23"/>
      <c r="J124" s="18"/>
      <c r="K124" s="18"/>
      <c r="L124" s="18"/>
      <c r="M124" s="18"/>
      <c r="N124" s="6"/>
      <c r="O124" s="31"/>
      <c r="P124" s="31"/>
      <c r="Q124" s="229"/>
      <c r="R124" s="31"/>
      <c r="S124" s="229"/>
      <c r="T124" s="31"/>
      <c r="U124" s="23"/>
      <c r="V124" s="18"/>
      <c r="W124" s="18"/>
      <c r="X124" s="18"/>
      <c r="Y124" s="18"/>
    </row>
    <row r="125" spans="2:25" s="231" customFormat="1" ht="22.5" customHeight="1" x14ac:dyDescent="0.25">
      <c r="B125" s="225" t="s">
        <v>528</v>
      </c>
      <c r="C125" s="225"/>
      <c r="D125" s="230"/>
      <c r="N125" s="232"/>
      <c r="O125" s="225" t="s">
        <v>529</v>
      </c>
      <c r="P125" s="225"/>
    </row>
    <row r="126" spans="2:25" s="236" customFormat="1" ht="22.5" customHeight="1" x14ac:dyDescent="0.3">
      <c r="B126" s="226" t="s">
        <v>530</v>
      </c>
      <c r="C126" s="226"/>
      <c r="D126" s="233"/>
      <c r="E126" s="234"/>
      <c r="F126" s="234"/>
      <c r="G126" s="234"/>
      <c r="H126" s="234"/>
      <c r="I126" s="234"/>
      <c r="J126" s="234"/>
      <c r="K126" s="234"/>
      <c r="L126" s="234"/>
      <c r="M126" s="234"/>
      <c r="N126" s="235"/>
      <c r="O126" s="340" t="s">
        <v>531</v>
      </c>
      <c r="P126" s="340"/>
      <c r="Q126" s="234"/>
      <c r="R126" s="234"/>
      <c r="S126" s="234"/>
      <c r="T126" s="234"/>
      <c r="U126" s="234"/>
      <c r="V126" s="234"/>
      <c r="W126" s="234"/>
      <c r="X126" s="234"/>
      <c r="Y126" s="234"/>
    </row>
    <row r="127" spans="2:25" ht="14.45" customHeight="1" x14ac:dyDescent="0.3">
      <c r="B127" s="75" t="s">
        <v>27</v>
      </c>
      <c r="C127" s="237">
        <v>37442.5</v>
      </c>
      <c r="D127" s="237">
        <v>32339</v>
      </c>
      <c r="E127" s="238">
        <v>29475.599999999999</v>
      </c>
      <c r="F127" s="239">
        <v>18060.5</v>
      </c>
      <c r="G127" s="240">
        <v>9561.1</v>
      </c>
      <c r="H127" s="241">
        <v>1854</v>
      </c>
      <c r="I127" s="237">
        <v>2863.4</v>
      </c>
      <c r="J127" s="242">
        <v>5103.6000000000004</v>
      </c>
      <c r="K127" s="242">
        <v>3112.6</v>
      </c>
      <c r="L127" s="242">
        <v>1988.3</v>
      </c>
      <c r="M127" s="242">
        <v>2.7</v>
      </c>
      <c r="N127" s="243"/>
      <c r="O127" s="241">
        <v>8187.4</v>
      </c>
      <c r="P127" s="420">
        <v>10236.200000000001</v>
      </c>
      <c r="Q127" s="238">
        <v>10921.8</v>
      </c>
      <c r="R127" s="240">
        <v>9732.5</v>
      </c>
      <c r="S127" s="240">
        <v>803.7</v>
      </c>
      <c r="T127" s="241">
        <v>385.7</v>
      </c>
      <c r="U127" s="237">
        <v>-685.6</v>
      </c>
      <c r="V127" s="242">
        <v>-2048.8000000000002</v>
      </c>
      <c r="W127" s="242">
        <v>-2216.4</v>
      </c>
      <c r="X127" s="244">
        <v>0</v>
      </c>
      <c r="Y127" s="242">
        <v>167.6</v>
      </c>
    </row>
    <row r="128" spans="2:25" ht="14.45" customHeight="1" x14ac:dyDescent="0.3">
      <c r="B128" s="75" t="s">
        <v>28</v>
      </c>
      <c r="C128" s="237">
        <v>60439.9</v>
      </c>
      <c r="D128" s="237">
        <v>59080.800000000003</v>
      </c>
      <c r="E128" s="245">
        <v>50111.9</v>
      </c>
      <c r="F128" s="246">
        <v>20125.099999999999</v>
      </c>
      <c r="G128" s="247">
        <v>26882.400000000001</v>
      </c>
      <c r="H128" s="241">
        <v>3104.4</v>
      </c>
      <c r="I128" s="237">
        <v>8968.7999999999993</v>
      </c>
      <c r="J128" s="242">
        <v>1359.1</v>
      </c>
      <c r="K128" s="242">
        <v>703.3</v>
      </c>
      <c r="L128" s="242">
        <v>647.20000000000005</v>
      </c>
      <c r="M128" s="242">
        <v>8.6</v>
      </c>
      <c r="N128" s="243"/>
      <c r="O128" s="241">
        <v>22146.9</v>
      </c>
      <c r="P128" s="258">
        <v>13873.8</v>
      </c>
      <c r="Q128" s="245">
        <v>13306.3</v>
      </c>
      <c r="R128" s="247">
        <v>10055.1</v>
      </c>
      <c r="S128" s="247">
        <v>2803.5</v>
      </c>
      <c r="T128" s="241">
        <v>447.6</v>
      </c>
      <c r="U128" s="237">
        <v>567.6</v>
      </c>
      <c r="V128" s="242">
        <v>8273.1</v>
      </c>
      <c r="W128" s="242">
        <v>8065.4</v>
      </c>
      <c r="X128" s="244">
        <v>0</v>
      </c>
      <c r="Y128" s="242">
        <v>207.7</v>
      </c>
    </row>
    <row r="129" spans="2:25" ht="14.45" customHeight="1" x14ac:dyDescent="0.3">
      <c r="B129" s="75" t="s">
        <v>29</v>
      </c>
      <c r="C129" s="237">
        <v>-4315</v>
      </c>
      <c r="D129" s="237">
        <v>24096.5</v>
      </c>
      <c r="E129" s="245">
        <v>24195.1</v>
      </c>
      <c r="F129" s="246">
        <v>8562.6</v>
      </c>
      <c r="G129" s="247">
        <v>14380.4</v>
      </c>
      <c r="H129" s="241">
        <v>1252.0999999999999</v>
      </c>
      <c r="I129" s="237">
        <v>-98.6</v>
      </c>
      <c r="J129" s="242">
        <v>-28411.5</v>
      </c>
      <c r="K129" s="242">
        <v>-30003.9</v>
      </c>
      <c r="L129" s="242">
        <v>1583.5</v>
      </c>
      <c r="M129" s="242">
        <v>9</v>
      </c>
      <c r="N129" s="243"/>
      <c r="O129" s="241">
        <v>-49286</v>
      </c>
      <c r="P129" s="258">
        <v>5982.5</v>
      </c>
      <c r="Q129" s="245">
        <v>5360.7</v>
      </c>
      <c r="R129" s="247">
        <v>3567.9</v>
      </c>
      <c r="S129" s="247">
        <v>1545.9</v>
      </c>
      <c r="T129" s="241">
        <v>246.9</v>
      </c>
      <c r="U129" s="237">
        <v>621.79999999999995</v>
      </c>
      <c r="V129" s="242">
        <v>-55268.6</v>
      </c>
      <c r="W129" s="242">
        <v>-55340.5</v>
      </c>
      <c r="X129" s="244">
        <v>0</v>
      </c>
      <c r="Y129" s="242">
        <v>72</v>
      </c>
    </row>
    <row r="130" spans="2:25" ht="14.45" customHeight="1" x14ac:dyDescent="0.3">
      <c r="B130" s="75" t="s">
        <v>30</v>
      </c>
      <c r="C130" s="237">
        <v>5851.3</v>
      </c>
      <c r="D130" s="237">
        <v>-2956.4</v>
      </c>
      <c r="E130" s="245">
        <v>-203.5</v>
      </c>
      <c r="F130" s="246">
        <v>3290.2</v>
      </c>
      <c r="G130" s="247">
        <v>-3239.4</v>
      </c>
      <c r="H130" s="241">
        <v>-254.3</v>
      </c>
      <c r="I130" s="237">
        <v>-2752.9</v>
      </c>
      <c r="J130" s="242">
        <v>8807.7000000000007</v>
      </c>
      <c r="K130" s="242">
        <v>8316.6</v>
      </c>
      <c r="L130" s="242">
        <v>488.7</v>
      </c>
      <c r="M130" s="242">
        <v>2.4</v>
      </c>
      <c r="N130" s="243"/>
      <c r="O130" s="241">
        <v>29151.200000000001</v>
      </c>
      <c r="P130" s="258">
        <v>872.6</v>
      </c>
      <c r="Q130" s="245">
        <v>1223.2</v>
      </c>
      <c r="R130" s="247">
        <v>1271.5</v>
      </c>
      <c r="S130" s="247">
        <v>-278.39999999999998</v>
      </c>
      <c r="T130" s="241">
        <v>230.1</v>
      </c>
      <c r="U130" s="237">
        <v>-350.7</v>
      </c>
      <c r="V130" s="242">
        <v>28278.7</v>
      </c>
      <c r="W130" s="242">
        <v>28289.9</v>
      </c>
      <c r="X130" s="244">
        <v>0</v>
      </c>
      <c r="Y130" s="242">
        <v>-11.2</v>
      </c>
    </row>
    <row r="131" spans="2:25" ht="14.45" customHeight="1" x14ac:dyDescent="0.3">
      <c r="B131" s="75" t="s">
        <v>31</v>
      </c>
      <c r="C131" s="237">
        <v>22914.3</v>
      </c>
      <c r="D131" s="237">
        <v>17951.400000000001</v>
      </c>
      <c r="E131" s="245">
        <v>17196.5</v>
      </c>
      <c r="F131" s="246">
        <v>10130.4</v>
      </c>
      <c r="G131" s="247">
        <v>5653.8</v>
      </c>
      <c r="H131" s="241">
        <v>1412.4</v>
      </c>
      <c r="I131" s="237">
        <v>754.8</v>
      </c>
      <c r="J131" s="242">
        <v>4962.8999999999996</v>
      </c>
      <c r="K131" s="242">
        <v>4124.8999999999996</v>
      </c>
      <c r="L131" s="242">
        <v>833.1</v>
      </c>
      <c r="M131" s="242">
        <v>5</v>
      </c>
      <c r="N131" s="243"/>
      <c r="O131" s="241">
        <v>36808.400000000001</v>
      </c>
      <c r="P131" s="258">
        <v>12181.9</v>
      </c>
      <c r="Q131" s="245">
        <v>11682.8</v>
      </c>
      <c r="R131" s="247">
        <v>10459.700000000001</v>
      </c>
      <c r="S131" s="247">
        <v>775.8</v>
      </c>
      <c r="T131" s="241">
        <v>447.3</v>
      </c>
      <c r="U131" s="237">
        <v>499.1</v>
      </c>
      <c r="V131" s="242">
        <v>24626.400000000001</v>
      </c>
      <c r="W131" s="242">
        <v>24579.200000000001</v>
      </c>
      <c r="X131" s="244">
        <v>0</v>
      </c>
      <c r="Y131" s="242">
        <v>47.3</v>
      </c>
    </row>
    <row r="132" spans="2:25" ht="14.45" customHeight="1" x14ac:dyDescent="0.3">
      <c r="B132" s="75" t="s">
        <v>32</v>
      </c>
      <c r="C132" s="237">
        <v>25514.6</v>
      </c>
      <c r="D132" s="237">
        <v>18805.7</v>
      </c>
      <c r="E132" s="245">
        <v>20293.7</v>
      </c>
      <c r="F132" s="246">
        <v>16898.900000000001</v>
      </c>
      <c r="G132" s="247">
        <v>1734.8</v>
      </c>
      <c r="H132" s="241">
        <v>1659.9</v>
      </c>
      <c r="I132" s="237">
        <v>-1487.9</v>
      </c>
      <c r="J132" s="242">
        <v>6708.8</v>
      </c>
      <c r="K132" s="242">
        <v>5768.3</v>
      </c>
      <c r="L132" s="242">
        <v>934.2</v>
      </c>
      <c r="M132" s="242">
        <v>6.3</v>
      </c>
      <c r="N132" s="243"/>
      <c r="O132" s="241">
        <v>55341.9</v>
      </c>
      <c r="P132" s="258">
        <v>17557.3</v>
      </c>
      <c r="Q132" s="245">
        <v>17412.8</v>
      </c>
      <c r="R132" s="247">
        <v>16732.400000000001</v>
      </c>
      <c r="S132" s="247">
        <v>252.8</v>
      </c>
      <c r="T132" s="241">
        <v>427.6</v>
      </c>
      <c r="U132" s="237">
        <v>144.5</v>
      </c>
      <c r="V132" s="242">
        <v>37784.699999999997</v>
      </c>
      <c r="W132" s="242">
        <v>37713.1</v>
      </c>
      <c r="X132" s="244">
        <v>0</v>
      </c>
      <c r="Y132" s="242">
        <v>71.599999999999994</v>
      </c>
    </row>
    <row r="133" spans="2:25" ht="14.45" customHeight="1" x14ac:dyDescent="0.3">
      <c r="B133" s="75" t="s">
        <v>33</v>
      </c>
      <c r="C133" s="237">
        <v>76294.100000000006</v>
      </c>
      <c r="D133" s="237">
        <v>34027.199999999997</v>
      </c>
      <c r="E133" s="245">
        <v>32805.599999999999</v>
      </c>
      <c r="F133" s="246">
        <v>31103.5</v>
      </c>
      <c r="G133" s="247">
        <v>-268.89999999999998</v>
      </c>
      <c r="H133" s="241">
        <v>1971</v>
      </c>
      <c r="I133" s="237">
        <v>1221.5999999999999</v>
      </c>
      <c r="J133" s="242">
        <v>42266.9</v>
      </c>
      <c r="K133" s="242">
        <v>38365.599999999999</v>
      </c>
      <c r="L133" s="242">
        <v>3893.1</v>
      </c>
      <c r="M133" s="242">
        <v>8.1999999999999993</v>
      </c>
      <c r="N133" s="243"/>
      <c r="O133" s="241">
        <v>77932</v>
      </c>
      <c r="P133" s="258">
        <v>22561.9</v>
      </c>
      <c r="Q133" s="245">
        <v>22618.1</v>
      </c>
      <c r="R133" s="247">
        <v>22318.2</v>
      </c>
      <c r="S133" s="247">
        <v>-169.7</v>
      </c>
      <c r="T133" s="241">
        <v>469.6</v>
      </c>
      <c r="U133" s="237">
        <v>-56.2</v>
      </c>
      <c r="V133" s="242">
        <v>55370</v>
      </c>
      <c r="W133" s="242">
        <v>55333.2</v>
      </c>
      <c r="X133" s="244">
        <v>0</v>
      </c>
      <c r="Y133" s="242">
        <v>36.799999999999997</v>
      </c>
    </row>
    <row r="134" spans="2:25" ht="14.45" customHeight="1" x14ac:dyDescent="0.3">
      <c r="B134" s="75" t="s">
        <v>34</v>
      </c>
      <c r="C134" s="237">
        <v>87186.1</v>
      </c>
      <c r="D134" s="237">
        <v>55764.3</v>
      </c>
      <c r="E134" s="245">
        <v>51112.2</v>
      </c>
      <c r="F134" s="246">
        <v>42911.7</v>
      </c>
      <c r="G134" s="247">
        <v>5465.5</v>
      </c>
      <c r="H134" s="241">
        <v>2735</v>
      </c>
      <c r="I134" s="237">
        <v>4652</v>
      </c>
      <c r="J134" s="242">
        <v>31421.9</v>
      </c>
      <c r="K134" s="242">
        <v>29262.6</v>
      </c>
      <c r="L134" s="242">
        <v>2152.9</v>
      </c>
      <c r="M134" s="242">
        <v>6.4</v>
      </c>
      <c r="N134" s="243"/>
      <c r="O134" s="241">
        <v>78316.800000000003</v>
      </c>
      <c r="P134" s="258">
        <v>28826.1</v>
      </c>
      <c r="Q134" s="245">
        <v>29360.1</v>
      </c>
      <c r="R134" s="247">
        <v>28472.7</v>
      </c>
      <c r="S134" s="247">
        <v>336.7</v>
      </c>
      <c r="T134" s="241">
        <v>550.70000000000005</v>
      </c>
      <c r="U134" s="237">
        <v>-534</v>
      </c>
      <c r="V134" s="242">
        <v>49490.7</v>
      </c>
      <c r="W134" s="242">
        <v>49459.3</v>
      </c>
      <c r="X134" s="244">
        <v>0</v>
      </c>
      <c r="Y134" s="242">
        <v>31.4</v>
      </c>
    </row>
    <row r="135" spans="2:25" ht="14.45" customHeight="1" x14ac:dyDescent="0.3">
      <c r="B135" s="75" t="s">
        <v>35</v>
      </c>
      <c r="C135" s="237">
        <v>80172.399999999994</v>
      </c>
      <c r="D135" s="237">
        <v>43399.7</v>
      </c>
      <c r="E135" s="245">
        <v>39282.800000000003</v>
      </c>
      <c r="F135" s="246">
        <v>32081.3</v>
      </c>
      <c r="G135" s="247">
        <v>4126.8</v>
      </c>
      <c r="H135" s="241">
        <v>3074.7</v>
      </c>
      <c r="I135" s="237">
        <v>4116.8999999999996</v>
      </c>
      <c r="J135" s="242">
        <v>36772.699999999997</v>
      </c>
      <c r="K135" s="242">
        <v>35270.699999999997</v>
      </c>
      <c r="L135" s="242">
        <v>1497.8</v>
      </c>
      <c r="M135" s="242">
        <v>4.2</v>
      </c>
      <c r="N135" s="243"/>
      <c r="O135" s="241">
        <v>91249.5</v>
      </c>
      <c r="P135" s="258">
        <v>19953.099999999999</v>
      </c>
      <c r="Q135" s="245">
        <v>20260.2</v>
      </c>
      <c r="R135" s="247">
        <v>19518</v>
      </c>
      <c r="S135" s="247">
        <v>219.3</v>
      </c>
      <c r="T135" s="241">
        <v>522.9</v>
      </c>
      <c r="U135" s="237">
        <v>-307.10000000000002</v>
      </c>
      <c r="V135" s="242">
        <v>71296.399999999994</v>
      </c>
      <c r="W135" s="242">
        <v>71296.399999999994</v>
      </c>
      <c r="X135" s="244">
        <v>0</v>
      </c>
      <c r="Y135" s="242">
        <v>0.1</v>
      </c>
    </row>
    <row r="136" spans="2:25" ht="14.45" customHeight="1" x14ac:dyDescent="0.3">
      <c r="B136" s="75" t="s">
        <v>36</v>
      </c>
      <c r="C136" s="237">
        <v>76649.600000000006</v>
      </c>
      <c r="D136" s="237">
        <v>25050.3</v>
      </c>
      <c r="E136" s="245">
        <v>22721.5</v>
      </c>
      <c r="F136" s="246">
        <v>22258.2</v>
      </c>
      <c r="G136" s="247">
        <v>-1697.9</v>
      </c>
      <c r="H136" s="241">
        <v>2161.1999999999998</v>
      </c>
      <c r="I136" s="237">
        <v>2328.8000000000002</v>
      </c>
      <c r="J136" s="242">
        <v>51599.3</v>
      </c>
      <c r="K136" s="242">
        <v>48275.1</v>
      </c>
      <c r="L136" s="242">
        <v>3315.5</v>
      </c>
      <c r="M136" s="242">
        <v>8.6</v>
      </c>
      <c r="N136" s="243"/>
      <c r="O136" s="241">
        <v>101828.9</v>
      </c>
      <c r="P136" s="258">
        <v>9487.7999999999993</v>
      </c>
      <c r="Q136" s="245">
        <v>9481.9</v>
      </c>
      <c r="R136" s="247">
        <v>9259.2999999999993</v>
      </c>
      <c r="S136" s="247">
        <v>-224.4</v>
      </c>
      <c r="T136" s="241">
        <v>447</v>
      </c>
      <c r="U136" s="237">
        <v>5.9</v>
      </c>
      <c r="V136" s="242">
        <v>92341.1</v>
      </c>
      <c r="W136" s="242">
        <v>92383.6</v>
      </c>
      <c r="X136" s="244">
        <v>0</v>
      </c>
      <c r="Y136" s="242">
        <v>-42.5</v>
      </c>
    </row>
    <row r="137" spans="2:25" ht="14.45" customHeight="1" x14ac:dyDescent="0.3">
      <c r="B137" s="75" t="s">
        <v>37</v>
      </c>
      <c r="C137" s="237">
        <v>105570.3</v>
      </c>
      <c r="D137" s="237">
        <v>32110.799999999999</v>
      </c>
      <c r="E137" s="245">
        <v>31402.7</v>
      </c>
      <c r="F137" s="246">
        <v>34248.800000000003</v>
      </c>
      <c r="G137" s="247">
        <v>-4841.8999999999996</v>
      </c>
      <c r="H137" s="241">
        <v>1995.9</v>
      </c>
      <c r="I137" s="237">
        <v>708.1</v>
      </c>
      <c r="J137" s="242">
        <v>73459.5</v>
      </c>
      <c r="K137" s="242">
        <v>71777.2</v>
      </c>
      <c r="L137" s="242">
        <v>1651.8</v>
      </c>
      <c r="M137" s="242">
        <v>30.6</v>
      </c>
      <c r="N137" s="243"/>
      <c r="O137" s="241">
        <v>141140.79999999999</v>
      </c>
      <c r="P137" s="258">
        <v>17523.2</v>
      </c>
      <c r="Q137" s="245">
        <v>17197.400000000001</v>
      </c>
      <c r="R137" s="247">
        <v>17731.900000000001</v>
      </c>
      <c r="S137" s="247">
        <v>-1018.5</v>
      </c>
      <c r="T137" s="241">
        <v>484</v>
      </c>
      <c r="U137" s="237">
        <v>325.8</v>
      </c>
      <c r="V137" s="242">
        <v>123617.60000000001</v>
      </c>
      <c r="W137" s="242">
        <v>123522.4</v>
      </c>
      <c r="X137" s="244">
        <v>0</v>
      </c>
      <c r="Y137" s="242">
        <v>95.2</v>
      </c>
    </row>
    <row r="138" spans="2:25" ht="14.45" customHeight="1" x14ac:dyDescent="0.3">
      <c r="B138" s="75" t="s">
        <v>38</v>
      </c>
      <c r="C138" s="237">
        <v>174838.39999999999</v>
      </c>
      <c r="D138" s="237">
        <v>105383.3</v>
      </c>
      <c r="E138" s="245">
        <v>92554.3</v>
      </c>
      <c r="F138" s="246">
        <v>72994.399999999994</v>
      </c>
      <c r="G138" s="247">
        <v>15164.8</v>
      </c>
      <c r="H138" s="241">
        <v>4395.2</v>
      </c>
      <c r="I138" s="237">
        <v>12829</v>
      </c>
      <c r="J138" s="242">
        <v>69455.100000000006</v>
      </c>
      <c r="K138" s="242">
        <v>67866.100000000006</v>
      </c>
      <c r="L138" s="242">
        <v>1562.3</v>
      </c>
      <c r="M138" s="242">
        <v>26.6</v>
      </c>
      <c r="N138" s="243"/>
      <c r="O138" s="241">
        <v>187451.5</v>
      </c>
      <c r="P138" s="258">
        <v>54210.2</v>
      </c>
      <c r="Q138" s="245">
        <v>54473.9</v>
      </c>
      <c r="R138" s="247">
        <v>51858.2</v>
      </c>
      <c r="S138" s="247">
        <v>1863.6</v>
      </c>
      <c r="T138" s="241">
        <v>752.1</v>
      </c>
      <c r="U138" s="237">
        <v>-263.7</v>
      </c>
      <c r="V138" s="242">
        <v>133241.29999999999</v>
      </c>
      <c r="W138" s="242">
        <v>133022.6</v>
      </c>
      <c r="X138" s="244">
        <v>0</v>
      </c>
      <c r="Y138" s="242">
        <v>218.6</v>
      </c>
    </row>
    <row r="139" spans="2:25" ht="14.45" customHeight="1" x14ac:dyDescent="0.3">
      <c r="B139" s="75" t="s">
        <v>39</v>
      </c>
      <c r="C139" s="237">
        <v>119549.4</v>
      </c>
      <c r="D139" s="237">
        <v>112599.3</v>
      </c>
      <c r="E139" s="245">
        <v>103658.5</v>
      </c>
      <c r="F139" s="246">
        <v>60549.3</v>
      </c>
      <c r="G139" s="247">
        <v>38444.400000000001</v>
      </c>
      <c r="H139" s="241">
        <v>4664.8999999999996</v>
      </c>
      <c r="I139" s="237">
        <v>8940.7999999999993</v>
      </c>
      <c r="J139" s="242">
        <v>6950.1</v>
      </c>
      <c r="K139" s="242">
        <v>4718.8</v>
      </c>
      <c r="L139" s="242">
        <v>2203.9</v>
      </c>
      <c r="M139" s="242">
        <v>27.4</v>
      </c>
      <c r="N139" s="243"/>
      <c r="O139" s="241">
        <v>51554.5</v>
      </c>
      <c r="P139" s="258">
        <v>52668.9</v>
      </c>
      <c r="Q139" s="245">
        <v>53057.4</v>
      </c>
      <c r="R139" s="247">
        <v>47183.5</v>
      </c>
      <c r="S139" s="247">
        <v>5131</v>
      </c>
      <c r="T139" s="241">
        <v>742.8</v>
      </c>
      <c r="U139" s="237">
        <v>-388.5</v>
      </c>
      <c r="V139" s="242">
        <v>-1114.4000000000001</v>
      </c>
      <c r="W139" s="242">
        <v>-1230.8</v>
      </c>
      <c r="X139" s="244">
        <v>0</v>
      </c>
      <c r="Y139" s="242">
        <v>116.5</v>
      </c>
    </row>
    <row r="140" spans="2:25" ht="14.45" customHeight="1" x14ac:dyDescent="0.3">
      <c r="B140" s="75" t="s">
        <v>40</v>
      </c>
      <c r="C140" s="237">
        <v>89813.1</v>
      </c>
      <c r="D140" s="237">
        <v>59658.8</v>
      </c>
      <c r="E140" s="245">
        <v>50488.3</v>
      </c>
      <c r="F140" s="246">
        <v>33425.800000000003</v>
      </c>
      <c r="G140" s="247">
        <v>12802.9</v>
      </c>
      <c r="H140" s="241">
        <v>4259.6000000000004</v>
      </c>
      <c r="I140" s="237">
        <v>9170.5</v>
      </c>
      <c r="J140" s="242">
        <v>30154.3</v>
      </c>
      <c r="K140" s="242">
        <v>26494.7</v>
      </c>
      <c r="L140" s="242">
        <v>3632.4</v>
      </c>
      <c r="M140" s="242">
        <v>27.2</v>
      </c>
      <c r="N140" s="243"/>
      <c r="O140" s="241">
        <v>57039.3</v>
      </c>
      <c r="P140" s="258">
        <v>27750.7</v>
      </c>
      <c r="Q140" s="245">
        <v>27356.3</v>
      </c>
      <c r="R140" s="247">
        <v>25645</v>
      </c>
      <c r="S140" s="247">
        <v>1062</v>
      </c>
      <c r="T140" s="241">
        <v>649.29999999999995</v>
      </c>
      <c r="U140" s="237">
        <v>394.4</v>
      </c>
      <c r="V140" s="242">
        <v>29288.7</v>
      </c>
      <c r="W140" s="242">
        <v>28960.5</v>
      </c>
      <c r="X140" s="244">
        <v>0</v>
      </c>
      <c r="Y140" s="242">
        <v>328.2</v>
      </c>
    </row>
    <row r="141" spans="2:25" ht="14.45" customHeight="1" x14ac:dyDescent="0.3">
      <c r="B141" s="75" t="s">
        <v>41</v>
      </c>
      <c r="C141" s="237">
        <v>91123.6</v>
      </c>
      <c r="D141" s="237">
        <v>71013.8</v>
      </c>
      <c r="E141" s="245">
        <v>62231.8</v>
      </c>
      <c r="F141" s="246">
        <v>62732.4</v>
      </c>
      <c r="G141" s="247">
        <v>-4835.5</v>
      </c>
      <c r="H141" s="241">
        <v>4335</v>
      </c>
      <c r="I141" s="237">
        <v>8782</v>
      </c>
      <c r="J141" s="242">
        <v>20109.8</v>
      </c>
      <c r="K141" s="242">
        <v>15829.1</v>
      </c>
      <c r="L141" s="242">
        <v>4146.3999999999996</v>
      </c>
      <c r="M141" s="242">
        <v>134.19999999999999</v>
      </c>
      <c r="N141" s="243"/>
      <c r="O141" s="241">
        <v>86490.7</v>
      </c>
      <c r="P141" s="258">
        <v>47944</v>
      </c>
      <c r="Q141" s="245">
        <v>47576.9</v>
      </c>
      <c r="R141" s="247">
        <v>47933.599999999999</v>
      </c>
      <c r="S141" s="247">
        <v>-1291</v>
      </c>
      <c r="T141" s="241">
        <v>934.3</v>
      </c>
      <c r="U141" s="237">
        <v>367</v>
      </c>
      <c r="V141" s="242">
        <v>38546.800000000003</v>
      </c>
      <c r="W141" s="242">
        <v>37606.800000000003</v>
      </c>
      <c r="X141" s="244">
        <v>0</v>
      </c>
      <c r="Y141" s="242">
        <v>940</v>
      </c>
    </row>
    <row r="142" spans="2:25" ht="14.45" customHeight="1" x14ac:dyDescent="0.3">
      <c r="B142" s="75" t="s">
        <v>42</v>
      </c>
      <c r="C142" s="237">
        <v>91481.8</v>
      </c>
      <c r="D142" s="237">
        <v>68906</v>
      </c>
      <c r="E142" s="245">
        <v>59451.199999999997</v>
      </c>
      <c r="F142" s="246">
        <v>49799</v>
      </c>
      <c r="G142" s="247">
        <v>6025.5</v>
      </c>
      <c r="H142" s="241">
        <v>3626.7</v>
      </c>
      <c r="I142" s="237">
        <v>9454.7999999999993</v>
      </c>
      <c r="J142" s="242">
        <v>22575.8</v>
      </c>
      <c r="K142" s="242">
        <v>20239.5</v>
      </c>
      <c r="L142" s="242">
        <v>2303.3000000000002</v>
      </c>
      <c r="M142" s="242">
        <v>33</v>
      </c>
      <c r="N142" s="243"/>
      <c r="O142" s="241">
        <v>100528.9</v>
      </c>
      <c r="P142" s="258">
        <v>43786.5</v>
      </c>
      <c r="Q142" s="245">
        <v>43922.5</v>
      </c>
      <c r="R142" s="247">
        <v>42659.8</v>
      </c>
      <c r="S142" s="247">
        <v>114.7</v>
      </c>
      <c r="T142" s="241">
        <v>1148.0999999999999</v>
      </c>
      <c r="U142" s="237">
        <v>-136</v>
      </c>
      <c r="V142" s="242">
        <v>56742.3</v>
      </c>
      <c r="W142" s="242">
        <v>56568.9</v>
      </c>
      <c r="X142" s="244">
        <v>0</v>
      </c>
      <c r="Y142" s="242">
        <v>173.5</v>
      </c>
    </row>
    <row r="143" spans="2:25" s="6" customFormat="1" ht="14.45" customHeight="1" x14ac:dyDescent="0.3">
      <c r="B143" s="75" t="s">
        <v>0</v>
      </c>
      <c r="C143" s="237">
        <v>15006</v>
      </c>
      <c r="D143" s="237">
        <v>5051.6000000000004</v>
      </c>
      <c r="E143" s="245">
        <v>10076.9</v>
      </c>
      <c r="F143" s="246">
        <v>11720.2</v>
      </c>
      <c r="G143" s="247">
        <v>-5996.2</v>
      </c>
      <c r="H143" s="241">
        <v>4352.8</v>
      </c>
      <c r="I143" s="237">
        <v>-5025.3</v>
      </c>
      <c r="J143" s="242">
        <v>9954.4</v>
      </c>
      <c r="K143" s="242">
        <v>5559.6</v>
      </c>
      <c r="L143" s="242">
        <v>4370</v>
      </c>
      <c r="M143" s="242">
        <v>24.8</v>
      </c>
      <c r="N143" s="243"/>
      <c r="O143" s="241">
        <v>61540.4</v>
      </c>
      <c r="P143" s="258">
        <v>12642</v>
      </c>
      <c r="Q143" s="245">
        <v>12720.1</v>
      </c>
      <c r="R143" s="247">
        <v>13385</v>
      </c>
      <c r="S143" s="247">
        <v>-971.6</v>
      </c>
      <c r="T143" s="241">
        <v>306.8</v>
      </c>
      <c r="U143" s="237">
        <v>-78.099999999999994</v>
      </c>
      <c r="V143" s="242">
        <v>48898.400000000001</v>
      </c>
      <c r="W143" s="242">
        <v>48822.1</v>
      </c>
      <c r="X143" s="244">
        <v>0</v>
      </c>
      <c r="Y143" s="242">
        <v>76.3</v>
      </c>
    </row>
    <row r="144" spans="2:25" s="6" customFormat="1" ht="14.45" customHeight="1" x14ac:dyDescent="0.3">
      <c r="B144" s="75" t="s">
        <v>389</v>
      </c>
      <c r="C144" s="237">
        <v>2811.4</v>
      </c>
      <c r="D144" s="237">
        <v>-9247.2999999999993</v>
      </c>
      <c r="E144" s="245">
        <v>-4049.2</v>
      </c>
      <c r="F144" s="246">
        <v>8383.7999999999993</v>
      </c>
      <c r="G144" s="247">
        <v>-15461.8</v>
      </c>
      <c r="H144" s="241">
        <v>3028.8</v>
      </c>
      <c r="I144" s="237">
        <v>-5198.1000000000004</v>
      </c>
      <c r="J144" s="242">
        <v>12058.7</v>
      </c>
      <c r="K144" s="242">
        <v>11705.7</v>
      </c>
      <c r="L144" s="242">
        <v>288.2</v>
      </c>
      <c r="M144" s="242">
        <v>64.8</v>
      </c>
      <c r="N144" s="243"/>
      <c r="O144" s="241">
        <v>20419.5</v>
      </c>
      <c r="P144" s="258">
        <v>7933.4</v>
      </c>
      <c r="Q144" s="245">
        <v>8190.7</v>
      </c>
      <c r="R144" s="247">
        <v>8935.4</v>
      </c>
      <c r="S144" s="247">
        <v>-1752.6</v>
      </c>
      <c r="T144" s="241">
        <v>1007.8</v>
      </c>
      <c r="U144" s="237">
        <v>-257.3</v>
      </c>
      <c r="V144" s="242">
        <v>12486</v>
      </c>
      <c r="W144" s="242">
        <v>12388.9</v>
      </c>
      <c r="X144" s="244">
        <v>0</v>
      </c>
      <c r="Y144" s="242">
        <v>97.1</v>
      </c>
    </row>
    <row r="145" spans="2:25" ht="14.45" customHeight="1" x14ac:dyDescent="0.3">
      <c r="B145" s="75" t="s">
        <v>426</v>
      </c>
      <c r="C145" s="237">
        <v>12660.3</v>
      </c>
      <c r="D145" s="237">
        <v>-3030.7</v>
      </c>
      <c r="E145" s="245">
        <v>8907.4</v>
      </c>
      <c r="F145" s="246">
        <v>9035.9</v>
      </c>
      <c r="G145" s="247">
        <v>-1835.1</v>
      </c>
      <c r="H145" s="241">
        <v>1706.6</v>
      </c>
      <c r="I145" s="237">
        <v>-11938.1</v>
      </c>
      <c r="J145" s="242">
        <v>15691</v>
      </c>
      <c r="K145" s="242">
        <v>18419.599999999999</v>
      </c>
      <c r="L145" s="242">
        <v>-2721.2</v>
      </c>
      <c r="M145" s="242">
        <v>-7.5</v>
      </c>
      <c r="N145" s="243"/>
      <c r="O145" s="241">
        <v>61110.1</v>
      </c>
      <c r="P145" s="258">
        <v>10227</v>
      </c>
      <c r="Q145" s="245">
        <v>9340.6</v>
      </c>
      <c r="R145" s="247">
        <v>8321.7999999999993</v>
      </c>
      <c r="S145" s="247">
        <v>-556.79999999999995</v>
      </c>
      <c r="T145" s="241">
        <v>1575.6</v>
      </c>
      <c r="U145" s="237">
        <v>886.4</v>
      </c>
      <c r="V145" s="242">
        <v>50883.1</v>
      </c>
      <c r="W145" s="242">
        <v>50972.6</v>
      </c>
      <c r="X145" s="244">
        <v>0</v>
      </c>
      <c r="Y145" s="242">
        <v>-89.5</v>
      </c>
    </row>
    <row r="146" spans="2:25" ht="14.45" customHeight="1" x14ac:dyDescent="0.3">
      <c r="B146" s="76" t="s">
        <v>391</v>
      </c>
      <c r="C146" s="248">
        <v>29121</v>
      </c>
      <c r="D146" s="248">
        <v>-4383.8999999999996</v>
      </c>
      <c r="E146" s="249">
        <v>6483.6</v>
      </c>
      <c r="F146" s="250">
        <v>3115.6</v>
      </c>
      <c r="G146" s="251">
        <v>594.4</v>
      </c>
      <c r="H146" s="252">
        <v>2773.6</v>
      </c>
      <c r="I146" s="248">
        <v>-10867.5</v>
      </c>
      <c r="J146" s="253">
        <v>33505</v>
      </c>
      <c r="K146" s="253">
        <v>31241.4</v>
      </c>
      <c r="L146" s="253">
        <v>2391</v>
      </c>
      <c r="M146" s="253">
        <v>-127.4</v>
      </c>
      <c r="N146" s="243"/>
      <c r="O146" s="252">
        <v>77011</v>
      </c>
      <c r="P146" s="259">
        <v>5510.8</v>
      </c>
      <c r="Q146" s="249">
        <v>4920.7</v>
      </c>
      <c r="R146" s="251">
        <v>4526</v>
      </c>
      <c r="S146" s="251">
        <v>-371.1</v>
      </c>
      <c r="T146" s="252">
        <v>765.8</v>
      </c>
      <c r="U146" s="248">
        <v>590.1</v>
      </c>
      <c r="V146" s="253">
        <v>71500.3</v>
      </c>
      <c r="W146" s="253">
        <v>71597.2</v>
      </c>
      <c r="X146" s="254">
        <v>0</v>
      </c>
      <c r="Y146" s="253">
        <v>-96.9</v>
      </c>
    </row>
    <row r="147" spans="2:25" s="231" customFormat="1" ht="22.5" customHeight="1" x14ac:dyDescent="0.25">
      <c r="B147" s="225" t="s">
        <v>532</v>
      </c>
      <c r="C147" s="225"/>
      <c r="D147" s="230"/>
      <c r="N147" s="232"/>
      <c r="O147" s="225" t="s">
        <v>533</v>
      </c>
      <c r="P147" s="225"/>
    </row>
    <row r="148" spans="2:25" s="236" customFormat="1" ht="22.5" customHeight="1" x14ac:dyDescent="0.3">
      <c r="B148" s="226" t="s">
        <v>534</v>
      </c>
      <c r="C148" s="226"/>
      <c r="D148" s="233"/>
      <c r="E148" s="234"/>
      <c r="F148" s="234"/>
      <c r="G148" s="234"/>
      <c r="H148" s="234"/>
      <c r="I148" s="234"/>
      <c r="J148" s="234"/>
      <c r="K148" s="234"/>
      <c r="L148" s="234"/>
      <c r="M148" s="234"/>
      <c r="N148" s="235"/>
      <c r="O148" s="226" t="s">
        <v>535</v>
      </c>
      <c r="P148" s="226"/>
      <c r="Q148" s="234"/>
      <c r="R148" s="234"/>
      <c r="S148" s="234"/>
      <c r="T148" s="234"/>
      <c r="U148" s="234"/>
      <c r="V148" s="234"/>
      <c r="W148" s="234"/>
      <c r="X148" s="234"/>
      <c r="Y148" s="234"/>
    </row>
    <row r="149" spans="2:25" ht="14.45" customHeight="1" x14ac:dyDescent="0.3">
      <c r="B149" s="75" t="s">
        <v>27</v>
      </c>
      <c r="C149" s="237">
        <v>1887.4</v>
      </c>
      <c r="D149" s="237">
        <v>1598.8</v>
      </c>
      <c r="E149" s="238">
        <v>1598.8</v>
      </c>
      <c r="F149" s="239">
        <v>1541</v>
      </c>
      <c r="G149" s="240">
        <v>-38.9</v>
      </c>
      <c r="H149" s="241">
        <v>96.8</v>
      </c>
      <c r="I149" s="255">
        <v>0</v>
      </c>
      <c r="J149" s="242">
        <v>288.5</v>
      </c>
      <c r="K149" s="242">
        <v>288.5</v>
      </c>
      <c r="L149" s="244">
        <v>0</v>
      </c>
      <c r="M149" s="244">
        <v>0</v>
      </c>
      <c r="N149" s="6"/>
      <c r="O149" s="241">
        <v>55647.5</v>
      </c>
      <c r="P149" s="420">
        <v>17899.900000000001</v>
      </c>
      <c r="Q149" s="238">
        <v>17811.2</v>
      </c>
      <c r="R149" s="240">
        <v>16557.3</v>
      </c>
      <c r="S149" s="240">
        <v>1150.4000000000001</v>
      </c>
      <c r="T149" s="241">
        <v>103.5</v>
      </c>
      <c r="U149" s="237">
        <v>88.7</v>
      </c>
      <c r="V149" s="242">
        <v>37747.599999999999</v>
      </c>
      <c r="W149" s="242">
        <v>37665.800000000003</v>
      </c>
      <c r="X149" s="244">
        <v>0</v>
      </c>
      <c r="Y149" s="242">
        <v>81.7</v>
      </c>
    </row>
    <row r="150" spans="2:25" ht="14.45" customHeight="1" x14ac:dyDescent="0.3">
      <c r="B150" s="75" t="s">
        <v>28</v>
      </c>
      <c r="C150" s="237">
        <v>2139.6999999999998</v>
      </c>
      <c r="D150" s="237">
        <v>2214.1999999999998</v>
      </c>
      <c r="E150" s="245">
        <v>2214.1999999999998</v>
      </c>
      <c r="F150" s="246">
        <v>1805.6</v>
      </c>
      <c r="G150" s="247">
        <v>278.60000000000002</v>
      </c>
      <c r="H150" s="241">
        <v>130</v>
      </c>
      <c r="I150" s="255">
        <v>0</v>
      </c>
      <c r="J150" s="242">
        <v>-74.5</v>
      </c>
      <c r="K150" s="242">
        <v>-74.5</v>
      </c>
      <c r="L150" s="244">
        <v>0</v>
      </c>
      <c r="M150" s="244">
        <v>0</v>
      </c>
      <c r="N150" s="6"/>
      <c r="O150" s="241">
        <v>50661.599999999999</v>
      </c>
      <c r="P150" s="258">
        <v>22870.6</v>
      </c>
      <c r="Q150" s="245">
        <v>23720.799999999999</v>
      </c>
      <c r="R150" s="247">
        <v>18965</v>
      </c>
      <c r="S150" s="247">
        <v>4631.3</v>
      </c>
      <c r="T150" s="241">
        <v>124.5</v>
      </c>
      <c r="U150" s="237">
        <v>-850.2</v>
      </c>
      <c r="V150" s="242">
        <v>27791</v>
      </c>
      <c r="W150" s="242">
        <v>27580.6</v>
      </c>
      <c r="X150" s="244">
        <v>0</v>
      </c>
      <c r="Y150" s="242">
        <v>210.4</v>
      </c>
    </row>
    <row r="151" spans="2:25" ht="14.45" customHeight="1" x14ac:dyDescent="0.3">
      <c r="B151" s="75" t="s">
        <v>29</v>
      </c>
      <c r="C151" s="237">
        <v>-614.29999999999995</v>
      </c>
      <c r="D151" s="237">
        <v>1174.0999999999999</v>
      </c>
      <c r="E151" s="245">
        <v>1174.0999999999999</v>
      </c>
      <c r="F151" s="246">
        <v>980.4</v>
      </c>
      <c r="G151" s="247">
        <v>197.8</v>
      </c>
      <c r="H151" s="241">
        <v>-4.0999999999999996</v>
      </c>
      <c r="I151" s="255">
        <v>0</v>
      </c>
      <c r="J151" s="242">
        <v>-1788.4</v>
      </c>
      <c r="K151" s="242">
        <v>-1788.4</v>
      </c>
      <c r="L151" s="244">
        <v>0</v>
      </c>
      <c r="M151" s="244">
        <v>0</v>
      </c>
      <c r="N151" s="6"/>
      <c r="O151" s="241">
        <v>-92739.3</v>
      </c>
      <c r="P151" s="258">
        <v>12162</v>
      </c>
      <c r="Q151" s="245">
        <v>11287.2</v>
      </c>
      <c r="R151" s="247">
        <v>7820.9</v>
      </c>
      <c r="S151" s="247">
        <v>3407</v>
      </c>
      <c r="T151" s="241">
        <v>59.3</v>
      </c>
      <c r="U151" s="237">
        <v>874.8</v>
      </c>
      <c r="V151" s="242">
        <v>-104901.3</v>
      </c>
      <c r="W151" s="242">
        <v>-105102.1</v>
      </c>
      <c r="X151" s="244">
        <v>0</v>
      </c>
      <c r="Y151" s="242">
        <v>200.8</v>
      </c>
    </row>
    <row r="152" spans="2:25" ht="14.45" customHeight="1" x14ac:dyDescent="0.3">
      <c r="B152" s="75" t="s">
        <v>30</v>
      </c>
      <c r="C152" s="237">
        <v>875.4</v>
      </c>
      <c r="D152" s="237">
        <v>383.7</v>
      </c>
      <c r="E152" s="245">
        <v>383.7</v>
      </c>
      <c r="F152" s="246">
        <v>502.9</v>
      </c>
      <c r="G152" s="247">
        <v>-70.3</v>
      </c>
      <c r="H152" s="241">
        <v>-48.9</v>
      </c>
      <c r="I152" s="255">
        <v>0</v>
      </c>
      <c r="J152" s="242">
        <v>491.8</v>
      </c>
      <c r="K152" s="242">
        <v>491.8</v>
      </c>
      <c r="L152" s="244">
        <v>0</v>
      </c>
      <c r="M152" s="244">
        <v>0</v>
      </c>
      <c r="N152" s="6"/>
      <c r="O152" s="241">
        <v>61736.6</v>
      </c>
      <c r="P152" s="258">
        <v>5252.2</v>
      </c>
      <c r="Q152" s="245">
        <v>3245.3</v>
      </c>
      <c r="R152" s="247">
        <v>2453.5</v>
      </c>
      <c r="S152" s="247">
        <v>727.3</v>
      </c>
      <c r="T152" s="241">
        <v>64.5</v>
      </c>
      <c r="U152" s="237">
        <v>2006.9</v>
      </c>
      <c r="V152" s="242">
        <v>56484.4</v>
      </c>
      <c r="W152" s="242">
        <v>56442.8</v>
      </c>
      <c r="X152" s="244">
        <v>0</v>
      </c>
      <c r="Y152" s="242">
        <v>41.6</v>
      </c>
    </row>
    <row r="153" spans="2:25" ht="14.45" customHeight="1" x14ac:dyDescent="0.3">
      <c r="B153" s="75" t="s">
        <v>31</v>
      </c>
      <c r="C153" s="237">
        <v>925.1</v>
      </c>
      <c r="D153" s="237">
        <v>642.1</v>
      </c>
      <c r="E153" s="245">
        <v>642.1</v>
      </c>
      <c r="F153" s="246">
        <v>531.6</v>
      </c>
      <c r="G153" s="247">
        <v>65.400000000000006</v>
      </c>
      <c r="H153" s="241">
        <v>45</v>
      </c>
      <c r="I153" s="255">
        <v>0</v>
      </c>
      <c r="J153" s="242">
        <v>283</v>
      </c>
      <c r="K153" s="242">
        <v>283</v>
      </c>
      <c r="L153" s="244">
        <v>0</v>
      </c>
      <c r="M153" s="244">
        <v>0</v>
      </c>
      <c r="N153" s="6"/>
      <c r="O153" s="241">
        <v>53130.9</v>
      </c>
      <c r="P153" s="258">
        <v>18129.400000000001</v>
      </c>
      <c r="Q153" s="245">
        <v>18772.7</v>
      </c>
      <c r="R153" s="247">
        <v>16704.3</v>
      </c>
      <c r="S153" s="247">
        <v>1914.9</v>
      </c>
      <c r="T153" s="241">
        <v>153.5</v>
      </c>
      <c r="U153" s="237">
        <v>-643.20000000000005</v>
      </c>
      <c r="V153" s="242">
        <v>35001.4</v>
      </c>
      <c r="W153" s="242">
        <v>34893</v>
      </c>
      <c r="X153" s="244">
        <v>0</v>
      </c>
      <c r="Y153" s="242">
        <v>108.4</v>
      </c>
    </row>
    <row r="154" spans="2:25" ht="14.45" customHeight="1" x14ac:dyDescent="0.3">
      <c r="B154" s="75" t="s">
        <v>32</v>
      </c>
      <c r="C154" s="237">
        <v>1370.7</v>
      </c>
      <c r="D154" s="237">
        <v>934</v>
      </c>
      <c r="E154" s="245">
        <v>934</v>
      </c>
      <c r="F154" s="246">
        <v>906</v>
      </c>
      <c r="G154" s="247">
        <v>-61.6</v>
      </c>
      <c r="H154" s="241">
        <v>89.5</v>
      </c>
      <c r="I154" s="255">
        <v>0</v>
      </c>
      <c r="J154" s="242">
        <v>436.7</v>
      </c>
      <c r="K154" s="242">
        <v>436.7</v>
      </c>
      <c r="L154" s="244">
        <v>0</v>
      </c>
      <c r="M154" s="244">
        <v>0</v>
      </c>
      <c r="N154" s="6"/>
      <c r="O154" s="241">
        <v>73822.5</v>
      </c>
      <c r="P154" s="258">
        <v>28586.799999999999</v>
      </c>
      <c r="Q154" s="245">
        <v>27018.799999999999</v>
      </c>
      <c r="R154" s="247">
        <v>25608.5</v>
      </c>
      <c r="S154" s="247">
        <v>1245.8</v>
      </c>
      <c r="T154" s="241">
        <v>164.4</v>
      </c>
      <c r="U154" s="237">
        <v>1567.9</v>
      </c>
      <c r="V154" s="242">
        <v>45235.8</v>
      </c>
      <c r="W154" s="242">
        <v>45098.400000000001</v>
      </c>
      <c r="X154" s="244">
        <v>0</v>
      </c>
      <c r="Y154" s="242">
        <v>137.30000000000001</v>
      </c>
    </row>
    <row r="155" spans="2:25" ht="14.45" customHeight="1" x14ac:dyDescent="0.3">
      <c r="B155" s="75" t="s">
        <v>33</v>
      </c>
      <c r="C155" s="237">
        <v>4223.6000000000004</v>
      </c>
      <c r="D155" s="237">
        <v>2195.6</v>
      </c>
      <c r="E155" s="245">
        <v>2195.6</v>
      </c>
      <c r="F155" s="246">
        <v>2141.4</v>
      </c>
      <c r="G155" s="247">
        <v>-83.8</v>
      </c>
      <c r="H155" s="241">
        <v>138</v>
      </c>
      <c r="I155" s="255">
        <v>0</v>
      </c>
      <c r="J155" s="242">
        <v>2028</v>
      </c>
      <c r="K155" s="242">
        <v>2028</v>
      </c>
      <c r="L155" s="244">
        <v>0</v>
      </c>
      <c r="M155" s="244">
        <v>0</v>
      </c>
      <c r="N155" s="6"/>
      <c r="O155" s="241">
        <v>224097.1</v>
      </c>
      <c r="P155" s="258">
        <v>32434.400000000001</v>
      </c>
      <c r="Q155" s="245">
        <v>31606.9</v>
      </c>
      <c r="R155" s="247">
        <v>31303.5</v>
      </c>
      <c r="S155" s="247">
        <v>114.3</v>
      </c>
      <c r="T155" s="241">
        <v>189</v>
      </c>
      <c r="U155" s="237">
        <v>827.5</v>
      </c>
      <c r="V155" s="242">
        <v>191662.7</v>
      </c>
      <c r="W155" s="242">
        <v>191475</v>
      </c>
      <c r="X155" s="244">
        <v>0</v>
      </c>
      <c r="Y155" s="242">
        <v>187.7</v>
      </c>
    </row>
    <row r="156" spans="2:25" ht="14.45" customHeight="1" x14ac:dyDescent="0.3">
      <c r="B156" s="75" t="s">
        <v>34</v>
      </c>
      <c r="C156" s="237">
        <v>4727.3</v>
      </c>
      <c r="D156" s="237">
        <v>3133.7</v>
      </c>
      <c r="E156" s="245">
        <v>3133.7</v>
      </c>
      <c r="F156" s="246">
        <v>2908</v>
      </c>
      <c r="G156" s="247">
        <v>72.400000000000006</v>
      </c>
      <c r="H156" s="241">
        <v>153.30000000000001</v>
      </c>
      <c r="I156" s="255">
        <v>0</v>
      </c>
      <c r="J156" s="242">
        <v>1593.6</v>
      </c>
      <c r="K156" s="242">
        <v>1593.6</v>
      </c>
      <c r="L156" s="244">
        <v>0</v>
      </c>
      <c r="M156" s="244">
        <v>0</v>
      </c>
      <c r="N156" s="6"/>
      <c r="O156" s="241">
        <v>214581.4</v>
      </c>
      <c r="P156" s="258">
        <v>42523.1</v>
      </c>
      <c r="Q156" s="245">
        <v>40681.1</v>
      </c>
      <c r="R156" s="247">
        <v>39789.9</v>
      </c>
      <c r="S156" s="247">
        <v>670.1</v>
      </c>
      <c r="T156" s="241">
        <v>221.2</v>
      </c>
      <c r="U156" s="237">
        <v>1842</v>
      </c>
      <c r="V156" s="242">
        <v>172058.3</v>
      </c>
      <c r="W156" s="242">
        <v>171915.5</v>
      </c>
      <c r="X156" s="244">
        <v>0</v>
      </c>
      <c r="Y156" s="242">
        <v>142.80000000000001</v>
      </c>
    </row>
    <row r="157" spans="2:25" ht="14.45" customHeight="1" x14ac:dyDescent="0.3">
      <c r="B157" s="75" t="s">
        <v>35</v>
      </c>
      <c r="C157" s="237">
        <v>4467.3999999999996</v>
      </c>
      <c r="D157" s="237">
        <v>2596.6</v>
      </c>
      <c r="E157" s="245">
        <v>2596.6</v>
      </c>
      <c r="F157" s="246">
        <v>2386.3000000000002</v>
      </c>
      <c r="G157" s="247">
        <v>37.799999999999997</v>
      </c>
      <c r="H157" s="241">
        <v>172.5</v>
      </c>
      <c r="I157" s="255">
        <v>0</v>
      </c>
      <c r="J157" s="242">
        <v>1870.8</v>
      </c>
      <c r="K157" s="242">
        <v>1870.8</v>
      </c>
      <c r="L157" s="244">
        <v>0</v>
      </c>
      <c r="M157" s="244">
        <v>0</v>
      </c>
      <c r="N157" s="6"/>
      <c r="O157" s="241">
        <v>255347.20000000001</v>
      </c>
      <c r="P157" s="258">
        <v>38927.800000000003</v>
      </c>
      <c r="Q157" s="245">
        <v>38470</v>
      </c>
      <c r="R157" s="247">
        <v>37572.699999999997</v>
      </c>
      <c r="S157" s="247">
        <v>676.2</v>
      </c>
      <c r="T157" s="241">
        <v>221.1</v>
      </c>
      <c r="U157" s="237">
        <v>457.8</v>
      </c>
      <c r="V157" s="242">
        <v>216419.3</v>
      </c>
      <c r="W157" s="242">
        <v>216325.1</v>
      </c>
      <c r="X157" s="244">
        <v>0</v>
      </c>
      <c r="Y157" s="242">
        <v>94.2</v>
      </c>
    </row>
    <row r="158" spans="2:25" ht="14.45" customHeight="1" x14ac:dyDescent="0.3">
      <c r="B158" s="75" t="s">
        <v>36</v>
      </c>
      <c r="C158" s="237">
        <v>3989.4</v>
      </c>
      <c r="D158" s="237">
        <v>1458</v>
      </c>
      <c r="E158" s="245">
        <v>1458</v>
      </c>
      <c r="F158" s="246">
        <v>1412.6</v>
      </c>
      <c r="G158" s="247">
        <v>-53.7</v>
      </c>
      <c r="H158" s="241">
        <v>99.1</v>
      </c>
      <c r="I158" s="255">
        <v>0</v>
      </c>
      <c r="J158" s="242">
        <v>2531.4</v>
      </c>
      <c r="K158" s="242">
        <v>2531.4</v>
      </c>
      <c r="L158" s="244">
        <v>0</v>
      </c>
      <c r="M158" s="244">
        <v>0</v>
      </c>
      <c r="N158" s="6"/>
      <c r="O158" s="241">
        <v>307948.79999999999</v>
      </c>
      <c r="P158" s="258">
        <v>26935.200000000001</v>
      </c>
      <c r="Q158" s="245">
        <v>27316.2</v>
      </c>
      <c r="R158" s="247">
        <v>27198.3</v>
      </c>
      <c r="S158" s="247">
        <v>-56.6</v>
      </c>
      <c r="T158" s="241">
        <v>174.6</v>
      </c>
      <c r="U158" s="237">
        <v>-381</v>
      </c>
      <c r="V158" s="242">
        <v>281013.7</v>
      </c>
      <c r="W158" s="242">
        <v>280819.5</v>
      </c>
      <c r="X158" s="244">
        <v>0</v>
      </c>
      <c r="Y158" s="242">
        <v>194.2</v>
      </c>
    </row>
    <row r="159" spans="2:25" ht="14.45" customHeight="1" x14ac:dyDescent="0.3">
      <c r="B159" s="75" t="s">
        <v>37</v>
      </c>
      <c r="C159" s="237">
        <v>5435.9</v>
      </c>
      <c r="D159" s="237">
        <v>1706.6</v>
      </c>
      <c r="E159" s="245">
        <v>1706.6</v>
      </c>
      <c r="F159" s="246">
        <v>1683.3</v>
      </c>
      <c r="G159" s="247">
        <v>-44.1</v>
      </c>
      <c r="H159" s="241">
        <v>67.400000000000006</v>
      </c>
      <c r="I159" s="255">
        <v>0</v>
      </c>
      <c r="J159" s="242">
        <v>3729.3</v>
      </c>
      <c r="K159" s="242">
        <v>3729.3</v>
      </c>
      <c r="L159" s="244">
        <v>0</v>
      </c>
      <c r="M159" s="244">
        <v>0</v>
      </c>
      <c r="N159" s="6"/>
      <c r="O159" s="241">
        <v>359571.7</v>
      </c>
      <c r="P159" s="258">
        <v>29382.5</v>
      </c>
      <c r="Q159" s="245">
        <v>29724.400000000001</v>
      </c>
      <c r="R159" s="247">
        <v>30003.9</v>
      </c>
      <c r="S159" s="247">
        <v>-459.2</v>
      </c>
      <c r="T159" s="241">
        <v>179.7</v>
      </c>
      <c r="U159" s="237">
        <v>-341.8</v>
      </c>
      <c r="V159" s="242">
        <v>330189.2</v>
      </c>
      <c r="W159" s="242">
        <v>329943.5</v>
      </c>
      <c r="X159" s="244">
        <v>0</v>
      </c>
      <c r="Y159" s="242">
        <v>245.6</v>
      </c>
    </row>
    <row r="160" spans="2:25" ht="14.45" customHeight="1" x14ac:dyDescent="0.3">
      <c r="B160" s="75" t="s">
        <v>38</v>
      </c>
      <c r="C160" s="237">
        <v>7937.2</v>
      </c>
      <c r="D160" s="237">
        <v>4721.1000000000004</v>
      </c>
      <c r="E160" s="245">
        <v>4721.1000000000004</v>
      </c>
      <c r="F160" s="246">
        <v>4273.8999999999996</v>
      </c>
      <c r="G160" s="247">
        <v>245.8</v>
      </c>
      <c r="H160" s="241">
        <v>201.4</v>
      </c>
      <c r="I160" s="255">
        <v>0</v>
      </c>
      <c r="J160" s="242">
        <v>3216.1</v>
      </c>
      <c r="K160" s="242">
        <v>3216.1</v>
      </c>
      <c r="L160" s="244">
        <v>0</v>
      </c>
      <c r="M160" s="244">
        <v>0</v>
      </c>
      <c r="N160" s="6"/>
      <c r="O160" s="241">
        <v>404089.7</v>
      </c>
      <c r="P160" s="258">
        <v>68912.399999999994</v>
      </c>
      <c r="Q160" s="245">
        <v>68415.3</v>
      </c>
      <c r="R160" s="247">
        <v>66042.899999999994</v>
      </c>
      <c r="S160" s="247">
        <v>2055</v>
      </c>
      <c r="T160" s="241">
        <v>317.39999999999998</v>
      </c>
      <c r="U160" s="237">
        <v>497.1</v>
      </c>
      <c r="V160" s="242">
        <v>335177.3</v>
      </c>
      <c r="W160" s="242">
        <v>334922.90000000002</v>
      </c>
      <c r="X160" s="244">
        <v>0</v>
      </c>
      <c r="Y160" s="242">
        <v>254.4</v>
      </c>
    </row>
    <row r="161" spans="2:25" ht="14.45" customHeight="1" x14ac:dyDescent="0.3">
      <c r="B161" s="75" t="s">
        <v>39</v>
      </c>
      <c r="C161" s="237">
        <v>4770.2</v>
      </c>
      <c r="D161" s="237">
        <v>4338.8</v>
      </c>
      <c r="E161" s="245">
        <v>4338.8</v>
      </c>
      <c r="F161" s="246">
        <v>3605.1</v>
      </c>
      <c r="G161" s="247">
        <v>556.70000000000005</v>
      </c>
      <c r="H161" s="241">
        <v>177</v>
      </c>
      <c r="I161" s="255">
        <v>0</v>
      </c>
      <c r="J161" s="242">
        <v>431.4</v>
      </c>
      <c r="K161" s="242">
        <v>431.4</v>
      </c>
      <c r="L161" s="244">
        <v>0</v>
      </c>
      <c r="M161" s="244">
        <v>0</v>
      </c>
      <c r="N161" s="6"/>
      <c r="O161" s="241">
        <v>119602.3</v>
      </c>
      <c r="P161" s="258">
        <v>62294.8</v>
      </c>
      <c r="Q161" s="245">
        <v>61409</v>
      </c>
      <c r="R161" s="247">
        <v>56480.1</v>
      </c>
      <c r="S161" s="247">
        <v>4623.3999999999996</v>
      </c>
      <c r="T161" s="241">
        <v>305.5</v>
      </c>
      <c r="U161" s="237">
        <v>885.7</v>
      </c>
      <c r="V161" s="242">
        <v>57307.5</v>
      </c>
      <c r="W161" s="242">
        <v>57044.2</v>
      </c>
      <c r="X161" s="244">
        <v>0</v>
      </c>
      <c r="Y161" s="242">
        <v>263.3</v>
      </c>
    </row>
    <row r="162" spans="2:25" ht="14.45" customHeight="1" x14ac:dyDescent="0.3">
      <c r="B162" s="75" t="s">
        <v>40</v>
      </c>
      <c r="C162" s="237">
        <v>3691.7</v>
      </c>
      <c r="D162" s="237">
        <v>2187.4</v>
      </c>
      <c r="E162" s="245">
        <v>2187.4</v>
      </c>
      <c r="F162" s="246">
        <v>1869.7</v>
      </c>
      <c r="G162" s="247">
        <v>138.1</v>
      </c>
      <c r="H162" s="241">
        <v>179.6</v>
      </c>
      <c r="I162" s="255">
        <v>0</v>
      </c>
      <c r="J162" s="242">
        <v>1504.2</v>
      </c>
      <c r="K162" s="242">
        <v>1504.2</v>
      </c>
      <c r="L162" s="244">
        <v>0</v>
      </c>
      <c r="M162" s="244">
        <v>0</v>
      </c>
      <c r="N162" s="6"/>
      <c r="O162" s="241">
        <v>122164.5</v>
      </c>
      <c r="P162" s="258">
        <v>31139.7</v>
      </c>
      <c r="Q162" s="245">
        <v>29878.5</v>
      </c>
      <c r="R162" s="247">
        <v>27612.799999999999</v>
      </c>
      <c r="S162" s="247">
        <v>1992.7</v>
      </c>
      <c r="T162" s="241">
        <v>273.10000000000002</v>
      </c>
      <c r="U162" s="237">
        <v>1261.0999999999999</v>
      </c>
      <c r="V162" s="242">
        <v>91024.9</v>
      </c>
      <c r="W162" s="242">
        <v>90535.4</v>
      </c>
      <c r="X162" s="244">
        <v>0</v>
      </c>
      <c r="Y162" s="242">
        <v>489.5</v>
      </c>
    </row>
    <row r="163" spans="2:25" ht="14.45" customHeight="1" x14ac:dyDescent="0.3">
      <c r="B163" s="75" t="s">
        <v>41</v>
      </c>
      <c r="C163" s="237">
        <v>4486.5</v>
      </c>
      <c r="D163" s="237">
        <v>3785.8</v>
      </c>
      <c r="E163" s="245">
        <v>3785.8</v>
      </c>
      <c r="F163" s="246">
        <v>3691</v>
      </c>
      <c r="G163" s="247">
        <v>-110.6</v>
      </c>
      <c r="H163" s="241">
        <v>205.4</v>
      </c>
      <c r="I163" s="255">
        <v>0</v>
      </c>
      <c r="J163" s="242">
        <v>700.8</v>
      </c>
      <c r="K163" s="242">
        <v>700.8</v>
      </c>
      <c r="L163" s="244">
        <v>0</v>
      </c>
      <c r="M163" s="244">
        <v>0</v>
      </c>
      <c r="N163" s="6"/>
      <c r="O163" s="241">
        <v>163248.29999999999</v>
      </c>
      <c r="P163" s="258">
        <v>53340</v>
      </c>
      <c r="Q163" s="245">
        <v>53286.6</v>
      </c>
      <c r="R163" s="247">
        <v>53218.7</v>
      </c>
      <c r="S163" s="247">
        <v>-305.2</v>
      </c>
      <c r="T163" s="241">
        <v>373.1</v>
      </c>
      <c r="U163" s="237">
        <v>53.4</v>
      </c>
      <c r="V163" s="242">
        <v>109908.3</v>
      </c>
      <c r="W163" s="242">
        <v>107595.2</v>
      </c>
      <c r="X163" s="244">
        <v>0</v>
      </c>
      <c r="Y163" s="242">
        <v>2313.1999999999998</v>
      </c>
    </row>
    <row r="164" spans="2:25" ht="14.45" customHeight="1" x14ac:dyDescent="0.3">
      <c r="B164" s="75" t="s">
        <v>42</v>
      </c>
      <c r="C164" s="237">
        <v>3852.1</v>
      </c>
      <c r="D164" s="237">
        <v>3165.2</v>
      </c>
      <c r="E164" s="245">
        <v>3165.2</v>
      </c>
      <c r="F164" s="246">
        <v>2955.2</v>
      </c>
      <c r="G164" s="247">
        <v>162.80000000000001</v>
      </c>
      <c r="H164" s="241">
        <v>47.3</v>
      </c>
      <c r="I164" s="255">
        <v>0</v>
      </c>
      <c r="J164" s="242">
        <v>686.9</v>
      </c>
      <c r="K164" s="242">
        <v>686.9</v>
      </c>
      <c r="L164" s="244">
        <v>0</v>
      </c>
      <c r="M164" s="244">
        <v>0</v>
      </c>
      <c r="N164" s="6"/>
      <c r="O164" s="241">
        <v>161146.20000000001</v>
      </c>
      <c r="P164" s="258">
        <v>52894.3</v>
      </c>
      <c r="Q164" s="245">
        <v>52384.7</v>
      </c>
      <c r="R164" s="247">
        <v>50299.4</v>
      </c>
      <c r="S164" s="247">
        <v>1698.6</v>
      </c>
      <c r="T164" s="241">
        <v>386.7</v>
      </c>
      <c r="U164" s="237">
        <v>509.6</v>
      </c>
      <c r="V164" s="242">
        <v>108251.9</v>
      </c>
      <c r="W164" s="242">
        <v>107923.8</v>
      </c>
      <c r="X164" s="244">
        <v>0</v>
      </c>
      <c r="Y164" s="242">
        <v>328</v>
      </c>
    </row>
    <row r="165" spans="2:25" s="6" customFormat="1" ht="14.45" customHeight="1" x14ac:dyDescent="0.3">
      <c r="B165" s="75" t="s">
        <v>0</v>
      </c>
      <c r="C165" s="237">
        <v>1542.2</v>
      </c>
      <c r="D165" s="237">
        <v>620</v>
      </c>
      <c r="E165" s="245">
        <v>620</v>
      </c>
      <c r="F165" s="246">
        <v>657.2</v>
      </c>
      <c r="G165" s="247">
        <v>-5.4</v>
      </c>
      <c r="H165" s="241">
        <v>-31.8</v>
      </c>
      <c r="I165" s="255">
        <v>0</v>
      </c>
      <c r="J165" s="242">
        <v>922.2</v>
      </c>
      <c r="K165" s="242">
        <v>922.2</v>
      </c>
      <c r="L165" s="244">
        <v>0</v>
      </c>
      <c r="M165" s="244">
        <v>0</v>
      </c>
      <c r="O165" s="241">
        <v>95127.4</v>
      </c>
      <c r="P165" s="258">
        <v>17004.099999999999</v>
      </c>
      <c r="Q165" s="245">
        <v>18520.8</v>
      </c>
      <c r="R165" s="247">
        <v>18407.400000000001</v>
      </c>
      <c r="S165" s="247">
        <v>-171.2</v>
      </c>
      <c r="T165" s="241">
        <v>284.60000000000002</v>
      </c>
      <c r="U165" s="237">
        <v>-1516.7</v>
      </c>
      <c r="V165" s="242">
        <v>78123.3</v>
      </c>
      <c r="W165" s="242">
        <v>77911.7</v>
      </c>
      <c r="X165" s="244">
        <v>0</v>
      </c>
      <c r="Y165" s="242">
        <v>211.6</v>
      </c>
    </row>
    <row r="166" spans="2:25" s="6" customFormat="1" ht="14.45" customHeight="1" x14ac:dyDescent="0.3">
      <c r="B166" s="75" t="s">
        <v>389</v>
      </c>
      <c r="C166" s="237">
        <v>1101.5999999999999</v>
      </c>
      <c r="D166" s="237">
        <v>475.3</v>
      </c>
      <c r="E166" s="245">
        <v>475.3</v>
      </c>
      <c r="F166" s="246">
        <v>655.29999999999995</v>
      </c>
      <c r="G166" s="247">
        <v>-218.3</v>
      </c>
      <c r="H166" s="241">
        <v>38.4</v>
      </c>
      <c r="I166" s="255">
        <v>0</v>
      </c>
      <c r="J166" s="242">
        <v>626.4</v>
      </c>
      <c r="K166" s="242">
        <v>626.4</v>
      </c>
      <c r="L166" s="244">
        <v>0</v>
      </c>
      <c r="M166" s="244">
        <v>0</v>
      </c>
      <c r="O166" s="241">
        <v>86229.8</v>
      </c>
      <c r="P166" s="258">
        <v>13328.3</v>
      </c>
      <c r="Q166" s="245">
        <v>12985.8</v>
      </c>
      <c r="R166" s="247">
        <v>13625.5</v>
      </c>
      <c r="S166" s="247">
        <v>-966.2</v>
      </c>
      <c r="T166" s="241">
        <v>326.60000000000002</v>
      </c>
      <c r="U166" s="237">
        <v>342.5</v>
      </c>
      <c r="V166" s="242">
        <v>72901.399999999994</v>
      </c>
      <c r="W166" s="242">
        <v>72628</v>
      </c>
      <c r="X166" s="244">
        <v>0</v>
      </c>
      <c r="Y166" s="242">
        <v>273.39999999999998</v>
      </c>
    </row>
    <row r="167" spans="2:25" ht="14.45" customHeight="1" x14ac:dyDescent="0.3">
      <c r="B167" s="75" t="s">
        <v>426</v>
      </c>
      <c r="C167" s="237">
        <v>1675.4</v>
      </c>
      <c r="D167" s="237">
        <v>955.1</v>
      </c>
      <c r="E167" s="245">
        <v>955.1</v>
      </c>
      <c r="F167" s="246">
        <v>834.2</v>
      </c>
      <c r="G167" s="247">
        <v>-40.200000000000003</v>
      </c>
      <c r="H167" s="241">
        <v>161</v>
      </c>
      <c r="I167" s="255">
        <v>0</v>
      </c>
      <c r="J167" s="242">
        <v>720.4</v>
      </c>
      <c r="K167" s="242">
        <v>720.4</v>
      </c>
      <c r="L167" s="244">
        <v>0</v>
      </c>
      <c r="M167" s="244">
        <v>0</v>
      </c>
      <c r="N167" s="6"/>
      <c r="O167" s="241">
        <v>138166.70000000001</v>
      </c>
      <c r="P167" s="258">
        <v>14045.6</v>
      </c>
      <c r="Q167" s="245">
        <v>13790.9</v>
      </c>
      <c r="R167" s="247">
        <v>13435.6</v>
      </c>
      <c r="S167" s="247">
        <v>-10.1</v>
      </c>
      <c r="T167" s="241">
        <v>365.4</v>
      </c>
      <c r="U167" s="237">
        <v>254.7</v>
      </c>
      <c r="V167" s="242">
        <v>124121.1</v>
      </c>
      <c r="W167" s="242">
        <v>124270.2</v>
      </c>
      <c r="X167" s="244">
        <v>0</v>
      </c>
      <c r="Y167" s="242">
        <v>-149.1</v>
      </c>
    </row>
    <row r="168" spans="2:25" ht="14.45" customHeight="1" x14ac:dyDescent="0.3">
      <c r="B168" s="76" t="s">
        <v>391</v>
      </c>
      <c r="C168" s="248">
        <v>2489.6999999999998</v>
      </c>
      <c r="D168" s="248">
        <v>585.5</v>
      </c>
      <c r="E168" s="249">
        <v>585.5</v>
      </c>
      <c r="F168" s="250">
        <v>423.1</v>
      </c>
      <c r="G168" s="251">
        <v>6.7</v>
      </c>
      <c r="H168" s="252">
        <v>155.80000000000001</v>
      </c>
      <c r="I168" s="256">
        <v>0</v>
      </c>
      <c r="J168" s="253">
        <v>1904.2</v>
      </c>
      <c r="K168" s="253">
        <v>1904.2</v>
      </c>
      <c r="L168" s="254">
        <v>0</v>
      </c>
      <c r="M168" s="254">
        <v>0</v>
      </c>
      <c r="N168" s="6"/>
      <c r="O168" s="252">
        <v>163441.60000000001</v>
      </c>
      <c r="P168" s="259">
        <v>10741.8</v>
      </c>
      <c r="Q168" s="249">
        <v>9656.4</v>
      </c>
      <c r="R168" s="251">
        <v>8981.5</v>
      </c>
      <c r="S168" s="251">
        <v>362.8</v>
      </c>
      <c r="T168" s="252">
        <v>312.2</v>
      </c>
      <c r="U168" s="248">
        <v>1085.4000000000001</v>
      </c>
      <c r="V168" s="253">
        <v>152699.79999999999</v>
      </c>
      <c r="W168" s="253">
        <v>152529.29999999999</v>
      </c>
      <c r="X168" s="254">
        <v>0</v>
      </c>
      <c r="Y168" s="253">
        <v>170.5</v>
      </c>
    </row>
    <row r="169" spans="2:25" x14ac:dyDescent="0.3">
      <c r="B169" s="1" t="s">
        <v>495</v>
      </c>
      <c r="D169" s="2"/>
      <c r="G169" s="6"/>
      <c r="J169" s="1"/>
      <c r="M169" s="48"/>
      <c r="N169" s="6"/>
      <c r="O169" s="6" t="s">
        <v>328</v>
      </c>
      <c r="S169" s="6"/>
      <c r="V169" s="1"/>
      <c r="X169" s="257"/>
      <c r="Y169" s="48"/>
    </row>
    <row r="170" spans="2:25" x14ac:dyDescent="0.3">
      <c r="B170" s="47" t="s">
        <v>536</v>
      </c>
      <c r="C170" s="47"/>
      <c r="O170" s="2" t="s">
        <v>537</v>
      </c>
      <c r="Y170" s="48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8" orientation="landscape" r:id="rId1"/>
  <rowBreaks count="1" manualBreakCount="1">
    <brk id="184" max="23" man="1"/>
  </rowBreaks>
  <colBreaks count="1" manualBreakCount="1">
    <brk id="13" max="1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DJ170"/>
  <sheetViews>
    <sheetView view="pageBreakPreview" zoomScale="70" zoomScaleNormal="55" zoomScaleSheetLayoutView="70" workbookViewId="0">
      <selection activeCell="B2" sqref="B2:Y184"/>
    </sheetView>
  </sheetViews>
  <sheetFormatPr defaultColWidth="9.375" defaultRowHeight="12" x14ac:dyDescent="0.3"/>
  <cols>
    <col min="1" max="1" width="0.625" style="2" customWidth="1"/>
    <col min="2" max="2" width="6.125" style="1" customWidth="1"/>
    <col min="3" max="4" width="10.75" style="1" customWidth="1"/>
    <col min="5" max="5" width="8.75" style="2" customWidth="1"/>
    <col min="6" max="8" width="10.125" style="2" customWidth="1"/>
    <col min="9" max="9" width="9" style="2" customWidth="1"/>
    <col min="10" max="10" width="11.5" style="2" customWidth="1"/>
    <col min="11" max="13" width="8.875" style="2" customWidth="1"/>
    <col min="14" max="14" width="2" style="2" customWidth="1"/>
    <col min="15" max="16" width="10.75" style="2" customWidth="1"/>
    <col min="17" max="17" width="9.25" style="2" customWidth="1"/>
    <col min="18" max="21" width="10.125" style="2" customWidth="1"/>
    <col min="22" max="22" width="13.125" style="2" customWidth="1"/>
    <col min="23" max="25" width="10.125" style="2" customWidth="1"/>
    <col min="26" max="16384" width="9.375" style="2"/>
  </cols>
  <sheetData>
    <row r="1" spans="2:16338" s="98" customFormat="1" ht="9.75" customHeight="1" x14ac:dyDescent="0.3">
      <c r="B1" s="97"/>
      <c r="C1" s="97"/>
      <c r="D1" s="97"/>
      <c r="P1" s="97"/>
    </row>
    <row r="2" spans="2:16338" s="98" customFormat="1" ht="21.75" customHeight="1" x14ac:dyDescent="0.3">
      <c r="D2" s="99"/>
      <c r="E2" s="99"/>
      <c r="F2" s="99"/>
      <c r="G2" s="99"/>
      <c r="H2" s="99"/>
      <c r="I2" s="99"/>
      <c r="J2" s="99"/>
      <c r="K2" s="99"/>
      <c r="L2" s="99"/>
      <c r="M2" s="100" t="s">
        <v>538</v>
      </c>
      <c r="O2" s="99" t="s">
        <v>539</v>
      </c>
      <c r="Q2" s="99"/>
      <c r="R2" s="99"/>
      <c r="S2" s="99"/>
      <c r="T2" s="99"/>
      <c r="U2" s="99"/>
      <c r="V2" s="99"/>
      <c r="W2" s="99"/>
      <c r="X2" s="99"/>
      <c r="Y2" s="99"/>
    </row>
    <row r="3" spans="2:16338" s="98" customFormat="1" ht="21.75" customHeight="1" x14ac:dyDescent="0.3">
      <c r="D3" s="99"/>
      <c r="E3" s="99"/>
      <c r="F3" s="99"/>
      <c r="G3" s="99"/>
      <c r="H3" s="99"/>
      <c r="I3" s="99"/>
      <c r="J3" s="99"/>
      <c r="K3" s="99"/>
      <c r="L3" s="99"/>
      <c r="M3" s="100" t="s">
        <v>540</v>
      </c>
      <c r="O3" s="99" t="s">
        <v>520</v>
      </c>
      <c r="Q3" s="99"/>
      <c r="R3" s="99"/>
      <c r="S3" s="99"/>
      <c r="T3" s="99"/>
      <c r="U3" s="99"/>
      <c r="V3" s="99"/>
      <c r="W3" s="99"/>
      <c r="X3" s="99"/>
      <c r="Y3" s="99"/>
    </row>
    <row r="4" spans="2:16338" s="223" customFormat="1" ht="32.25" customHeight="1" x14ac:dyDescent="0.2">
      <c r="B4" s="222" t="s">
        <v>44</v>
      </c>
      <c r="C4" s="419"/>
      <c r="I4" s="224"/>
      <c r="M4" s="224"/>
      <c r="U4" s="224"/>
      <c r="Y4" s="224" t="s">
        <v>354</v>
      </c>
    </row>
    <row r="5" spans="2:16338" s="506" customFormat="1" ht="45" customHeight="1" x14ac:dyDescent="0.3">
      <c r="B5" s="510"/>
      <c r="C5" s="513" t="s">
        <v>521</v>
      </c>
      <c r="D5" s="513" t="s">
        <v>522</v>
      </c>
      <c r="E5" s="140"/>
      <c r="F5" s="140"/>
      <c r="G5" s="140"/>
      <c r="H5" s="140"/>
      <c r="I5" s="140"/>
      <c r="J5" s="514" t="s">
        <v>523</v>
      </c>
      <c r="K5" s="151"/>
      <c r="L5" s="152"/>
      <c r="M5" s="152"/>
      <c r="N5" s="507"/>
      <c r="O5" s="513" t="s">
        <v>521</v>
      </c>
      <c r="P5" s="513" t="s">
        <v>522</v>
      </c>
      <c r="Q5" s="140"/>
      <c r="R5" s="140"/>
      <c r="S5" s="140"/>
      <c r="T5" s="140"/>
      <c r="U5" s="140"/>
      <c r="V5" s="514" t="s">
        <v>523</v>
      </c>
      <c r="W5" s="151"/>
      <c r="X5" s="152"/>
      <c r="Y5" s="152"/>
    </row>
    <row r="6" spans="2:16338" s="506" customFormat="1" ht="36" x14ac:dyDescent="0.3">
      <c r="B6" s="507"/>
      <c r="C6" s="141"/>
      <c r="D6" s="141"/>
      <c r="E6" s="139" t="s">
        <v>360</v>
      </c>
      <c r="F6" s="515"/>
      <c r="G6" s="515"/>
      <c r="H6" s="516"/>
      <c r="I6" s="139" t="s">
        <v>361</v>
      </c>
      <c r="J6" s="529"/>
      <c r="K6" s="153" t="s">
        <v>362</v>
      </c>
      <c r="L6" s="153" t="s">
        <v>524</v>
      </c>
      <c r="M6" s="153" t="s">
        <v>525</v>
      </c>
      <c r="N6" s="507"/>
      <c r="O6" s="141"/>
      <c r="P6" s="141"/>
      <c r="Q6" s="139" t="s">
        <v>360</v>
      </c>
      <c r="R6" s="515"/>
      <c r="S6" s="515"/>
      <c r="T6" s="516"/>
      <c r="U6" s="139" t="s">
        <v>361</v>
      </c>
      <c r="V6" s="529"/>
      <c r="W6" s="153" t="s">
        <v>362</v>
      </c>
      <c r="X6" s="153" t="s">
        <v>524</v>
      </c>
      <c r="Y6" s="153" t="s">
        <v>363</v>
      </c>
    </row>
    <row r="7" spans="2:16338" s="508" customFormat="1" ht="37.5" customHeight="1" x14ac:dyDescent="0.3">
      <c r="B7" s="509"/>
      <c r="C7" s="518"/>
      <c r="D7" s="518"/>
      <c r="E7" s="519"/>
      <c r="F7" s="143" t="s">
        <v>364</v>
      </c>
      <c r="G7" s="147" t="s">
        <v>365</v>
      </c>
      <c r="H7" s="227" t="s">
        <v>526</v>
      </c>
      <c r="I7" s="518"/>
      <c r="J7" s="530"/>
      <c r="K7" s="530"/>
      <c r="L7" s="530"/>
      <c r="M7" s="530"/>
      <c r="N7" s="520"/>
      <c r="O7" s="518"/>
      <c r="P7" s="518"/>
      <c r="Q7" s="519"/>
      <c r="R7" s="143" t="s">
        <v>364</v>
      </c>
      <c r="S7" s="147" t="s">
        <v>365</v>
      </c>
      <c r="T7" s="227" t="s">
        <v>526</v>
      </c>
      <c r="U7" s="518"/>
      <c r="V7" s="530"/>
      <c r="W7" s="530"/>
      <c r="X7" s="530"/>
      <c r="Y7" s="530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506"/>
      <c r="BV7" s="506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506"/>
      <c r="CT7" s="506"/>
      <c r="CU7" s="506"/>
      <c r="CV7" s="506"/>
      <c r="CW7" s="506"/>
      <c r="CX7" s="506"/>
      <c r="CY7" s="506"/>
      <c r="CZ7" s="506"/>
      <c r="DA7" s="506"/>
      <c r="DB7" s="506"/>
      <c r="DC7" s="506"/>
      <c r="DD7" s="506"/>
      <c r="DE7" s="506"/>
      <c r="DF7" s="506"/>
      <c r="DG7" s="506"/>
      <c r="DH7" s="506"/>
      <c r="DI7" s="506"/>
      <c r="DJ7" s="506"/>
      <c r="DK7" s="506"/>
      <c r="DL7" s="506"/>
      <c r="DM7" s="506"/>
      <c r="DN7" s="506"/>
      <c r="DO7" s="506"/>
      <c r="DP7" s="506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6"/>
      <c r="FC7" s="506"/>
      <c r="FD7" s="506"/>
      <c r="FE7" s="506"/>
      <c r="FF7" s="506"/>
      <c r="FG7" s="506"/>
      <c r="FH7" s="506"/>
      <c r="FI7" s="506"/>
      <c r="FJ7" s="506"/>
      <c r="FK7" s="506"/>
      <c r="FL7" s="506"/>
      <c r="FM7" s="506"/>
      <c r="FN7" s="506"/>
      <c r="FO7" s="506"/>
      <c r="FP7" s="506"/>
      <c r="FQ7" s="506"/>
      <c r="FR7" s="506"/>
      <c r="FS7" s="506"/>
      <c r="FT7" s="506"/>
      <c r="FU7" s="506"/>
      <c r="FV7" s="506"/>
      <c r="FW7" s="506"/>
      <c r="FX7" s="506"/>
      <c r="FY7" s="506"/>
      <c r="FZ7" s="506"/>
      <c r="GA7" s="506"/>
      <c r="GB7" s="506"/>
      <c r="GC7" s="506"/>
      <c r="GD7" s="506"/>
      <c r="GE7" s="506"/>
      <c r="GF7" s="506"/>
      <c r="GG7" s="506"/>
      <c r="GH7" s="506"/>
      <c r="GI7" s="506"/>
      <c r="GJ7" s="506"/>
      <c r="GK7" s="506"/>
      <c r="GL7" s="506"/>
      <c r="GM7" s="506"/>
      <c r="GN7" s="506"/>
      <c r="GO7" s="506"/>
      <c r="GP7" s="506"/>
      <c r="GQ7" s="506"/>
      <c r="GR7" s="506"/>
      <c r="GS7" s="506"/>
      <c r="GT7" s="506"/>
      <c r="GU7" s="506"/>
      <c r="GV7" s="506"/>
      <c r="GW7" s="506"/>
      <c r="GX7" s="506"/>
      <c r="GY7" s="506"/>
      <c r="GZ7" s="506"/>
      <c r="HA7" s="506"/>
      <c r="HB7" s="506"/>
      <c r="HC7" s="506"/>
      <c r="HD7" s="506"/>
      <c r="HE7" s="506"/>
      <c r="HF7" s="506"/>
      <c r="HG7" s="506"/>
      <c r="HH7" s="506"/>
      <c r="HI7" s="506"/>
      <c r="HJ7" s="506"/>
      <c r="HK7" s="506"/>
      <c r="HL7" s="506"/>
      <c r="HM7" s="506"/>
      <c r="HN7" s="506"/>
      <c r="HO7" s="506"/>
      <c r="HP7" s="506"/>
      <c r="HQ7" s="506"/>
      <c r="HR7" s="506"/>
      <c r="HS7" s="506"/>
      <c r="HT7" s="506"/>
      <c r="HU7" s="506"/>
      <c r="HV7" s="506"/>
      <c r="HW7" s="506"/>
      <c r="HX7" s="506"/>
      <c r="HY7" s="506"/>
      <c r="HZ7" s="506"/>
      <c r="IA7" s="506"/>
      <c r="IB7" s="506"/>
      <c r="IC7" s="506"/>
      <c r="ID7" s="506"/>
      <c r="IE7" s="506"/>
      <c r="IF7" s="506"/>
      <c r="IG7" s="506"/>
      <c r="IH7" s="506"/>
      <c r="II7" s="506"/>
      <c r="IJ7" s="506"/>
      <c r="IK7" s="506"/>
      <c r="IL7" s="506"/>
      <c r="IM7" s="506"/>
      <c r="IN7" s="506"/>
      <c r="IO7" s="506"/>
      <c r="IP7" s="506"/>
      <c r="IQ7" s="506"/>
      <c r="IR7" s="506"/>
      <c r="IS7" s="506"/>
      <c r="IT7" s="506"/>
      <c r="IU7" s="506"/>
      <c r="IV7" s="506"/>
      <c r="IW7" s="506"/>
      <c r="IX7" s="506"/>
      <c r="IY7" s="506"/>
      <c r="IZ7" s="506"/>
      <c r="JA7" s="506"/>
      <c r="JB7" s="506"/>
      <c r="JC7" s="506"/>
      <c r="JD7" s="506"/>
      <c r="JE7" s="506"/>
      <c r="JF7" s="506"/>
      <c r="JG7" s="506"/>
      <c r="JH7" s="506"/>
      <c r="JI7" s="506"/>
      <c r="JJ7" s="506"/>
      <c r="JK7" s="506"/>
      <c r="JL7" s="506"/>
      <c r="JM7" s="506"/>
      <c r="JN7" s="506"/>
      <c r="JO7" s="506"/>
      <c r="JP7" s="506"/>
      <c r="JQ7" s="506"/>
      <c r="JR7" s="506"/>
      <c r="JS7" s="506"/>
      <c r="JT7" s="506"/>
      <c r="JU7" s="506"/>
      <c r="JV7" s="506"/>
      <c r="JW7" s="506"/>
      <c r="JX7" s="506"/>
      <c r="JY7" s="506"/>
      <c r="JZ7" s="506"/>
      <c r="KA7" s="506"/>
      <c r="KB7" s="506"/>
      <c r="KC7" s="506"/>
      <c r="KD7" s="506"/>
      <c r="KE7" s="506"/>
      <c r="KF7" s="506"/>
      <c r="KG7" s="506"/>
      <c r="KH7" s="506"/>
      <c r="KI7" s="506"/>
      <c r="KJ7" s="506"/>
      <c r="KK7" s="506"/>
      <c r="KL7" s="506"/>
      <c r="KM7" s="506"/>
      <c r="KN7" s="506"/>
      <c r="KO7" s="506"/>
      <c r="KP7" s="506"/>
      <c r="KQ7" s="506"/>
      <c r="KR7" s="506"/>
      <c r="KS7" s="506"/>
      <c r="KT7" s="506"/>
      <c r="KU7" s="506"/>
      <c r="KV7" s="506"/>
      <c r="KW7" s="506"/>
      <c r="KX7" s="506"/>
      <c r="KY7" s="506"/>
      <c r="KZ7" s="506"/>
      <c r="LA7" s="506"/>
      <c r="LB7" s="506"/>
      <c r="LC7" s="506"/>
      <c r="LD7" s="506"/>
      <c r="LE7" s="506"/>
      <c r="LF7" s="506"/>
      <c r="LG7" s="506"/>
      <c r="LH7" s="506"/>
      <c r="LI7" s="506"/>
      <c r="LJ7" s="506"/>
      <c r="LK7" s="506"/>
      <c r="LL7" s="506"/>
      <c r="LM7" s="506"/>
      <c r="LN7" s="506"/>
      <c r="LO7" s="506"/>
      <c r="LP7" s="506"/>
      <c r="LQ7" s="506"/>
      <c r="LR7" s="506"/>
      <c r="LS7" s="506"/>
      <c r="LT7" s="506"/>
      <c r="LU7" s="506"/>
      <c r="LV7" s="506"/>
      <c r="LW7" s="506"/>
      <c r="LX7" s="506"/>
      <c r="LY7" s="506"/>
      <c r="LZ7" s="506"/>
      <c r="MA7" s="506"/>
      <c r="MB7" s="506"/>
      <c r="MC7" s="506"/>
      <c r="MD7" s="506"/>
      <c r="ME7" s="506"/>
      <c r="MF7" s="506"/>
      <c r="MG7" s="506"/>
      <c r="MH7" s="506"/>
      <c r="MI7" s="506"/>
      <c r="MJ7" s="506"/>
      <c r="MK7" s="506"/>
      <c r="ML7" s="506"/>
      <c r="MM7" s="506"/>
      <c r="MN7" s="506"/>
      <c r="MO7" s="506"/>
      <c r="MP7" s="506"/>
      <c r="MQ7" s="506"/>
      <c r="MR7" s="506"/>
      <c r="MS7" s="506"/>
      <c r="MT7" s="506"/>
      <c r="MU7" s="506"/>
      <c r="MV7" s="506"/>
      <c r="MW7" s="506"/>
      <c r="MX7" s="506"/>
      <c r="MY7" s="506"/>
      <c r="MZ7" s="506"/>
      <c r="NA7" s="506"/>
      <c r="NB7" s="506"/>
      <c r="NC7" s="506"/>
      <c r="ND7" s="506"/>
      <c r="NE7" s="506"/>
      <c r="NF7" s="506"/>
      <c r="NG7" s="506"/>
      <c r="NH7" s="506"/>
      <c r="NI7" s="506"/>
      <c r="NJ7" s="506"/>
      <c r="NK7" s="506"/>
      <c r="NL7" s="506"/>
      <c r="NM7" s="506"/>
      <c r="NN7" s="506"/>
      <c r="NO7" s="506"/>
      <c r="NP7" s="506"/>
      <c r="NQ7" s="506"/>
      <c r="NR7" s="506"/>
      <c r="NS7" s="506"/>
      <c r="NT7" s="506"/>
      <c r="NU7" s="506"/>
      <c r="NV7" s="506"/>
      <c r="NW7" s="506"/>
      <c r="NX7" s="506"/>
      <c r="NY7" s="506"/>
      <c r="NZ7" s="506"/>
      <c r="OA7" s="506"/>
      <c r="OB7" s="506"/>
      <c r="OC7" s="506"/>
      <c r="OD7" s="506"/>
      <c r="OE7" s="506"/>
      <c r="OF7" s="506"/>
      <c r="OG7" s="506"/>
      <c r="OH7" s="506"/>
      <c r="OI7" s="506"/>
      <c r="OJ7" s="506"/>
      <c r="OK7" s="506"/>
      <c r="OL7" s="506"/>
      <c r="OM7" s="506"/>
      <c r="ON7" s="506"/>
      <c r="OO7" s="506"/>
      <c r="OP7" s="506"/>
      <c r="OQ7" s="506"/>
      <c r="OR7" s="506"/>
      <c r="OS7" s="506"/>
      <c r="OT7" s="506"/>
      <c r="OU7" s="506"/>
      <c r="OV7" s="506"/>
      <c r="OW7" s="506"/>
      <c r="OX7" s="506"/>
      <c r="OY7" s="506"/>
      <c r="OZ7" s="506"/>
      <c r="PA7" s="506"/>
      <c r="PB7" s="506"/>
      <c r="PC7" s="506"/>
      <c r="PD7" s="506"/>
      <c r="PE7" s="506"/>
      <c r="PF7" s="506"/>
      <c r="PG7" s="506"/>
      <c r="PH7" s="506"/>
      <c r="PI7" s="506"/>
      <c r="PJ7" s="506"/>
      <c r="PK7" s="506"/>
      <c r="PL7" s="506"/>
      <c r="PM7" s="506"/>
      <c r="PN7" s="506"/>
      <c r="PO7" s="506"/>
      <c r="PP7" s="506"/>
      <c r="PQ7" s="506"/>
      <c r="PR7" s="506"/>
      <c r="PS7" s="506"/>
      <c r="PT7" s="506"/>
      <c r="PU7" s="506"/>
      <c r="PV7" s="506"/>
      <c r="PW7" s="506"/>
      <c r="PX7" s="506"/>
      <c r="PY7" s="506"/>
      <c r="PZ7" s="506"/>
      <c r="QA7" s="506"/>
      <c r="QB7" s="506"/>
      <c r="QC7" s="506"/>
      <c r="QD7" s="506"/>
      <c r="QE7" s="506"/>
      <c r="QF7" s="506"/>
      <c r="QG7" s="506"/>
      <c r="QH7" s="506"/>
      <c r="QI7" s="506"/>
      <c r="QJ7" s="506"/>
      <c r="QK7" s="506"/>
      <c r="QL7" s="506"/>
      <c r="QM7" s="506"/>
      <c r="QN7" s="506"/>
      <c r="QO7" s="506"/>
      <c r="QP7" s="506"/>
      <c r="QQ7" s="506"/>
      <c r="QR7" s="506"/>
      <c r="QS7" s="506"/>
      <c r="QT7" s="506"/>
      <c r="QU7" s="506"/>
      <c r="QV7" s="506"/>
      <c r="QW7" s="506"/>
      <c r="QX7" s="506"/>
      <c r="QY7" s="506"/>
      <c r="QZ7" s="506"/>
      <c r="RA7" s="506"/>
      <c r="RB7" s="506"/>
      <c r="RC7" s="506"/>
      <c r="RD7" s="506"/>
      <c r="RE7" s="506"/>
      <c r="RF7" s="506"/>
      <c r="RG7" s="506"/>
      <c r="RH7" s="506"/>
      <c r="RI7" s="506"/>
      <c r="RJ7" s="506"/>
      <c r="RK7" s="506"/>
      <c r="RL7" s="506"/>
      <c r="RM7" s="506"/>
      <c r="RN7" s="506"/>
      <c r="RO7" s="506"/>
      <c r="RP7" s="506"/>
      <c r="RQ7" s="506"/>
      <c r="RR7" s="506"/>
      <c r="RS7" s="506"/>
      <c r="RT7" s="506"/>
      <c r="RU7" s="506"/>
      <c r="RV7" s="506"/>
      <c r="RW7" s="506"/>
      <c r="RX7" s="506"/>
      <c r="RY7" s="506"/>
      <c r="RZ7" s="506"/>
      <c r="SA7" s="506"/>
      <c r="SB7" s="506"/>
      <c r="SC7" s="506"/>
      <c r="SD7" s="506"/>
      <c r="SE7" s="506"/>
      <c r="SF7" s="506"/>
      <c r="SG7" s="506"/>
      <c r="SH7" s="506"/>
      <c r="SI7" s="506"/>
      <c r="SJ7" s="506"/>
      <c r="SK7" s="506"/>
      <c r="SL7" s="506"/>
      <c r="SM7" s="506"/>
      <c r="SN7" s="506"/>
      <c r="SO7" s="506"/>
      <c r="SP7" s="506"/>
      <c r="SQ7" s="506"/>
      <c r="SR7" s="506"/>
      <c r="SS7" s="506"/>
      <c r="ST7" s="506"/>
      <c r="SU7" s="506"/>
      <c r="SV7" s="506"/>
      <c r="SW7" s="506"/>
      <c r="SX7" s="506"/>
      <c r="SY7" s="506"/>
      <c r="SZ7" s="506"/>
      <c r="TA7" s="506"/>
      <c r="TB7" s="506"/>
      <c r="TC7" s="506"/>
      <c r="TD7" s="506"/>
      <c r="TE7" s="506"/>
      <c r="TF7" s="506"/>
      <c r="TG7" s="506"/>
      <c r="TH7" s="506"/>
      <c r="TI7" s="506"/>
      <c r="TJ7" s="506"/>
      <c r="TK7" s="506"/>
      <c r="TL7" s="506"/>
      <c r="TM7" s="506"/>
      <c r="TN7" s="506"/>
      <c r="TO7" s="506"/>
      <c r="TP7" s="506"/>
      <c r="TQ7" s="506"/>
      <c r="TR7" s="506"/>
      <c r="TS7" s="506"/>
      <c r="TT7" s="506"/>
      <c r="TU7" s="506"/>
      <c r="TV7" s="506"/>
      <c r="TW7" s="506"/>
      <c r="TX7" s="506"/>
      <c r="TY7" s="506"/>
      <c r="TZ7" s="506"/>
      <c r="UA7" s="506"/>
      <c r="UB7" s="506"/>
      <c r="UC7" s="506"/>
      <c r="UD7" s="506"/>
      <c r="UE7" s="506"/>
      <c r="UF7" s="506"/>
      <c r="UG7" s="506"/>
      <c r="UH7" s="506"/>
      <c r="UI7" s="506"/>
      <c r="UJ7" s="506"/>
      <c r="UK7" s="506"/>
      <c r="UL7" s="506"/>
      <c r="UM7" s="506"/>
      <c r="UN7" s="506"/>
      <c r="UO7" s="506"/>
      <c r="UP7" s="506"/>
      <c r="UQ7" s="506"/>
      <c r="UR7" s="506"/>
      <c r="US7" s="506"/>
      <c r="UT7" s="506"/>
      <c r="UU7" s="506"/>
      <c r="UV7" s="506"/>
      <c r="UW7" s="506"/>
      <c r="UX7" s="506"/>
      <c r="UY7" s="506"/>
      <c r="UZ7" s="506"/>
      <c r="VA7" s="506"/>
      <c r="VB7" s="506"/>
      <c r="VC7" s="506"/>
      <c r="VD7" s="506"/>
      <c r="VE7" s="506"/>
      <c r="VF7" s="506"/>
      <c r="VG7" s="506"/>
      <c r="VH7" s="506"/>
      <c r="VI7" s="506"/>
      <c r="VJ7" s="506"/>
      <c r="VK7" s="506"/>
      <c r="VL7" s="506"/>
      <c r="VM7" s="506"/>
      <c r="VN7" s="506"/>
      <c r="VO7" s="506"/>
      <c r="VP7" s="506"/>
      <c r="VQ7" s="506"/>
      <c r="VR7" s="506"/>
      <c r="VS7" s="506"/>
      <c r="VT7" s="506"/>
      <c r="VU7" s="506"/>
      <c r="VV7" s="506"/>
      <c r="VW7" s="506"/>
      <c r="VX7" s="506"/>
      <c r="VY7" s="506"/>
      <c r="VZ7" s="506"/>
      <c r="WA7" s="506"/>
      <c r="WB7" s="506"/>
      <c r="WC7" s="506"/>
      <c r="WD7" s="506"/>
      <c r="WE7" s="506"/>
      <c r="WF7" s="506"/>
      <c r="WG7" s="506"/>
      <c r="WH7" s="506"/>
      <c r="WI7" s="506"/>
      <c r="WJ7" s="506"/>
      <c r="WK7" s="506"/>
      <c r="WL7" s="506"/>
      <c r="WM7" s="506"/>
      <c r="WN7" s="506"/>
      <c r="WO7" s="506"/>
      <c r="WP7" s="506"/>
      <c r="WQ7" s="506"/>
      <c r="WR7" s="506"/>
      <c r="WS7" s="506"/>
      <c r="WT7" s="506"/>
      <c r="WU7" s="506"/>
      <c r="WV7" s="506"/>
      <c r="WW7" s="506"/>
      <c r="WX7" s="506"/>
      <c r="WY7" s="506"/>
      <c r="WZ7" s="506"/>
      <c r="XA7" s="506"/>
      <c r="XB7" s="506"/>
      <c r="XC7" s="506"/>
      <c r="XD7" s="506"/>
      <c r="XE7" s="506"/>
      <c r="XF7" s="506"/>
      <c r="XG7" s="506"/>
      <c r="XH7" s="506"/>
      <c r="XI7" s="506"/>
      <c r="XJ7" s="506"/>
      <c r="XK7" s="506"/>
      <c r="XL7" s="506"/>
      <c r="XM7" s="506"/>
      <c r="XN7" s="506"/>
      <c r="XO7" s="506"/>
      <c r="XP7" s="506"/>
      <c r="XQ7" s="506"/>
      <c r="XR7" s="506"/>
      <c r="XS7" s="506"/>
      <c r="XT7" s="506"/>
      <c r="XU7" s="506"/>
      <c r="XV7" s="506"/>
      <c r="XW7" s="506"/>
      <c r="XX7" s="506"/>
      <c r="XY7" s="506"/>
      <c r="XZ7" s="506"/>
      <c r="YA7" s="506"/>
      <c r="YB7" s="506"/>
      <c r="YC7" s="506"/>
      <c r="YD7" s="506"/>
      <c r="YE7" s="506"/>
      <c r="YF7" s="506"/>
      <c r="YG7" s="506"/>
      <c r="YH7" s="506"/>
      <c r="YI7" s="506"/>
      <c r="YJ7" s="506"/>
      <c r="YK7" s="506"/>
      <c r="YL7" s="506"/>
      <c r="YM7" s="506"/>
      <c r="YN7" s="506"/>
      <c r="YO7" s="506"/>
      <c r="YP7" s="506"/>
      <c r="YQ7" s="506"/>
      <c r="YR7" s="506"/>
      <c r="YS7" s="506"/>
      <c r="YT7" s="506"/>
      <c r="YU7" s="506"/>
      <c r="YV7" s="506"/>
      <c r="YW7" s="506"/>
      <c r="YX7" s="506"/>
      <c r="YY7" s="506"/>
      <c r="YZ7" s="506"/>
      <c r="ZA7" s="506"/>
      <c r="ZB7" s="506"/>
      <c r="ZC7" s="506"/>
      <c r="ZD7" s="506"/>
      <c r="ZE7" s="506"/>
      <c r="ZF7" s="506"/>
      <c r="ZG7" s="506"/>
      <c r="ZH7" s="506"/>
      <c r="ZI7" s="506"/>
      <c r="ZJ7" s="506"/>
      <c r="ZK7" s="506"/>
      <c r="ZL7" s="506"/>
      <c r="ZM7" s="506"/>
      <c r="ZN7" s="506"/>
      <c r="ZO7" s="506"/>
      <c r="ZP7" s="506"/>
      <c r="ZQ7" s="506"/>
      <c r="ZR7" s="506"/>
      <c r="ZS7" s="506"/>
      <c r="ZT7" s="506"/>
      <c r="ZU7" s="506"/>
      <c r="ZV7" s="506"/>
      <c r="ZW7" s="506"/>
      <c r="ZX7" s="506"/>
      <c r="ZY7" s="506"/>
      <c r="ZZ7" s="506"/>
      <c r="AAA7" s="506"/>
      <c r="AAB7" s="506"/>
      <c r="AAC7" s="506"/>
      <c r="AAD7" s="506"/>
      <c r="AAE7" s="506"/>
      <c r="AAF7" s="506"/>
      <c r="AAG7" s="506"/>
      <c r="AAH7" s="506"/>
      <c r="AAI7" s="506"/>
      <c r="AAJ7" s="506"/>
      <c r="AAK7" s="506"/>
      <c r="AAL7" s="506"/>
      <c r="AAM7" s="506"/>
      <c r="AAN7" s="506"/>
      <c r="AAO7" s="506"/>
      <c r="AAP7" s="506"/>
      <c r="AAQ7" s="506"/>
      <c r="AAR7" s="506"/>
      <c r="AAS7" s="506"/>
      <c r="AAT7" s="506"/>
      <c r="AAU7" s="506"/>
      <c r="AAV7" s="506"/>
      <c r="AAW7" s="506"/>
      <c r="AAX7" s="506"/>
      <c r="AAY7" s="506"/>
      <c r="AAZ7" s="506"/>
      <c r="ABA7" s="506"/>
      <c r="ABB7" s="506"/>
      <c r="ABC7" s="506"/>
      <c r="ABD7" s="506"/>
      <c r="ABE7" s="506"/>
      <c r="ABF7" s="506"/>
      <c r="ABG7" s="506"/>
      <c r="ABH7" s="506"/>
      <c r="ABI7" s="506"/>
      <c r="ABJ7" s="506"/>
      <c r="ABK7" s="506"/>
      <c r="ABL7" s="506"/>
      <c r="ABM7" s="506"/>
      <c r="ABN7" s="506"/>
      <c r="ABO7" s="506"/>
      <c r="ABP7" s="506"/>
      <c r="ABQ7" s="506"/>
      <c r="ABR7" s="506"/>
      <c r="ABS7" s="506"/>
      <c r="ABT7" s="506"/>
      <c r="ABU7" s="506"/>
      <c r="ABV7" s="506"/>
      <c r="ABW7" s="506"/>
      <c r="ABX7" s="506"/>
      <c r="ABY7" s="506"/>
      <c r="ABZ7" s="506"/>
      <c r="ACA7" s="506"/>
      <c r="ACB7" s="506"/>
      <c r="ACC7" s="506"/>
      <c r="ACD7" s="506"/>
      <c r="ACE7" s="506"/>
      <c r="ACF7" s="506"/>
      <c r="ACG7" s="506"/>
      <c r="ACH7" s="506"/>
      <c r="ACI7" s="506"/>
      <c r="ACJ7" s="506"/>
      <c r="ACK7" s="506"/>
      <c r="ACL7" s="506"/>
      <c r="ACM7" s="506"/>
      <c r="ACN7" s="506"/>
      <c r="ACO7" s="506"/>
      <c r="ACP7" s="506"/>
      <c r="ACQ7" s="506"/>
      <c r="ACR7" s="506"/>
      <c r="ACS7" s="506"/>
      <c r="ACT7" s="506"/>
      <c r="ACU7" s="506"/>
      <c r="ACV7" s="506"/>
      <c r="ACW7" s="506"/>
      <c r="ACX7" s="506"/>
      <c r="ACY7" s="506"/>
      <c r="ACZ7" s="506"/>
      <c r="ADA7" s="506"/>
      <c r="ADB7" s="506"/>
      <c r="ADC7" s="506"/>
      <c r="ADD7" s="506"/>
      <c r="ADE7" s="506"/>
      <c r="ADF7" s="506"/>
      <c r="ADG7" s="506"/>
      <c r="ADH7" s="506"/>
      <c r="ADI7" s="506"/>
      <c r="ADJ7" s="506"/>
      <c r="ADK7" s="506"/>
      <c r="ADL7" s="506"/>
      <c r="ADM7" s="506"/>
      <c r="ADN7" s="506"/>
      <c r="ADO7" s="506"/>
      <c r="ADP7" s="506"/>
      <c r="ADQ7" s="506"/>
      <c r="ADR7" s="506"/>
      <c r="ADS7" s="506"/>
      <c r="ADT7" s="506"/>
      <c r="ADU7" s="506"/>
      <c r="ADV7" s="506"/>
      <c r="ADW7" s="506"/>
      <c r="ADX7" s="506"/>
      <c r="ADY7" s="506"/>
      <c r="ADZ7" s="506"/>
      <c r="AEA7" s="506"/>
      <c r="AEB7" s="506"/>
      <c r="AEC7" s="506"/>
      <c r="AED7" s="506"/>
      <c r="AEE7" s="506"/>
      <c r="AEF7" s="506"/>
      <c r="AEG7" s="506"/>
      <c r="AEH7" s="506"/>
      <c r="AEI7" s="506"/>
      <c r="AEJ7" s="506"/>
      <c r="AEK7" s="506"/>
      <c r="AEL7" s="506"/>
      <c r="AEM7" s="506"/>
      <c r="AEN7" s="506"/>
      <c r="AEO7" s="506"/>
      <c r="AEP7" s="506"/>
      <c r="AEQ7" s="506"/>
      <c r="AER7" s="506"/>
      <c r="AES7" s="506"/>
      <c r="AET7" s="506"/>
      <c r="AEU7" s="506"/>
      <c r="AEV7" s="506"/>
      <c r="AEW7" s="506"/>
      <c r="AEX7" s="506"/>
      <c r="AEY7" s="506"/>
      <c r="AEZ7" s="506"/>
      <c r="AFA7" s="506"/>
      <c r="AFB7" s="506"/>
      <c r="AFC7" s="506"/>
      <c r="AFD7" s="506"/>
      <c r="AFE7" s="506"/>
      <c r="AFF7" s="506"/>
      <c r="AFG7" s="506"/>
      <c r="AFH7" s="506"/>
      <c r="AFI7" s="506"/>
      <c r="AFJ7" s="506"/>
      <c r="AFK7" s="506"/>
      <c r="AFL7" s="506"/>
      <c r="AFM7" s="506"/>
      <c r="AFN7" s="506"/>
      <c r="AFO7" s="506"/>
      <c r="AFP7" s="506"/>
      <c r="AFQ7" s="506"/>
      <c r="AFR7" s="506"/>
      <c r="AFS7" s="506"/>
      <c r="AFT7" s="506"/>
      <c r="AFU7" s="506"/>
      <c r="AFV7" s="506"/>
      <c r="AFW7" s="506"/>
      <c r="AFX7" s="506"/>
      <c r="AFY7" s="506"/>
      <c r="AFZ7" s="506"/>
      <c r="AGA7" s="506"/>
      <c r="AGB7" s="506"/>
      <c r="AGC7" s="506"/>
      <c r="AGD7" s="506"/>
      <c r="AGE7" s="506"/>
      <c r="AGF7" s="506"/>
      <c r="AGG7" s="506"/>
      <c r="AGH7" s="506"/>
      <c r="AGI7" s="506"/>
      <c r="AGJ7" s="506"/>
      <c r="AGK7" s="506"/>
      <c r="AGL7" s="506"/>
      <c r="AGM7" s="506"/>
      <c r="AGN7" s="506"/>
      <c r="AGO7" s="506"/>
      <c r="AGP7" s="506"/>
      <c r="AGQ7" s="506"/>
      <c r="AGR7" s="506"/>
      <c r="AGS7" s="506"/>
      <c r="AGT7" s="506"/>
      <c r="AGU7" s="506"/>
      <c r="AGV7" s="506"/>
      <c r="AGW7" s="506"/>
      <c r="AGX7" s="506"/>
      <c r="AGY7" s="506"/>
      <c r="AGZ7" s="506"/>
      <c r="AHA7" s="506"/>
      <c r="AHB7" s="506"/>
      <c r="AHC7" s="506"/>
      <c r="AHD7" s="506"/>
      <c r="AHE7" s="506"/>
      <c r="AHF7" s="506"/>
      <c r="AHG7" s="506"/>
      <c r="AHH7" s="506"/>
      <c r="AHI7" s="506"/>
      <c r="AHJ7" s="506"/>
      <c r="AHK7" s="506"/>
      <c r="AHL7" s="506"/>
      <c r="AHM7" s="506"/>
      <c r="AHN7" s="506"/>
      <c r="AHO7" s="506"/>
      <c r="AHP7" s="506"/>
      <c r="AHQ7" s="506"/>
      <c r="AHR7" s="506"/>
      <c r="AHS7" s="506"/>
      <c r="AHT7" s="506"/>
      <c r="AHU7" s="506"/>
      <c r="AHV7" s="506"/>
      <c r="AHW7" s="506"/>
      <c r="AHX7" s="506"/>
      <c r="AHY7" s="506"/>
      <c r="AHZ7" s="506"/>
      <c r="AIA7" s="506"/>
      <c r="AIB7" s="506"/>
      <c r="AIC7" s="506"/>
      <c r="AID7" s="506"/>
      <c r="AIE7" s="506"/>
      <c r="AIF7" s="506"/>
      <c r="AIG7" s="506"/>
      <c r="AIH7" s="506"/>
      <c r="AII7" s="506"/>
      <c r="AIJ7" s="506"/>
      <c r="AIK7" s="506"/>
      <c r="AIL7" s="506"/>
      <c r="AIM7" s="506"/>
      <c r="AIN7" s="506"/>
      <c r="AIO7" s="506"/>
      <c r="AIP7" s="506"/>
      <c r="AIQ7" s="506"/>
      <c r="AIR7" s="506"/>
      <c r="AIS7" s="506"/>
      <c r="AIT7" s="506"/>
      <c r="AIU7" s="506"/>
      <c r="AIV7" s="506"/>
      <c r="AIW7" s="506"/>
      <c r="AIX7" s="506"/>
      <c r="AIY7" s="506"/>
      <c r="AIZ7" s="506"/>
      <c r="AJA7" s="506"/>
      <c r="AJB7" s="506"/>
      <c r="AJC7" s="506"/>
      <c r="AJD7" s="506"/>
      <c r="AJE7" s="506"/>
      <c r="AJF7" s="506"/>
      <c r="AJG7" s="506"/>
      <c r="AJH7" s="506"/>
      <c r="AJI7" s="506"/>
      <c r="AJJ7" s="506"/>
      <c r="AJK7" s="506"/>
      <c r="AJL7" s="506"/>
      <c r="AJM7" s="506"/>
      <c r="AJN7" s="506"/>
      <c r="AJO7" s="506"/>
      <c r="AJP7" s="506"/>
      <c r="AJQ7" s="506"/>
      <c r="AJR7" s="506"/>
      <c r="AJS7" s="506"/>
      <c r="AJT7" s="506"/>
      <c r="AJU7" s="506"/>
      <c r="AJV7" s="506"/>
      <c r="AJW7" s="506"/>
      <c r="AJX7" s="506"/>
      <c r="AJY7" s="506"/>
      <c r="AJZ7" s="506"/>
      <c r="AKA7" s="506"/>
      <c r="AKB7" s="506"/>
      <c r="AKC7" s="506"/>
      <c r="AKD7" s="506"/>
      <c r="AKE7" s="506"/>
      <c r="AKF7" s="506"/>
      <c r="AKG7" s="506"/>
      <c r="AKH7" s="506"/>
      <c r="AKI7" s="506"/>
      <c r="AKJ7" s="506"/>
      <c r="AKK7" s="506"/>
      <c r="AKL7" s="506"/>
      <c r="AKM7" s="506"/>
      <c r="AKN7" s="506"/>
      <c r="AKO7" s="506"/>
      <c r="AKP7" s="506"/>
      <c r="AKQ7" s="506"/>
      <c r="AKR7" s="506"/>
      <c r="AKS7" s="506"/>
      <c r="AKT7" s="506"/>
      <c r="AKU7" s="506"/>
      <c r="AKV7" s="506"/>
      <c r="AKW7" s="506"/>
      <c r="AKX7" s="506"/>
      <c r="AKY7" s="506"/>
      <c r="AKZ7" s="506"/>
      <c r="ALA7" s="506"/>
      <c r="ALB7" s="506"/>
      <c r="ALC7" s="506"/>
      <c r="ALD7" s="506"/>
      <c r="ALE7" s="506"/>
      <c r="ALF7" s="506"/>
      <c r="ALG7" s="506"/>
      <c r="ALH7" s="506"/>
      <c r="ALI7" s="506"/>
      <c r="ALJ7" s="506"/>
      <c r="ALK7" s="506"/>
      <c r="ALL7" s="506"/>
      <c r="ALM7" s="506"/>
      <c r="ALN7" s="506"/>
      <c r="ALO7" s="506"/>
      <c r="ALP7" s="506"/>
      <c r="ALQ7" s="506"/>
      <c r="ALR7" s="506"/>
      <c r="ALS7" s="506"/>
      <c r="ALT7" s="506"/>
      <c r="ALU7" s="506"/>
      <c r="ALV7" s="506"/>
      <c r="ALW7" s="506"/>
      <c r="ALX7" s="506"/>
      <c r="ALY7" s="506"/>
      <c r="ALZ7" s="506"/>
      <c r="AMA7" s="506"/>
      <c r="AMB7" s="506"/>
      <c r="AMC7" s="506"/>
      <c r="AMD7" s="506"/>
      <c r="AME7" s="506"/>
      <c r="AMF7" s="506"/>
      <c r="AMG7" s="506"/>
      <c r="AMH7" s="506"/>
      <c r="AMI7" s="506"/>
      <c r="AMJ7" s="506"/>
      <c r="AMK7" s="506"/>
      <c r="AML7" s="506"/>
      <c r="AMM7" s="506"/>
      <c r="AMN7" s="506"/>
      <c r="AMO7" s="506"/>
      <c r="AMP7" s="506"/>
      <c r="AMQ7" s="506"/>
      <c r="AMR7" s="506"/>
      <c r="AMS7" s="506"/>
      <c r="AMT7" s="506"/>
      <c r="AMU7" s="506"/>
      <c r="AMV7" s="506"/>
      <c r="AMW7" s="506"/>
      <c r="AMX7" s="506"/>
      <c r="AMY7" s="506"/>
      <c r="AMZ7" s="506"/>
      <c r="ANA7" s="506"/>
      <c r="ANB7" s="506"/>
      <c r="ANC7" s="506"/>
      <c r="AND7" s="506"/>
      <c r="ANE7" s="506"/>
      <c r="ANF7" s="506"/>
      <c r="ANG7" s="506"/>
      <c r="ANH7" s="506"/>
      <c r="ANI7" s="506"/>
      <c r="ANJ7" s="506"/>
      <c r="ANK7" s="506"/>
      <c r="ANL7" s="506"/>
      <c r="ANM7" s="506"/>
      <c r="ANN7" s="506"/>
      <c r="ANO7" s="506"/>
      <c r="ANP7" s="506"/>
      <c r="ANQ7" s="506"/>
      <c r="ANR7" s="506"/>
      <c r="ANS7" s="506"/>
      <c r="ANT7" s="506"/>
      <c r="ANU7" s="506"/>
      <c r="ANV7" s="506"/>
      <c r="ANW7" s="506"/>
      <c r="ANX7" s="506"/>
      <c r="ANY7" s="506"/>
      <c r="ANZ7" s="506"/>
      <c r="AOA7" s="506"/>
      <c r="AOB7" s="506"/>
      <c r="AOC7" s="506"/>
      <c r="AOD7" s="506"/>
      <c r="AOE7" s="506"/>
      <c r="AOF7" s="506"/>
      <c r="AOG7" s="506"/>
      <c r="AOH7" s="506"/>
      <c r="AOI7" s="506"/>
      <c r="AOJ7" s="506"/>
      <c r="AOK7" s="506"/>
      <c r="AOL7" s="506"/>
      <c r="AOM7" s="506"/>
      <c r="AON7" s="506"/>
      <c r="AOO7" s="506"/>
      <c r="AOP7" s="506"/>
      <c r="AOQ7" s="506"/>
      <c r="AOR7" s="506"/>
      <c r="AOS7" s="506"/>
      <c r="AOT7" s="506"/>
      <c r="AOU7" s="506"/>
      <c r="AOV7" s="506"/>
      <c r="AOW7" s="506"/>
      <c r="AOX7" s="506"/>
      <c r="AOY7" s="506"/>
      <c r="AOZ7" s="506"/>
      <c r="APA7" s="506"/>
      <c r="APB7" s="506"/>
      <c r="APC7" s="506"/>
      <c r="APD7" s="506"/>
      <c r="APE7" s="506"/>
      <c r="APF7" s="506"/>
      <c r="APG7" s="506"/>
      <c r="APH7" s="506"/>
      <c r="API7" s="506"/>
      <c r="APJ7" s="506"/>
      <c r="APK7" s="506"/>
      <c r="APL7" s="506"/>
      <c r="APM7" s="506"/>
      <c r="APN7" s="506"/>
      <c r="APO7" s="506"/>
      <c r="APP7" s="506"/>
      <c r="APQ7" s="506"/>
      <c r="APR7" s="506"/>
      <c r="APS7" s="506"/>
      <c r="APT7" s="506"/>
      <c r="APU7" s="506"/>
      <c r="APV7" s="506"/>
      <c r="APW7" s="506"/>
      <c r="APX7" s="506"/>
      <c r="APY7" s="506"/>
      <c r="APZ7" s="506"/>
      <c r="AQA7" s="506"/>
      <c r="AQB7" s="506"/>
      <c r="AQC7" s="506"/>
      <c r="AQD7" s="506"/>
      <c r="AQE7" s="506"/>
      <c r="AQF7" s="506"/>
      <c r="AQG7" s="506"/>
      <c r="AQH7" s="506"/>
      <c r="AQI7" s="506"/>
      <c r="AQJ7" s="506"/>
      <c r="AQK7" s="506"/>
      <c r="AQL7" s="506"/>
      <c r="AQM7" s="506"/>
      <c r="AQN7" s="506"/>
      <c r="AQO7" s="506"/>
      <c r="AQP7" s="506"/>
      <c r="AQQ7" s="506"/>
      <c r="AQR7" s="506"/>
      <c r="AQS7" s="506"/>
      <c r="AQT7" s="506"/>
      <c r="AQU7" s="506"/>
      <c r="AQV7" s="506"/>
      <c r="AQW7" s="506"/>
      <c r="AQX7" s="506"/>
      <c r="AQY7" s="506"/>
      <c r="AQZ7" s="506"/>
      <c r="ARA7" s="506"/>
      <c r="ARB7" s="506"/>
      <c r="ARC7" s="506"/>
      <c r="ARD7" s="506"/>
      <c r="ARE7" s="506"/>
      <c r="ARF7" s="506"/>
      <c r="ARG7" s="506"/>
      <c r="ARH7" s="506"/>
      <c r="ARI7" s="506"/>
      <c r="ARJ7" s="506"/>
      <c r="ARK7" s="506"/>
      <c r="ARL7" s="506"/>
      <c r="ARM7" s="506"/>
      <c r="ARN7" s="506"/>
      <c r="ARO7" s="506"/>
      <c r="ARP7" s="506"/>
      <c r="ARQ7" s="506"/>
      <c r="ARR7" s="506"/>
      <c r="ARS7" s="506"/>
      <c r="ART7" s="506"/>
      <c r="ARU7" s="506"/>
      <c r="ARV7" s="506"/>
      <c r="ARW7" s="506"/>
      <c r="ARX7" s="506"/>
      <c r="ARY7" s="506"/>
      <c r="ARZ7" s="506"/>
      <c r="ASA7" s="506"/>
      <c r="ASB7" s="506"/>
      <c r="ASC7" s="506"/>
      <c r="ASD7" s="506"/>
      <c r="ASE7" s="506"/>
      <c r="ASF7" s="506"/>
      <c r="ASG7" s="506"/>
      <c r="ASH7" s="506"/>
      <c r="ASI7" s="506"/>
      <c r="ASJ7" s="506"/>
      <c r="ASK7" s="506"/>
      <c r="ASL7" s="506"/>
      <c r="ASM7" s="506"/>
      <c r="ASN7" s="506"/>
      <c r="ASO7" s="506"/>
      <c r="ASP7" s="506"/>
      <c r="ASQ7" s="506"/>
      <c r="ASR7" s="506"/>
      <c r="ASS7" s="506"/>
      <c r="AST7" s="506"/>
      <c r="ASU7" s="506"/>
      <c r="ASV7" s="506"/>
      <c r="ASW7" s="506"/>
      <c r="ASX7" s="506"/>
      <c r="ASY7" s="506"/>
      <c r="ASZ7" s="506"/>
      <c r="ATA7" s="506"/>
      <c r="ATB7" s="506"/>
      <c r="ATC7" s="506"/>
      <c r="ATD7" s="506"/>
      <c r="ATE7" s="506"/>
      <c r="ATF7" s="506"/>
      <c r="ATG7" s="506"/>
      <c r="ATH7" s="506"/>
      <c r="ATI7" s="506"/>
      <c r="ATJ7" s="506"/>
      <c r="ATK7" s="506"/>
      <c r="ATL7" s="506"/>
      <c r="ATM7" s="506"/>
      <c r="ATN7" s="506"/>
      <c r="ATO7" s="506"/>
      <c r="ATP7" s="506"/>
      <c r="ATQ7" s="506"/>
      <c r="ATR7" s="506"/>
      <c r="ATS7" s="506"/>
      <c r="ATT7" s="506"/>
      <c r="ATU7" s="506"/>
      <c r="ATV7" s="506"/>
      <c r="ATW7" s="506"/>
      <c r="ATX7" s="506"/>
      <c r="ATY7" s="506"/>
      <c r="ATZ7" s="506"/>
      <c r="AUA7" s="506"/>
      <c r="AUB7" s="506"/>
      <c r="AUC7" s="506"/>
      <c r="AUD7" s="506"/>
      <c r="AUE7" s="506"/>
      <c r="AUF7" s="506"/>
      <c r="AUG7" s="506"/>
      <c r="AUH7" s="506"/>
      <c r="AUI7" s="506"/>
      <c r="AUJ7" s="506"/>
      <c r="AUK7" s="506"/>
      <c r="AUL7" s="506"/>
      <c r="AUM7" s="506"/>
      <c r="AUN7" s="506"/>
      <c r="AUO7" s="506"/>
      <c r="AUP7" s="506"/>
      <c r="AUQ7" s="506"/>
      <c r="AUR7" s="506"/>
      <c r="AUS7" s="506"/>
      <c r="AUT7" s="506"/>
      <c r="AUU7" s="506"/>
      <c r="AUV7" s="506"/>
      <c r="AUW7" s="506"/>
      <c r="AUX7" s="506"/>
      <c r="AUY7" s="506"/>
      <c r="AUZ7" s="506"/>
      <c r="AVA7" s="506"/>
      <c r="AVB7" s="506"/>
      <c r="AVC7" s="506"/>
      <c r="AVD7" s="506"/>
      <c r="AVE7" s="506"/>
      <c r="AVF7" s="506"/>
      <c r="AVG7" s="506"/>
      <c r="AVH7" s="506"/>
      <c r="AVI7" s="506"/>
      <c r="AVJ7" s="506"/>
      <c r="AVK7" s="506"/>
      <c r="AVL7" s="506"/>
      <c r="AVM7" s="506"/>
      <c r="AVN7" s="506"/>
      <c r="AVO7" s="506"/>
      <c r="AVP7" s="506"/>
      <c r="AVQ7" s="506"/>
      <c r="AVR7" s="506"/>
      <c r="AVS7" s="506"/>
      <c r="AVT7" s="506"/>
      <c r="AVU7" s="506"/>
      <c r="AVV7" s="506"/>
      <c r="AVW7" s="506"/>
      <c r="AVX7" s="506"/>
      <c r="AVY7" s="506"/>
      <c r="AVZ7" s="506"/>
      <c r="AWA7" s="506"/>
      <c r="AWB7" s="506"/>
      <c r="AWC7" s="506"/>
      <c r="AWD7" s="506"/>
      <c r="AWE7" s="506"/>
      <c r="AWF7" s="506"/>
      <c r="AWG7" s="506"/>
      <c r="AWH7" s="506"/>
      <c r="AWI7" s="506"/>
      <c r="AWJ7" s="506"/>
      <c r="AWK7" s="506"/>
      <c r="AWL7" s="506"/>
      <c r="AWM7" s="506"/>
      <c r="AWN7" s="506"/>
      <c r="AWO7" s="506"/>
      <c r="AWP7" s="506"/>
      <c r="AWQ7" s="506"/>
      <c r="AWR7" s="506"/>
      <c r="AWS7" s="506"/>
      <c r="AWT7" s="506"/>
      <c r="AWU7" s="506"/>
      <c r="AWV7" s="506"/>
      <c r="AWW7" s="506"/>
      <c r="AWX7" s="506"/>
      <c r="AWY7" s="506"/>
      <c r="AWZ7" s="506"/>
      <c r="AXA7" s="506"/>
      <c r="AXB7" s="506"/>
      <c r="AXC7" s="506"/>
      <c r="AXD7" s="506"/>
      <c r="AXE7" s="506"/>
      <c r="AXF7" s="506"/>
      <c r="AXG7" s="506"/>
      <c r="AXH7" s="506"/>
      <c r="AXI7" s="506"/>
      <c r="AXJ7" s="506"/>
      <c r="AXK7" s="506"/>
      <c r="AXL7" s="506"/>
      <c r="AXM7" s="506"/>
      <c r="AXN7" s="506"/>
      <c r="AXO7" s="506"/>
      <c r="AXP7" s="506"/>
      <c r="AXQ7" s="506"/>
      <c r="AXR7" s="506"/>
      <c r="AXS7" s="506"/>
      <c r="AXT7" s="506"/>
      <c r="AXU7" s="506"/>
      <c r="AXV7" s="506"/>
      <c r="AXW7" s="506"/>
      <c r="AXX7" s="506"/>
      <c r="AXY7" s="506"/>
      <c r="AXZ7" s="506"/>
      <c r="AYA7" s="506"/>
      <c r="AYB7" s="506"/>
      <c r="AYC7" s="506"/>
      <c r="AYD7" s="506"/>
      <c r="AYE7" s="506"/>
      <c r="AYF7" s="506"/>
      <c r="AYG7" s="506"/>
      <c r="AYH7" s="506"/>
      <c r="AYI7" s="506"/>
      <c r="AYJ7" s="506"/>
      <c r="AYK7" s="506"/>
      <c r="AYL7" s="506"/>
      <c r="AYM7" s="506"/>
      <c r="AYN7" s="506"/>
      <c r="AYO7" s="506"/>
      <c r="AYP7" s="506"/>
      <c r="AYQ7" s="506"/>
      <c r="AYR7" s="506"/>
      <c r="AYS7" s="506"/>
      <c r="AYT7" s="506"/>
      <c r="AYU7" s="506"/>
      <c r="AYV7" s="506"/>
      <c r="AYW7" s="506"/>
      <c r="AYX7" s="506"/>
      <c r="AYY7" s="506"/>
      <c r="AYZ7" s="506"/>
      <c r="AZA7" s="506"/>
      <c r="AZB7" s="506"/>
      <c r="AZC7" s="506"/>
      <c r="AZD7" s="506"/>
      <c r="AZE7" s="506"/>
      <c r="AZF7" s="506"/>
      <c r="AZG7" s="506"/>
      <c r="AZH7" s="506"/>
      <c r="AZI7" s="506"/>
      <c r="AZJ7" s="506"/>
      <c r="AZK7" s="506"/>
      <c r="AZL7" s="506"/>
      <c r="AZM7" s="506"/>
      <c r="AZN7" s="506"/>
      <c r="AZO7" s="506"/>
      <c r="AZP7" s="506"/>
      <c r="AZQ7" s="506"/>
      <c r="AZR7" s="506"/>
      <c r="AZS7" s="506"/>
      <c r="AZT7" s="506"/>
      <c r="AZU7" s="506"/>
      <c r="AZV7" s="506"/>
      <c r="AZW7" s="506"/>
      <c r="AZX7" s="506"/>
      <c r="AZY7" s="506"/>
      <c r="AZZ7" s="506"/>
      <c r="BAA7" s="506"/>
      <c r="BAB7" s="506"/>
      <c r="BAC7" s="506"/>
      <c r="BAD7" s="506"/>
      <c r="BAE7" s="506"/>
      <c r="BAF7" s="506"/>
      <c r="BAG7" s="506"/>
      <c r="BAH7" s="506"/>
      <c r="BAI7" s="506"/>
      <c r="BAJ7" s="506"/>
      <c r="BAK7" s="506"/>
      <c r="BAL7" s="506"/>
      <c r="BAM7" s="506"/>
      <c r="BAN7" s="506"/>
      <c r="BAO7" s="506"/>
      <c r="BAP7" s="506"/>
      <c r="BAQ7" s="506"/>
      <c r="BAR7" s="506"/>
      <c r="BAS7" s="506"/>
      <c r="BAT7" s="506"/>
      <c r="BAU7" s="506"/>
      <c r="BAV7" s="506"/>
      <c r="BAW7" s="506"/>
      <c r="BAX7" s="506"/>
      <c r="BAY7" s="506"/>
      <c r="BAZ7" s="506"/>
      <c r="BBA7" s="506"/>
      <c r="BBB7" s="506"/>
      <c r="BBC7" s="506"/>
      <c r="BBD7" s="506"/>
      <c r="BBE7" s="506"/>
      <c r="BBF7" s="506"/>
      <c r="BBG7" s="506"/>
      <c r="BBH7" s="506"/>
      <c r="BBI7" s="506"/>
      <c r="BBJ7" s="506"/>
      <c r="BBK7" s="506"/>
      <c r="BBL7" s="506"/>
      <c r="BBM7" s="506"/>
      <c r="BBN7" s="506"/>
      <c r="BBO7" s="506"/>
      <c r="BBP7" s="506"/>
      <c r="BBQ7" s="506"/>
      <c r="BBR7" s="506"/>
      <c r="BBS7" s="506"/>
      <c r="BBT7" s="506"/>
      <c r="BBU7" s="506"/>
      <c r="BBV7" s="506"/>
      <c r="BBW7" s="506"/>
      <c r="BBX7" s="506"/>
      <c r="BBY7" s="506"/>
      <c r="BBZ7" s="506"/>
      <c r="BCA7" s="506"/>
      <c r="BCB7" s="506"/>
      <c r="BCC7" s="506"/>
      <c r="BCD7" s="506"/>
      <c r="BCE7" s="506"/>
      <c r="BCF7" s="506"/>
      <c r="BCG7" s="506"/>
      <c r="BCH7" s="506"/>
      <c r="BCI7" s="506"/>
      <c r="BCJ7" s="506"/>
      <c r="BCK7" s="506"/>
      <c r="BCL7" s="506"/>
      <c r="BCM7" s="506"/>
      <c r="BCN7" s="506"/>
      <c r="BCO7" s="506"/>
      <c r="BCP7" s="506"/>
      <c r="BCQ7" s="506"/>
      <c r="BCR7" s="506"/>
      <c r="BCS7" s="506"/>
      <c r="BCT7" s="506"/>
      <c r="BCU7" s="506"/>
      <c r="BCV7" s="506"/>
      <c r="BCW7" s="506"/>
      <c r="BCX7" s="506"/>
      <c r="BCY7" s="506"/>
      <c r="BCZ7" s="506"/>
      <c r="BDA7" s="506"/>
      <c r="BDB7" s="506"/>
      <c r="BDC7" s="506"/>
      <c r="BDD7" s="506"/>
      <c r="BDE7" s="506"/>
      <c r="BDF7" s="506"/>
      <c r="BDG7" s="506"/>
      <c r="BDH7" s="506"/>
      <c r="BDI7" s="506"/>
      <c r="BDJ7" s="506"/>
      <c r="BDK7" s="506"/>
      <c r="BDL7" s="506"/>
      <c r="BDM7" s="506"/>
      <c r="BDN7" s="506"/>
      <c r="BDO7" s="506"/>
      <c r="BDP7" s="506"/>
      <c r="BDQ7" s="506"/>
      <c r="BDR7" s="506"/>
      <c r="BDS7" s="506"/>
      <c r="BDT7" s="506"/>
      <c r="BDU7" s="506"/>
      <c r="BDV7" s="506"/>
      <c r="BDW7" s="506"/>
      <c r="BDX7" s="506"/>
      <c r="BDY7" s="506"/>
      <c r="BDZ7" s="506"/>
      <c r="BEA7" s="506"/>
      <c r="BEB7" s="506"/>
      <c r="BEC7" s="506"/>
      <c r="BED7" s="506"/>
      <c r="BEE7" s="506"/>
      <c r="BEF7" s="506"/>
      <c r="BEG7" s="506"/>
      <c r="BEH7" s="506"/>
      <c r="BEI7" s="506"/>
      <c r="BEJ7" s="506"/>
      <c r="BEK7" s="506"/>
      <c r="BEL7" s="506"/>
      <c r="BEM7" s="506"/>
      <c r="BEN7" s="506"/>
      <c r="BEO7" s="506"/>
      <c r="BEP7" s="506"/>
      <c r="BEQ7" s="506"/>
      <c r="BER7" s="506"/>
      <c r="BES7" s="506"/>
      <c r="BET7" s="506"/>
      <c r="BEU7" s="506"/>
      <c r="BEV7" s="506"/>
      <c r="BEW7" s="506"/>
      <c r="BEX7" s="506"/>
      <c r="BEY7" s="506"/>
      <c r="BEZ7" s="506"/>
      <c r="BFA7" s="506"/>
      <c r="BFB7" s="506"/>
      <c r="BFC7" s="506"/>
      <c r="BFD7" s="506"/>
      <c r="BFE7" s="506"/>
      <c r="BFF7" s="506"/>
      <c r="BFG7" s="506"/>
      <c r="BFH7" s="506"/>
      <c r="BFI7" s="506"/>
      <c r="BFJ7" s="506"/>
      <c r="BFK7" s="506"/>
      <c r="BFL7" s="506"/>
      <c r="BFM7" s="506"/>
      <c r="BFN7" s="506"/>
      <c r="BFO7" s="506"/>
      <c r="BFP7" s="506"/>
      <c r="BFQ7" s="506"/>
      <c r="BFR7" s="506"/>
      <c r="BFS7" s="506"/>
      <c r="BFT7" s="506"/>
      <c r="BFU7" s="506"/>
      <c r="BFV7" s="506"/>
      <c r="BFW7" s="506"/>
      <c r="BFX7" s="506"/>
      <c r="BFY7" s="506"/>
      <c r="BFZ7" s="506"/>
      <c r="BGA7" s="506"/>
      <c r="BGB7" s="506"/>
      <c r="BGC7" s="506"/>
      <c r="BGD7" s="506"/>
      <c r="BGE7" s="506"/>
      <c r="BGF7" s="506"/>
      <c r="BGG7" s="506"/>
      <c r="BGH7" s="506"/>
      <c r="BGI7" s="506"/>
      <c r="BGJ7" s="506"/>
      <c r="BGK7" s="506"/>
      <c r="BGL7" s="506"/>
      <c r="BGM7" s="506"/>
      <c r="BGN7" s="506"/>
      <c r="BGO7" s="506"/>
      <c r="BGP7" s="506"/>
      <c r="BGQ7" s="506"/>
      <c r="BGR7" s="506"/>
      <c r="BGS7" s="506"/>
      <c r="BGT7" s="506"/>
      <c r="BGU7" s="506"/>
      <c r="BGV7" s="506"/>
      <c r="BGW7" s="506"/>
      <c r="BGX7" s="506"/>
      <c r="BGY7" s="506"/>
      <c r="BGZ7" s="506"/>
      <c r="BHA7" s="506"/>
      <c r="BHB7" s="506"/>
      <c r="BHC7" s="506"/>
      <c r="BHD7" s="506"/>
      <c r="BHE7" s="506"/>
      <c r="BHF7" s="506"/>
      <c r="BHG7" s="506"/>
      <c r="BHH7" s="506"/>
      <c r="BHI7" s="506"/>
      <c r="BHJ7" s="506"/>
      <c r="BHK7" s="506"/>
      <c r="BHL7" s="506"/>
      <c r="BHM7" s="506"/>
      <c r="BHN7" s="506"/>
      <c r="BHO7" s="506"/>
      <c r="BHP7" s="506"/>
      <c r="BHQ7" s="506"/>
      <c r="BHR7" s="506"/>
      <c r="BHS7" s="506"/>
      <c r="BHT7" s="506"/>
      <c r="BHU7" s="506"/>
      <c r="BHV7" s="506"/>
      <c r="BHW7" s="506"/>
      <c r="BHX7" s="506"/>
      <c r="BHY7" s="506"/>
      <c r="BHZ7" s="506"/>
      <c r="BIA7" s="506"/>
      <c r="BIB7" s="506"/>
      <c r="BIC7" s="506"/>
      <c r="BID7" s="506"/>
      <c r="BIE7" s="506"/>
      <c r="BIF7" s="506"/>
      <c r="BIG7" s="506"/>
      <c r="BIH7" s="506"/>
      <c r="BII7" s="506"/>
      <c r="BIJ7" s="506"/>
      <c r="BIK7" s="506"/>
      <c r="BIL7" s="506"/>
      <c r="BIM7" s="506"/>
      <c r="BIN7" s="506"/>
      <c r="BIO7" s="506"/>
      <c r="BIP7" s="506"/>
      <c r="BIQ7" s="506"/>
      <c r="BIR7" s="506"/>
      <c r="BIS7" s="506"/>
      <c r="BIT7" s="506"/>
      <c r="BIU7" s="506"/>
      <c r="BIV7" s="506"/>
      <c r="BIW7" s="506"/>
      <c r="BIX7" s="506"/>
      <c r="BIY7" s="506"/>
      <c r="BIZ7" s="506"/>
      <c r="BJA7" s="506"/>
      <c r="BJB7" s="506"/>
      <c r="BJC7" s="506"/>
      <c r="BJD7" s="506"/>
      <c r="BJE7" s="506"/>
      <c r="BJF7" s="506"/>
      <c r="BJG7" s="506"/>
      <c r="BJH7" s="506"/>
      <c r="BJI7" s="506"/>
      <c r="BJJ7" s="506"/>
      <c r="BJK7" s="506"/>
      <c r="BJL7" s="506"/>
      <c r="BJM7" s="506"/>
      <c r="BJN7" s="506"/>
      <c r="BJO7" s="506"/>
      <c r="BJP7" s="506"/>
      <c r="BJQ7" s="506"/>
      <c r="BJR7" s="506"/>
      <c r="BJS7" s="506"/>
      <c r="BJT7" s="506"/>
      <c r="BJU7" s="506"/>
      <c r="BJV7" s="506"/>
      <c r="BJW7" s="506"/>
      <c r="BJX7" s="506"/>
      <c r="BJY7" s="506"/>
      <c r="BJZ7" s="506"/>
      <c r="BKA7" s="506"/>
      <c r="BKB7" s="506"/>
      <c r="BKC7" s="506"/>
      <c r="BKD7" s="506"/>
      <c r="BKE7" s="506"/>
      <c r="BKF7" s="506"/>
      <c r="BKG7" s="506"/>
      <c r="BKH7" s="506"/>
      <c r="BKI7" s="506"/>
      <c r="BKJ7" s="506"/>
      <c r="BKK7" s="506"/>
      <c r="BKL7" s="506"/>
      <c r="BKM7" s="506"/>
      <c r="BKN7" s="506"/>
      <c r="BKO7" s="506"/>
      <c r="BKP7" s="506"/>
      <c r="BKQ7" s="506"/>
      <c r="BKR7" s="506"/>
      <c r="BKS7" s="506"/>
      <c r="BKT7" s="506"/>
      <c r="BKU7" s="506"/>
      <c r="BKV7" s="506"/>
      <c r="BKW7" s="506"/>
      <c r="BKX7" s="506"/>
      <c r="BKY7" s="506"/>
      <c r="BKZ7" s="506"/>
      <c r="BLA7" s="506"/>
      <c r="BLB7" s="506"/>
      <c r="BLC7" s="506"/>
      <c r="BLD7" s="506"/>
      <c r="BLE7" s="506"/>
      <c r="BLF7" s="506"/>
      <c r="BLG7" s="506"/>
      <c r="BLH7" s="506"/>
      <c r="BLI7" s="506"/>
      <c r="BLJ7" s="506"/>
      <c r="BLK7" s="506"/>
      <c r="BLL7" s="506"/>
      <c r="BLM7" s="506"/>
      <c r="BLN7" s="506"/>
      <c r="BLO7" s="506"/>
      <c r="BLP7" s="506"/>
      <c r="BLQ7" s="506"/>
      <c r="BLR7" s="506"/>
      <c r="BLS7" s="506"/>
      <c r="BLT7" s="506"/>
      <c r="BLU7" s="506"/>
      <c r="BLV7" s="506"/>
      <c r="BLW7" s="506"/>
      <c r="BLX7" s="506"/>
      <c r="BLY7" s="506"/>
      <c r="BLZ7" s="506"/>
      <c r="BMA7" s="506"/>
      <c r="BMB7" s="506"/>
      <c r="BMC7" s="506"/>
      <c r="BMD7" s="506"/>
      <c r="BME7" s="506"/>
      <c r="BMF7" s="506"/>
      <c r="BMG7" s="506"/>
      <c r="BMH7" s="506"/>
      <c r="BMI7" s="506"/>
      <c r="BMJ7" s="506"/>
      <c r="BMK7" s="506"/>
      <c r="BML7" s="506"/>
      <c r="BMM7" s="506"/>
      <c r="BMN7" s="506"/>
      <c r="BMO7" s="506"/>
      <c r="BMP7" s="506"/>
      <c r="BMQ7" s="506"/>
      <c r="BMR7" s="506"/>
      <c r="BMS7" s="506"/>
      <c r="BMT7" s="506"/>
      <c r="BMU7" s="506"/>
      <c r="BMV7" s="506"/>
      <c r="BMW7" s="506"/>
      <c r="BMX7" s="506"/>
      <c r="BMY7" s="506"/>
      <c r="BMZ7" s="506"/>
      <c r="BNA7" s="506"/>
      <c r="BNB7" s="506"/>
      <c r="BNC7" s="506"/>
      <c r="BND7" s="506"/>
      <c r="BNE7" s="506"/>
      <c r="BNF7" s="506"/>
      <c r="BNG7" s="506"/>
      <c r="BNH7" s="506"/>
      <c r="BNI7" s="506"/>
      <c r="BNJ7" s="506"/>
      <c r="BNK7" s="506"/>
      <c r="BNL7" s="506"/>
      <c r="BNM7" s="506"/>
      <c r="BNN7" s="506"/>
      <c r="BNO7" s="506"/>
      <c r="BNP7" s="506"/>
      <c r="BNQ7" s="506"/>
      <c r="BNR7" s="506"/>
      <c r="BNS7" s="506"/>
      <c r="BNT7" s="506"/>
      <c r="BNU7" s="506"/>
      <c r="BNV7" s="506"/>
      <c r="BNW7" s="506"/>
      <c r="BNX7" s="506"/>
      <c r="BNY7" s="506"/>
      <c r="BNZ7" s="506"/>
      <c r="BOA7" s="506"/>
      <c r="BOB7" s="506"/>
      <c r="BOC7" s="506"/>
      <c r="BOD7" s="506"/>
      <c r="BOE7" s="506"/>
      <c r="BOF7" s="506"/>
      <c r="BOG7" s="506"/>
      <c r="BOH7" s="506"/>
      <c r="BOI7" s="506"/>
      <c r="BOJ7" s="506"/>
      <c r="BOK7" s="506"/>
      <c r="BOL7" s="506"/>
      <c r="BOM7" s="506"/>
      <c r="BON7" s="506"/>
      <c r="BOO7" s="506"/>
      <c r="BOP7" s="506"/>
      <c r="BOQ7" s="506"/>
      <c r="BOR7" s="506"/>
      <c r="BOS7" s="506"/>
      <c r="BOT7" s="506"/>
      <c r="BOU7" s="506"/>
      <c r="BOV7" s="506"/>
      <c r="BOW7" s="506"/>
      <c r="BOX7" s="506"/>
      <c r="BOY7" s="506"/>
      <c r="BOZ7" s="506"/>
      <c r="BPA7" s="506"/>
      <c r="BPB7" s="506"/>
      <c r="BPC7" s="506"/>
      <c r="BPD7" s="506"/>
      <c r="BPE7" s="506"/>
      <c r="BPF7" s="506"/>
      <c r="BPG7" s="506"/>
      <c r="BPH7" s="506"/>
      <c r="BPI7" s="506"/>
      <c r="BPJ7" s="506"/>
      <c r="BPK7" s="506"/>
      <c r="BPL7" s="506"/>
      <c r="BPM7" s="506"/>
      <c r="BPN7" s="506"/>
      <c r="BPO7" s="506"/>
      <c r="BPP7" s="506"/>
      <c r="BPQ7" s="506"/>
      <c r="BPR7" s="506"/>
      <c r="BPS7" s="506"/>
      <c r="BPT7" s="506"/>
      <c r="BPU7" s="506"/>
      <c r="BPV7" s="506"/>
      <c r="BPW7" s="506"/>
      <c r="BPX7" s="506"/>
      <c r="BPY7" s="506"/>
      <c r="BPZ7" s="506"/>
      <c r="BQA7" s="506"/>
      <c r="BQB7" s="506"/>
      <c r="BQC7" s="506"/>
      <c r="BQD7" s="506"/>
      <c r="BQE7" s="506"/>
      <c r="BQF7" s="506"/>
      <c r="BQG7" s="506"/>
      <c r="BQH7" s="506"/>
      <c r="BQI7" s="506"/>
      <c r="BQJ7" s="506"/>
      <c r="BQK7" s="506"/>
      <c r="BQL7" s="506"/>
      <c r="BQM7" s="506"/>
      <c r="BQN7" s="506"/>
      <c r="BQO7" s="506"/>
      <c r="BQP7" s="506"/>
      <c r="BQQ7" s="506"/>
      <c r="BQR7" s="506"/>
      <c r="BQS7" s="506"/>
      <c r="BQT7" s="506"/>
      <c r="BQU7" s="506"/>
      <c r="BQV7" s="506"/>
      <c r="BQW7" s="506"/>
      <c r="BQX7" s="506"/>
      <c r="BQY7" s="506"/>
      <c r="BQZ7" s="506"/>
      <c r="BRA7" s="506"/>
      <c r="BRB7" s="506"/>
      <c r="BRC7" s="506"/>
      <c r="BRD7" s="506"/>
      <c r="BRE7" s="506"/>
      <c r="BRF7" s="506"/>
      <c r="BRG7" s="506"/>
      <c r="BRH7" s="506"/>
      <c r="BRI7" s="506"/>
      <c r="BRJ7" s="506"/>
      <c r="BRK7" s="506"/>
      <c r="BRL7" s="506"/>
      <c r="BRM7" s="506"/>
      <c r="BRN7" s="506"/>
      <c r="BRO7" s="506"/>
      <c r="BRP7" s="506"/>
      <c r="BRQ7" s="506"/>
      <c r="BRR7" s="506"/>
      <c r="BRS7" s="506"/>
      <c r="BRT7" s="506"/>
      <c r="BRU7" s="506"/>
      <c r="BRV7" s="506"/>
      <c r="BRW7" s="506"/>
      <c r="BRX7" s="506"/>
      <c r="BRY7" s="506"/>
      <c r="BRZ7" s="506"/>
      <c r="BSA7" s="506"/>
      <c r="BSB7" s="506"/>
      <c r="BSC7" s="506"/>
      <c r="BSD7" s="506"/>
      <c r="BSE7" s="506"/>
      <c r="BSF7" s="506"/>
      <c r="BSG7" s="506"/>
      <c r="BSH7" s="506"/>
      <c r="BSI7" s="506"/>
      <c r="BSJ7" s="506"/>
      <c r="BSK7" s="506"/>
      <c r="BSL7" s="506"/>
      <c r="BSM7" s="506"/>
      <c r="BSN7" s="506"/>
      <c r="BSO7" s="506"/>
      <c r="BSP7" s="506"/>
      <c r="BSQ7" s="506"/>
      <c r="BSR7" s="506"/>
      <c r="BSS7" s="506"/>
      <c r="BST7" s="506"/>
      <c r="BSU7" s="506"/>
      <c r="BSV7" s="506"/>
      <c r="BSW7" s="506"/>
      <c r="BSX7" s="506"/>
      <c r="BSY7" s="506"/>
      <c r="BSZ7" s="506"/>
      <c r="BTA7" s="506"/>
      <c r="BTB7" s="506"/>
      <c r="BTC7" s="506"/>
      <c r="BTD7" s="506"/>
      <c r="BTE7" s="506"/>
      <c r="BTF7" s="506"/>
      <c r="BTG7" s="506"/>
      <c r="BTH7" s="506"/>
      <c r="BTI7" s="506"/>
      <c r="BTJ7" s="506"/>
      <c r="BTK7" s="506"/>
      <c r="BTL7" s="506"/>
      <c r="BTM7" s="506"/>
      <c r="BTN7" s="506"/>
      <c r="BTO7" s="506"/>
      <c r="BTP7" s="506"/>
      <c r="BTQ7" s="506"/>
      <c r="BTR7" s="506"/>
      <c r="BTS7" s="506"/>
      <c r="BTT7" s="506"/>
      <c r="BTU7" s="506"/>
      <c r="BTV7" s="506"/>
      <c r="BTW7" s="506"/>
      <c r="BTX7" s="506"/>
      <c r="BTY7" s="506"/>
      <c r="BTZ7" s="506"/>
      <c r="BUA7" s="506"/>
      <c r="BUB7" s="506"/>
      <c r="BUC7" s="506"/>
      <c r="BUD7" s="506"/>
      <c r="BUE7" s="506"/>
      <c r="BUF7" s="506"/>
      <c r="BUG7" s="506"/>
      <c r="BUH7" s="506"/>
      <c r="BUI7" s="506"/>
      <c r="BUJ7" s="506"/>
      <c r="BUK7" s="506"/>
      <c r="BUL7" s="506"/>
      <c r="BUM7" s="506"/>
      <c r="BUN7" s="506"/>
      <c r="BUO7" s="506"/>
      <c r="BUP7" s="506"/>
      <c r="BUQ7" s="506"/>
      <c r="BUR7" s="506"/>
      <c r="BUS7" s="506"/>
      <c r="BUT7" s="506"/>
      <c r="BUU7" s="506"/>
      <c r="BUV7" s="506"/>
      <c r="BUW7" s="506"/>
      <c r="BUX7" s="506"/>
      <c r="BUY7" s="506"/>
      <c r="BUZ7" s="506"/>
      <c r="BVA7" s="506"/>
      <c r="BVB7" s="506"/>
      <c r="BVC7" s="506"/>
      <c r="BVD7" s="506"/>
      <c r="BVE7" s="506"/>
      <c r="BVF7" s="506"/>
      <c r="BVG7" s="506"/>
      <c r="BVH7" s="506"/>
      <c r="BVI7" s="506"/>
      <c r="BVJ7" s="506"/>
      <c r="BVK7" s="506"/>
      <c r="BVL7" s="506"/>
      <c r="BVM7" s="506"/>
      <c r="BVN7" s="506"/>
      <c r="BVO7" s="506"/>
      <c r="BVP7" s="506"/>
      <c r="BVQ7" s="506"/>
      <c r="BVR7" s="506"/>
      <c r="BVS7" s="506"/>
      <c r="BVT7" s="506"/>
      <c r="BVU7" s="506"/>
      <c r="BVV7" s="506"/>
      <c r="BVW7" s="506"/>
      <c r="BVX7" s="506"/>
      <c r="BVY7" s="506"/>
      <c r="BVZ7" s="506"/>
      <c r="BWA7" s="506"/>
      <c r="BWB7" s="506"/>
      <c r="BWC7" s="506"/>
      <c r="BWD7" s="506"/>
      <c r="BWE7" s="506"/>
      <c r="BWF7" s="506"/>
      <c r="BWG7" s="506"/>
      <c r="BWH7" s="506"/>
      <c r="BWI7" s="506"/>
      <c r="BWJ7" s="506"/>
      <c r="BWK7" s="506"/>
      <c r="BWL7" s="506"/>
      <c r="BWM7" s="506"/>
      <c r="BWN7" s="506"/>
      <c r="BWO7" s="506"/>
      <c r="BWP7" s="506"/>
      <c r="BWQ7" s="506"/>
      <c r="BWR7" s="506"/>
      <c r="BWS7" s="506"/>
      <c r="BWT7" s="506"/>
      <c r="BWU7" s="506"/>
      <c r="BWV7" s="506"/>
      <c r="BWW7" s="506"/>
      <c r="BWX7" s="506"/>
      <c r="BWY7" s="506"/>
      <c r="BWZ7" s="506"/>
      <c r="BXA7" s="506"/>
      <c r="BXB7" s="506"/>
      <c r="BXC7" s="506"/>
      <c r="BXD7" s="506"/>
      <c r="BXE7" s="506"/>
      <c r="BXF7" s="506"/>
      <c r="BXG7" s="506"/>
      <c r="BXH7" s="506"/>
      <c r="BXI7" s="506"/>
      <c r="BXJ7" s="506"/>
      <c r="BXK7" s="506"/>
      <c r="BXL7" s="506"/>
      <c r="BXM7" s="506"/>
      <c r="BXN7" s="506"/>
      <c r="BXO7" s="506"/>
      <c r="BXP7" s="506"/>
      <c r="BXQ7" s="506"/>
      <c r="BXR7" s="506"/>
      <c r="BXS7" s="506"/>
      <c r="BXT7" s="506"/>
      <c r="BXU7" s="506"/>
      <c r="BXV7" s="506"/>
      <c r="BXW7" s="506"/>
      <c r="BXX7" s="506"/>
      <c r="BXY7" s="506"/>
      <c r="BXZ7" s="506"/>
      <c r="BYA7" s="506"/>
      <c r="BYB7" s="506"/>
      <c r="BYC7" s="506"/>
      <c r="BYD7" s="506"/>
      <c r="BYE7" s="506"/>
      <c r="BYF7" s="506"/>
      <c r="BYG7" s="506"/>
      <c r="BYH7" s="506"/>
      <c r="BYI7" s="506"/>
      <c r="BYJ7" s="506"/>
      <c r="BYK7" s="506"/>
      <c r="BYL7" s="506"/>
      <c r="BYM7" s="506"/>
      <c r="BYN7" s="506"/>
      <c r="BYO7" s="506"/>
      <c r="BYP7" s="506"/>
      <c r="BYQ7" s="506"/>
      <c r="BYR7" s="506"/>
      <c r="BYS7" s="506"/>
      <c r="BYT7" s="506"/>
      <c r="BYU7" s="506"/>
      <c r="BYV7" s="506"/>
      <c r="BYW7" s="506"/>
      <c r="BYX7" s="506"/>
      <c r="BYY7" s="506"/>
      <c r="BYZ7" s="506"/>
      <c r="BZA7" s="506"/>
      <c r="BZB7" s="506"/>
      <c r="BZC7" s="506"/>
      <c r="BZD7" s="506"/>
      <c r="BZE7" s="506"/>
      <c r="BZF7" s="506"/>
      <c r="BZG7" s="506"/>
      <c r="BZH7" s="506"/>
      <c r="BZI7" s="506"/>
      <c r="BZJ7" s="506"/>
      <c r="BZK7" s="506"/>
      <c r="BZL7" s="506"/>
      <c r="BZM7" s="506"/>
      <c r="BZN7" s="506"/>
      <c r="BZO7" s="506"/>
      <c r="BZP7" s="506"/>
      <c r="BZQ7" s="506"/>
      <c r="BZR7" s="506"/>
      <c r="BZS7" s="506"/>
      <c r="BZT7" s="506"/>
      <c r="BZU7" s="506"/>
      <c r="BZV7" s="506"/>
      <c r="BZW7" s="506"/>
      <c r="BZX7" s="506"/>
      <c r="BZY7" s="506"/>
      <c r="BZZ7" s="506"/>
      <c r="CAA7" s="506"/>
      <c r="CAB7" s="506"/>
      <c r="CAC7" s="506"/>
      <c r="CAD7" s="506"/>
      <c r="CAE7" s="506"/>
      <c r="CAF7" s="506"/>
      <c r="CAG7" s="506"/>
      <c r="CAH7" s="506"/>
      <c r="CAI7" s="506"/>
      <c r="CAJ7" s="506"/>
      <c r="CAK7" s="506"/>
      <c r="CAL7" s="506"/>
      <c r="CAM7" s="506"/>
      <c r="CAN7" s="506"/>
      <c r="CAO7" s="506"/>
      <c r="CAP7" s="506"/>
      <c r="CAQ7" s="506"/>
      <c r="CAR7" s="506"/>
      <c r="CAS7" s="506"/>
      <c r="CAT7" s="506"/>
      <c r="CAU7" s="506"/>
      <c r="CAV7" s="506"/>
      <c r="CAW7" s="506"/>
      <c r="CAX7" s="506"/>
      <c r="CAY7" s="506"/>
      <c r="CAZ7" s="506"/>
      <c r="CBA7" s="506"/>
      <c r="CBB7" s="506"/>
      <c r="CBC7" s="506"/>
      <c r="CBD7" s="506"/>
      <c r="CBE7" s="506"/>
      <c r="CBF7" s="506"/>
      <c r="CBG7" s="506"/>
      <c r="CBH7" s="506"/>
      <c r="CBI7" s="506"/>
      <c r="CBJ7" s="506"/>
      <c r="CBK7" s="506"/>
      <c r="CBL7" s="506"/>
      <c r="CBM7" s="506"/>
      <c r="CBN7" s="506"/>
      <c r="CBO7" s="506"/>
      <c r="CBP7" s="506"/>
      <c r="CBQ7" s="506"/>
      <c r="CBR7" s="506"/>
      <c r="CBS7" s="506"/>
      <c r="CBT7" s="506"/>
      <c r="CBU7" s="506"/>
      <c r="CBV7" s="506"/>
      <c r="CBW7" s="506"/>
      <c r="CBX7" s="506"/>
      <c r="CBY7" s="506"/>
      <c r="CBZ7" s="506"/>
      <c r="CCA7" s="506"/>
      <c r="CCB7" s="506"/>
      <c r="CCC7" s="506"/>
      <c r="CCD7" s="506"/>
      <c r="CCE7" s="506"/>
      <c r="CCF7" s="506"/>
      <c r="CCG7" s="506"/>
      <c r="CCH7" s="506"/>
      <c r="CCI7" s="506"/>
      <c r="CCJ7" s="506"/>
      <c r="CCK7" s="506"/>
      <c r="CCL7" s="506"/>
      <c r="CCM7" s="506"/>
      <c r="CCN7" s="506"/>
      <c r="CCO7" s="506"/>
      <c r="CCP7" s="506"/>
      <c r="CCQ7" s="506"/>
      <c r="CCR7" s="506"/>
      <c r="CCS7" s="506"/>
      <c r="CCT7" s="506"/>
      <c r="CCU7" s="506"/>
      <c r="CCV7" s="506"/>
      <c r="CCW7" s="506"/>
      <c r="CCX7" s="506"/>
      <c r="CCY7" s="506"/>
      <c r="CCZ7" s="506"/>
      <c r="CDA7" s="506"/>
      <c r="CDB7" s="506"/>
      <c r="CDC7" s="506"/>
      <c r="CDD7" s="506"/>
      <c r="CDE7" s="506"/>
      <c r="CDF7" s="506"/>
      <c r="CDG7" s="506"/>
      <c r="CDH7" s="506"/>
      <c r="CDI7" s="506"/>
      <c r="CDJ7" s="506"/>
      <c r="CDK7" s="506"/>
      <c r="CDL7" s="506"/>
      <c r="CDM7" s="506"/>
      <c r="CDN7" s="506"/>
      <c r="CDO7" s="506"/>
      <c r="CDP7" s="506"/>
      <c r="CDQ7" s="506"/>
      <c r="CDR7" s="506"/>
      <c r="CDS7" s="506"/>
      <c r="CDT7" s="506"/>
      <c r="CDU7" s="506"/>
      <c r="CDV7" s="506"/>
      <c r="CDW7" s="506"/>
      <c r="CDX7" s="506"/>
      <c r="CDY7" s="506"/>
      <c r="CDZ7" s="506"/>
      <c r="CEA7" s="506"/>
      <c r="CEB7" s="506"/>
      <c r="CEC7" s="506"/>
      <c r="CED7" s="506"/>
      <c r="CEE7" s="506"/>
      <c r="CEF7" s="506"/>
      <c r="CEG7" s="506"/>
      <c r="CEH7" s="506"/>
      <c r="CEI7" s="506"/>
      <c r="CEJ7" s="506"/>
      <c r="CEK7" s="506"/>
      <c r="CEL7" s="506"/>
      <c r="CEM7" s="506"/>
      <c r="CEN7" s="506"/>
      <c r="CEO7" s="506"/>
      <c r="CEP7" s="506"/>
      <c r="CEQ7" s="506"/>
      <c r="CER7" s="506"/>
      <c r="CES7" s="506"/>
      <c r="CET7" s="506"/>
      <c r="CEU7" s="506"/>
      <c r="CEV7" s="506"/>
      <c r="CEW7" s="506"/>
      <c r="CEX7" s="506"/>
      <c r="CEY7" s="506"/>
      <c r="CEZ7" s="506"/>
      <c r="CFA7" s="506"/>
      <c r="CFB7" s="506"/>
      <c r="CFC7" s="506"/>
      <c r="CFD7" s="506"/>
      <c r="CFE7" s="506"/>
      <c r="CFF7" s="506"/>
      <c r="CFG7" s="506"/>
      <c r="CFH7" s="506"/>
      <c r="CFI7" s="506"/>
      <c r="CFJ7" s="506"/>
      <c r="CFK7" s="506"/>
      <c r="CFL7" s="506"/>
      <c r="CFM7" s="506"/>
      <c r="CFN7" s="506"/>
      <c r="CFO7" s="506"/>
      <c r="CFP7" s="506"/>
      <c r="CFQ7" s="506"/>
      <c r="CFR7" s="506"/>
      <c r="CFS7" s="506"/>
      <c r="CFT7" s="506"/>
      <c r="CFU7" s="506"/>
      <c r="CFV7" s="506"/>
      <c r="CFW7" s="506"/>
      <c r="CFX7" s="506"/>
      <c r="CFY7" s="506"/>
      <c r="CFZ7" s="506"/>
      <c r="CGA7" s="506"/>
      <c r="CGB7" s="506"/>
      <c r="CGC7" s="506"/>
      <c r="CGD7" s="506"/>
      <c r="CGE7" s="506"/>
      <c r="CGF7" s="506"/>
      <c r="CGG7" s="506"/>
      <c r="CGH7" s="506"/>
      <c r="CGI7" s="506"/>
      <c r="CGJ7" s="506"/>
      <c r="CGK7" s="506"/>
      <c r="CGL7" s="506"/>
      <c r="CGM7" s="506"/>
      <c r="CGN7" s="506"/>
      <c r="CGO7" s="506"/>
      <c r="CGP7" s="506"/>
      <c r="CGQ7" s="506"/>
      <c r="CGR7" s="506"/>
      <c r="CGS7" s="506"/>
      <c r="CGT7" s="506"/>
      <c r="CGU7" s="506"/>
      <c r="CGV7" s="506"/>
      <c r="CGW7" s="506"/>
      <c r="CGX7" s="506"/>
      <c r="CGY7" s="506"/>
      <c r="CGZ7" s="506"/>
      <c r="CHA7" s="506"/>
      <c r="CHB7" s="506"/>
      <c r="CHC7" s="506"/>
      <c r="CHD7" s="506"/>
      <c r="CHE7" s="506"/>
      <c r="CHF7" s="506"/>
      <c r="CHG7" s="506"/>
      <c r="CHH7" s="506"/>
      <c r="CHI7" s="506"/>
      <c r="CHJ7" s="506"/>
      <c r="CHK7" s="506"/>
      <c r="CHL7" s="506"/>
      <c r="CHM7" s="506"/>
      <c r="CHN7" s="506"/>
      <c r="CHO7" s="506"/>
      <c r="CHP7" s="506"/>
      <c r="CHQ7" s="506"/>
      <c r="CHR7" s="506"/>
      <c r="CHS7" s="506"/>
      <c r="CHT7" s="506"/>
      <c r="CHU7" s="506"/>
      <c r="CHV7" s="506"/>
      <c r="CHW7" s="506"/>
      <c r="CHX7" s="506"/>
      <c r="CHY7" s="506"/>
      <c r="CHZ7" s="506"/>
      <c r="CIA7" s="506"/>
      <c r="CIB7" s="506"/>
      <c r="CIC7" s="506"/>
      <c r="CID7" s="506"/>
      <c r="CIE7" s="506"/>
      <c r="CIF7" s="506"/>
      <c r="CIG7" s="506"/>
      <c r="CIH7" s="506"/>
      <c r="CII7" s="506"/>
      <c r="CIJ7" s="506"/>
      <c r="CIK7" s="506"/>
      <c r="CIL7" s="506"/>
      <c r="CIM7" s="506"/>
      <c r="CIN7" s="506"/>
      <c r="CIO7" s="506"/>
      <c r="CIP7" s="506"/>
      <c r="CIQ7" s="506"/>
      <c r="CIR7" s="506"/>
      <c r="CIS7" s="506"/>
      <c r="CIT7" s="506"/>
      <c r="CIU7" s="506"/>
      <c r="CIV7" s="506"/>
      <c r="CIW7" s="506"/>
      <c r="CIX7" s="506"/>
      <c r="CIY7" s="506"/>
      <c r="CIZ7" s="506"/>
      <c r="CJA7" s="506"/>
      <c r="CJB7" s="506"/>
      <c r="CJC7" s="506"/>
      <c r="CJD7" s="506"/>
      <c r="CJE7" s="506"/>
      <c r="CJF7" s="506"/>
      <c r="CJG7" s="506"/>
      <c r="CJH7" s="506"/>
      <c r="CJI7" s="506"/>
      <c r="CJJ7" s="506"/>
      <c r="CJK7" s="506"/>
      <c r="CJL7" s="506"/>
      <c r="CJM7" s="506"/>
      <c r="CJN7" s="506"/>
      <c r="CJO7" s="506"/>
      <c r="CJP7" s="506"/>
      <c r="CJQ7" s="506"/>
      <c r="CJR7" s="506"/>
      <c r="CJS7" s="506"/>
      <c r="CJT7" s="506"/>
      <c r="CJU7" s="506"/>
      <c r="CJV7" s="506"/>
      <c r="CJW7" s="506"/>
      <c r="CJX7" s="506"/>
      <c r="CJY7" s="506"/>
      <c r="CJZ7" s="506"/>
      <c r="CKA7" s="506"/>
      <c r="CKB7" s="506"/>
      <c r="CKC7" s="506"/>
      <c r="CKD7" s="506"/>
      <c r="CKE7" s="506"/>
      <c r="CKF7" s="506"/>
      <c r="CKG7" s="506"/>
      <c r="CKH7" s="506"/>
      <c r="CKI7" s="506"/>
      <c r="CKJ7" s="506"/>
      <c r="CKK7" s="506"/>
      <c r="CKL7" s="506"/>
      <c r="CKM7" s="506"/>
      <c r="CKN7" s="506"/>
      <c r="CKO7" s="506"/>
      <c r="CKP7" s="506"/>
      <c r="CKQ7" s="506"/>
      <c r="CKR7" s="506"/>
      <c r="CKS7" s="506"/>
      <c r="CKT7" s="506"/>
      <c r="CKU7" s="506"/>
      <c r="CKV7" s="506"/>
      <c r="CKW7" s="506"/>
      <c r="CKX7" s="506"/>
      <c r="CKY7" s="506"/>
      <c r="CKZ7" s="506"/>
      <c r="CLA7" s="506"/>
      <c r="CLB7" s="506"/>
      <c r="CLC7" s="506"/>
      <c r="CLD7" s="506"/>
      <c r="CLE7" s="506"/>
      <c r="CLF7" s="506"/>
      <c r="CLG7" s="506"/>
      <c r="CLH7" s="506"/>
      <c r="CLI7" s="506"/>
      <c r="CLJ7" s="506"/>
      <c r="CLK7" s="506"/>
      <c r="CLL7" s="506"/>
      <c r="CLM7" s="506"/>
      <c r="CLN7" s="506"/>
      <c r="CLO7" s="506"/>
      <c r="CLP7" s="506"/>
      <c r="CLQ7" s="506"/>
      <c r="CLR7" s="506"/>
      <c r="CLS7" s="506"/>
      <c r="CLT7" s="506"/>
      <c r="CLU7" s="506"/>
      <c r="CLV7" s="506"/>
      <c r="CLW7" s="506"/>
      <c r="CLX7" s="506"/>
      <c r="CLY7" s="506"/>
      <c r="CLZ7" s="506"/>
      <c r="CMA7" s="506"/>
      <c r="CMB7" s="506"/>
      <c r="CMC7" s="506"/>
      <c r="CMD7" s="506"/>
      <c r="CME7" s="506"/>
      <c r="CMF7" s="506"/>
      <c r="CMG7" s="506"/>
      <c r="CMH7" s="506"/>
      <c r="CMI7" s="506"/>
      <c r="CMJ7" s="506"/>
      <c r="CMK7" s="506"/>
      <c r="CML7" s="506"/>
      <c r="CMM7" s="506"/>
      <c r="CMN7" s="506"/>
      <c r="CMO7" s="506"/>
      <c r="CMP7" s="506"/>
      <c r="CMQ7" s="506"/>
      <c r="CMR7" s="506"/>
      <c r="CMS7" s="506"/>
      <c r="CMT7" s="506"/>
      <c r="CMU7" s="506"/>
      <c r="CMV7" s="506"/>
      <c r="CMW7" s="506"/>
      <c r="CMX7" s="506"/>
      <c r="CMY7" s="506"/>
      <c r="CMZ7" s="506"/>
      <c r="CNA7" s="506"/>
      <c r="CNB7" s="506"/>
      <c r="CNC7" s="506"/>
      <c r="CND7" s="506"/>
      <c r="CNE7" s="506"/>
      <c r="CNF7" s="506"/>
      <c r="CNG7" s="506"/>
      <c r="CNH7" s="506"/>
      <c r="CNI7" s="506"/>
      <c r="CNJ7" s="506"/>
      <c r="CNK7" s="506"/>
      <c r="CNL7" s="506"/>
      <c r="CNM7" s="506"/>
      <c r="CNN7" s="506"/>
      <c r="CNO7" s="506"/>
      <c r="CNP7" s="506"/>
      <c r="CNQ7" s="506"/>
      <c r="CNR7" s="506"/>
      <c r="CNS7" s="506"/>
      <c r="CNT7" s="506"/>
      <c r="CNU7" s="506"/>
      <c r="CNV7" s="506"/>
      <c r="CNW7" s="506"/>
      <c r="CNX7" s="506"/>
      <c r="CNY7" s="506"/>
      <c r="CNZ7" s="506"/>
      <c r="COA7" s="506"/>
      <c r="COB7" s="506"/>
      <c r="COC7" s="506"/>
      <c r="COD7" s="506"/>
      <c r="COE7" s="506"/>
      <c r="COF7" s="506"/>
      <c r="COG7" s="506"/>
      <c r="COH7" s="506"/>
      <c r="COI7" s="506"/>
      <c r="COJ7" s="506"/>
      <c r="COK7" s="506"/>
      <c r="COL7" s="506"/>
      <c r="COM7" s="506"/>
      <c r="CON7" s="506"/>
      <c r="COO7" s="506"/>
      <c r="COP7" s="506"/>
      <c r="COQ7" s="506"/>
      <c r="COR7" s="506"/>
      <c r="COS7" s="506"/>
      <c r="COT7" s="506"/>
      <c r="COU7" s="506"/>
      <c r="COV7" s="506"/>
      <c r="COW7" s="506"/>
      <c r="COX7" s="506"/>
      <c r="COY7" s="506"/>
      <c r="COZ7" s="506"/>
      <c r="CPA7" s="506"/>
      <c r="CPB7" s="506"/>
      <c r="CPC7" s="506"/>
      <c r="CPD7" s="506"/>
      <c r="CPE7" s="506"/>
      <c r="CPF7" s="506"/>
      <c r="CPG7" s="506"/>
      <c r="CPH7" s="506"/>
      <c r="CPI7" s="506"/>
      <c r="CPJ7" s="506"/>
      <c r="CPK7" s="506"/>
      <c r="CPL7" s="506"/>
      <c r="CPM7" s="506"/>
      <c r="CPN7" s="506"/>
      <c r="CPO7" s="506"/>
      <c r="CPP7" s="506"/>
      <c r="CPQ7" s="506"/>
      <c r="CPR7" s="506"/>
      <c r="CPS7" s="506"/>
      <c r="CPT7" s="506"/>
      <c r="CPU7" s="506"/>
      <c r="CPV7" s="506"/>
      <c r="CPW7" s="506"/>
      <c r="CPX7" s="506"/>
      <c r="CPY7" s="506"/>
      <c r="CPZ7" s="506"/>
      <c r="CQA7" s="506"/>
      <c r="CQB7" s="506"/>
      <c r="CQC7" s="506"/>
      <c r="CQD7" s="506"/>
      <c r="CQE7" s="506"/>
      <c r="CQF7" s="506"/>
      <c r="CQG7" s="506"/>
      <c r="CQH7" s="506"/>
      <c r="CQI7" s="506"/>
      <c r="CQJ7" s="506"/>
      <c r="CQK7" s="506"/>
      <c r="CQL7" s="506"/>
      <c r="CQM7" s="506"/>
      <c r="CQN7" s="506"/>
      <c r="CQO7" s="506"/>
      <c r="CQP7" s="506"/>
      <c r="CQQ7" s="506"/>
      <c r="CQR7" s="506"/>
      <c r="CQS7" s="506"/>
      <c r="CQT7" s="506"/>
      <c r="CQU7" s="506"/>
      <c r="CQV7" s="506"/>
      <c r="CQW7" s="506"/>
      <c r="CQX7" s="506"/>
      <c r="CQY7" s="506"/>
      <c r="CQZ7" s="506"/>
      <c r="CRA7" s="506"/>
      <c r="CRB7" s="506"/>
      <c r="CRC7" s="506"/>
      <c r="CRD7" s="506"/>
      <c r="CRE7" s="506"/>
      <c r="CRF7" s="506"/>
      <c r="CRG7" s="506"/>
      <c r="CRH7" s="506"/>
      <c r="CRI7" s="506"/>
      <c r="CRJ7" s="506"/>
      <c r="CRK7" s="506"/>
      <c r="CRL7" s="506"/>
      <c r="CRM7" s="506"/>
      <c r="CRN7" s="506"/>
      <c r="CRO7" s="506"/>
      <c r="CRP7" s="506"/>
      <c r="CRQ7" s="506"/>
      <c r="CRR7" s="506"/>
      <c r="CRS7" s="506"/>
      <c r="CRT7" s="506"/>
      <c r="CRU7" s="506"/>
      <c r="CRV7" s="506"/>
      <c r="CRW7" s="506"/>
      <c r="CRX7" s="506"/>
      <c r="CRY7" s="506"/>
      <c r="CRZ7" s="506"/>
      <c r="CSA7" s="506"/>
      <c r="CSB7" s="506"/>
      <c r="CSC7" s="506"/>
      <c r="CSD7" s="506"/>
      <c r="CSE7" s="506"/>
      <c r="CSF7" s="506"/>
      <c r="CSG7" s="506"/>
      <c r="CSH7" s="506"/>
      <c r="CSI7" s="506"/>
      <c r="CSJ7" s="506"/>
      <c r="CSK7" s="506"/>
      <c r="CSL7" s="506"/>
      <c r="CSM7" s="506"/>
      <c r="CSN7" s="506"/>
      <c r="CSO7" s="506"/>
      <c r="CSP7" s="506"/>
      <c r="CSQ7" s="506"/>
      <c r="CSR7" s="506"/>
      <c r="CSS7" s="506"/>
      <c r="CST7" s="506"/>
      <c r="CSU7" s="506"/>
      <c r="CSV7" s="506"/>
      <c r="CSW7" s="506"/>
      <c r="CSX7" s="506"/>
      <c r="CSY7" s="506"/>
      <c r="CSZ7" s="506"/>
      <c r="CTA7" s="506"/>
      <c r="CTB7" s="506"/>
      <c r="CTC7" s="506"/>
      <c r="CTD7" s="506"/>
      <c r="CTE7" s="506"/>
      <c r="CTF7" s="506"/>
      <c r="CTG7" s="506"/>
      <c r="CTH7" s="506"/>
      <c r="CTI7" s="506"/>
      <c r="CTJ7" s="506"/>
      <c r="CTK7" s="506"/>
      <c r="CTL7" s="506"/>
      <c r="CTM7" s="506"/>
      <c r="CTN7" s="506"/>
      <c r="CTO7" s="506"/>
      <c r="CTP7" s="506"/>
      <c r="CTQ7" s="506"/>
      <c r="CTR7" s="506"/>
      <c r="CTS7" s="506"/>
      <c r="CTT7" s="506"/>
      <c r="CTU7" s="506"/>
      <c r="CTV7" s="506"/>
      <c r="CTW7" s="506"/>
      <c r="CTX7" s="506"/>
      <c r="CTY7" s="506"/>
      <c r="CTZ7" s="506"/>
      <c r="CUA7" s="506"/>
      <c r="CUB7" s="506"/>
      <c r="CUC7" s="506"/>
      <c r="CUD7" s="506"/>
      <c r="CUE7" s="506"/>
      <c r="CUF7" s="506"/>
      <c r="CUG7" s="506"/>
      <c r="CUH7" s="506"/>
      <c r="CUI7" s="506"/>
      <c r="CUJ7" s="506"/>
      <c r="CUK7" s="506"/>
      <c r="CUL7" s="506"/>
      <c r="CUM7" s="506"/>
      <c r="CUN7" s="506"/>
      <c r="CUO7" s="506"/>
      <c r="CUP7" s="506"/>
      <c r="CUQ7" s="506"/>
      <c r="CUR7" s="506"/>
      <c r="CUS7" s="506"/>
      <c r="CUT7" s="506"/>
      <c r="CUU7" s="506"/>
      <c r="CUV7" s="506"/>
      <c r="CUW7" s="506"/>
      <c r="CUX7" s="506"/>
      <c r="CUY7" s="506"/>
      <c r="CUZ7" s="506"/>
      <c r="CVA7" s="506"/>
      <c r="CVB7" s="506"/>
      <c r="CVC7" s="506"/>
      <c r="CVD7" s="506"/>
      <c r="CVE7" s="506"/>
      <c r="CVF7" s="506"/>
      <c r="CVG7" s="506"/>
      <c r="CVH7" s="506"/>
      <c r="CVI7" s="506"/>
      <c r="CVJ7" s="506"/>
      <c r="CVK7" s="506"/>
      <c r="CVL7" s="506"/>
      <c r="CVM7" s="506"/>
      <c r="CVN7" s="506"/>
      <c r="CVO7" s="506"/>
      <c r="CVP7" s="506"/>
      <c r="CVQ7" s="506"/>
      <c r="CVR7" s="506"/>
      <c r="CVS7" s="506"/>
      <c r="CVT7" s="506"/>
      <c r="CVU7" s="506"/>
      <c r="CVV7" s="506"/>
      <c r="CVW7" s="506"/>
      <c r="CVX7" s="506"/>
      <c r="CVY7" s="506"/>
      <c r="CVZ7" s="506"/>
      <c r="CWA7" s="506"/>
      <c r="CWB7" s="506"/>
      <c r="CWC7" s="506"/>
      <c r="CWD7" s="506"/>
      <c r="CWE7" s="506"/>
      <c r="CWF7" s="506"/>
      <c r="CWG7" s="506"/>
      <c r="CWH7" s="506"/>
      <c r="CWI7" s="506"/>
      <c r="CWJ7" s="506"/>
      <c r="CWK7" s="506"/>
      <c r="CWL7" s="506"/>
      <c r="CWM7" s="506"/>
      <c r="CWN7" s="506"/>
      <c r="CWO7" s="506"/>
      <c r="CWP7" s="506"/>
      <c r="CWQ7" s="506"/>
      <c r="CWR7" s="506"/>
      <c r="CWS7" s="506"/>
      <c r="CWT7" s="506"/>
      <c r="CWU7" s="506"/>
      <c r="CWV7" s="506"/>
      <c r="CWW7" s="506"/>
      <c r="CWX7" s="506"/>
      <c r="CWY7" s="506"/>
      <c r="CWZ7" s="506"/>
      <c r="CXA7" s="506"/>
      <c r="CXB7" s="506"/>
      <c r="CXC7" s="506"/>
      <c r="CXD7" s="506"/>
      <c r="CXE7" s="506"/>
      <c r="CXF7" s="506"/>
      <c r="CXG7" s="506"/>
      <c r="CXH7" s="506"/>
      <c r="CXI7" s="506"/>
      <c r="CXJ7" s="506"/>
      <c r="CXK7" s="506"/>
      <c r="CXL7" s="506"/>
      <c r="CXM7" s="506"/>
      <c r="CXN7" s="506"/>
      <c r="CXO7" s="506"/>
      <c r="CXP7" s="506"/>
      <c r="CXQ7" s="506"/>
      <c r="CXR7" s="506"/>
      <c r="CXS7" s="506"/>
      <c r="CXT7" s="506"/>
      <c r="CXU7" s="506"/>
      <c r="CXV7" s="506"/>
      <c r="CXW7" s="506"/>
      <c r="CXX7" s="506"/>
      <c r="CXY7" s="506"/>
      <c r="CXZ7" s="506"/>
      <c r="CYA7" s="506"/>
      <c r="CYB7" s="506"/>
      <c r="CYC7" s="506"/>
      <c r="CYD7" s="506"/>
      <c r="CYE7" s="506"/>
      <c r="CYF7" s="506"/>
      <c r="CYG7" s="506"/>
      <c r="CYH7" s="506"/>
      <c r="CYI7" s="506"/>
      <c r="CYJ7" s="506"/>
      <c r="CYK7" s="506"/>
      <c r="CYL7" s="506"/>
      <c r="CYM7" s="506"/>
      <c r="CYN7" s="506"/>
      <c r="CYO7" s="506"/>
      <c r="CYP7" s="506"/>
      <c r="CYQ7" s="506"/>
      <c r="CYR7" s="506"/>
      <c r="CYS7" s="506"/>
      <c r="CYT7" s="506"/>
      <c r="CYU7" s="506"/>
      <c r="CYV7" s="506"/>
      <c r="CYW7" s="506"/>
      <c r="CYX7" s="506"/>
      <c r="CYY7" s="506"/>
      <c r="CYZ7" s="506"/>
      <c r="CZA7" s="506"/>
      <c r="CZB7" s="506"/>
      <c r="CZC7" s="506"/>
      <c r="CZD7" s="506"/>
      <c r="CZE7" s="506"/>
      <c r="CZF7" s="506"/>
      <c r="CZG7" s="506"/>
      <c r="CZH7" s="506"/>
      <c r="CZI7" s="506"/>
      <c r="CZJ7" s="506"/>
      <c r="CZK7" s="506"/>
      <c r="CZL7" s="506"/>
      <c r="CZM7" s="506"/>
      <c r="CZN7" s="506"/>
      <c r="CZO7" s="506"/>
      <c r="CZP7" s="506"/>
      <c r="CZQ7" s="506"/>
      <c r="CZR7" s="506"/>
      <c r="CZS7" s="506"/>
      <c r="CZT7" s="506"/>
      <c r="CZU7" s="506"/>
      <c r="CZV7" s="506"/>
      <c r="CZW7" s="506"/>
      <c r="CZX7" s="506"/>
      <c r="CZY7" s="506"/>
      <c r="CZZ7" s="506"/>
      <c r="DAA7" s="506"/>
      <c r="DAB7" s="506"/>
      <c r="DAC7" s="506"/>
      <c r="DAD7" s="506"/>
      <c r="DAE7" s="506"/>
      <c r="DAF7" s="506"/>
      <c r="DAG7" s="506"/>
      <c r="DAH7" s="506"/>
      <c r="DAI7" s="506"/>
      <c r="DAJ7" s="506"/>
      <c r="DAK7" s="506"/>
      <c r="DAL7" s="506"/>
      <c r="DAM7" s="506"/>
      <c r="DAN7" s="506"/>
      <c r="DAO7" s="506"/>
      <c r="DAP7" s="506"/>
      <c r="DAQ7" s="506"/>
      <c r="DAR7" s="506"/>
      <c r="DAS7" s="506"/>
      <c r="DAT7" s="506"/>
      <c r="DAU7" s="506"/>
      <c r="DAV7" s="506"/>
      <c r="DAW7" s="506"/>
      <c r="DAX7" s="506"/>
      <c r="DAY7" s="506"/>
      <c r="DAZ7" s="506"/>
      <c r="DBA7" s="506"/>
      <c r="DBB7" s="506"/>
      <c r="DBC7" s="506"/>
      <c r="DBD7" s="506"/>
      <c r="DBE7" s="506"/>
      <c r="DBF7" s="506"/>
      <c r="DBG7" s="506"/>
      <c r="DBH7" s="506"/>
      <c r="DBI7" s="506"/>
      <c r="DBJ7" s="506"/>
      <c r="DBK7" s="506"/>
      <c r="DBL7" s="506"/>
      <c r="DBM7" s="506"/>
      <c r="DBN7" s="506"/>
      <c r="DBO7" s="506"/>
      <c r="DBP7" s="506"/>
      <c r="DBQ7" s="506"/>
      <c r="DBR7" s="506"/>
      <c r="DBS7" s="506"/>
      <c r="DBT7" s="506"/>
      <c r="DBU7" s="506"/>
      <c r="DBV7" s="506"/>
      <c r="DBW7" s="506"/>
      <c r="DBX7" s="506"/>
      <c r="DBY7" s="506"/>
      <c r="DBZ7" s="506"/>
      <c r="DCA7" s="506"/>
      <c r="DCB7" s="506"/>
      <c r="DCC7" s="506"/>
      <c r="DCD7" s="506"/>
      <c r="DCE7" s="506"/>
      <c r="DCF7" s="506"/>
      <c r="DCG7" s="506"/>
      <c r="DCH7" s="506"/>
      <c r="DCI7" s="506"/>
      <c r="DCJ7" s="506"/>
      <c r="DCK7" s="506"/>
      <c r="DCL7" s="506"/>
      <c r="DCM7" s="506"/>
      <c r="DCN7" s="506"/>
      <c r="DCO7" s="506"/>
      <c r="DCP7" s="506"/>
      <c r="DCQ7" s="506"/>
      <c r="DCR7" s="506"/>
      <c r="DCS7" s="506"/>
      <c r="DCT7" s="506"/>
      <c r="DCU7" s="506"/>
      <c r="DCV7" s="506"/>
      <c r="DCW7" s="506"/>
      <c r="DCX7" s="506"/>
      <c r="DCY7" s="506"/>
      <c r="DCZ7" s="506"/>
      <c r="DDA7" s="506"/>
      <c r="DDB7" s="506"/>
      <c r="DDC7" s="506"/>
      <c r="DDD7" s="506"/>
      <c r="DDE7" s="506"/>
      <c r="DDF7" s="506"/>
      <c r="DDG7" s="506"/>
      <c r="DDH7" s="506"/>
      <c r="DDI7" s="506"/>
      <c r="DDJ7" s="506"/>
      <c r="DDK7" s="506"/>
      <c r="DDL7" s="506"/>
      <c r="DDM7" s="506"/>
      <c r="DDN7" s="506"/>
      <c r="DDO7" s="506"/>
      <c r="DDP7" s="506"/>
      <c r="DDQ7" s="506"/>
      <c r="DDR7" s="506"/>
      <c r="DDS7" s="506"/>
      <c r="DDT7" s="506"/>
      <c r="DDU7" s="506"/>
      <c r="DDV7" s="506"/>
      <c r="DDW7" s="506"/>
      <c r="DDX7" s="506"/>
      <c r="DDY7" s="506"/>
      <c r="DDZ7" s="506"/>
      <c r="DEA7" s="506"/>
      <c r="DEB7" s="506"/>
      <c r="DEC7" s="506"/>
      <c r="DED7" s="506"/>
      <c r="DEE7" s="506"/>
      <c r="DEF7" s="506"/>
      <c r="DEG7" s="506"/>
      <c r="DEH7" s="506"/>
      <c r="DEI7" s="506"/>
      <c r="DEJ7" s="506"/>
      <c r="DEK7" s="506"/>
      <c r="DEL7" s="506"/>
      <c r="DEM7" s="506"/>
      <c r="DEN7" s="506"/>
      <c r="DEO7" s="506"/>
      <c r="DEP7" s="506"/>
      <c r="DEQ7" s="506"/>
      <c r="DER7" s="506"/>
      <c r="DES7" s="506"/>
      <c r="DET7" s="506"/>
      <c r="DEU7" s="506"/>
      <c r="DEV7" s="506"/>
      <c r="DEW7" s="506"/>
      <c r="DEX7" s="506"/>
      <c r="DEY7" s="506"/>
      <c r="DEZ7" s="506"/>
      <c r="DFA7" s="506"/>
      <c r="DFB7" s="506"/>
      <c r="DFC7" s="506"/>
      <c r="DFD7" s="506"/>
      <c r="DFE7" s="506"/>
      <c r="DFF7" s="506"/>
      <c r="DFG7" s="506"/>
      <c r="DFH7" s="506"/>
      <c r="DFI7" s="506"/>
      <c r="DFJ7" s="506"/>
      <c r="DFK7" s="506"/>
      <c r="DFL7" s="506"/>
      <c r="DFM7" s="506"/>
      <c r="DFN7" s="506"/>
      <c r="DFO7" s="506"/>
      <c r="DFP7" s="506"/>
      <c r="DFQ7" s="506"/>
      <c r="DFR7" s="506"/>
      <c r="DFS7" s="506"/>
      <c r="DFT7" s="506"/>
      <c r="DFU7" s="506"/>
      <c r="DFV7" s="506"/>
      <c r="DFW7" s="506"/>
      <c r="DFX7" s="506"/>
      <c r="DFY7" s="506"/>
      <c r="DFZ7" s="506"/>
      <c r="DGA7" s="506"/>
      <c r="DGB7" s="506"/>
      <c r="DGC7" s="506"/>
      <c r="DGD7" s="506"/>
      <c r="DGE7" s="506"/>
      <c r="DGF7" s="506"/>
      <c r="DGG7" s="506"/>
      <c r="DGH7" s="506"/>
      <c r="DGI7" s="506"/>
      <c r="DGJ7" s="506"/>
      <c r="DGK7" s="506"/>
      <c r="DGL7" s="506"/>
      <c r="DGM7" s="506"/>
      <c r="DGN7" s="506"/>
      <c r="DGO7" s="506"/>
      <c r="DGP7" s="506"/>
      <c r="DGQ7" s="506"/>
      <c r="DGR7" s="506"/>
      <c r="DGS7" s="506"/>
      <c r="DGT7" s="506"/>
      <c r="DGU7" s="506"/>
      <c r="DGV7" s="506"/>
      <c r="DGW7" s="506"/>
      <c r="DGX7" s="506"/>
      <c r="DGY7" s="506"/>
      <c r="DGZ7" s="506"/>
      <c r="DHA7" s="506"/>
      <c r="DHB7" s="506"/>
      <c r="DHC7" s="506"/>
      <c r="DHD7" s="506"/>
      <c r="DHE7" s="506"/>
      <c r="DHF7" s="506"/>
      <c r="DHG7" s="506"/>
      <c r="DHH7" s="506"/>
      <c r="DHI7" s="506"/>
      <c r="DHJ7" s="506"/>
      <c r="DHK7" s="506"/>
      <c r="DHL7" s="506"/>
      <c r="DHM7" s="506"/>
      <c r="DHN7" s="506"/>
      <c r="DHO7" s="506"/>
      <c r="DHP7" s="506"/>
      <c r="DHQ7" s="506"/>
      <c r="DHR7" s="506"/>
      <c r="DHS7" s="506"/>
      <c r="DHT7" s="506"/>
      <c r="DHU7" s="506"/>
      <c r="DHV7" s="506"/>
      <c r="DHW7" s="506"/>
      <c r="DHX7" s="506"/>
      <c r="DHY7" s="506"/>
      <c r="DHZ7" s="506"/>
      <c r="DIA7" s="506"/>
      <c r="DIB7" s="506"/>
      <c r="DIC7" s="506"/>
      <c r="DID7" s="506"/>
      <c r="DIE7" s="506"/>
      <c r="DIF7" s="506"/>
      <c r="DIG7" s="506"/>
      <c r="DIH7" s="506"/>
      <c r="DII7" s="506"/>
      <c r="DIJ7" s="506"/>
      <c r="DIK7" s="506"/>
      <c r="DIL7" s="506"/>
      <c r="DIM7" s="506"/>
      <c r="DIN7" s="506"/>
      <c r="DIO7" s="506"/>
      <c r="DIP7" s="506"/>
      <c r="DIQ7" s="506"/>
      <c r="DIR7" s="506"/>
      <c r="DIS7" s="506"/>
      <c r="DIT7" s="506"/>
      <c r="DIU7" s="506"/>
      <c r="DIV7" s="506"/>
      <c r="DIW7" s="506"/>
      <c r="DIX7" s="506"/>
      <c r="DIY7" s="506"/>
      <c r="DIZ7" s="506"/>
      <c r="DJA7" s="506"/>
      <c r="DJB7" s="506"/>
      <c r="DJC7" s="506"/>
      <c r="DJD7" s="506"/>
      <c r="DJE7" s="506"/>
      <c r="DJF7" s="506"/>
      <c r="DJG7" s="506"/>
      <c r="DJH7" s="506"/>
      <c r="DJI7" s="506"/>
      <c r="DJJ7" s="506"/>
      <c r="DJK7" s="506"/>
      <c r="DJL7" s="506"/>
      <c r="DJM7" s="506"/>
      <c r="DJN7" s="506"/>
      <c r="DJO7" s="506"/>
      <c r="DJP7" s="506"/>
      <c r="DJQ7" s="506"/>
      <c r="DJR7" s="506"/>
      <c r="DJS7" s="506"/>
      <c r="DJT7" s="506"/>
      <c r="DJU7" s="506"/>
      <c r="DJV7" s="506"/>
      <c r="DJW7" s="506"/>
      <c r="DJX7" s="506"/>
      <c r="DJY7" s="506"/>
      <c r="DJZ7" s="506"/>
      <c r="DKA7" s="506"/>
      <c r="DKB7" s="506"/>
      <c r="DKC7" s="506"/>
      <c r="DKD7" s="506"/>
      <c r="DKE7" s="506"/>
      <c r="DKF7" s="506"/>
      <c r="DKG7" s="506"/>
      <c r="DKH7" s="506"/>
      <c r="DKI7" s="506"/>
      <c r="DKJ7" s="506"/>
      <c r="DKK7" s="506"/>
      <c r="DKL7" s="506"/>
      <c r="DKM7" s="506"/>
      <c r="DKN7" s="506"/>
      <c r="DKO7" s="506"/>
      <c r="DKP7" s="506"/>
      <c r="DKQ7" s="506"/>
      <c r="DKR7" s="506"/>
      <c r="DKS7" s="506"/>
      <c r="DKT7" s="506"/>
      <c r="DKU7" s="506"/>
      <c r="DKV7" s="506"/>
      <c r="DKW7" s="506"/>
      <c r="DKX7" s="506"/>
      <c r="DKY7" s="506"/>
      <c r="DKZ7" s="506"/>
      <c r="DLA7" s="506"/>
      <c r="DLB7" s="506"/>
      <c r="DLC7" s="506"/>
      <c r="DLD7" s="506"/>
      <c r="DLE7" s="506"/>
      <c r="DLF7" s="506"/>
      <c r="DLG7" s="506"/>
      <c r="DLH7" s="506"/>
      <c r="DLI7" s="506"/>
      <c r="DLJ7" s="506"/>
      <c r="DLK7" s="506"/>
      <c r="DLL7" s="506"/>
      <c r="DLM7" s="506"/>
      <c r="DLN7" s="506"/>
      <c r="DLO7" s="506"/>
      <c r="DLP7" s="506"/>
      <c r="DLQ7" s="506"/>
      <c r="DLR7" s="506"/>
      <c r="DLS7" s="506"/>
      <c r="DLT7" s="506"/>
      <c r="DLU7" s="506"/>
      <c r="DLV7" s="506"/>
      <c r="DLW7" s="506"/>
      <c r="DLX7" s="506"/>
      <c r="DLY7" s="506"/>
      <c r="DLZ7" s="506"/>
      <c r="DMA7" s="506"/>
      <c r="DMB7" s="506"/>
      <c r="DMC7" s="506"/>
      <c r="DMD7" s="506"/>
      <c r="DME7" s="506"/>
      <c r="DMF7" s="506"/>
      <c r="DMG7" s="506"/>
      <c r="DMH7" s="506"/>
      <c r="DMI7" s="506"/>
      <c r="DMJ7" s="506"/>
      <c r="DMK7" s="506"/>
      <c r="DML7" s="506"/>
      <c r="DMM7" s="506"/>
      <c r="DMN7" s="506"/>
      <c r="DMO7" s="506"/>
      <c r="DMP7" s="506"/>
      <c r="DMQ7" s="506"/>
      <c r="DMR7" s="506"/>
      <c r="DMS7" s="506"/>
      <c r="DMT7" s="506"/>
      <c r="DMU7" s="506"/>
      <c r="DMV7" s="506"/>
      <c r="DMW7" s="506"/>
      <c r="DMX7" s="506"/>
      <c r="DMY7" s="506"/>
      <c r="DMZ7" s="506"/>
      <c r="DNA7" s="506"/>
      <c r="DNB7" s="506"/>
      <c r="DNC7" s="506"/>
      <c r="DND7" s="506"/>
      <c r="DNE7" s="506"/>
      <c r="DNF7" s="506"/>
      <c r="DNG7" s="506"/>
      <c r="DNH7" s="506"/>
      <c r="DNI7" s="506"/>
      <c r="DNJ7" s="506"/>
      <c r="DNK7" s="506"/>
      <c r="DNL7" s="506"/>
      <c r="DNM7" s="506"/>
      <c r="DNN7" s="506"/>
      <c r="DNO7" s="506"/>
      <c r="DNP7" s="506"/>
      <c r="DNQ7" s="506"/>
      <c r="DNR7" s="506"/>
      <c r="DNS7" s="506"/>
      <c r="DNT7" s="506"/>
      <c r="DNU7" s="506"/>
      <c r="DNV7" s="506"/>
      <c r="DNW7" s="506"/>
      <c r="DNX7" s="506"/>
      <c r="DNY7" s="506"/>
      <c r="DNZ7" s="506"/>
      <c r="DOA7" s="506"/>
      <c r="DOB7" s="506"/>
      <c r="DOC7" s="506"/>
      <c r="DOD7" s="506"/>
      <c r="DOE7" s="506"/>
      <c r="DOF7" s="506"/>
      <c r="DOG7" s="506"/>
      <c r="DOH7" s="506"/>
      <c r="DOI7" s="506"/>
      <c r="DOJ7" s="506"/>
      <c r="DOK7" s="506"/>
      <c r="DOL7" s="506"/>
      <c r="DOM7" s="506"/>
      <c r="DON7" s="506"/>
      <c r="DOO7" s="506"/>
      <c r="DOP7" s="506"/>
      <c r="DOQ7" s="506"/>
      <c r="DOR7" s="506"/>
      <c r="DOS7" s="506"/>
      <c r="DOT7" s="506"/>
      <c r="DOU7" s="506"/>
      <c r="DOV7" s="506"/>
      <c r="DOW7" s="506"/>
      <c r="DOX7" s="506"/>
      <c r="DOY7" s="506"/>
      <c r="DOZ7" s="506"/>
      <c r="DPA7" s="506"/>
      <c r="DPB7" s="506"/>
      <c r="DPC7" s="506"/>
      <c r="DPD7" s="506"/>
      <c r="DPE7" s="506"/>
      <c r="DPF7" s="506"/>
      <c r="DPG7" s="506"/>
      <c r="DPH7" s="506"/>
      <c r="DPI7" s="506"/>
      <c r="DPJ7" s="506"/>
      <c r="DPK7" s="506"/>
      <c r="DPL7" s="506"/>
      <c r="DPM7" s="506"/>
      <c r="DPN7" s="506"/>
      <c r="DPO7" s="506"/>
      <c r="DPP7" s="506"/>
      <c r="DPQ7" s="506"/>
      <c r="DPR7" s="506"/>
      <c r="DPS7" s="506"/>
      <c r="DPT7" s="506"/>
      <c r="DPU7" s="506"/>
      <c r="DPV7" s="506"/>
      <c r="DPW7" s="506"/>
      <c r="DPX7" s="506"/>
      <c r="DPY7" s="506"/>
      <c r="DPZ7" s="506"/>
      <c r="DQA7" s="506"/>
      <c r="DQB7" s="506"/>
      <c r="DQC7" s="506"/>
      <c r="DQD7" s="506"/>
      <c r="DQE7" s="506"/>
      <c r="DQF7" s="506"/>
      <c r="DQG7" s="506"/>
      <c r="DQH7" s="506"/>
      <c r="DQI7" s="506"/>
      <c r="DQJ7" s="506"/>
      <c r="DQK7" s="506"/>
      <c r="DQL7" s="506"/>
      <c r="DQM7" s="506"/>
      <c r="DQN7" s="506"/>
      <c r="DQO7" s="506"/>
      <c r="DQP7" s="506"/>
      <c r="DQQ7" s="506"/>
      <c r="DQR7" s="506"/>
      <c r="DQS7" s="506"/>
      <c r="DQT7" s="506"/>
      <c r="DQU7" s="506"/>
      <c r="DQV7" s="506"/>
      <c r="DQW7" s="506"/>
      <c r="DQX7" s="506"/>
      <c r="DQY7" s="506"/>
      <c r="DQZ7" s="506"/>
      <c r="DRA7" s="506"/>
      <c r="DRB7" s="506"/>
      <c r="DRC7" s="506"/>
      <c r="DRD7" s="506"/>
      <c r="DRE7" s="506"/>
      <c r="DRF7" s="506"/>
      <c r="DRG7" s="506"/>
      <c r="DRH7" s="506"/>
      <c r="DRI7" s="506"/>
      <c r="DRJ7" s="506"/>
      <c r="DRK7" s="506"/>
      <c r="DRL7" s="506"/>
      <c r="DRM7" s="506"/>
      <c r="DRN7" s="506"/>
      <c r="DRO7" s="506"/>
      <c r="DRP7" s="506"/>
      <c r="DRQ7" s="506"/>
      <c r="DRR7" s="506"/>
      <c r="DRS7" s="506"/>
      <c r="DRT7" s="506"/>
      <c r="DRU7" s="506"/>
      <c r="DRV7" s="506"/>
      <c r="DRW7" s="506"/>
      <c r="DRX7" s="506"/>
      <c r="DRY7" s="506"/>
      <c r="DRZ7" s="506"/>
      <c r="DSA7" s="506"/>
      <c r="DSB7" s="506"/>
      <c r="DSC7" s="506"/>
      <c r="DSD7" s="506"/>
      <c r="DSE7" s="506"/>
      <c r="DSF7" s="506"/>
      <c r="DSG7" s="506"/>
      <c r="DSH7" s="506"/>
      <c r="DSI7" s="506"/>
      <c r="DSJ7" s="506"/>
      <c r="DSK7" s="506"/>
      <c r="DSL7" s="506"/>
      <c r="DSM7" s="506"/>
      <c r="DSN7" s="506"/>
      <c r="DSO7" s="506"/>
      <c r="DSP7" s="506"/>
      <c r="DSQ7" s="506"/>
      <c r="DSR7" s="506"/>
      <c r="DSS7" s="506"/>
      <c r="DST7" s="506"/>
      <c r="DSU7" s="506"/>
      <c r="DSV7" s="506"/>
      <c r="DSW7" s="506"/>
      <c r="DSX7" s="506"/>
      <c r="DSY7" s="506"/>
      <c r="DSZ7" s="506"/>
      <c r="DTA7" s="506"/>
      <c r="DTB7" s="506"/>
      <c r="DTC7" s="506"/>
      <c r="DTD7" s="506"/>
      <c r="DTE7" s="506"/>
      <c r="DTF7" s="506"/>
      <c r="DTG7" s="506"/>
      <c r="DTH7" s="506"/>
      <c r="DTI7" s="506"/>
      <c r="DTJ7" s="506"/>
      <c r="DTK7" s="506"/>
      <c r="DTL7" s="506"/>
      <c r="DTM7" s="506"/>
      <c r="DTN7" s="506"/>
      <c r="DTO7" s="506"/>
      <c r="DTP7" s="506"/>
      <c r="DTQ7" s="506"/>
      <c r="DTR7" s="506"/>
      <c r="DTS7" s="506"/>
      <c r="DTT7" s="506"/>
      <c r="DTU7" s="506"/>
      <c r="DTV7" s="506"/>
      <c r="DTW7" s="506"/>
      <c r="DTX7" s="506"/>
      <c r="DTY7" s="506"/>
      <c r="DTZ7" s="506"/>
      <c r="DUA7" s="506"/>
      <c r="DUB7" s="506"/>
      <c r="DUC7" s="506"/>
      <c r="DUD7" s="506"/>
      <c r="DUE7" s="506"/>
      <c r="DUF7" s="506"/>
      <c r="DUG7" s="506"/>
      <c r="DUH7" s="506"/>
      <c r="DUI7" s="506"/>
      <c r="DUJ7" s="506"/>
      <c r="DUK7" s="506"/>
      <c r="DUL7" s="506"/>
      <c r="DUM7" s="506"/>
      <c r="DUN7" s="506"/>
      <c r="DUO7" s="506"/>
      <c r="DUP7" s="506"/>
      <c r="DUQ7" s="506"/>
      <c r="DUR7" s="506"/>
      <c r="DUS7" s="506"/>
      <c r="DUT7" s="506"/>
      <c r="DUU7" s="506"/>
      <c r="DUV7" s="506"/>
      <c r="DUW7" s="506"/>
      <c r="DUX7" s="506"/>
      <c r="DUY7" s="506"/>
      <c r="DUZ7" s="506"/>
      <c r="DVA7" s="506"/>
      <c r="DVB7" s="506"/>
      <c r="DVC7" s="506"/>
      <c r="DVD7" s="506"/>
      <c r="DVE7" s="506"/>
      <c r="DVF7" s="506"/>
      <c r="DVG7" s="506"/>
      <c r="DVH7" s="506"/>
      <c r="DVI7" s="506"/>
      <c r="DVJ7" s="506"/>
      <c r="DVK7" s="506"/>
      <c r="DVL7" s="506"/>
      <c r="DVM7" s="506"/>
      <c r="DVN7" s="506"/>
      <c r="DVO7" s="506"/>
      <c r="DVP7" s="506"/>
      <c r="DVQ7" s="506"/>
      <c r="DVR7" s="506"/>
      <c r="DVS7" s="506"/>
      <c r="DVT7" s="506"/>
      <c r="DVU7" s="506"/>
      <c r="DVV7" s="506"/>
      <c r="DVW7" s="506"/>
      <c r="DVX7" s="506"/>
      <c r="DVY7" s="506"/>
      <c r="DVZ7" s="506"/>
      <c r="DWA7" s="506"/>
      <c r="DWB7" s="506"/>
      <c r="DWC7" s="506"/>
      <c r="DWD7" s="506"/>
      <c r="DWE7" s="506"/>
      <c r="DWF7" s="506"/>
      <c r="DWG7" s="506"/>
      <c r="DWH7" s="506"/>
      <c r="DWI7" s="506"/>
      <c r="DWJ7" s="506"/>
      <c r="DWK7" s="506"/>
      <c r="DWL7" s="506"/>
      <c r="DWM7" s="506"/>
      <c r="DWN7" s="506"/>
      <c r="DWO7" s="506"/>
      <c r="DWP7" s="506"/>
      <c r="DWQ7" s="506"/>
      <c r="DWR7" s="506"/>
      <c r="DWS7" s="506"/>
      <c r="DWT7" s="506"/>
      <c r="DWU7" s="506"/>
      <c r="DWV7" s="506"/>
      <c r="DWW7" s="506"/>
      <c r="DWX7" s="506"/>
      <c r="DWY7" s="506"/>
      <c r="DWZ7" s="506"/>
      <c r="DXA7" s="506"/>
      <c r="DXB7" s="506"/>
      <c r="DXC7" s="506"/>
      <c r="DXD7" s="506"/>
      <c r="DXE7" s="506"/>
      <c r="DXF7" s="506"/>
      <c r="DXG7" s="506"/>
      <c r="DXH7" s="506"/>
      <c r="DXI7" s="506"/>
      <c r="DXJ7" s="506"/>
      <c r="DXK7" s="506"/>
      <c r="DXL7" s="506"/>
      <c r="DXM7" s="506"/>
      <c r="DXN7" s="506"/>
      <c r="DXO7" s="506"/>
      <c r="DXP7" s="506"/>
      <c r="DXQ7" s="506"/>
      <c r="DXR7" s="506"/>
      <c r="DXS7" s="506"/>
      <c r="DXT7" s="506"/>
      <c r="DXU7" s="506"/>
      <c r="DXV7" s="506"/>
      <c r="DXW7" s="506"/>
      <c r="DXX7" s="506"/>
      <c r="DXY7" s="506"/>
      <c r="DXZ7" s="506"/>
      <c r="DYA7" s="506"/>
      <c r="DYB7" s="506"/>
      <c r="DYC7" s="506"/>
      <c r="DYD7" s="506"/>
      <c r="DYE7" s="506"/>
      <c r="DYF7" s="506"/>
      <c r="DYG7" s="506"/>
      <c r="DYH7" s="506"/>
      <c r="DYI7" s="506"/>
      <c r="DYJ7" s="506"/>
      <c r="DYK7" s="506"/>
      <c r="DYL7" s="506"/>
      <c r="DYM7" s="506"/>
      <c r="DYN7" s="506"/>
      <c r="DYO7" s="506"/>
      <c r="DYP7" s="506"/>
      <c r="DYQ7" s="506"/>
      <c r="DYR7" s="506"/>
      <c r="DYS7" s="506"/>
      <c r="DYT7" s="506"/>
      <c r="DYU7" s="506"/>
      <c r="DYV7" s="506"/>
      <c r="DYW7" s="506"/>
      <c r="DYX7" s="506"/>
      <c r="DYY7" s="506"/>
      <c r="DYZ7" s="506"/>
      <c r="DZA7" s="506"/>
      <c r="DZB7" s="506"/>
      <c r="DZC7" s="506"/>
      <c r="DZD7" s="506"/>
      <c r="DZE7" s="506"/>
      <c r="DZF7" s="506"/>
      <c r="DZG7" s="506"/>
      <c r="DZH7" s="506"/>
      <c r="DZI7" s="506"/>
      <c r="DZJ7" s="506"/>
      <c r="DZK7" s="506"/>
      <c r="DZL7" s="506"/>
      <c r="DZM7" s="506"/>
      <c r="DZN7" s="506"/>
      <c r="DZO7" s="506"/>
      <c r="DZP7" s="506"/>
      <c r="DZQ7" s="506"/>
      <c r="DZR7" s="506"/>
      <c r="DZS7" s="506"/>
      <c r="DZT7" s="506"/>
      <c r="DZU7" s="506"/>
      <c r="DZV7" s="506"/>
      <c r="DZW7" s="506"/>
      <c r="DZX7" s="506"/>
      <c r="DZY7" s="506"/>
      <c r="DZZ7" s="506"/>
      <c r="EAA7" s="506"/>
      <c r="EAB7" s="506"/>
      <c r="EAC7" s="506"/>
      <c r="EAD7" s="506"/>
      <c r="EAE7" s="506"/>
      <c r="EAF7" s="506"/>
      <c r="EAG7" s="506"/>
      <c r="EAH7" s="506"/>
      <c r="EAI7" s="506"/>
      <c r="EAJ7" s="506"/>
      <c r="EAK7" s="506"/>
      <c r="EAL7" s="506"/>
      <c r="EAM7" s="506"/>
      <c r="EAN7" s="506"/>
      <c r="EAO7" s="506"/>
      <c r="EAP7" s="506"/>
      <c r="EAQ7" s="506"/>
      <c r="EAR7" s="506"/>
      <c r="EAS7" s="506"/>
      <c r="EAT7" s="506"/>
      <c r="EAU7" s="506"/>
      <c r="EAV7" s="506"/>
      <c r="EAW7" s="506"/>
      <c r="EAX7" s="506"/>
      <c r="EAY7" s="506"/>
      <c r="EAZ7" s="506"/>
      <c r="EBA7" s="506"/>
      <c r="EBB7" s="506"/>
      <c r="EBC7" s="506"/>
      <c r="EBD7" s="506"/>
      <c r="EBE7" s="506"/>
      <c r="EBF7" s="506"/>
      <c r="EBG7" s="506"/>
      <c r="EBH7" s="506"/>
      <c r="EBI7" s="506"/>
      <c r="EBJ7" s="506"/>
      <c r="EBK7" s="506"/>
      <c r="EBL7" s="506"/>
      <c r="EBM7" s="506"/>
      <c r="EBN7" s="506"/>
      <c r="EBO7" s="506"/>
      <c r="EBP7" s="506"/>
      <c r="EBQ7" s="506"/>
      <c r="EBR7" s="506"/>
      <c r="EBS7" s="506"/>
      <c r="EBT7" s="506"/>
      <c r="EBU7" s="506"/>
      <c r="EBV7" s="506"/>
      <c r="EBW7" s="506"/>
      <c r="EBX7" s="506"/>
      <c r="EBY7" s="506"/>
      <c r="EBZ7" s="506"/>
      <c r="ECA7" s="506"/>
      <c r="ECB7" s="506"/>
      <c r="ECC7" s="506"/>
      <c r="ECD7" s="506"/>
      <c r="ECE7" s="506"/>
      <c r="ECF7" s="506"/>
      <c r="ECG7" s="506"/>
      <c r="ECH7" s="506"/>
      <c r="ECI7" s="506"/>
      <c r="ECJ7" s="506"/>
      <c r="ECK7" s="506"/>
      <c r="ECL7" s="506"/>
      <c r="ECM7" s="506"/>
      <c r="ECN7" s="506"/>
      <c r="ECO7" s="506"/>
      <c r="ECP7" s="506"/>
      <c r="ECQ7" s="506"/>
      <c r="ECR7" s="506"/>
      <c r="ECS7" s="506"/>
      <c r="ECT7" s="506"/>
      <c r="ECU7" s="506"/>
      <c r="ECV7" s="506"/>
      <c r="ECW7" s="506"/>
      <c r="ECX7" s="506"/>
      <c r="ECY7" s="506"/>
      <c r="ECZ7" s="506"/>
      <c r="EDA7" s="506"/>
      <c r="EDB7" s="506"/>
      <c r="EDC7" s="506"/>
      <c r="EDD7" s="506"/>
      <c r="EDE7" s="506"/>
      <c r="EDF7" s="506"/>
      <c r="EDG7" s="506"/>
      <c r="EDH7" s="506"/>
      <c r="EDI7" s="506"/>
      <c r="EDJ7" s="506"/>
      <c r="EDK7" s="506"/>
      <c r="EDL7" s="506"/>
      <c r="EDM7" s="506"/>
      <c r="EDN7" s="506"/>
      <c r="EDO7" s="506"/>
      <c r="EDP7" s="506"/>
      <c r="EDQ7" s="506"/>
      <c r="EDR7" s="506"/>
      <c r="EDS7" s="506"/>
      <c r="EDT7" s="506"/>
      <c r="EDU7" s="506"/>
      <c r="EDV7" s="506"/>
      <c r="EDW7" s="506"/>
      <c r="EDX7" s="506"/>
      <c r="EDY7" s="506"/>
      <c r="EDZ7" s="506"/>
      <c r="EEA7" s="506"/>
      <c r="EEB7" s="506"/>
      <c r="EEC7" s="506"/>
      <c r="EED7" s="506"/>
      <c r="EEE7" s="506"/>
      <c r="EEF7" s="506"/>
      <c r="EEG7" s="506"/>
      <c r="EEH7" s="506"/>
      <c r="EEI7" s="506"/>
      <c r="EEJ7" s="506"/>
      <c r="EEK7" s="506"/>
      <c r="EEL7" s="506"/>
      <c r="EEM7" s="506"/>
      <c r="EEN7" s="506"/>
      <c r="EEO7" s="506"/>
      <c r="EEP7" s="506"/>
      <c r="EEQ7" s="506"/>
      <c r="EER7" s="506"/>
      <c r="EES7" s="506"/>
      <c r="EET7" s="506"/>
      <c r="EEU7" s="506"/>
      <c r="EEV7" s="506"/>
      <c r="EEW7" s="506"/>
      <c r="EEX7" s="506"/>
      <c r="EEY7" s="506"/>
      <c r="EEZ7" s="506"/>
      <c r="EFA7" s="506"/>
      <c r="EFB7" s="506"/>
      <c r="EFC7" s="506"/>
      <c r="EFD7" s="506"/>
      <c r="EFE7" s="506"/>
      <c r="EFF7" s="506"/>
      <c r="EFG7" s="506"/>
      <c r="EFH7" s="506"/>
      <c r="EFI7" s="506"/>
      <c r="EFJ7" s="506"/>
      <c r="EFK7" s="506"/>
      <c r="EFL7" s="506"/>
      <c r="EFM7" s="506"/>
      <c r="EFN7" s="506"/>
      <c r="EFO7" s="506"/>
      <c r="EFP7" s="506"/>
      <c r="EFQ7" s="506"/>
      <c r="EFR7" s="506"/>
      <c r="EFS7" s="506"/>
      <c r="EFT7" s="506"/>
      <c r="EFU7" s="506"/>
      <c r="EFV7" s="506"/>
      <c r="EFW7" s="506"/>
      <c r="EFX7" s="506"/>
      <c r="EFY7" s="506"/>
      <c r="EFZ7" s="506"/>
      <c r="EGA7" s="506"/>
      <c r="EGB7" s="506"/>
      <c r="EGC7" s="506"/>
      <c r="EGD7" s="506"/>
      <c r="EGE7" s="506"/>
      <c r="EGF7" s="506"/>
      <c r="EGG7" s="506"/>
      <c r="EGH7" s="506"/>
      <c r="EGI7" s="506"/>
      <c r="EGJ7" s="506"/>
      <c r="EGK7" s="506"/>
      <c r="EGL7" s="506"/>
      <c r="EGM7" s="506"/>
      <c r="EGN7" s="506"/>
      <c r="EGO7" s="506"/>
      <c r="EGP7" s="506"/>
      <c r="EGQ7" s="506"/>
      <c r="EGR7" s="506"/>
      <c r="EGS7" s="506"/>
      <c r="EGT7" s="506"/>
      <c r="EGU7" s="506"/>
      <c r="EGV7" s="506"/>
      <c r="EGW7" s="506"/>
      <c r="EGX7" s="506"/>
      <c r="EGY7" s="506"/>
      <c r="EGZ7" s="506"/>
      <c r="EHA7" s="506"/>
      <c r="EHB7" s="506"/>
      <c r="EHC7" s="506"/>
      <c r="EHD7" s="506"/>
      <c r="EHE7" s="506"/>
      <c r="EHF7" s="506"/>
      <c r="EHG7" s="506"/>
      <c r="EHH7" s="506"/>
      <c r="EHI7" s="506"/>
      <c r="EHJ7" s="506"/>
      <c r="EHK7" s="506"/>
      <c r="EHL7" s="506"/>
      <c r="EHM7" s="506"/>
      <c r="EHN7" s="506"/>
      <c r="EHO7" s="506"/>
      <c r="EHP7" s="506"/>
      <c r="EHQ7" s="506"/>
      <c r="EHR7" s="506"/>
      <c r="EHS7" s="506"/>
      <c r="EHT7" s="506"/>
      <c r="EHU7" s="506"/>
      <c r="EHV7" s="506"/>
      <c r="EHW7" s="506"/>
      <c r="EHX7" s="506"/>
      <c r="EHY7" s="506"/>
      <c r="EHZ7" s="506"/>
      <c r="EIA7" s="506"/>
      <c r="EIB7" s="506"/>
      <c r="EIC7" s="506"/>
      <c r="EID7" s="506"/>
      <c r="EIE7" s="506"/>
      <c r="EIF7" s="506"/>
      <c r="EIG7" s="506"/>
      <c r="EIH7" s="506"/>
      <c r="EII7" s="506"/>
      <c r="EIJ7" s="506"/>
      <c r="EIK7" s="506"/>
      <c r="EIL7" s="506"/>
      <c r="EIM7" s="506"/>
      <c r="EIN7" s="506"/>
      <c r="EIO7" s="506"/>
      <c r="EIP7" s="506"/>
      <c r="EIQ7" s="506"/>
      <c r="EIR7" s="506"/>
      <c r="EIS7" s="506"/>
      <c r="EIT7" s="506"/>
      <c r="EIU7" s="506"/>
      <c r="EIV7" s="506"/>
      <c r="EIW7" s="506"/>
      <c r="EIX7" s="506"/>
      <c r="EIY7" s="506"/>
      <c r="EIZ7" s="506"/>
      <c r="EJA7" s="506"/>
      <c r="EJB7" s="506"/>
      <c r="EJC7" s="506"/>
      <c r="EJD7" s="506"/>
      <c r="EJE7" s="506"/>
      <c r="EJF7" s="506"/>
      <c r="EJG7" s="506"/>
      <c r="EJH7" s="506"/>
      <c r="EJI7" s="506"/>
      <c r="EJJ7" s="506"/>
      <c r="EJK7" s="506"/>
      <c r="EJL7" s="506"/>
      <c r="EJM7" s="506"/>
      <c r="EJN7" s="506"/>
      <c r="EJO7" s="506"/>
      <c r="EJP7" s="506"/>
      <c r="EJQ7" s="506"/>
      <c r="EJR7" s="506"/>
      <c r="EJS7" s="506"/>
      <c r="EJT7" s="506"/>
      <c r="EJU7" s="506"/>
      <c r="EJV7" s="506"/>
      <c r="EJW7" s="506"/>
      <c r="EJX7" s="506"/>
      <c r="EJY7" s="506"/>
      <c r="EJZ7" s="506"/>
      <c r="EKA7" s="506"/>
      <c r="EKB7" s="506"/>
      <c r="EKC7" s="506"/>
      <c r="EKD7" s="506"/>
      <c r="EKE7" s="506"/>
      <c r="EKF7" s="506"/>
      <c r="EKG7" s="506"/>
      <c r="EKH7" s="506"/>
      <c r="EKI7" s="506"/>
      <c r="EKJ7" s="506"/>
      <c r="EKK7" s="506"/>
      <c r="EKL7" s="506"/>
      <c r="EKM7" s="506"/>
      <c r="EKN7" s="506"/>
      <c r="EKO7" s="506"/>
      <c r="EKP7" s="506"/>
      <c r="EKQ7" s="506"/>
      <c r="EKR7" s="506"/>
      <c r="EKS7" s="506"/>
      <c r="EKT7" s="506"/>
      <c r="EKU7" s="506"/>
      <c r="EKV7" s="506"/>
      <c r="EKW7" s="506"/>
      <c r="EKX7" s="506"/>
      <c r="EKY7" s="506"/>
      <c r="EKZ7" s="506"/>
      <c r="ELA7" s="506"/>
      <c r="ELB7" s="506"/>
      <c r="ELC7" s="506"/>
      <c r="ELD7" s="506"/>
      <c r="ELE7" s="506"/>
      <c r="ELF7" s="506"/>
      <c r="ELG7" s="506"/>
      <c r="ELH7" s="506"/>
      <c r="ELI7" s="506"/>
      <c r="ELJ7" s="506"/>
      <c r="ELK7" s="506"/>
      <c r="ELL7" s="506"/>
      <c r="ELM7" s="506"/>
      <c r="ELN7" s="506"/>
      <c r="ELO7" s="506"/>
      <c r="ELP7" s="506"/>
      <c r="ELQ7" s="506"/>
      <c r="ELR7" s="506"/>
      <c r="ELS7" s="506"/>
      <c r="ELT7" s="506"/>
      <c r="ELU7" s="506"/>
      <c r="ELV7" s="506"/>
      <c r="ELW7" s="506"/>
      <c r="ELX7" s="506"/>
      <c r="ELY7" s="506"/>
      <c r="ELZ7" s="506"/>
      <c r="EMA7" s="506"/>
      <c r="EMB7" s="506"/>
      <c r="EMC7" s="506"/>
      <c r="EMD7" s="506"/>
      <c r="EME7" s="506"/>
      <c r="EMF7" s="506"/>
      <c r="EMG7" s="506"/>
      <c r="EMH7" s="506"/>
      <c r="EMI7" s="506"/>
      <c r="EMJ7" s="506"/>
      <c r="EMK7" s="506"/>
      <c r="EML7" s="506"/>
      <c r="EMM7" s="506"/>
      <c r="EMN7" s="506"/>
      <c r="EMO7" s="506"/>
      <c r="EMP7" s="506"/>
      <c r="EMQ7" s="506"/>
      <c r="EMR7" s="506"/>
      <c r="EMS7" s="506"/>
      <c r="EMT7" s="506"/>
      <c r="EMU7" s="506"/>
      <c r="EMV7" s="506"/>
      <c r="EMW7" s="506"/>
      <c r="EMX7" s="506"/>
      <c r="EMY7" s="506"/>
      <c r="EMZ7" s="506"/>
      <c r="ENA7" s="506"/>
      <c r="ENB7" s="506"/>
      <c r="ENC7" s="506"/>
      <c r="END7" s="506"/>
      <c r="ENE7" s="506"/>
      <c r="ENF7" s="506"/>
      <c r="ENG7" s="506"/>
      <c r="ENH7" s="506"/>
      <c r="ENI7" s="506"/>
      <c r="ENJ7" s="506"/>
      <c r="ENK7" s="506"/>
      <c r="ENL7" s="506"/>
      <c r="ENM7" s="506"/>
      <c r="ENN7" s="506"/>
      <c r="ENO7" s="506"/>
      <c r="ENP7" s="506"/>
      <c r="ENQ7" s="506"/>
      <c r="ENR7" s="506"/>
      <c r="ENS7" s="506"/>
      <c r="ENT7" s="506"/>
      <c r="ENU7" s="506"/>
      <c r="ENV7" s="506"/>
      <c r="ENW7" s="506"/>
      <c r="ENX7" s="506"/>
      <c r="ENY7" s="506"/>
      <c r="ENZ7" s="506"/>
      <c r="EOA7" s="506"/>
      <c r="EOB7" s="506"/>
      <c r="EOC7" s="506"/>
      <c r="EOD7" s="506"/>
      <c r="EOE7" s="506"/>
      <c r="EOF7" s="506"/>
      <c r="EOG7" s="506"/>
      <c r="EOH7" s="506"/>
      <c r="EOI7" s="506"/>
      <c r="EOJ7" s="506"/>
      <c r="EOK7" s="506"/>
      <c r="EOL7" s="506"/>
      <c r="EOM7" s="506"/>
      <c r="EON7" s="506"/>
      <c r="EOO7" s="506"/>
      <c r="EOP7" s="506"/>
      <c r="EOQ7" s="506"/>
      <c r="EOR7" s="506"/>
      <c r="EOS7" s="506"/>
      <c r="EOT7" s="506"/>
      <c r="EOU7" s="506"/>
      <c r="EOV7" s="506"/>
      <c r="EOW7" s="506"/>
      <c r="EOX7" s="506"/>
      <c r="EOY7" s="506"/>
      <c r="EOZ7" s="506"/>
      <c r="EPA7" s="506"/>
      <c r="EPB7" s="506"/>
      <c r="EPC7" s="506"/>
      <c r="EPD7" s="506"/>
      <c r="EPE7" s="506"/>
      <c r="EPF7" s="506"/>
      <c r="EPG7" s="506"/>
      <c r="EPH7" s="506"/>
      <c r="EPI7" s="506"/>
      <c r="EPJ7" s="506"/>
      <c r="EPK7" s="506"/>
      <c r="EPL7" s="506"/>
      <c r="EPM7" s="506"/>
      <c r="EPN7" s="506"/>
      <c r="EPO7" s="506"/>
      <c r="EPP7" s="506"/>
      <c r="EPQ7" s="506"/>
      <c r="EPR7" s="506"/>
      <c r="EPS7" s="506"/>
      <c r="EPT7" s="506"/>
      <c r="EPU7" s="506"/>
      <c r="EPV7" s="506"/>
      <c r="EPW7" s="506"/>
      <c r="EPX7" s="506"/>
      <c r="EPY7" s="506"/>
      <c r="EPZ7" s="506"/>
      <c r="EQA7" s="506"/>
      <c r="EQB7" s="506"/>
      <c r="EQC7" s="506"/>
      <c r="EQD7" s="506"/>
      <c r="EQE7" s="506"/>
      <c r="EQF7" s="506"/>
      <c r="EQG7" s="506"/>
      <c r="EQH7" s="506"/>
      <c r="EQI7" s="506"/>
      <c r="EQJ7" s="506"/>
      <c r="EQK7" s="506"/>
      <c r="EQL7" s="506"/>
      <c r="EQM7" s="506"/>
      <c r="EQN7" s="506"/>
      <c r="EQO7" s="506"/>
      <c r="EQP7" s="506"/>
      <c r="EQQ7" s="506"/>
      <c r="EQR7" s="506"/>
      <c r="EQS7" s="506"/>
      <c r="EQT7" s="506"/>
      <c r="EQU7" s="506"/>
      <c r="EQV7" s="506"/>
      <c r="EQW7" s="506"/>
      <c r="EQX7" s="506"/>
      <c r="EQY7" s="506"/>
      <c r="EQZ7" s="506"/>
      <c r="ERA7" s="506"/>
      <c r="ERB7" s="506"/>
      <c r="ERC7" s="506"/>
      <c r="ERD7" s="506"/>
      <c r="ERE7" s="506"/>
      <c r="ERF7" s="506"/>
      <c r="ERG7" s="506"/>
      <c r="ERH7" s="506"/>
      <c r="ERI7" s="506"/>
      <c r="ERJ7" s="506"/>
      <c r="ERK7" s="506"/>
      <c r="ERL7" s="506"/>
      <c r="ERM7" s="506"/>
      <c r="ERN7" s="506"/>
      <c r="ERO7" s="506"/>
      <c r="ERP7" s="506"/>
      <c r="ERQ7" s="506"/>
      <c r="ERR7" s="506"/>
      <c r="ERS7" s="506"/>
      <c r="ERT7" s="506"/>
      <c r="ERU7" s="506"/>
      <c r="ERV7" s="506"/>
      <c r="ERW7" s="506"/>
      <c r="ERX7" s="506"/>
      <c r="ERY7" s="506"/>
      <c r="ERZ7" s="506"/>
      <c r="ESA7" s="506"/>
      <c r="ESB7" s="506"/>
      <c r="ESC7" s="506"/>
      <c r="ESD7" s="506"/>
      <c r="ESE7" s="506"/>
      <c r="ESF7" s="506"/>
      <c r="ESG7" s="506"/>
      <c r="ESH7" s="506"/>
      <c r="ESI7" s="506"/>
      <c r="ESJ7" s="506"/>
      <c r="ESK7" s="506"/>
      <c r="ESL7" s="506"/>
      <c r="ESM7" s="506"/>
      <c r="ESN7" s="506"/>
      <c r="ESO7" s="506"/>
      <c r="ESP7" s="506"/>
      <c r="ESQ7" s="506"/>
      <c r="ESR7" s="506"/>
      <c r="ESS7" s="506"/>
      <c r="EST7" s="506"/>
      <c r="ESU7" s="506"/>
      <c r="ESV7" s="506"/>
      <c r="ESW7" s="506"/>
      <c r="ESX7" s="506"/>
      <c r="ESY7" s="506"/>
      <c r="ESZ7" s="506"/>
      <c r="ETA7" s="506"/>
      <c r="ETB7" s="506"/>
      <c r="ETC7" s="506"/>
      <c r="ETD7" s="506"/>
      <c r="ETE7" s="506"/>
      <c r="ETF7" s="506"/>
      <c r="ETG7" s="506"/>
      <c r="ETH7" s="506"/>
      <c r="ETI7" s="506"/>
      <c r="ETJ7" s="506"/>
      <c r="ETK7" s="506"/>
      <c r="ETL7" s="506"/>
      <c r="ETM7" s="506"/>
      <c r="ETN7" s="506"/>
      <c r="ETO7" s="506"/>
      <c r="ETP7" s="506"/>
      <c r="ETQ7" s="506"/>
      <c r="ETR7" s="506"/>
      <c r="ETS7" s="506"/>
      <c r="ETT7" s="506"/>
      <c r="ETU7" s="506"/>
      <c r="ETV7" s="506"/>
      <c r="ETW7" s="506"/>
      <c r="ETX7" s="506"/>
      <c r="ETY7" s="506"/>
      <c r="ETZ7" s="506"/>
      <c r="EUA7" s="506"/>
      <c r="EUB7" s="506"/>
      <c r="EUC7" s="506"/>
      <c r="EUD7" s="506"/>
      <c r="EUE7" s="506"/>
      <c r="EUF7" s="506"/>
      <c r="EUG7" s="506"/>
      <c r="EUH7" s="506"/>
      <c r="EUI7" s="506"/>
      <c r="EUJ7" s="506"/>
      <c r="EUK7" s="506"/>
      <c r="EUL7" s="506"/>
      <c r="EUM7" s="506"/>
      <c r="EUN7" s="506"/>
      <c r="EUO7" s="506"/>
      <c r="EUP7" s="506"/>
      <c r="EUQ7" s="506"/>
      <c r="EUR7" s="506"/>
      <c r="EUS7" s="506"/>
      <c r="EUT7" s="506"/>
      <c r="EUU7" s="506"/>
      <c r="EUV7" s="506"/>
      <c r="EUW7" s="506"/>
      <c r="EUX7" s="506"/>
      <c r="EUY7" s="506"/>
      <c r="EUZ7" s="506"/>
      <c r="EVA7" s="506"/>
      <c r="EVB7" s="506"/>
      <c r="EVC7" s="506"/>
      <c r="EVD7" s="506"/>
      <c r="EVE7" s="506"/>
      <c r="EVF7" s="506"/>
      <c r="EVG7" s="506"/>
      <c r="EVH7" s="506"/>
      <c r="EVI7" s="506"/>
      <c r="EVJ7" s="506"/>
      <c r="EVK7" s="506"/>
      <c r="EVL7" s="506"/>
      <c r="EVM7" s="506"/>
      <c r="EVN7" s="506"/>
      <c r="EVO7" s="506"/>
      <c r="EVP7" s="506"/>
      <c r="EVQ7" s="506"/>
      <c r="EVR7" s="506"/>
      <c r="EVS7" s="506"/>
      <c r="EVT7" s="506"/>
      <c r="EVU7" s="506"/>
      <c r="EVV7" s="506"/>
      <c r="EVW7" s="506"/>
      <c r="EVX7" s="506"/>
      <c r="EVY7" s="506"/>
      <c r="EVZ7" s="506"/>
      <c r="EWA7" s="506"/>
      <c r="EWB7" s="506"/>
      <c r="EWC7" s="506"/>
      <c r="EWD7" s="506"/>
      <c r="EWE7" s="506"/>
      <c r="EWF7" s="506"/>
      <c r="EWG7" s="506"/>
      <c r="EWH7" s="506"/>
      <c r="EWI7" s="506"/>
      <c r="EWJ7" s="506"/>
      <c r="EWK7" s="506"/>
      <c r="EWL7" s="506"/>
      <c r="EWM7" s="506"/>
      <c r="EWN7" s="506"/>
      <c r="EWO7" s="506"/>
      <c r="EWP7" s="506"/>
      <c r="EWQ7" s="506"/>
      <c r="EWR7" s="506"/>
      <c r="EWS7" s="506"/>
      <c r="EWT7" s="506"/>
      <c r="EWU7" s="506"/>
      <c r="EWV7" s="506"/>
      <c r="EWW7" s="506"/>
      <c r="EWX7" s="506"/>
      <c r="EWY7" s="506"/>
      <c r="EWZ7" s="506"/>
      <c r="EXA7" s="506"/>
      <c r="EXB7" s="506"/>
      <c r="EXC7" s="506"/>
      <c r="EXD7" s="506"/>
      <c r="EXE7" s="506"/>
      <c r="EXF7" s="506"/>
      <c r="EXG7" s="506"/>
      <c r="EXH7" s="506"/>
      <c r="EXI7" s="506"/>
      <c r="EXJ7" s="506"/>
      <c r="EXK7" s="506"/>
      <c r="EXL7" s="506"/>
      <c r="EXM7" s="506"/>
      <c r="EXN7" s="506"/>
      <c r="EXO7" s="506"/>
      <c r="EXP7" s="506"/>
      <c r="EXQ7" s="506"/>
      <c r="EXR7" s="506"/>
      <c r="EXS7" s="506"/>
      <c r="EXT7" s="506"/>
      <c r="EXU7" s="506"/>
      <c r="EXV7" s="506"/>
      <c r="EXW7" s="506"/>
      <c r="EXX7" s="506"/>
      <c r="EXY7" s="506"/>
      <c r="EXZ7" s="506"/>
      <c r="EYA7" s="506"/>
      <c r="EYB7" s="506"/>
      <c r="EYC7" s="506"/>
      <c r="EYD7" s="506"/>
      <c r="EYE7" s="506"/>
      <c r="EYF7" s="506"/>
      <c r="EYG7" s="506"/>
      <c r="EYH7" s="506"/>
      <c r="EYI7" s="506"/>
      <c r="EYJ7" s="506"/>
      <c r="EYK7" s="506"/>
      <c r="EYL7" s="506"/>
      <c r="EYM7" s="506"/>
      <c r="EYN7" s="506"/>
      <c r="EYO7" s="506"/>
      <c r="EYP7" s="506"/>
      <c r="EYQ7" s="506"/>
      <c r="EYR7" s="506"/>
      <c r="EYS7" s="506"/>
      <c r="EYT7" s="506"/>
      <c r="EYU7" s="506"/>
      <c r="EYV7" s="506"/>
      <c r="EYW7" s="506"/>
      <c r="EYX7" s="506"/>
      <c r="EYY7" s="506"/>
      <c r="EYZ7" s="506"/>
      <c r="EZA7" s="506"/>
      <c r="EZB7" s="506"/>
      <c r="EZC7" s="506"/>
      <c r="EZD7" s="506"/>
      <c r="EZE7" s="506"/>
      <c r="EZF7" s="506"/>
      <c r="EZG7" s="506"/>
      <c r="EZH7" s="506"/>
      <c r="EZI7" s="506"/>
      <c r="EZJ7" s="506"/>
      <c r="EZK7" s="506"/>
      <c r="EZL7" s="506"/>
      <c r="EZM7" s="506"/>
      <c r="EZN7" s="506"/>
      <c r="EZO7" s="506"/>
      <c r="EZP7" s="506"/>
      <c r="EZQ7" s="506"/>
      <c r="EZR7" s="506"/>
      <c r="EZS7" s="506"/>
      <c r="EZT7" s="506"/>
      <c r="EZU7" s="506"/>
      <c r="EZV7" s="506"/>
      <c r="EZW7" s="506"/>
      <c r="EZX7" s="506"/>
      <c r="EZY7" s="506"/>
      <c r="EZZ7" s="506"/>
      <c r="FAA7" s="506"/>
      <c r="FAB7" s="506"/>
      <c r="FAC7" s="506"/>
      <c r="FAD7" s="506"/>
      <c r="FAE7" s="506"/>
      <c r="FAF7" s="506"/>
      <c r="FAG7" s="506"/>
      <c r="FAH7" s="506"/>
      <c r="FAI7" s="506"/>
      <c r="FAJ7" s="506"/>
      <c r="FAK7" s="506"/>
      <c r="FAL7" s="506"/>
      <c r="FAM7" s="506"/>
      <c r="FAN7" s="506"/>
      <c r="FAO7" s="506"/>
      <c r="FAP7" s="506"/>
      <c r="FAQ7" s="506"/>
      <c r="FAR7" s="506"/>
      <c r="FAS7" s="506"/>
      <c r="FAT7" s="506"/>
      <c r="FAU7" s="506"/>
      <c r="FAV7" s="506"/>
      <c r="FAW7" s="506"/>
      <c r="FAX7" s="506"/>
      <c r="FAY7" s="506"/>
      <c r="FAZ7" s="506"/>
      <c r="FBA7" s="506"/>
      <c r="FBB7" s="506"/>
      <c r="FBC7" s="506"/>
      <c r="FBD7" s="506"/>
      <c r="FBE7" s="506"/>
      <c r="FBF7" s="506"/>
      <c r="FBG7" s="506"/>
      <c r="FBH7" s="506"/>
      <c r="FBI7" s="506"/>
      <c r="FBJ7" s="506"/>
      <c r="FBK7" s="506"/>
      <c r="FBL7" s="506"/>
      <c r="FBM7" s="506"/>
      <c r="FBN7" s="506"/>
      <c r="FBO7" s="506"/>
      <c r="FBP7" s="506"/>
      <c r="FBQ7" s="506"/>
      <c r="FBR7" s="506"/>
      <c r="FBS7" s="506"/>
      <c r="FBT7" s="506"/>
      <c r="FBU7" s="506"/>
      <c r="FBV7" s="506"/>
      <c r="FBW7" s="506"/>
      <c r="FBX7" s="506"/>
      <c r="FBY7" s="506"/>
      <c r="FBZ7" s="506"/>
      <c r="FCA7" s="506"/>
      <c r="FCB7" s="506"/>
      <c r="FCC7" s="506"/>
      <c r="FCD7" s="506"/>
      <c r="FCE7" s="506"/>
      <c r="FCF7" s="506"/>
      <c r="FCG7" s="506"/>
      <c r="FCH7" s="506"/>
      <c r="FCI7" s="506"/>
      <c r="FCJ7" s="506"/>
      <c r="FCK7" s="506"/>
      <c r="FCL7" s="506"/>
      <c r="FCM7" s="506"/>
      <c r="FCN7" s="506"/>
      <c r="FCO7" s="506"/>
      <c r="FCP7" s="506"/>
      <c r="FCQ7" s="506"/>
      <c r="FCR7" s="506"/>
      <c r="FCS7" s="506"/>
      <c r="FCT7" s="506"/>
      <c r="FCU7" s="506"/>
      <c r="FCV7" s="506"/>
      <c r="FCW7" s="506"/>
      <c r="FCX7" s="506"/>
      <c r="FCY7" s="506"/>
      <c r="FCZ7" s="506"/>
      <c r="FDA7" s="506"/>
      <c r="FDB7" s="506"/>
      <c r="FDC7" s="506"/>
      <c r="FDD7" s="506"/>
      <c r="FDE7" s="506"/>
      <c r="FDF7" s="506"/>
      <c r="FDG7" s="506"/>
      <c r="FDH7" s="506"/>
      <c r="FDI7" s="506"/>
      <c r="FDJ7" s="506"/>
      <c r="FDK7" s="506"/>
      <c r="FDL7" s="506"/>
      <c r="FDM7" s="506"/>
      <c r="FDN7" s="506"/>
      <c r="FDO7" s="506"/>
      <c r="FDP7" s="506"/>
      <c r="FDQ7" s="506"/>
      <c r="FDR7" s="506"/>
      <c r="FDS7" s="506"/>
      <c r="FDT7" s="506"/>
      <c r="FDU7" s="506"/>
      <c r="FDV7" s="506"/>
      <c r="FDW7" s="506"/>
      <c r="FDX7" s="506"/>
      <c r="FDY7" s="506"/>
      <c r="FDZ7" s="506"/>
      <c r="FEA7" s="506"/>
      <c r="FEB7" s="506"/>
      <c r="FEC7" s="506"/>
      <c r="FED7" s="506"/>
      <c r="FEE7" s="506"/>
      <c r="FEF7" s="506"/>
      <c r="FEG7" s="506"/>
      <c r="FEH7" s="506"/>
      <c r="FEI7" s="506"/>
      <c r="FEJ7" s="506"/>
      <c r="FEK7" s="506"/>
      <c r="FEL7" s="506"/>
      <c r="FEM7" s="506"/>
      <c r="FEN7" s="506"/>
      <c r="FEO7" s="506"/>
      <c r="FEP7" s="506"/>
      <c r="FEQ7" s="506"/>
      <c r="FER7" s="506"/>
      <c r="FES7" s="506"/>
      <c r="FET7" s="506"/>
      <c r="FEU7" s="506"/>
      <c r="FEV7" s="506"/>
      <c r="FEW7" s="506"/>
      <c r="FEX7" s="506"/>
      <c r="FEY7" s="506"/>
      <c r="FEZ7" s="506"/>
      <c r="FFA7" s="506"/>
      <c r="FFB7" s="506"/>
      <c r="FFC7" s="506"/>
      <c r="FFD7" s="506"/>
      <c r="FFE7" s="506"/>
      <c r="FFF7" s="506"/>
      <c r="FFG7" s="506"/>
      <c r="FFH7" s="506"/>
      <c r="FFI7" s="506"/>
      <c r="FFJ7" s="506"/>
      <c r="FFK7" s="506"/>
      <c r="FFL7" s="506"/>
      <c r="FFM7" s="506"/>
      <c r="FFN7" s="506"/>
      <c r="FFO7" s="506"/>
      <c r="FFP7" s="506"/>
      <c r="FFQ7" s="506"/>
      <c r="FFR7" s="506"/>
      <c r="FFS7" s="506"/>
      <c r="FFT7" s="506"/>
      <c r="FFU7" s="506"/>
      <c r="FFV7" s="506"/>
      <c r="FFW7" s="506"/>
      <c r="FFX7" s="506"/>
      <c r="FFY7" s="506"/>
      <c r="FFZ7" s="506"/>
      <c r="FGA7" s="506"/>
      <c r="FGB7" s="506"/>
      <c r="FGC7" s="506"/>
      <c r="FGD7" s="506"/>
      <c r="FGE7" s="506"/>
      <c r="FGF7" s="506"/>
      <c r="FGG7" s="506"/>
      <c r="FGH7" s="506"/>
      <c r="FGI7" s="506"/>
      <c r="FGJ7" s="506"/>
      <c r="FGK7" s="506"/>
      <c r="FGL7" s="506"/>
      <c r="FGM7" s="506"/>
      <c r="FGN7" s="506"/>
      <c r="FGO7" s="506"/>
      <c r="FGP7" s="506"/>
      <c r="FGQ7" s="506"/>
      <c r="FGR7" s="506"/>
      <c r="FGS7" s="506"/>
      <c r="FGT7" s="506"/>
      <c r="FGU7" s="506"/>
      <c r="FGV7" s="506"/>
      <c r="FGW7" s="506"/>
      <c r="FGX7" s="506"/>
      <c r="FGY7" s="506"/>
      <c r="FGZ7" s="506"/>
      <c r="FHA7" s="506"/>
      <c r="FHB7" s="506"/>
      <c r="FHC7" s="506"/>
      <c r="FHD7" s="506"/>
      <c r="FHE7" s="506"/>
      <c r="FHF7" s="506"/>
      <c r="FHG7" s="506"/>
      <c r="FHH7" s="506"/>
      <c r="FHI7" s="506"/>
      <c r="FHJ7" s="506"/>
      <c r="FHK7" s="506"/>
      <c r="FHL7" s="506"/>
      <c r="FHM7" s="506"/>
      <c r="FHN7" s="506"/>
      <c r="FHO7" s="506"/>
      <c r="FHP7" s="506"/>
      <c r="FHQ7" s="506"/>
      <c r="FHR7" s="506"/>
      <c r="FHS7" s="506"/>
      <c r="FHT7" s="506"/>
      <c r="FHU7" s="506"/>
      <c r="FHV7" s="506"/>
      <c r="FHW7" s="506"/>
      <c r="FHX7" s="506"/>
      <c r="FHY7" s="506"/>
      <c r="FHZ7" s="506"/>
      <c r="FIA7" s="506"/>
      <c r="FIB7" s="506"/>
      <c r="FIC7" s="506"/>
      <c r="FID7" s="506"/>
      <c r="FIE7" s="506"/>
      <c r="FIF7" s="506"/>
      <c r="FIG7" s="506"/>
      <c r="FIH7" s="506"/>
      <c r="FII7" s="506"/>
      <c r="FIJ7" s="506"/>
      <c r="FIK7" s="506"/>
      <c r="FIL7" s="506"/>
      <c r="FIM7" s="506"/>
      <c r="FIN7" s="506"/>
      <c r="FIO7" s="506"/>
      <c r="FIP7" s="506"/>
      <c r="FIQ7" s="506"/>
      <c r="FIR7" s="506"/>
      <c r="FIS7" s="506"/>
      <c r="FIT7" s="506"/>
      <c r="FIU7" s="506"/>
      <c r="FIV7" s="506"/>
      <c r="FIW7" s="506"/>
      <c r="FIX7" s="506"/>
      <c r="FIY7" s="506"/>
      <c r="FIZ7" s="506"/>
      <c r="FJA7" s="506"/>
      <c r="FJB7" s="506"/>
      <c r="FJC7" s="506"/>
      <c r="FJD7" s="506"/>
      <c r="FJE7" s="506"/>
      <c r="FJF7" s="506"/>
      <c r="FJG7" s="506"/>
      <c r="FJH7" s="506"/>
      <c r="FJI7" s="506"/>
      <c r="FJJ7" s="506"/>
      <c r="FJK7" s="506"/>
      <c r="FJL7" s="506"/>
      <c r="FJM7" s="506"/>
      <c r="FJN7" s="506"/>
      <c r="FJO7" s="506"/>
      <c r="FJP7" s="506"/>
      <c r="FJQ7" s="506"/>
      <c r="FJR7" s="506"/>
      <c r="FJS7" s="506"/>
      <c r="FJT7" s="506"/>
      <c r="FJU7" s="506"/>
      <c r="FJV7" s="506"/>
      <c r="FJW7" s="506"/>
      <c r="FJX7" s="506"/>
      <c r="FJY7" s="506"/>
      <c r="FJZ7" s="506"/>
      <c r="FKA7" s="506"/>
      <c r="FKB7" s="506"/>
      <c r="FKC7" s="506"/>
      <c r="FKD7" s="506"/>
      <c r="FKE7" s="506"/>
      <c r="FKF7" s="506"/>
      <c r="FKG7" s="506"/>
      <c r="FKH7" s="506"/>
      <c r="FKI7" s="506"/>
      <c r="FKJ7" s="506"/>
      <c r="FKK7" s="506"/>
      <c r="FKL7" s="506"/>
      <c r="FKM7" s="506"/>
      <c r="FKN7" s="506"/>
      <c r="FKO7" s="506"/>
      <c r="FKP7" s="506"/>
      <c r="FKQ7" s="506"/>
      <c r="FKR7" s="506"/>
      <c r="FKS7" s="506"/>
      <c r="FKT7" s="506"/>
      <c r="FKU7" s="506"/>
      <c r="FKV7" s="506"/>
      <c r="FKW7" s="506"/>
      <c r="FKX7" s="506"/>
      <c r="FKY7" s="506"/>
      <c r="FKZ7" s="506"/>
      <c r="FLA7" s="506"/>
      <c r="FLB7" s="506"/>
      <c r="FLC7" s="506"/>
      <c r="FLD7" s="506"/>
      <c r="FLE7" s="506"/>
      <c r="FLF7" s="506"/>
      <c r="FLG7" s="506"/>
      <c r="FLH7" s="506"/>
      <c r="FLI7" s="506"/>
      <c r="FLJ7" s="506"/>
      <c r="FLK7" s="506"/>
      <c r="FLL7" s="506"/>
      <c r="FLM7" s="506"/>
      <c r="FLN7" s="506"/>
      <c r="FLO7" s="506"/>
      <c r="FLP7" s="506"/>
      <c r="FLQ7" s="506"/>
      <c r="FLR7" s="506"/>
      <c r="FLS7" s="506"/>
      <c r="FLT7" s="506"/>
      <c r="FLU7" s="506"/>
      <c r="FLV7" s="506"/>
      <c r="FLW7" s="506"/>
      <c r="FLX7" s="506"/>
      <c r="FLY7" s="506"/>
      <c r="FLZ7" s="506"/>
      <c r="FMA7" s="506"/>
      <c r="FMB7" s="506"/>
      <c r="FMC7" s="506"/>
      <c r="FMD7" s="506"/>
      <c r="FME7" s="506"/>
      <c r="FMF7" s="506"/>
      <c r="FMG7" s="506"/>
      <c r="FMH7" s="506"/>
      <c r="FMI7" s="506"/>
      <c r="FMJ7" s="506"/>
      <c r="FMK7" s="506"/>
      <c r="FML7" s="506"/>
      <c r="FMM7" s="506"/>
      <c r="FMN7" s="506"/>
      <c r="FMO7" s="506"/>
      <c r="FMP7" s="506"/>
      <c r="FMQ7" s="506"/>
      <c r="FMR7" s="506"/>
      <c r="FMS7" s="506"/>
      <c r="FMT7" s="506"/>
      <c r="FMU7" s="506"/>
      <c r="FMV7" s="506"/>
      <c r="FMW7" s="506"/>
      <c r="FMX7" s="506"/>
      <c r="FMY7" s="506"/>
      <c r="FMZ7" s="506"/>
      <c r="FNA7" s="506"/>
      <c r="FNB7" s="506"/>
      <c r="FNC7" s="506"/>
      <c r="FND7" s="506"/>
      <c r="FNE7" s="506"/>
      <c r="FNF7" s="506"/>
      <c r="FNG7" s="506"/>
      <c r="FNH7" s="506"/>
      <c r="FNI7" s="506"/>
      <c r="FNJ7" s="506"/>
      <c r="FNK7" s="506"/>
      <c r="FNL7" s="506"/>
      <c r="FNM7" s="506"/>
      <c r="FNN7" s="506"/>
      <c r="FNO7" s="506"/>
      <c r="FNP7" s="506"/>
      <c r="FNQ7" s="506"/>
      <c r="FNR7" s="506"/>
      <c r="FNS7" s="506"/>
      <c r="FNT7" s="506"/>
      <c r="FNU7" s="506"/>
      <c r="FNV7" s="506"/>
      <c r="FNW7" s="506"/>
      <c r="FNX7" s="506"/>
      <c r="FNY7" s="506"/>
      <c r="FNZ7" s="506"/>
      <c r="FOA7" s="506"/>
      <c r="FOB7" s="506"/>
      <c r="FOC7" s="506"/>
      <c r="FOD7" s="506"/>
      <c r="FOE7" s="506"/>
      <c r="FOF7" s="506"/>
      <c r="FOG7" s="506"/>
      <c r="FOH7" s="506"/>
      <c r="FOI7" s="506"/>
      <c r="FOJ7" s="506"/>
      <c r="FOK7" s="506"/>
      <c r="FOL7" s="506"/>
      <c r="FOM7" s="506"/>
      <c r="FON7" s="506"/>
      <c r="FOO7" s="506"/>
      <c r="FOP7" s="506"/>
      <c r="FOQ7" s="506"/>
      <c r="FOR7" s="506"/>
      <c r="FOS7" s="506"/>
      <c r="FOT7" s="506"/>
      <c r="FOU7" s="506"/>
      <c r="FOV7" s="506"/>
      <c r="FOW7" s="506"/>
      <c r="FOX7" s="506"/>
      <c r="FOY7" s="506"/>
      <c r="FOZ7" s="506"/>
      <c r="FPA7" s="506"/>
      <c r="FPB7" s="506"/>
      <c r="FPC7" s="506"/>
      <c r="FPD7" s="506"/>
      <c r="FPE7" s="506"/>
      <c r="FPF7" s="506"/>
      <c r="FPG7" s="506"/>
      <c r="FPH7" s="506"/>
      <c r="FPI7" s="506"/>
      <c r="FPJ7" s="506"/>
      <c r="FPK7" s="506"/>
      <c r="FPL7" s="506"/>
      <c r="FPM7" s="506"/>
      <c r="FPN7" s="506"/>
      <c r="FPO7" s="506"/>
      <c r="FPP7" s="506"/>
      <c r="FPQ7" s="506"/>
      <c r="FPR7" s="506"/>
      <c r="FPS7" s="506"/>
      <c r="FPT7" s="506"/>
      <c r="FPU7" s="506"/>
      <c r="FPV7" s="506"/>
      <c r="FPW7" s="506"/>
      <c r="FPX7" s="506"/>
      <c r="FPY7" s="506"/>
      <c r="FPZ7" s="506"/>
      <c r="FQA7" s="506"/>
      <c r="FQB7" s="506"/>
      <c r="FQC7" s="506"/>
      <c r="FQD7" s="506"/>
      <c r="FQE7" s="506"/>
      <c r="FQF7" s="506"/>
      <c r="FQG7" s="506"/>
      <c r="FQH7" s="506"/>
      <c r="FQI7" s="506"/>
      <c r="FQJ7" s="506"/>
      <c r="FQK7" s="506"/>
      <c r="FQL7" s="506"/>
      <c r="FQM7" s="506"/>
      <c r="FQN7" s="506"/>
      <c r="FQO7" s="506"/>
      <c r="FQP7" s="506"/>
      <c r="FQQ7" s="506"/>
      <c r="FQR7" s="506"/>
      <c r="FQS7" s="506"/>
      <c r="FQT7" s="506"/>
      <c r="FQU7" s="506"/>
      <c r="FQV7" s="506"/>
      <c r="FQW7" s="506"/>
      <c r="FQX7" s="506"/>
      <c r="FQY7" s="506"/>
      <c r="FQZ7" s="506"/>
      <c r="FRA7" s="506"/>
      <c r="FRB7" s="506"/>
      <c r="FRC7" s="506"/>
      <c r="FRD7" s="506"/>
      <c r="FRE7" s="506"/>
      <c r="FRF7" s="506"/>
      <c r="FRG7" s="506"/>
      <c r="FRH7" s="506"/>
      <c r="FRI7" s="506"/>
      <c r="FRJ7" s="506"/>
      <c r="FRK7" s="506"/>
      <c r="FRL7" s="506"/>
      <c r="FRM7" s="506"/>
      <c r="FRN7" s="506"/>
      <c r="FRO7" s="506"/>
      <c r="FRP7" s="506"/>
      <c r="FRQ7" s="506"/>
      <c r="FRR7" s="506"/>
      <c r="FRS7" s="506"/>
      <c r="FRT7" s="506"/>
      <c r="FRU7" s="506"/>
      <c r="FRV7" s="506"/>
      <c r="FRW7" s="506"/>
      <c r="FRX7" s="506"/>
      <c r="FRY7" s="506"/>
      <c r="FRZ7" s="506"/>
      <c r="FSA7" s="506"/>
      <c r="FSB7" s="506"/>
      <c r="FSC7" s="506"/>
      <c r="FSD7" s="506"/>
      <c r="FSE7" s="506"/>
      <c r="FSF7" s="506"/>
      <c r="FSG7" s="506"/>
      <c r="FSH7" s="506"/>
      <c r="FSI7" s="506"/>
      <c r="FSJ7" s="506"/>
      <c r="FSK7" s="506"/>
      <c r="FSL7" s="506"/>
      <c r="FSM7" s="506"/>
      <c r="FSN7" s="506"/>
      <c r="FSO7" s="506"/>
      <c r="FSP7" s="506"/>
      <c r="FSQ7" s="506"/>
      <c r="FSR7" s="506"/>
      <c r="FSS7" s="506"/>
      <c r="FST7" s="506"/>
      <c r="FSU7" s="506"/>
      <c r="FSV7" s="506"/>
      <c r="FSW7" s="506"/>
      <c r="FSX7" s="506"/>
      <c r="FSY7" s="506"/>
      <c r="FSZ7" s="506"/>
      <c r="FTA7" s="506"/>
      <c r="FTB7" s="506"/>
      <c r="FTC7" s="506"/>
      <c r="FTD7" s="506"/>
      <c r="FTE7" s="506"/>
      <c r="FTF7" s="506"/>
      <c r="FTG7" s="506"/>
      <c r="FTH7" s="506"/>
      <c r="FTI7" s="506"/>
      <c r="FTJ7" s="506"/>
      <c r="FTK7" s="506"/>
      <c r="FTL7" s="506"/>
      <c r="FTM7" s="506"/>
      <c r="FTN7" s="506"/>
      <c r="FTO7" s="506"/>
      <c r="FTP7" s="506"/>
      <c r="FTQ7" s="506"/>
      <c r="FTR7" s="506"/>
      <c r="FTS7" s="506"/>
      <c r="FTT7" s="506"/>
      <c r="FTU7" s="506"/>
      <c r="FTV7" s="506"/>
      <c r="FTW7" s="506"/>
      <c r="FTX7" s="506"/>
      <c r="FTY7" s="506"/>
      <c r="FTZ7" s="506"/>
      <c r="FUA7" s="506"/>
      <c r="FUB7" s="506"/>
      <c r="FUC7" s="506"/>
      <c r="FUD7" s="506"/>
      <c r="FUE7" s="506"/>
      <c r="FUF7" s="506"/>
      <c r="FUG7" s="506"/>
      <c r="FUH7" s="506"/>
      <c r="FUI7" s="506"/>
      <c r="FUJ7" s="506"/>
      <c r="FUK7" s="506"/>
      <c r="FUL7" s="506"/>
      <c r="FUM7" s="506"/>
      <c r="FUN7" s="506"/>
      <c r="FUO7" s="506"/>
      <c r="FUP7" s="506"/>
      <c r="FUQ7" s="506"/>
      <c r="FUR7" s="506"/>
      <c r="FUS7" s="506"/>
      <c r="FUT7" s="506"/>
      <c r="FUU7" s="506"/>
      <c r="FUV7" s="506"/>
      <c r="FUW7" s="506"/>
      <c r="FUX7" s="506"/>
      <c r="FUY7" s="506"/>
      <c r="FUZ7" s="506"/>
      <c r="FVA7" s="506"/>
      <c r="FVB7" s="506"/>
      <c r="FVC7" s="506"/>
      <c r="FVD7" s="506"/>
      <c r="FVE7" s="506"/>
      <c r="FVF7" s="506"/>
      <c r="FVG7" s="506"/>
      <c r="FVH7" s="506"/>
      <c r="FVI7" s="506"/>
      <c r="FVJ7" s="506"/>
      <c r="FVK7" s="506"/>
      <c r="FVL7" s="506"/>
      <c r="FVM7" s="506"/>
      <c r="FVN7" s="506"/>
      <c r="FVO7" s="506"/>
      <c r="FVP7" s="506"/>
      <c r="FVQ7" s="506"/>
      <c r="FVR7" s="506"/>
      <c r="FVS7" s="506"/>
      <c r="FVT7" s="506"/>
      <c r="FVU7" s="506"/>
      <c r="FVV7" s="506"/>
      <c r="FVW7" s="506"/>
      <c r="FVX7" s="506"/>
      <c r="FVY7" s="506"/>
      <c r="FVZ7" s="506"/>
      <c r="FWA7" s="506"/>
      <c r="FWB7" s="506"/>
      <c r="FWC7" s="506"/>
      <c r="FWD7" s="506"/>
      <c r="FWE7" s="506"/>
      <c r="FWF7" s="506"/>
      <c r="FWG7" s="506"/>
      <c r="FWH7" s="506"/>
      <c r="FWI7" s="506"/>
      <c r="FWJ7" s="506"/>
      <c r="FWK7" s="506"/>
      <c r="FWL7" s="506"/>
      <c r="FWM7" s="506"/>
      <c r="FWN7" s="506"/>
      <c r="FWO7" s="506"/>
      <c r="FWP7" s="506"/>
      <c r="FWQ7" s="506"/>
      <c r="FWR7" s="506"/>
      <c r="FWS7" s="506"/>
      <c r="FWT7" s="506"/>
      <c r="FWU7" s="506"/>
      <c r="FWV7" s="506"/>
      <c r="FWW7" s="506"/>
      <c r="FWX7" s="506"/>
      <c r="FWY7" s="506"/>
      <c r="FWZ7" s="506"/>
      <c r="FXA7" s="506"/>
      <c r="FXB7" s="506"/>
      <c r="FXC7" s="506"/>
      <c r="FXD7" s="506"/>
      <c r="FXE7" s="506"/>
      <c r="FXF7" s="506"/>
      <c r="FXG7" s="506"/>
      <c r="FXH7" s="506"/>
      <c r="FXI7" s="506"/>
      <c r="FXJ7" s="506"/>
      <c r="FXK7" s="506"/>
      <c r="FXL7" s="506"/>
      <c r="FXM7" s="506"/>
      <c r="FXN7" s="506"/>
      <c r="FXO7" s="506"/>
      <c r="FXP7" s="506"/>
      <c r="FXQ7" s="506"/>
      <c r="FXR7" s="506"/>
      <c r="FXS7" s="506"/>
      <c r="FXT7" s="506"/>
      <c r="FXU7" s="506"/>
      <c r="FXV7" s="506"/>
      <c r="FXW7" s="506"/>
      <c r="FXX7" s="506"/>
      <c r="FXY7" s="506"/>
      <c r="FXZ7" s="506"/>
      <c r="FYA7" s="506"/>
      <c r="FYB7" s="506"/>
      <c r="FYC7" s="506"/>
      <c r="FYD7" s="506"/>
      <c r="FYE7" s="506"/>
      <c r="FYF7" s="506"/>
      <c r="FYG7" s="506"/>
      <c r="FYH7" s="506"/>
      <c r="FYI7" s="506"/>
      <c r="FYJ7" s="506"/>
      <c r="FYK7" s="506"/>
      <c r="FYL7" s="506"/>
      <c r="FYM7" s="506"/>
      <c r="FYN7" s="506"/>
      <c r="FYO7" s="506"/>
      <c r="FYP7" s="506"/>
      <c r="FYQ7" s="506"/>
      <c r="FYR7" s="506"/>
      <c r="FYS7" s="506"/>
      <c r="FYT7" s="506"/>
      <c r="FYU7" s="506"/>
      <c r="FYV7" s="506"/>
      <c r="FYW7" s="506"/>
      <c r="FYX7" s="506"/>
      <c r="FYY7" s="506"/>
      <c r="FYZ7" s="506"/>
      <c r="FZA7" s="506"/>
      <c r="FZB7" s="506"/>
      <c r="FZC7" s="506"/>
      <c r="FZD7" s="506"/>
      <c r="FZE7" s="506"/>
      <c r="FZF7" s="506"/>
      <c r="FZG7" s="506"/>
      <c r="FZH7" s="506"/>
      <c r="FZI7" s="506"/>
      <c r="FZJ7" s="506"/>
      <c r="FZK7" s="506"/>
      <c r="FZL7" s="506"/>
      <c r="FZM7" s="506"/>
      <c r="FZN7" s="506"/>
      <c r="FZO7" s="506"/>
      <c r="FZP7" s="506"/>
      <c r="FZQ7" s="506"/>
      <c r="FZR7" s="506"/>
      <c r="FZS7" s="506"/>
      <c r="FZT7" s="506"/>
      <c r="FZU7" s="506"/>
      <c r="FZV7" s="506"/>
      <c r="FZW7" s="506"/>
      <c r="FZX7" s="506"/>
      <c r="FZY7" s="506"/>
      <c r="FZZ7" s="506"/>
      <c r="GAA7" s="506"/>
      <c r="GAB7" s="506"/>
      <c r="GAC7" s="506"/>
      <c r="GAD7" s="506"/>
      <c r="GAE7" s="506"/>
      <c r="GAF7" s="506"/>
      <c r="GAG7" s="506"/>
      <c r="GAH7" s="506"/>
      <c r="GAI7" s="506"/>
      <c r="GAJ7" s="506"/>
      <c r="GAK7" s="506"/>
      <c r="GAL7" s="506"/>
      <c r="GAM7" s="506"/>
      <c r="GAN7" s="506"/>
      <c r="GAO7" s="506"/>
      <c r="GAP7" s="506"/>
      <c r="GAQ7" s="506"/>
      <c r="GAR7" s="506"/>
      <c r="GAS7" s="506"/>
      <c r="GAT7" s="506"/>
      <c r="GAU7" s="506"/>
      <c r="GAV7" s="506"/>
      <c r="GAW7" s="506"/>
      <c r="GAX7" s="506"/>
      <c r="GAY7" s="506"/>
      <c r="GAZ7" s="506"/>
      <c r="GBA7" s="506"/>
      <c r="GBB7" s="506"/>
      <c r="GBC7" s="506"/>
      <c r="GBD7" s="506"/>
      <c r="GBE7" s="506"/>
      <c r="GBF7" s="506"/>
      <c r="GBG7" s="506"/>
      <c r="GBH7" s="506"/>
      <c r="GBI7" s="506"/>
      <c r="GBJ7" s="506"/>
      <c r="GBK7" s="506"/>
      <c r="GBL7" s="506"/>
      <c r="GBM7" s="506"/>
      <c r="GBN7" s="506"/>
      <c r="GBO7" s="506"/>
      <c r="GBP7" s="506"/>
      <c r="GBQ7" s="506"/>
      <c r="GBR7" s="506"/>
      <c r="GBS7" s="506"/>
      <c r="GBT7" s="506"/>
      <c r="GBU7" s="506"/>
      <c r="GBV7" s="506"/>
      <c r="GBW7" s="506"/>
      <c r="GBX7" s="506"/>
      <c r="GBY7" s="506"/>
      <c r="GBZ7" s="506"/>
      <c r="GCA7" s="506"/>
      <c r="GCB7" s="506"/>
      <c r="GCC7" s="506"/>
      <c r="GCD7" s="506"/>
      <c r="GCE7" s="506"/>
      <c r="GCF7" s="506"/>
      <c r="GCG7" s="506"/>
      <c r="GCH7" s="506"/>
      <c r="GCI7" s="506"/>
      <c r="GCJ7" s="506"/>
      <c r="GCK7" s="506"/>
      <c r="GCL7" s="506"/>
      <c r="GCM7" s="506"/>
      <c r="GCN7" s="506"/>
      <c r="GCO7" s="506"/>
      <c r="GCP7" s="506"/>
      <c r="GCQ7" s="506"/>
      <c r="GCR7" s="506"/>
      <c r="GCS7" s="506"/>
      <c r="GCT7" s="506"/>
      <c r="GCU7" s="506"/>
      <c r="GCV7" s="506"/>
      <c r="GCW7" s="506"/>
      <c r="GCX7" s="506"/>
      <c r="GCY7" s="506"/>
      <c r="GCZ7" s="506"/>
      <c r="GDA7" s="506"/>
      <c r="GDB7" s="506"/>
      <c r="GDC7" s="506"/>
      <c r="GDD7" s="506"/>
      <c r="GDE7" s="506"/>
      <c r="GDF7" s="506"/>
      <c r="GDG7" s="506"/>
      <c r="GDH7" s="506"/>
      <c r="GDI7" s="506"/>
      <c r="GDJ7" s="506"/>
      <c r="GDK7" s="506"/>
      <c r="GDL7" s="506"/>
      <c r="GDM7" s="506"/>
      <c r="GDN7" s="506"/>
      <c r="GDO7" s="506"/>
      <c r="GDP7" s="506"/>
      <c r="GDQ7" s="506"/>
      <c r="GDR7" s="506"/>
      <c r="GDS7" s="506"/>
      <c r="GDT7" s="506"/>
      <c r="GDU7" s="506"/>
      <c r="GDV7" s="506"/>
      <c r="GDW7" s="506"/>
      <c r="GDX7" s="506"/>
      <c r="GDY7" s="506"/>
      <c r="GDZ7" s="506"/>
      <c r="GEA7" s="506"/>
      <c r="GEB7" s="506"/>
      <c r="GEC7" s="506"/>
      <c r="GED7" s="506"/>
      <c r="GEE7" s="506"/>
      <c r="GEF7" s="506"/>
      <c r="GEG7" s="506"/>
      <c r="GEH7" s="506"/>
      <c r="GEI7" s="506"/>
      <c r="GEJ7" s="506"/>
      <c r="GEK7" s="506"/>
      <c r="GEL7" s="506"/>
      <c r="GEM7" s="506"/>
      <c r="GEN7" s="506"/>
      <c r="GEO7" s="506"/>
      <c r="GEP7" s="506"/>
      <c r="GEQ7" s="506"/>
      <c r="GER7" s="506"/>
      <c r="GES7" s="506"/>
      <c r="GET7" s="506"/>
      <c r="GEU7" s="506"/>
      <c r="GEV7" s="506"/>
      <c r="GEW7" s="506"/>
      <c r="GEX7" s="506"/>
      <c r="GEY7" s="506"/>
      <c r="GEZ7" s="506"/>
      <c r="GFA7" s="506"/>
      <c r="GFB7" s="506"/>
      <c r="GFC7" s="506"/>
      <c r="GFD7" s="506"/>
      <c r="GFE7" s="506"/>
      <c r="GFF7" s="506"/>
      <c r="GFG7" s="506"/>
      <c r="GFH7" s="506"/>
      <c r="GFI7" s="506"/>
      <c r="GFJ7" s="506"/>
      <c r="GFK7" s="506"/>
      <c r="GFL7" s="506"/>
      <c r="GFM7" s="506"/>
      <c r="GFN7" s="506"/>
      <c r="GFO7" s="506"/>
      <c r="GFP7" s="506"/>
      <c r="GFQ7" s="506"/>
      <c r="GFR7" s="506"/>
      <c r="GFS7" s="506"/>
      <c r="GFT7" s="506"/>
      <c r="GFU7" s="506"/>
      <c r="GFV7" s="506"/>
      <c r="GFW7" s="506"/>
      <c r="GFX7" s="506"/>
      <c r="GFY7" s="506"/>
      <c r="GFZ7" s="506"/>
      <c r="GGA7" s="506"/>
      <c r="GGB7" s="506"/>
      <c r="GGC7" s="506"/>
      <c r="GGD7" s="506"/>
      <c r="GGE7" s="506"/>
      <c r="GGF7" s="506"/>
      <c r="GGG7" s="506"/>
      <c r="GGH7" s="506"/>
      <c r="GGI7" s="506"/>
      <c r="GGJ7" s="506"/>
      <c r="GGK7" s="506"/>
      <c r="GGL7" s="506"/>
      <c r="GGM7" s="506"/>
      <c r="GGN7" s="506"/>
      <c r="GGO7" s="506"/>
      <c r="GGP7" s="506"/>
      <c r="GGQ7" s="506"/>
      <c r="GGR7" s="506"/>
      <c r="GGS7" s="506"/>
      <c r="GGT7" s="506"/>
      <c r="GGU7" s="506"/>
      <c r="GGV7" s="506"/>
      <c r="GGW7" s="506"/>
      <c r="GGX7" s="506"/>
      <c r="GGY7" s="506"/>
      <c r="GGZ7" s="506"/>
      <c r="GHA7" s="506"/>
      <c r="GHB7" s="506"/>
      <c r="GHC7" s="506"/>
      <c r="GHD7" s="506"/>
      <c r="GHE7" s="506"/>
      <c r="GHF7" s="506"/>
      <c r="GHG7" s="506"/>
      <c r="GHH7" s="506"/>
      <c r="GHI7" s="506"/>
      <c r="GHJ7" s="506"/>
      <c r="GHK7" s="506"/>
      <c r="GHL7" s="506"/>
      <c r="GHM7" s="506"/>
      <c r="GHN7" s="506"/>
      <c r="GHO7" s="506"/>
      <c r="GHP7" s="506"/>
      <c r="GHQ7" s="506"/>
      <c r="GHR7" s="506"/>
      <c r="GHS7" s="506"/>
      <c r="GHT7" s="506"/>
      <c r="GHU7" s="506"/>
      <c r="GHV7" s="506"/>
      <c r="GHW7" s="506"/>
      <c r="GHX7" s="506"/>
      <c r="GHY7" s="506"/>
      <c r="GHZ7" s="506"/>
      <c r="GIA7" s="506"/>
      <c r="GIB7" s="506"/>
      <c r="GIC7" s="506"/>
      <c r="GID7" s="506"/>
      <c r="GIE7" s="506"/>
      <c r="GIF7" s="506"/>
      <c r="GIG7" s="506"/>
      <c r="GIH7" s="506"/>
      <c r="GII7" s="506"/>
      <c r="GIJ7" s="506"/>
      <c r="GIK7" s="506"/>
      <c r="GIL7" s="506"/>
      <c r="GIM7" s="506"/>
      <c r="GIN7" s="506"/>
      <c r="GIO7" s="506"/>
      <c r="GIP7" s="506"/>
      <c r="GIQ7" s="506"/>
      <c r="GIR7" s="506"/>
      <c r="GIS7" s="506"/>
      <c r="GIT7" s="506"/>
      <c r="GIU7" s="506"/>
      <c r="GIV7" s="506"/>
      <c r="GIW7" s="506"/>
      <c r="GIX7" s="506"/>
      <c r="GIY7" s="506"/>
      <c r="GIZ7" s="506"/>
      <c r="GJA7" s="506"/>
      <c r="GJB7" s="506"/>
      <c r="GJC7" s="506"/>
      <c r="GJD7" s="506"/>
      <c r="GJE7" s="506"/>
      <c r="GJF7" s="506"/>
      <c r="GJG7" s="506"/>
      <c r="GJH7" s="506"/>
      <c r="GJI7" s="506"/>
      <c r="GJJ7" s="506"/>
      <c r="GJK7" s="506"/>
      <c r="GJL7" s="506"/>
      <c r="GJM7" s="506"/>
      <c r="GJN7" s="506"/>
      <c r="GJO7" s="506"/>
      <c r="GJP7" s="506"/>
      <c r="GJQ7" s="506"/>
      <c r="GJR7" s="506"/>
      <c r="GJS7" s="506"/>
      <c r="GJT7" s="506"/>
      <c r="GJU7" s="506"/>
      <c r="GJV7" s="506"/>
      <c r="GJW7" s="506"/>
      <c r="GJX7" s="506"/>
      <c r="GJY7" s="506"/>
      <c r="GJZ7" s="506"/>
      <c r="GKA7" s="506"/>
      <c r="GKB7" s="506"/>
      <c r="GKC7" s="506"/>
      <c r="GKD7" s="506"/>
      <c r="GKE7" s="506"/>
      <c r="GKF7" s="506"/>
      <c r="GKG7" s="506"/>
      <c r="GKH7" s="506"/>
      <c r="GKI7" s="506"/>
      <c r="GKJ7" s="506"/>
      <c r="GKK7" s="506"/>
      <c r="GKL7" s="506"/>
      <c r="GKM7" s="506"/>
      <c r="GKN7" s="506"/>
      <c r="GKO7" s="506"/>
      <c r="GKP7" s="506"/>
      <c r="GKQ7" s="506"/>
      <c r="GKR7" s="506"/>
      <c r="GKS7" s="506"/>
      <c r="GKT7" s="506"/>
      <c r="GKU7" s="506"/>
      <c r="GKV7" s="506"/>
      <c r="GKW7" s="506"/>
      <c r="GKX7" s="506"/>
      <c r="GKY7" s="506"/>
      <c r="GKZ7" s="506"/>
      <c r="GLA7" s="506"/>
      <c r="GLB7" s="506"/>
      <c r="GLC7" s="506"/>
      <c r="GLD7" s="506"/>
      <c r="GLE7" s="506"/>
      <c r="GLF7" s="506"/>
      <c r="GLG7" s="506"/>
      <c r="GLH7" s="506"/>
      <c r="GLI7" s="506"/>
      <c r="GLJ7" s="506"/>
      <c r="GLK7" s="506"/>
      <c r="GLL7" s="506"/>
      <c r="GLM7" s="506"/>
      <c r="GLN7" s="506"/>
      <c r="GLO7" s="506"/>
      <c r="GLP7" s="506"/>
      <c r="GLQ7" s="506"/>
      <c r="GLR7" s="506"/>
      <c r="GLS7" s="506"/>
      <c r="GLT7" s="506"/>
      <c r="GLU7" s="506"/>
      <c r="GLV7" s="506"/>
      <c r="GLW7" s="506"/>
      <c r="GLX7" s="506"/>
      <c r="GLY7" s="506"/>
      <c r="GLZ7" s="506"/>
      <c r="GMA7" s="506"/>
      <c r="GMB7" s="506"/>
      <c r="GMC7" s="506"/>
      <c r="GMD7" s="506"/>
      <c r="GME7" s="506"/>
      <c r="GMF7" s="506"/>
      <c r="GMG7" s="506"/>
      <c r="GMH7" s="506"/>
      <c r="GMI7" s="506"/>
      <c r="GMJ7" s="506"/>
      <c r="GMK7" s="506"/>
      <c r="GML7" s="506"/>
      <c r="GMM7" s="506"/>
      <c r="GMN7" s="506"/>
      <c r="GMO7" s="506"/>
      <c r="GMP7" s="506"/>
      <c r="GMQ7" s="506"/>
      <c r="GMR7" s="506"/>
      <c r="GMS7" s="506"/>
      <c r="GMT7" s="506"/>
      <c r="GMU7" s="506"/>
      <c r="GMV7" s="506"/>
      <c r="GMW7" s="506"/>
      <c r="GMX7" s="506"/>
      <c r="GMY7" s="506"/>
      <c r="GMZ7" s="506"/>
      <c r="GNA7" s="506"/>
      <c r="GNB7" s="506"/>
      <c r="GNC7" s="506"/>
      <c r="GND7" s="506"/>
      <c r="GNE7" s="506"/>
      <c r="GNF7" s="506"/>
      <c r="GNG7" s="506"/>
      <c r="GNH7" s="506"/>
      <c r="GNI7" s="506"/>
      <c r="GNJ7" s="506"/>
      <c r="GNK7" s="506"/>
      <c r="GNL7" s="506"/>
      <c r="GNM7" s="506"/>
      <c r="GNN7" s="506"/>
      <c r="GNO7" s="506"/>
      <c r="GNP7" s="506"/>
      <c r="GNQ7" s="506"/>
      <c r="GNR7" s="506"/>
      <c r="GNS7" s="506"/>
      <c r="GNT7" s="506"/>
      <c r="GNU7" s="506"/>
      <c r="GNV7" s="506"/>
      <c r="GNW7" s="506"/>
      <c r="GNX7" s="506"/>
      <c r="GNY7" s="506"/>
      <c r="GNZ7" s="506"/>
      <c r="GOA7" s="506"/>
      <c r="GOB7" s="506"/>
      <c r="GOC7" s="506"/>
      <c r="GOD7" s="506"/>
      <c r="GOE7" s="506"/>
      <c r="GOF7" s="506"/>
      <c r="GOG7" s="506"/>
      <c r="GOH7" s="506"/>
      <c r="GOI7" s="506"/>
      <c r="GOJ7" s="506"/>
      <c r="GOK7" s="506"/>
      <c r="GOL7" s="506"/>
      <c r="GOM7" s="506"/>
      <c r="GON7" s="506"/>
      <c r="GOO7" s="506"/>
      <c r="GOP7" s="506"/>
      <c r="GOQ7" s="506"/>
      <c r="GOR7" s="506"/>
      <c r="GOS7" s="506"/>
      <c r="GOT7" s="506"/>
      <c r="GOU7" s="506"/>
      <c r="GOV7" s="506"/>
      <c r="GOW7" s="506"/>
      <c r="GOX7" s="506"/>
      <c r="GOY7" s="506"/>
      <c r="GOZ7" s="506"/>
      <c r="GPA7" s="506"/>
      <c r="GPB7" s="506"/>
      <c r="GPC7" s="506"/>
      <c r="GPD7" s="506"/>
      <c r="GPE7" s="506"/>
      <c r="GPF7" s="506"/>
      <c r="GPG7" s="506"/>
      <c r="GPH7" s="506"/>
      <c r="GPI7" s="506"/>
      <c r="GPJ7" s="506"/>
      <c r="GPK7" s="506"/>
      <c r="GPL7" s="506"/>
      <c r="GPM7" s="506"/>
      <c r="GPN7" s="506"/>
      <c r="GPO7" s="506"/>
      <c r="GPP7" s="506"/>
      <c r="GPQ7" s="506"/>
      <c r="GPR7" s="506"/>
      <c r="GPS7" s="506"/>
      <c r="GPT7" s="506"/>
      <c r="GPU7" s="506"/>
      <c r="GPV7" s="506"/>
      <c r="GPW7" s="506"/>
      <c r="GPX7" s="506"/>
      <c r="GPY7" s="506"/>
      <c r="GPZ7" s="506"/>
      <c r="GQA7" s="506"/>
      <c r="GQB7" s="506"/>
      <c r="GQC7" s="506"/>
      <c r="GQD7" s="506"/>
      <c r="GQE7" s="506"/>
      <c r="GQF7" s="506"/>
      <c r="GQG7" s="506"/>
      <c r="GQH7" s="506"/>
      <c r="GQI7" s="506"/>
      <c r="GQJ7" s="506"/>
      <c r="GQK7" s="506"/>
      <c r="GQL7" s="506"/>
      <c r="GQM7" s="506"/>
      <c r="GQN7" s="506"/>
      <c r="GQO7" s="506"/>
      <c r="GQP7" s="506"/>
      <c r="GQQ7" s="506"/>
      <c r="GQR7" s="506"/>
      <c r="GQS7" s="506"/>
      <c r="GQT7" s="506"/>
      <c r="GQU7" s="506"/>
      <c r="GQV7" s="506"/>
      <c r="GQW7" s="506"/>
      <c r="GQX7" s="506"/>
      <c r="GQY7" s="506"/>
      <c r="GQZ7" s="506"/>
      <c r="GRA7" s="506"/>
      <c r="GRB7" s="506"/>
      <c r="GRC7" s="506"/>
      <c r="GRD7" s="506"/>
      <c r="GRE7" s="506"/>
      <c r="GRF7" s="506"/>
      <c r="GRG7" s="506"/>
      <c r="GRH7" s="506"/>
      <c r="GRI7" s="506"/>
      <c r="GRJ7" s="506"/>
      <c r="GRK7" s="506"/>
      <c r="GRL7" s="506"/>
      <c r="GRM7" s="506"/>
      <c r="GRN7" s="506"/>
      <c r="GRO7" s="506"/>
      <c r="GRP7" s="506"/>
      <c r="GRQ7" s="506"/>
      <c r="GRR7" s="506"/>
      <c r="GRS7" s="506"/>
      <c r="GRT7" s="506"/>
      <c r="GRU7" s="506"/>
      <c r="GRV7" s="506"/>
      <c r="GRW7" s="506"/>
      <c r="GRX7" s="506"/>
      <c r="GRY7" s="506"/>
      <c r="GRZ7" s="506"/>
      <c r="GSA7" s="506"/>
      <c r="GSB7" s="506"/>
      <c r="GSC7" s="506"/>
      <c r="GSD7" s="506"/>
      <c r="GSE7" s="506"/>
      <c r="GSF7" s="506"/>
      <c r="GSG7" s="506"/>
      <c r="GSH7" s="506"/>
      <c r="GSI7" s="506"/>
      <c r="GSJ7" s="506"/>
      <c r="GSK7" s="506"/>
      <c r="GSL7" s="506"/>
      <c r="GSM7" s="506"/>
      <c r="GSN7" s="506"/>
      <c r="GSO7" s="506"/>
      <c r="GSP7" s="506"/>
      <c r="GSQ7" s="506"/>
      <c r="GSR7" s="506"/>
      <c r="GSS7" s="506"/>
      <c r="GST7" s="506"/>
      <c r="GSU7" s="506"/>
      <c r="GSV7" s="506"/>
      <c r="GSW7" s="506"/>
      <c r="GSX7" s="506"/>
      <c r="GSY7" s="506"/>
      <c r="GSZ7" s="506"/>
      <c r="GTA7" s="506"/>
      <c r="GTB7" s="506"/>
      <c r="GTC7" s="506"/>
      <c r="GTD7" s="506"/>
      <c r="GTE7" s="506"/>
      <c r="GTF7" s="506"/>
      <c r="GTG7" s="506"/>
      <c r="GTH7" s="506"/>
      <c r="GTI7" s="506"/>
      <c r="GTJ7" s="506"/>
      <c r="GTK7" s="506"/>
      <c r="GTL7" s="506"/>
      <c r="GTM7" s="506"/>
      <c r="GTN7" s="506"/>
      <c r="GTO7" s="506"/>
      <c r="GTP7" s="506"/>
      <c r="GTQ7" s="506"/>
      <c r="GTR7" s="506"/>
      <c r="GTS7" s="506"/>
      <c r="GTT7" s="506"/>
      <c r="GTU7" s="506"/>
      <c r="GTV7" s="506"/>
      <c r="GTW7" s="506"/>
      <c r="GTX7" s="506"/>
      <c r="GTY7" s="506"/>
      <c r="GTZ7" s="506"/>
      <c r="GUA7" s="506"/>
      <c r="GUB7" s="506"/>
      <c r="GUC7" s="506"/>
      <c r="GUD7" s="506"/>
      <c r="GUE7" s="506"/>
      <c r="GUF7" s="506"/>
      <c r="GUG7" s="506"/>
      <c r="GUH7" s="506"/>
      <c r="GUI7" s="506"/>
      <c r="GUJ7" s="506"/>
      <c r="GUK7" s="506"/>
      <c r="GUL7" s="506"/>
      <c r="GUM7" s="506"/>
      <c r="GUN7" s="506"/>
      <c r="GUO7" s="506"/>
      <c r="GUP7" s="506"/>
      <c r="GUQ7" s="506"/>
      <c r="GUR7" s="506"/>
      <c r="GUS7" s="506"/>
      <c r="GUT7" s="506"/>
      <c r="GUU7" s="506"/>
      <c r="GUV7" s="506"/>
      <c r="GUW7" s="506"/>
      <c r="GUX7" s="506"/>
      <c r="GUY7" s="506"/>
      <c r="GUZ7" s="506"/>
      <c r="GVA7" s="506"/>
      <c r="GVB7" s="506"/>
      <c r="GVC7" s="506"/>
      <c r="GVD7" s="506"/>
      <c r="GVE7" s="506"/>
      <c r="GVF7" s="506"/>
      <c r="GVG7" s="506"/>
      <c r="GVH7" s="506"/>
      <c r="GVI7" s="506"/>
      <c r="GVJ7" s="506"/>
      <c r="GVK7" s="506"/>
      <c r="GVL7" s="506"/>
      <c r="GVM7" s="506"/>
      <c r="GVN7" s="506"/>
      <c r="GVO7" s="506"/>
      <c r="GVP7" s="506"/>
      <c r="GVQ7" s="506"/>
      <c r="GVR7" s="506"/>
      <c r="GVS7" s="506"/>
      <c r="GVT7" s="506"/>
      <c r="GVU7" s="506"/>
      <c r="GVV7" s="506"/>
      <c r="GVW7" s="506"/>
      <c r="GVX7" s="506"/>
      <c r="GVY7" s="506"/>
      <c r="GVZ7" s="506"/>
      <c r="GWA7" s="506"/>
      <c r="GWB7" s="506"/>
      <c r="GWC7" s="506"/>
      <c r="GWD7" s="506"/>
      <c r="GWE7" s="506"/>
      <c r="GWF7" s="506"/>
      <c r="GWG7" s="506"/>
      <c r="GWH7" s="506"/>
      <c r="GWI7" s="506"/>
      <c r="GWJ7" s="506"/>
      <c r="GWK7" s="506"/>
      <c r="GWL7" s="506"/>
      <c r="GWM7" s="506"/>
      <c r="GWN7" s="506"/>
      <c r="GWO7" s="506"/>
      <c r="GWP7" s="506"/>
      <c r="GWQ7" s="506"/>
      <c r="GWR7" s="506"/>
      <c r="GWS7" s="506"/>
      <c r="GWT7" s="506"/>
      <c r="GWU7" s="506"/>
      <c r="GWV7" s="506"/>
      <c r="GWW7" s="506"/>
      <c r="GWX7" s="506"/>
      <c r="GWY7" s="506"/>
      <c r="GWZ7" s="506"/>
      <c r="GXA7" s="506"/>
      <c r="GXB7" s="506"/>
      <c r="GXC7" s="506"/>
      <c r="GXD7" s="506"/>
      <c r="GXE7" s="506"/>
      <c r="GXF7" s="506"/>
      <c r="GXG7" s="506"/>
      <c r="GXH7" s="506"/>
      <c r="GXI7" s="506"/>
      <c r="GXJ7" s="506"/>
      <c r="GXK7" s="506"/>
      <c r="GXL7" s="506"/>
      <c r="GXM7" s="506"/>
      <c r="GXN7" s="506"/>
      <c r="GXO7" s="506"/>
      <c r="GXP7" s="506"/>
      <c r="GXQ7" s="506"/>
      <c r="GXR7" s="506"/>
      <c r="GXS7" s="506"/>
      <c r="GXT7" s="506"/>
      <c r="GXU7" s="506"/>
      <c r="GXV7" s="506"/>
      <c r="GXW7" s="506"/>
      <c r="GXX7" s="506"/>
      <c r="GXY7" s="506"/>
      <c r="GXZ7" s="506"/>
      <c r="GYA7" s="506"/>
      <c r="GYB7" s="506"/>
      <c r="GYC7" s="506"/>
      <c r="GYD7" s="506"/>
      <c r="GYE7" s="506"/>
      <c r="GYF7" s="506"/>
      <c r="GYG7" s="506"/>
      <c r="GYH7" s="506"/>
      <c r="GYI7" s="506"/>
      <c r="GYJ7" s="506"/>
      <c r="GYK7" s="506"/>
      <c r="GYL7" s="506"/>
      <c r="GYM7" s="506"/>
      <c r="GYN7" s="506"/>
      <c r="GYO7" s="506"/>
      <c r="GYP7" s="506"/>
      <c r="GYQ7" s="506"/>
      <c r="GYR7" s="506"/>
      <c r="GYS7" s="506"/>
      <c r="GYT7" s="506"/>
      <c r="GYU7" s="506"/>
      <c r="GYV7" s="506"/>
      <c r="GYW7" s="506"/>
      <c r="GYX7" s="506"/>
      <c r="GYY7" s="506"/>
      <c r="GYZ7" s="506"/>
      <c r="GZA7" s="506"/>
      <c r="GZB7" s="506"/>
      <c r="GZC7" s="506"/>
      <c r="GZD7" s="506"/>
      <c r="GZE7" s="506"/>
      <c r="GZF7" s="506"/>
      <c r="GZG7" s="506"/>
      <c r="GZH7" s="506"/>
      <c r="GZI7" s="506"/>
      <c r="GZJ7" s="506"/>
      <c r="GZK7" s="506"/>
      <c r="GZL7" s="506"/>
      <c r="GZM7" s="506"/>
      <c r="GZN7" s="506"/>
      <c r="GZO7" s="506"/>
      <c r="GZP7" s="506"/>
      <c r="GZQ7" s="506"/>
      <c r="GZR7" s="506"/>
      <c r="GZS7" s="506"/>
      <c r="GZT7" s="506"/>
      <c r="GZU7" s="506"/>
      <c r="GZV7" s="506"/>
      <c r="GZW7" s="506"/>
      <c r="GZX7" s="506"/>
      <c r="GZY7" s="506"/>
      <c r="GZZ7" s="506"/>
      <c r="HAA7" s="506"/>
      <c r="HAB7" s="506"/>
      <c r="HAC7" s="506"/>
      <c r="HAD7" s="506"/>
      <c r="HAE7" s="506"/>
      <c r="HAF7" s="506"/>
      <c r="HAG7" s="506"/>
      <c r="HAH7" s="506"/>
      <c r="HAI7" s="506"/>
      <c r="HAJ7" s="506"/>
      <c r="HAK7" s="506"/>
      <c r="HAL7" s="506"/>
      <c r="HAM7" s="506"/>
      <c r="HAN7" s="506"/>
      <c r="HAO7" s="506"/>
      <c r="HAP7" s="506"/>
      <c r="HAQ7" s="506"/>
      <c r="HAR7" s="506"/>
      <c r="HAS7" s="506"/>
      <c r="HAT7" s="506"/>
      <c r="HAU7" s="506"/>
      <c r="HAV7" s="506"/>
      <c r="HAW7" s="506"/>
      <c r="HAX7" s="506"/>
      <c r="HAY7" s="506"/>
      <c r="HAZ7" s="506"/>
      <c r="HBA7" s="506"/>
      <c r="HBB7" s="506"/>
      <c r="HBC7" s="506"/>
      <c r="HBD7" s="506"/>
      <c r="HBE7" s="506"/>
      <c r="HBF7" s="506"/>
      <c r="HBG7" s="506"/>
      <c r="HBH7" s="506"/>
      <c r="HBI7" s="506"/>
      <c r="HBJ7" s="506"/>
      <c r="HBK7" s="506"/>
      <c r="HBL7" s="506"/>
      <c r="HBM7" s="506"/>
      <c r="HBN7" s="506"/>
      <c r="HBO7" s="506"/>
      <c r="HBP7" s="506"/>
      <c r="HBQ7" s="506"/>
      <c r="HBR7" s="506"/>
      <c r="HBS7" s="506"/>
      <c r="HBT7" s="506"/>
      <c r="HBU7" s="506"/>
      <c r="HBV7" s="506"/>
      <c r="HBW7" s="506"/>
      <c r="HBX7" s="506"/>
      <c r="HBY7" s="506"/>
      <c r="HBZ7" s="506"/>
      <c r="HCA7" s="506"/>
      <c r="HCB7" s="506"/>
      <c r="HCC7" s="506"/>
      <c r="HCD7" s="506"/>
      <c r="HCE7" s="506"/>
      <c r="HCF7" s="506"/>
      <c r="HCG7" s="506"/>
      <c r="HCH7" s="506"/>
      <c r="HCI7" s="506"/>
      <c r="HCJ7" s="506"/>
      <c r="HCK7" s="506"/>
      <c r="HCL7" s="506"/>
      <c r="HCM7" s="506"/>
      <c r="HCN7" s="506"/>
      <c r="HCO7" s="506"/>
      <c r="HCP7" s="506"/>
      <c r="HCQ7" s="506"/>
      <c r="HCR7" s="506"/>
      <c r="HCS7" s="506"/>
      <c r="HCT7" s="506"/>
      <c r="HCU7" s="506"/>
      <c r="HCV7" s="506"/>
      <c r="HCW7" s="506"/>
      <c r="HCX7" s="506"/>
      <c r="HCY7" s="506"/>
      <c r="HCZ7" s="506"/>
      <c r="HDA7" s="506"/>
      <c r="HDB7" s="506"/>
      <c r="HDC7" s="506"/>
      <c r="HDD7" s="506"/>
      <c r="HDE7" s="506"/>
      <c r="HDF7" s="506"/>
      <c r="HDG7" s="506"/>
      <c r="HDH7" s="506"/>
      <c r="HDI7" s="506"/>
      <c r="HDJ7" s="506"/>
      <c r="HDK7" s="506"/>
      <c r="HDL7" s="506"/>
      <c r="HDM7" s="506"/>
      <c r="HDN7" s="506"/>
      <c r="HDO7" s="506"/>
      <c r="HDP7" s="506"/>
      <c r="HDQ7" s="506"/>
      <c r="HDR7" s="506"/>
      <c r="HDS7" s="506"/>
      <c r="HDT7" s="506"/>
      <c r="HDU7" s="506"/>
      <c r="HDV7" s="506"/>
      <c r="HDW7" s="506"/>
      <c r="HDX7" s="506"/>
      <c r="HDY7" s="506"/>
      <c r="HDZ7" s="506"/>
      <c r="HEA7" s="506"/>
      <c r="HEB7" s="506"/>
      <c r="HEC7" s="506"/>
      <c r="HED7" s="506"/>
      <c r="HEE7" s="506"/>
      <c r="HEF7" s="506"/>
      <c r="HEG7" s="506"/>
      <c r="HEH7" s="506"/>
      <c r="HEI7" s="506"/>
      <c r="HEJ7" s="506"/>
      <c r="HEK7" s="506"/>
      <c r="HEL7" s="506"/>
      <c r="HEM7" s="506"/>
      <c r="HEN7" s="506"/>
      <c r="HEO7" s="506"/>
      <c r="HEP7" s="506"/>
      <c r="HEQ7" s="506"/>
      <c r="HER7" s="506"/>
      <c r="HES7" s="506"/>
      <c r="HET7" s="506"/>
      <c r="HEU7" s="506"/>
      <c r="HEV7" s="506"/>
      <c r="HEW7" s="506"/>
      <c r="HEX7" s="506"/>
      <c r="HEY7" s="506"/>
      <c r="HEZ7" s="506"/>
      <c r="HFA7" s="506"/>
      <c r="HFB7" s="506"/>
      <c r="HFC7" s="506"/>
      <c r="HFD7" s="506"/>
      <c r="HFE7" s="506"/>
      <c r="HFF7" s="506"/>
      <c r="HFG7" s="506"/>
      <c r="HFH7" s="506"/>
      <c r="HFI7" s="506"/>
      <c r="HFJ7" s="506"/>
      <c r="HFK7" s="506"/>
      <c r="HFL7" s="506"/>
      <c r="HFM7" s="506"/>
      <c r="HFN7" s="506"/>
      <c r="HFO7" s="506"/>
      <c r="HFP7" s="506"/>
      <c r="HFQ7" s="506"/>
      <c r="HFR7" s="506"/>
      <c r="HFS7" s="506"/>
      <c r="HFT7" s="506"/>
      <c r="HFU7" s="506"/>
      <c r="HFV7" s="506"/>
      <c r="HFW7" s="506"/>
      <c r="HFX7" s="506"/>
      <c r="HFY7" s="506"/>
      <c r="HFZ7" s="506"/>
      <c r="HGA7" s="506"/>
      <c r="HGB7" s="506"/>
      <c r="HGC7" s="506"/>
      <c r="HGD7" s="506"/>
      <c r="HGE7" s="506"/>
      <c r="HGF7" s="506"/>
      <c r="HGG7" s="506"/>
      <c r="HGH7" s="506"/>
      <c r="HGI7" s="506"/>
      <c r="HGJ7" s="506"/>
      <c r="HGK7" s="506"/>
      <c r="HGL7" s="506"/>
      <c r="HGM7" s="506"/>
      <c r="HGN7" s="506"/>
      <c r="HGO7" s="506"/>
      <c r="HGP7" s="506"/>
      <c r="HGQ7" s="506"/>
      <c r="HGR7" s="506"/>
      <c r="HGS7" s="506"/>
      <c r="HGT7" s="506"/>
      <c r="HGU7" s="506"/>
      <c r="HGV7" s="506"/>
      <c r="HGW7" s="506"/>
      <c r="HGX7" s="506"/>
      <c r="HGY7" s="506"/>
      <c r="HGZ7" s="506"/>
      <c r="HHA7" s="506"/>
      <c r="HHB7" s="506"/>
      <c r="HHC7" s="506"/>
      <c r="HHD7" s="506"/>
      <c r="HHE7" s="506"/>
      <c r="HHF7" s="506"/>
      <c r="HHG7" s="506"/>
      <c r="HHH7" s="506"/>
      <c r="HHI7" s="506"/>
      <c r="HHJ7" s="506"/>
      <c r="HHK7" s="506"/>
      <c r="HHL7" s="506"/>
      <c r="HHM7" s="506"/>
      <c r="HHN7" s="506"/>
      <c r="HHO7" s="506"/>
      <c r="HHP7" s="506"/>
      <c r="HHQ7" s="506"/>
      <c r="HHR7" s="506"/>
      <c r="HHS7" s="506"/>
      <c r="HHT7" s="506"/>
      <c r="HHU7" s="506"/>
      <c r="HHV7" s="506"/>
      <c r="HHW7" s="506"/>
      <c r="HHX7" s="506"/>
      <c r="HHY7" s="506"/>
      <c r="HHZ7" s="506"/>
      <c r="HIA7" s="506"/>
      <c r="HIB7" s="506"/>
      <c r="HIC7" s="506"/>
      <c r="HID7" s="506"/>
      <c r="HIE7" s="506"/>
      <c r="HIF7" s="506"/>
      <c r="HIG7" s="506"/>
      <c r="HIH7" s="506"/>
      <c r="HII7" s="506"/>
      <c r="HIJ7" s="506"/>
      <c r="HIK7" s="506"/>
      <c r="HIL7" s="506"/>
      <c r="HIM7" s="506"/>
      <c r="HIN7" s="506"/>
      <c r="HIO7" s="506"/>
      <c r="HIP7" s="506"/>
      <c r="HIQ7" s="506"/>
      <c r="HIR7" s="506"/>
      <c r="HIS7" s="506"/>
      <c r="HIT7" s="506"/>
      <c r="HIU7" s="506"/>
      <c r="HIV7" s="506"/>
      <c r="HIW7" s="506"/>
      <c r="HIX7" s="506"/>
      <c r="HIY7" s="506"/>
      <c r="HIZ7" s="506"/>
      <c r="HJA7" s="506"/>
      <c r="HJB7" s="506"/>
      <c r="HJC7" s="506"/>
      <c r="HJD7" s="506"/>
      <c r="HJE7" s="506"/>
      <c r="HJF7" s="506"/>
      <c r="HJG7" s="506"/>
      <c r="HJH7" s="506"/>
      <c r="HJI7" s="506"/>
      <c r="HJJ7" s="506"/>
      <c r="HJK7" s="506"/>
      <c r="HJL7" s="506"/>
      <c r="HJM7" s="506"/>
      <c r="HJN7" s="506"/>
      <c r="HJO7" s="506"/>
      <c r="HJP7" s="506"/>
      <c r="HJQ7" s="506"/>
      <c r="HJR7" s="506"/>
      <c r="HJS7" s="506"/>
      <c r="HJT7" s="506"/>
      <c r="HJU7" s="506"/>
      <c r="HJV7" s="506"/>
      <c r="HJW7" s="506"/>
      <c r="HJX7" s="506"/>
      <c r="HJY7" s="506"/>
      <c r="HJZ7" s="506"/>
      <c r="HKA7" s="506"/>
      <c r="HKB7" s="506"/>
      <c r="HKC7" s="506"/>
      <c r="HKD7" s="506"/>
      <c r="HKE7" s="506"/>
      <c r="HKF7" s="506"/>
      <c r="HKG7" s="506"/>
      <c r="HKH7" s="506"/>
      <c r="HKI7" s="506"/>
      <c r="HKJ7" s="506"/>
      <c r="HKK7" s="506"/>
      <c r="HKL7" s="506"/>
      <c r="HKM7" s="506"/>
      <c r="HKN7" s="506"/>
      <c r="HKO7" s="506"/>
      <c r="HKP7" s="506"/>
      <c r="HKQ7" s="506"/>
      <c r="HKR7" s="506"/>
      <c r="HKS7" s="506"/>
      <c r="HKT7" s="506"/>
      <c r="HKU7" s="506"/>
      <c r="HKV7" s="506"/>
      <c r="HKW7" s="506"/>
      <c r="HKX7" s="506"/>
      <c r="HKY7" s="506"/>
      <c r="HKZ7" s="506"/>
      <c r="HLA7" s="506"/>
      <c r="HLB7" s="506"/>
      <c r="HLC7" s="506"/>
      <c r="HLD7" s="506"/>
      <c r="HLE7" s="506"/>
      <c r="HLF7" s="506"/>
      <c r="HLG7" s="506"/>
      <c r="HLH7" s="506"/>
      <c r="HLI7" s="506"/>
      <c r="HLJ7" s="506"/>
      <c r="HLK7" s="506"/>
      <c r="HLL7" s="506"/>
      <c r="HLM7" s="506"/>
      <c r="HLN7" s="506"/>
      <c r="HLO7" s="506"/>
      <c r="HLP7" s="506"/>
      <c r="HLQ7" s="506"/>
      <c r="HLR7" s="506"/>
      <c r="HLS7" s="506"/>
      <c r="HLT7" s="506"/>
      <c r="HLU7" s="506"/>
      <c r="HLV7" s="506"/>
      <c r="HLW7" s="506"/>
      <c r="HLX7" s="506"/>
      <c r="HLY7" s="506"/>
      <c r="HLZ7" s="506"/>
      <c r="HMA7" s="506"/>
      <c r="HMB7" s="506"/>
      <c r="HMC7" s="506"/>
      <c r="HMD7" s="506"/>
      <c r="HME7" s="506"/>
      <c r="HMF7" s="506"/>
      <c r="HMG7" s="506"/>
      <c r="HMH7" s="506"/>
      <c r="HMI7" s="506"/>
      <c r="HMJ7" s="506"/>
      <c r="HMK7" s="506"/>
      <c r="HML7" s="506"/>
      <c r="HMM7" s="506"/>
      <c r="HMN7" s="506"/>
      <c r="HMO7" s="506"/>
      <c r="HMP7" s="506"/>
      <c r="HMQ7" s="506"/>
      <c r="HMR7" s="506"/>
      <c r="HMS7" s="506"/>
      <c r="HMT7" s="506"/>
      <c r="HMU7" s="506"/>
      <c r="HMV7" s="506"/>
      <c r="HMW7" s="506"/>
      <c r="HMX7" s="506"/>
      <c r="HMY7" s="506"/>
      <c r="HMZ7" s="506"/>
      <c r="HNA7" s="506"/>
      <c r="HNB7" s="506"/>
      <c r="HNC7" s="506"/>
      <c r="HND7" s="506"/>
      <c r="HNE7" s="506"/>
      <c r="HNF7" s="506"/>
      <c r="HNG7" s="506"/>
      <c r="HNH7" s="506"/>
      <c r="HNI7" s="506"/>
      <c r="HNJ7" s="506"/>
      <c r="HNK7" s="506"/>
      <c r="HNL7" s="506"/>
      <c r="HNM7" s="506"/>
      <c r="HNN7" s="506"/>
      <c r="HNO7" s="506"/>
      <c r="HNP7" s="506"/>
      <c r="HNQ7" s="506"/>
      <c r="HNR7" s="506"/>
      <c r="HNS7" s="506"/>
      <c r="HNT7" s="506"/>
      <c r="HNU7" s="506"/>
      <c r="HNV7" s="506"/>
      <c r="HNW7" s="506"/>
      <c r="HNX7" s="506"/>
      <c r="HNY7" s="506"/>
      <c r="HNZ7" s="506"/>
      <c r="HOA7" s="506"/>
      <c r="HOB7" s="506"/>
      <c r="HOC7" s="506"/>
      <c r="HOD7" s="506"/>
      <c r="HOE7" s="506"/>
      <c r="HOF7" s="506"/>
      <c r="HOG7" s="506"/>
      <c r="HOH7" s="506"/>
      <c r="HOI7" s="506"/>
      <c r="HOJ7" s="506"/>
      <c r="HOK7" s="506"/>
      <c r="HOL7" s="506"/>
      <c r="HOM7" s="506"/>
      <c r="HON7" s="506"/>
      <c r="HOO7" s="506"/>
      <c r="HOP7" s="506"/>
      <c r="HOQ7" s="506"/>
      <c r="HOR7" s="506"/>
      <c r="HOS7" s="506"/>
      <c r="HOT7" s="506"/>
      <c r="HOU7" s="506"/>
      <c r="HOV7" s="506"/>
      <c r="HOW7" s="506"/>
      <c r="HOX7" s="506"/>
      <c r="HOY7" s="506"/>
      <c r="HOZ7" s="506"/>
      <c r="HPA7" s="506"/>
      <c r="HPB7" s="506"/>
      <c r="HPC7" s="506"/>
      <c r="HPD7" s="506"/>
      <c r="HPE7" s="506"/>
      <c r="HPF7" s="506"/>
      <c r="HPG7" s="506"/>
      <c r="HPH7" s="506"/>
      <c r="HPI7" s="506"/>
      <c r="HPJ7" s="506"/>
      <c r="HPK7" s="506"/>
      <c r="HPL7" s="506"/>
      <c r="HPM7" s="506"/>
      <c r="HPN7" s="506"/>
      <c r="HPO7" s="506"/>
      <c r="HPP7" s="506"/>
      <c r="HPQ7" s="506"/>
      <c r="HPR7" s="506"/>
      <c r="HPS7" s="506"/>
      <c r="HPT7" s="506"/>
      <c r="HPU7" s="506"/>
      <c r="HPV7" s="506"/>
      <c r="HPW7" s="506"/>
      <c r="HPX7" s="506"/>
      <c r="HPY7" s="506"/>
      <c r="HPZ7" s="506"/>
      <c r="HQA7" s="506"/>
      <c r="HQB7" s="506"/>
      <c r="HQC7" s="506"/>
      <c r="HQD7" s="506"/>
      <c r="HQE7" s="506"/>
      <c r="HQF7" s="506"/>
      <c r="HQG7" s="506"/>
      <c r="HQH7" s="506"/>
      <c r="HQI7" s="506"/>
      <c r="HQJ7" s="506"/>
      <c r="HQK7" s="506"/>
      <c r="HQL7" s="506"/>
      <c r="HQM7" s="506"/>
      <c r="HQN7" s="506"/>
      <c r="HQO7" s="506"/>
      <c r="HQP7" s="506"/>
      <c r="HQQ7" s="506"/>
      <c r="HQR7" s="506"/>
      <c r="HQS7" s="506"/>
      <c r="HQT7" s="506"/>
      <c r="HQU7" s="506"/>
      <c r="HQV7" s="506"/>
      <c r="HQW7" s="506"/>
      <c r="HQX7" s="506"/>
      <c r="HQY7" s="506"/>
      <c r="HQZ7" s="506"/>
      <c r="HRA7" s="506"/>
      <c r="HRB7" s="506"/>
      <c r="HRC7" s="506"/>
      <c r="HRD7" s="506"/>
      <c r="HRE7" s="506"/>
      <c r="HRF7" s="506"/>
      <c r="HRG7" s="506"/>
      <c r="HRH7" s="506"/>
      <c r="HRI7" s="506"/>
      <c r="HRJ7" s="506"/>
      <c r="HRK7" s="506"/>
      <c r="HRL7" s="506"/>
      <c r="HRM7" s="506"/>
      <c r="HRN7" s="506"/>
      <c r="HRO7" s="506"/>
      <c r="HRP7" s="506"/>
      <c r="HRQ7" s="506"/>
      <c r="HRR7" s="506"/>
      <c r="HRS7" s="506"/>
      <c r="HRT7" s="506"/>
      <c r="HRU7" s="506"/>
      <c r="HRV7" s="506"/>
      <c r="HRW7" s="506"/>
      <c r="HRX7" s="506"/>
      <c r="HRY7" s="506"/>
      <c r="HRZ7" s="506"/>
      <c r="HSA7" s="506"/>
      <c r="HSB7" s="506"/>
      <c r="HSC7" s="506"/>
      <c r="HSD7" s="506"/>
      <c r="HSE7" s="506"/>
      <c r="HSF7" s="506"/>
      <c r="HSG7" s="506"/>
      <c r="HSH7" s="506"/>
      <c r="HSI7" s="506"/>
      <c r="HSJ7" s="506"/>
      <c r="HSK7" s="506"/>
      <c r="HSL7" s="506"/>
      <c r="HSM7" s="506"/>
      <c r="HSN7" s="506"/>
      <c r="HSO7" s="506"/>
      <c r="HSP7" s="506"/>
      <c r="HSQ7" s="506"/>
      <c r="HSR7" s="506"/>
      <c r="HSS7" s="506"/>
      <c r="HST7" s="506"/>
      <c r="HSU7" s="506"/>
      <c r="HSV7" s="506"/>
      <c r="HSW7" s="506"/>
      <c r="HSX7" s="506"/>
      <c r="HSY7" s="506"/>
      <c r="HSZ7" s="506"/>
      <c r="HTA7" s="506"/>
      <c r="HTB7" s="506"/>
      <c r="HTC7" s="506"/>
      <c r="HTD7" s="506"/>
      <c r="HTE7" s="506"/>
      <c r="HTF7" s="506"/>
      <c r="HTG7" s="506"/>
      <c r="HTH7" s="506"/>
      <c r="HTI7" s="506"/>
      <c r="HTJ7" s="506"/>
      <c r="HTK7" s="506"/>
      <c r="HTL7" s="506"/>
      <c r="HTM7" s="506"/>
      <c r="HTN7" s="506"/>
      <c r="HTO7" s="506"/>
      <c r="HTP7" s="506"/>
      <c r="HTQ7" s="506"/>
      <c r="HTR7" s="506"/>
      <c r="HTS7" s="506"/>
      <c r="HTT7" s="506"/>
      <c r="HTU7" s="506"/>
      <c r="HTV7" s="506"/>
      <c r="HTW7" s="506"/>
      <c r="HTX7" s="506"/>
      <c r="HTY7" s="506"/>
      <c r="HTZ7" s="506"/>
      <c r="HUA7" s="506"/>
      <c r="HUB7" s="506"/>
      <c r="HUC7" s="506"/>
      <c r="HUD7" s="506"/>
      <c r="HUE7" s="506"/>
      <c r="HUF7" s="506"/>
      <c r="HUG7" s="506"/>
      <c r="HUH7" s="506"/>
      <c r="HUI7" s="506"/>
      <c r="HUJ7" s="506"/>
      <c r="HUK7" s="506"/>
      <c r="HUL7" s="506"/>
      <c r="HUM7" s="506"/>
      <c r="HUN7" s="506"/>
      <c r="HUO7" s="506"/>
      <c r="HUP7" s="506"/>
      <c r="HUQ7" s="506"/>
      <c r="HUR7" s="506"/>
      <c r="HUS7" s="506"/>
      <c r="HUT7" s="506"/>
      <c r="HUU7" s="506"/>
      <c r="HUV7" s="506"/>
      <c r="HUW7" s="506"/>
      <c r="HUX7" s="506"/>
      <c r="HUY7" s="506"/>
      <c r="HUZ7" s="506"/>
      <c r="HVA7" s="506"/>
      <c r="HVB7" s="506"/>
      <c r="HVC7" s="506"/>
      <c r="HVD7" s="506"/>
      <c r="HVE7" s="506"/>
      <c r="HVF7" s="506"/>
      <c r="HVG7" s="506"/>
      <c r="HVH7" s="506"/>
      <c r="HVI7" s="506"/>
      <c r="HVJ7" s="506"/>
      <c r="HVK7" s="506"/>
      <c r="HVL7" s="506"/>
      <c r="HVM7" s="506"/>
      <c r="HVN7" s="506"/>
      <c r="HVO7" s="506"/>
      <c r="HVP7" s="506"/>
      <c r="HVQ7" s="506"/>
      <c r="HVR7" s="506"/>
      <c r="HVS7" s="506"/>
      <c r="HVT7" s="506"/>
      <c r="HVU7" s="506"/>
      <c r="HVV7" s="506"/>
      <c r="HVW7" s="506"/>
      <c r="HVX7" s="506"/>
      <c r="HVY7" s="506"/>
      <c r="HVZ7" s="506"/>
      <c r="HWA7" s="506"/>
      <c r="HWB7" s="506"/>
      <c r="HWC7" s="506"/>
      <c r="HWD7" s="506"/>
      <c r="HWE7" s="506"/>
      <c r="HWF7" s="506"/>
      <c r="HWG7" s="506"/>
      <c r="HWH7" s="506"/>
      <c r="HWI7" s="506"/>
      <c r="HWJ7" s="506"/>
      <c r="HWK7" s="506"/>
      <c r="HWL7" s="506"/>
      <c r="HWM7" s="506"/>
      <c r="HWN7" s="506"/>
      <c r="HWO7" s="506"/>
      <c r="HWP7" s="506"/>
      <c r="HWQ7" s="506"/>
      <c r="HWR7" s="506"/>
      <c r="HWS7" s="506"/>
      <c r="HWT7" s="506"/>
      <c r="HWU7" s="506"/>
      <c r="HWV7" s="506"/>
      <c r="HWW7" s="506"/>
      <c r="HWX7" s="506"/>
      <c r="HWY7" s="506"/>
      <c r="HWZ7" s="506"/>
      <c r="HXA7" s="506"/>
      <c r="HXB7" s="506"/>
      <c r="HXC7" s="506"/>
      <c r="HXD7" s="506"/>
      <c r="HXE7" s="506"/>
      <c r="HXF7" s="506"/>
      <c r="HXG7" s="506"/>
      <c r="HXH7" s="506"/>
      <c r="HXI7" s="506"/>
      <c r="HXJ7" s="506"/>
      <c r="HXK7" s="506"/>
      <c r="HXL7" s="506"/>
      <c r="HXM7" s="506"/>
      <c r="HXN7" s="506"/>
      <c r="HXO7" s="506"/>
      <c r="HXP7" s="506"/>
      <c r="HXQ7" s="506"/>
      <c r="HXR7" s="506"/>
      <c r="HXS7" s="506"/>
      <c r="HXT7" s="506"/>
      <c r="HXU7" s="506"/>
      <c r="HXV7" s="506"/>
      <c r="HXW7" s="506"/>
      <c r="HXX7" s="506"/>
      <c r="HXY7" s="506"/>
      <c r="HXZ7" s="506"/>
      <c r="HYA7" s="506"/>
      <c r="HYB7" s="506"/>
      <c r="HYC7" s="506"/>
      <c r="HYD7" s="506"/>
      <c r="HYE7" s="506"/>
      <c r="HYF7" s="506"/>
      <c r="HYG7" s="506"/>
      <c r="HYH7" s="506"/>
      <c r="HYI7" s="506"/>
      <c r="HYJ7" s="506"/>
      <c r="HYK7" s="506"/>
      <c r="HYL7" s="506"/>
      <c r="HYM7" s="506"/>
      <c r="HYN7" s="506"/>
      <c r="HYO7" s="506"/>
      <c r="HYP7" s="506"/>
      <c r="HYQ7" s="506"/>
      <c r="HYR7" s="506"/>
      <c r="HYS7" s="506"/>
      <c r="HYT7" s="506"/>
      <c r="HYU7" s="506"/>
      <c r="HYV7" s="506"/>
      <c r="HYW7" s="506"/>
      <c r="HYX7" s="506"/>
      <c r="HYY7" s="506"/>
      <c r="HYZ7" s="506"/>
      <c r="HZA7" s="506"/>
      <c r="HZB7" s="506"/>
      <c r="HZC7" s="506"/>
      <c r="HZD7" s="506"/>
      <c r="HZE7" s="506"/>
      <c r="HZF7" s="506"/>
      <c r="HZG7" s="506"/>
      <c r="HZH7" s="506"/>
      <c r="HZI7" s="506"/>
      <c r="HZJ7" s="506"/>
      <c r="HZK7" s="506"/>
      <c r="HZL7" s="506"/>
      <c r="HZM7" s="506"/>
      <c r="HZN7" s="506"/>
      <c r="HZO7" s="506"/>
      <c r="HZP7" s="506"/>
      <c r="HZQ7" s="506"/>
      <c r="HZR7" s="506"/>
      <c r="HZS7" s="506"/>
      <c r="HZT7" s="506"/>
      <c r="HZU7" s="506"/>
      <c r="HZV7" s="506"/>
      <c r="HZW7" s="506"/>
      <c r="HZX7" s="506"/>
      <c r="HZY7" s="506"/>
      <c r="HZZ7" s="506"/>
      <c r="IAA7" s="506"/>
      <c r="IAB7" s="506"/>
      <c r="IAC7" s="506"/>
      <c r="IAD7" s="506"/>
      <c r="IAE7" s="506"/>
      <c r="IAF7" s="506"/>
      <c r="IAG7" s="506"/>
      <c r="IAH7" s="506"/>
      <c r="IAI7" s="506"/>
      <c r="IAJ7" s="506"/>
      <c r="IAK7" s="506"/>
      <c r="IAL7" s="506"/>
      <c r="IAM7" s="506"/>
      <c r="IAN7" s="506"/>
      <c r="IAO7" s="506"/>
      <c r="IAP7" s="506"/>
      <c r="IAQ7" s="506"/>
      <c r="IAR7" s="506"/>
      <c r="IAS7" s="506"/>
      <c r="IAT7" s="506"/>
      <c r="IAU7" s="506"/>
      <c r="IAV7" s="506"/>
      <c r="IAW7" s="506"/>
      <c r="IAX7" s="506"/>
      <c r="IAY7" s="506"/>
      <c r="IAZ7" s="506"/>
      <c r="IBA7" s="506"/>
      <c r="IBB7" s="506"/>
      <c r="IBC7" s="506"/>
      <c r="IBD7" s="506"/>
      <c r="IBE7" s="506"/>
      <c r="IBF7" s="506"/>
      <c r="IBG7" s="506"/>
      <c r="IBH7" s="506"/>
      <c r="IBI7" s="506"/>
      <c r="IBJ7" s="506"/>
      <c r="IBK7" s="506"/>
      <c r="IBL7" s="506"/>
      <c r="IBM7" s="506"/>
      <c r="IBN7" s="506"/>
      <c r="IBO7" s="506"/>
      <c r="IBP7" s="506"/>
      <c r="IBQ7" s="506"/>
      <c r="IBR7" s="506"/>
      <c r="IBS7" s="506"/>
      <c r="IBT7" s="506"/>
      <c r="IBU7" s="506"/>
      <c r="IBV7" s="506"/>
      <c r="IBW7" s="506"/>
      <c r="IBX7" s="506"/>
      <c r="IBY7" s="506"/>
      <c r="IBZ7" s="506"/>
      <c r="ICA7" s="506"/>
      <c r="ICB7" s="506"/>
      <c r="ICC7" s="506"/>
      <c r="ICD7" s="506"/>
      <c r="ICE7" s="506"/>
      <c r="ICF7" s="506"/>
      <c r="ICG7" s="506"/>
      <c r="ICH7" s="506"/>
      <c r="ICI7" s="506"/>
      <c r="ICJ7" s="506"/>
      <c r="ICK7" s="506"/>
      <c r="ICL7" s="506"/>
      <c r="ICM7" s="506"/>
      <c r="ICN7" s="506"/>
      <c r="ICO7" s="506"/>
      <c r="ICP7" s="506"/>
      <c r="ICQ7" s="506"/>
      <c r="ICR7" s="506"/>
      <c r="ICS7" s="506"/>
      <c r="ICT7" s="506"/>
      <c r="ICU7" s="506"/>
      <c r="ICV7" s="506"/>
      <c r="ICW7" s="506"/>
      <c r="ICX7" s="506"/>
      <c r="ICY7" s="506"/>
      <c r="ICZ7" s="506"/>
      <c r="IDA7" s="506"/>
      <c r="IDB7" s="506"/>
      <c r="IDC7" s="506"/>
      <c r="IDD7" s="506"/>
      <c r="IDE7" s="506"/>
      <c r="IDF7" s="506"/>
      <c r="IDG7" s="506"/>
      <c r="IDH7" s="506"/>
      <c r="IDI7" s="506"/>
      <c r="IDJ7" s="506"/>
      <c r="IDK7" s="506"/>
      <c r="IDL7" s="506"/>
      <c r="IDM7" s="506"/>
      <c r="IDN7" s="506"/>
      <c r="IDO7" s="506"/>
      <c r="IDP7" s="506"/>
      <c r="IDQ7" s="506"/>
      <c r="IDR7" s="506"/>
      <c r="IDS7" s="506"/>
      <c r="IDT7" s="506"/>
      <c r="IDU7" s="506"/>
      <c r="IDV7" s="506"/>
      <c r="IDW7" s="506"/>
      <c r="IDX7" s="506"/>
      <c r="IDY7" s="506"/>
      <c r="IDZ7" s="506"/>
      <c r="IEA7" s="506"/>
      <c r="IEB7" s="506"/>
      <c r="IEC7" s="506"/>
      <c r="IED7" s="506"/>
      <c r="IEE7" s="506"/>
      <c r="IEF7" s="506"/>
      <c r="IEG7" s="506"/>
      <c r="IEH7" s="506"/>
      <c r="IEI7" s="506"/>
      <c r="IEJ7" s="506"/>
      <c r="IEK7" s="506"/>
      <c r="IEL7" s="506"/>
      <c r="IEM7" s="506"/>
      <c r="IEN7" s="506"/>
      <c r="IEO7" s="506"/>
      <c r="IEP7" s="506"/>
      <c r="IEQ7" s="506"/>
      <c r="IER7" s="506"/>
      <c r="IES7" s="506"/>
      <c r="IET7" s="506"/>
      <c r="IEU7" s="506"/>
      <c r="IEV7" s="506"/>
      <c r="IEW7" s="506"/>
      <c r="IEX7" s="506"/>
      <c r="IEY7" s="506"/>
      <c r="IEZ7" s="506"/>
      <c r="IFA7" s="506"/>
      <c r="IFB7" s="506"/>
      <c r="IFC7" s="506"/>
      <c r="IFD7" s="506"/>
      <c r="IFE7" s="506"/>
      <c r="IFF7" s="506"/>
      <c r="IFG7" s="506"/>
      <c r="IFH7" s="506"/>
      <c r="IFI7" s="506"/>
      <c r="IFJ7" s="506"/>
      <c r="IFK7" s="506"/>
      <c r="IFL7" s="506"/>
      <c r="IFM7" s="506"/>
      <c r="IFN7" s="506"/>
      <c r="IFO7" s="506"/>
      <c r="IFP7" s="506"/>
      <c r="IFQ7" s="506"/>
      <c r="IFR7" s="506"/>
      <c r="IFS7" s="506"/>
      <c r="IFT7" s="506"/>
      <c r="IFU7" s="506"/>
      <c r="IFV7" s="506"/>
      <c r="IFW7" s="506"/>
      <c r="IFX7" s="506"/>
      <c r="IFY7" s="506"/>
      <c r="IFZ7" s="506"/>
      <c r="IGA7" s="506"/>
      <c r="IGB7" s="506"/>
      <c r="IGC7" s="506"/>
      <c r="IGD7" s="506"/>
      <c r="IGE7" s="506"/>
      <c r="IGF7" s="506"/>
      <c r="IGG7" s="506"/>
      <c r="IGH7" s="506"/>
      <c r="IGI7" s="506"/>
      <c r="IGJ7" s="506"/>
      <c r="IGK7" s="506"/>
      <c r="IGL7" s="506"/>
      <c r="IGM7" s="506"/>
      <c r="IGN7" s="506"/>
      <c r="IGO7" s="506"/>
      <c r="IGP7" s="506"/>
      <c r="IGQ7" s="506"/>
      <c r="IGR7" s="506"/>
      <c r="IGS7" s="506"/>
      <c r="IGT7" s="506"/>
      <c r="IGU7" s="506"/>
      <c r="IGV7" s="506"/>
      <c r="IGW7" s="506"/>
      <c r="IGX7" s="506"/>
      <c r="IGY7" s="506"/>
      <c r="IGZ7" s="506"/>
      <c r="IHA7" s="506"/>
      <c r="IHB7" s="506"/>
      <c r="IHC7" s="506"/>
      <c r="IHD7" s="506"/>
      <c r="IHE7" s="506"/>
      <c r="IHF7" s="506"/>
      <c r="IHG7" s="506"/>
      <c r="IHH7" s="506"/>
      <c r="IHI7" s="506"/>
      <c r="IHJ7" s="506"/>
      <c r="IHK7" s="506"/>
      <c r="IHL7" s="506"/>
      <c r="IHM7" s="506"/>
      <c r="IHN7" s="506"/>
      <c r="IHO7" s="506"/>
      <c r="IHP7" s="506"/>
      <c r="IHQ7" s="506"/>
      <c r="IHR7" s="506"/>
      <c r="IHS7" s="506"/>
      <c r="IHT7" s="506"/>
      <c r="IHU7" s="506"/>
      <c r="IHV7" s="506"/>
      <c r="IHW7" s="506"/>
      <c r="IHX7" s="506"/>
      <c r="IHY7" s="506"/>
      <c r="IHZ7" s="506"/>
      <c r="IIA7" s="506"/>
      <c r="IIB7" s="506"/>
      <c r="IIC7" s="506"/>
      <c r="IID7" s="506"/>
      <c r="IIE7" s="506"/>
      <c r="IIF7" s="506"/>
      <c r="IIG7" s="506"/>
      <c r="IIH7" s="506"/>
      <c r="III7" s="506"/>
      <c r="IIJ7" s="506"/>
      <c r="IIK7" s="506"/>
      <c r="IIL7" s="506"/>
      <c r="IIM7" s="506"/>
      <c r="IIN7" s="506"/>
      <c r="IIO7" s="506"/>
      <c r="IIP7" s="506"/>
      <c r="IIQ7" s="506"/>
      <c r="IIR7" s="506"/>
      <c r="IIS7" s="506"/>
      <c r="IIT7" s="506"/>
      <c r="IIU7" s="506"/>
      <c r="IIV7" s="506"/>
      <c r="IIW7" s="506"/>
      <c r="IIX7" s="506"/>
      <c r="IIY7" s="506"/>
      <c r="IIZ7" s="506"/>
      <c r="IJA7" s="506"/>
      <c r="IJB7" s="506"/>
      <c r="IJC7" s="506"/>
      <c r="IJD7" s="506"/>
      <c r="IJE7" s="506"/>
      <c r="IJF7" s="506"/>
      <c r="IJG7" s="506"/>
      <c r="IJH7" s="506"/>
      <c r="IJI7" s="506"/>
      <c r="IJJ7" s="506"/>
      <c r="IJK7" s="506"/>
      <c r="IJL7" s="506"/>
      <c r="IJM7" s="506"/>
      <c r="IJN7" s="506"/>
      <c r="IJO7" s="506"/>
      <c r="IJP7" s="506"/>
      <c r="IJQ7" s="506"/>
      <c r="IJR7" s="506"/>
      <c r="IJS7" s="506"/>
      <c r="IJT7" s="506"/>
      <c r="IJU7" s="506"/>
      <c r="IJV7" s="506"/>
      <c r="IJW7" s="506"/>
      <c r="IJX7" s="506"/>
      <c r="IJY7" s="506"/>
      <c r="IJZ7" s="506"/>
      <c r="IKA7" s="506"/>
      <c r="IKB7" s="506"/>
      <c r="IKC7" s="506"/>
      <c r="IKD7" s="506"/>
      <c r="IKE7" s="506"/>
      <c r="IKF7" s="506"/>
      <c r="IKG7" s="506"/>
      <c r="IKH7" s="506"/>
      <c r="IKI7" s="506"/>
      <c r="IKJ7" s="506"/>
      <c r="IKK7" s="506"/>
      <c r="IKL7" s="506"/>
      <c r="IKM7" s="506"/>
      <c r="IKN7" s="506"/>
      <c r="IKO7" s="506"/>
      <c r="IKP7" s="506"/>
      <c r="IKQ7" s="506"/>
      <c r="IKR7" s="506"/>
      <c r="IKS7" s="506"/>
      <c r="IKT7" s="506"/>
      <c r="IKU7" s="506"/>
      <c r="IKV7" s="506"/>
      <c r="IKW7" s="506"/>
      <c r="IKX7" s="506"/>
      <c r="IKY7" s="506"/>
      <c r="IKZ7" s="506"/>
      <c r="ILA7" s="506"/>
      <c r="ILB7" s="506"/>
      <c r="ILC7" s="506"/>
      <c r="ILD7" s="506"/>
      <c r="ILE7" s="506"/>
      <c r="ILF7" s="506"/>
      <c r="ILG7" s="506"/>
      <c r="ILH7" s="506"/>
      <c r="ILI7" s="506"/>
      <c r="ILJ7" s="506"/>
      <c r="ILK7" s="506"/>
      <c r="ILL7" s="506"/>
      <c r="ILM7" s="506"/>
      <c r="ILN7" s="506"/>
      <c r="ILO7" s="506"/>
      <c r="ILP7" s="506"/>
      <c r="ILQ7" s="506"/>
      <c r="ILR7" s="506"/>
      <c r="ILS7" s="506"/>
      <c r="ILT7" s="506"/>
      <c r="ILU7" s="506"/>
      <c r="ILV7" s="506"/>
      <c r="ILW7" s="506"/>
      <c r="ILX7" s="506"/>
      <c r="ILY7" s="506"/>
      <c r="ILZ7" s="506"/>
      <c r="IMA7" s="506"/>
      <c r="IMB7" s="506"/>
      <c r="IMC7" s="506"/>
      <c r="IMD7" s="506"/>
      <c r="IME7" s="506"/>
      <c r="IMF7" s="506"/>
      <c r="IMG7" s="506"/>
      <c r="IMH7" s="506"/>
      <c r="IMI7" s="506"/>
      <c r="IMJ7" s="506"/>
      <c r="IMK7" s="506"/>
      <c r="IML7" s="506"/>
      <c r="IMM7" s="506"/>
      <c r="IMN7" s="506"/>
      <c r="IMO7" s="506"/>
      <c r="IMP7" s="506"/>
      <c r="IMQ7" s="506"/>
      <c r="IMR7" s="506"/>
      <c r="IMS7" s="506"/>
      <c r="IMT7" s="506"/>
      <c r="IMU7" s="506"/>
      <c r="IMV7" s="506"/>
      <c r="IMW7" s="506"/>
      <c r="IMX7" s="506"/>
      <c r="IMY7" s="506"/>
      <c r="IMZ7" s="506"/>
      <c r="INA7" s="506"/>
      <c r="INB7" s="506"/>
      <c r="INC7" s="506"/>
      <c r="IND7" s="506"/>
      <c r="INE7" s="506"/>
      <c r="INF7" s="506"/>
      <c r="ING7" s="506"/>
      <c r="INH7" s="506"/>
      <c r="INI7" s="506"/>
      <c r="INJ7" s="506"/>
      <c r="INK7" s="506"/>
      <c r="INL7" s="506"/>
      <c r="INM7" s="506"/>
      <c r="INN7" s="506"/>
      <c r="INO7" s="506"/>
      <c r="INP7" s="506"/>
      <c r="INQ7" s="506"/>
      <c r="INR7" s="506"/>
      <c r="INS7" s="506"/>
      <c r="INT7" s="506"/>
      <c r="INU7" s="506"/>
      <c r="INV7" s="506"/>
      <c r="INW7" s="506"/>
      <c r="INX7" s="506"/>
      <c r="INY7" s="506"/>
      <c r="INZ7" s="506"/>
      <c r="IOA7" s="506"/>
      <c r="IOB7" s="506"/>
      <c r="IOC7" s="506"/>
      <c r="IOD7" s="506"/>
      <c r="IOE7" s="506"/>
      <c r="IOF7" s="506"/>
      <c r="IOG7" s="506"/>
      <c r="IOH7" s="506"/>
      <c r="IOI7" s="506"/>
      <c r="IOJ7" s="506"/>
      <c r="IOK7" s="506"/>
      <c r="IOL7" s="506"/>
      <c r="IOM7" s="506"/>
      <c r="ION7" s="506"/>
      <c r="IOO7" s="506"/>
      <c r="IOP7" s="506"/>
      <c r="IOQ7" s="506"/>
      <c r="IOR7" s="506"/>
      <c r="IOS7" s="506"/>
      <c r="IOT7" s="506"/>
      <c r="IOU7" s="506"/>
      <c r="IOV7" s="506"/>
      <c r="IOW7" s="506"/>
      <c r="IOX7" s="506"/>
      <c r="IOY7" s="506"/>
      <c r="IOZ7" s="506"/>
      <c r="IPA7" s="506"/>
      <c r="IPB7" s="506"/>
      <c r="IPC7" s="506"/>
      <c r="IPD7" s="506"/>
      <c r="IPE7" s="506"/>
      <c r="IPF7" s="506"/>
      <c r="IPG7" s="506"/>
      <c r="IPH7" s="506"/>
      <c r="IPI7" s="506"/>
      <c r="IPJ7" s="506"/>
      <c r="IPK7" s="506"/>
      <c r="IPL7" s="506"/>
      <c r="IPM7" s="506"/>
      <c r="IPN7" s="506"/>
      <c r="IPO7" s="506"/>
      <c r="IPP7" s="506"/>
      <c r="IPQ7" s="506"/>
      <c r="IPR7" s="506"/>
      <c r="IPS7" s="506"/>
      <c r="IPT7" s="506"/>
      <c r="IPU7" s="506"/>
      <c r="IPV7" s="506"/>
      <c r="IPW7" s="506"/>
      <c r="IPX7" s="506"/>
      <c r="IPY7" s="506"/>
      <c r="IPZ7" s="506"/>
      <c r="IQA7" s="506"/>
      <c r="IQB7" s="506"/>
      <c r="IQC7" s="506"/>
      <c r="IQD7" s="506"/>
      <c r="IQE7" s="506"/>
      <c r="IQF7" s="506"/>
      <c r="IQG7" s="506"/>
      <c r="IQH7" s="506"/>
      <c r="IQI7" s="506"/>
      <c r="IQJ7" s="506"/>
      <c r="IQK7" s="506"/>
      <c r="IQL7" s="506"/>
      <c r="IQM7" s="506"/>
      <c r="IQN7" s="506"/>
      <c r="IQO7" s="506"/>
      <c r="IQP7" s="506"/>
      <c r="IQQ7" s="506"/>
      <c r="IQR7" s="506"/>
      <c r="IQS7" s="506"/>
      <c r="IQT7" s="506"/>
      <c r="IQU7" s="506"/>
      <c r="IQV7" s="506"/>
      <c r="IQW7" s="506"/>
      <c r="IQX7" s="506"/>
      <c r="IQY7" s="506"/>
      <c r="IQZ7" s="506"/>
      <c r="IRA7" s="506"/>
      <c r="IRB7" s="506"/>
      <c r="IRC7" s="506"/>
      <c r="IRD7" s="506"/>
      <c r="IRE7" s="506"/>
      <c r="IRF7" s="506"/>
      <c r="IRG7" s="506"/>
      <c r="IRH7" s="506"/>
      <c r="IRI7" s="506"/>
      <c r="IRJ7" s="506"/>
      <c r="IRK7" s="506"/>
      <c r="IRL7" s="506"/>
      <c r="IRM7" s="506"/>
      <c r="IRN7" s="506"/>
      <c r="IRO7" s="506"/>
      <c r="IRP7" s="506"/>
      <c r="IRQ7" s="506"/>
      <c r="IRR7" s="506"/>
      <c r="IRS7" s="506"/>
      <c r="IRT7" s="506"/>
      <c r="IRU7" s="506"/>
      <c r="IRV7" s="506"/>
      <c r="IRW7" s="506"/>
      <c r="IRX7" s="506"/>
      <c r="IRY7" s="506"/>
      <c r="IRZ7" s="506"/>
      <c r="ISA7" s="506"/>
      <c r="ISB7" s="506"/>
      <c r="ISC7" s="506"/>
      <c r="ISD7" s="506"/>
      <c r="ISE7" s="506"/>
      <c r="ISF7" s="506"/>
      <c r="ISG7" s="506"/>
      <c r="ISH7" s="506"/>
      <c r="ISI7" s="506"/>
      <c r="ISJ7" s="506"/>
      <c r="ISK7" s="506"/>
      <c r="ISL7" s="506"/>
      <c r="ISM7" s="506"/>
      <c r="ISN7" s="506"/>
      <c r="ISO7" s="506"/>
      <c r="ISP7" s="506"/>
      <c r="ISQ7" s="506"/>
      <c r="ISR7" s="506"/>
      <c r="ISS7" s="506"/>
      <c r="IST7" s="506"/>
      <c r="ISU7" s="506"/>
      <c r="ISV7" s="506"/>
      <c r="ISW7" s="506"/>
      <c r="ISX7" s="506"/>
      <c r="ISY7" s="506"/>
      <c r="ISZ7" s="506"/>
      <c r="ITA7" s="506"/>
      <c r="ITB7" s="506"/>
      <c r="ITC7" s="506"/>
      <c r="ITD7" s="506"/>
      <c r="ITE7" s="506"/>
      <c r="ITF7" s="506"/>
      <c r="ITG7" s="506"/>
      <c r="ITH7" s="506"/>
      <c r="ITI7" s="506"/>
      <c r="ITJ7" s="506"/>
      <c r="ITK7" s="506"/>
      <c r="ITL7" s="506"/>
      <c r="ITM7" s="506"/>
      <c r="ITN7" s="506"/>
      <c r="ITO7" s="506"/>
      <c r="ITP7" s="506"/>
      <c r="ITQ7" s="506"/>
      <c r="ITR7" s="506"/>
      <c r="ITS7" s="506"/>
      <c r="ITT7" s="506"/>
      <c r="ITU7" s="506"/>
      <c r="ITV7" s="506"/>
      <c r="ITW7" s="506"/>
      <c r="ITX7" s="506"/>
      <c r="ITY7" s="506"/>
      <c r="ITZ7" s="506"/>
      <c r="IUA7" s="506"/>
      <c r="IUB7" s="506"/>
      <c r="IUC7" s="506"/>
      <c r="IUD7" s="506"/>
      <c r="IUE7" s="506"/>
      <c r="IUF7" s="506"/>
      <c r="IUG7" s="506"/>
      <c r="IUH7" s="506"/>
      <c r="IUI7" s="506"/>
      <c r="IUJ7" s="506"/>
      <c r="IUK7" s="506"/>
      <c r="IUL7" s="506"/>
      <c r="IUM7" s="506"/>
      <c r="IUN7" s="506"/>
      <c r="IUO7" s="506"/>
      <c r="IUP7" s="506"/>
      <c r="IUQ7" s="506"/>
      <c r="IUR7" s="506"/>
      <c r="IUS7" s="506"/>
      <c r="IUT7" s="506"/>
      <c r="IUU7" s="506"/>
      <c r="IUV7" s="506"/>
      <c r="IUW7" s="506"/>
      <c r="IUX7" s="506"/>
      <c r="IUY7" s="506"/>
      <c r="IUZ7" s="506"/>
      <c r="IVA7" s="506"/>
      <c r="IVB7" s="506"/>
      <c r="IVC7" s="506"/>
      <c r="IVD7" s="506"/>
      <c r="IVE7" s="506"/>
      <c r="IVF7" s="506"/>
      <c r="IVG7" s="506"/>
      <c r="IVH7" s="506"/>
      <c r="IVI7" s="506"/>
      <c r="IVJ7" s="506"/>
      <c r="IVK7" s="506"/>
      <c r="IVL7" s="506"/>
      <c r="IVM7" s="506"/>
      <c r="IVN7" s="506"/>
      <c r="IVO7" s="506"/>
      <c r="IVP7" s="506"/>
      <c r="IVQ7" s="506"/>
      <c r="IVR7" s="506"/>
      <c r="IVS7" s="506"/>
      <c r="IVT7" s="506"/>
      <c r="IVU7" s="506"/>
      <c r="IVV7" s="506"/>
      <c r="IVW7" s="506"/>
      <c r="IVX7" s="506"/>
      <c r="IVY7" s="506"/>
      <c r="IVZ7" s="506"/>
      <c r="IWA7" s="506"/>
      <c r="IWB7" s="506"/>
      <c r="IWC7" s="506"/>
      <c r="IWD7" s="506"/>
      <c r="IWE7" s="506"/>
      <c r="IWF7" s="506"/>
      <c r="IWG7" s="506"/>
      <c r="IWH7" s="506"/>
      <c r="IWI7" s="506"/>
      <c r="IWJ7" s="506"/>
      <c r="IWK7" s="506"/>
      <c r="IWL7" s="506"/>
      <c r="IWM7" s="506"/>
      <c r="IWN7" s="506"/>
      <c r="IWO7" s="506"/>
      <c r="IWP7" s="506"/>
      <c r="IWQ7" s="506"/>
      <c r="IWR7" s="506"/>
      <c r="IWS7" s="506"/>
      <c r="IWT7" s="506"/>
      <c r="IWU7" s="506"/>
      <c r="IWV7" s="506"/>
      <c r="IWW7" s="506"/>
      <c r="IWX7" s="506"/>
      <c r="IWY7" s="506"/>
      <c r="IWZ7" s="506"/>
      <c r="IXA7" s="506"/>
      <c r="IXB7" s="506"/>
      <c r="IXC7" s="506"/>
      <c r="IXD7" s="506"/>
      <c r="IXE7" s="506"/>
      <c r="IXF7" s="506"/>
      <c r="IXG7" s="506"/>
      <c r="IXH7" s="506"/>
      <c r="IXI7" s="506"/>
      <c r="IXJ7" s="506"/>
      <c r="IXK7" s="506"/>
      <c r="IXL7" s="506"/>
      <c r="IXM7" s="506"/>
      <c r="IXN7" s="506"/>
      <c r="IXO7" s="506"/>
      <c r="IXP7" s="506"/>
      <c r="IXQ7" s="506"/>
      <c r="IXR7" s="506"/>
      <c r="IXS7" s="506"/>
      <c r="IXT7" s="506"/>
      <c r="IXU7" s="506"/>
      <c r="IXV7" s="506"/>
      <c r="IXW7" s="506"/>
      <c r="IXX7" s="506"/>
      <c r="IXY7" s="506"/>
      <c r="IXZ7" s="506"/>
      <c r="IYA7" s="506"/>
      <c r="IYB7" s="506"/>
      <c r="IYC7" s="506"/>
      <c r="IYD7" s="506"/>
      <c r="IYE7" s="506"/>
      <c r="IYF7" s="506"/>
      <c r="IYG7" s="506"/>
      <c r="IYH7" s="506"/>
      <c r="IYI7" s="506"/>
      <c r="IYJ7" s="506"/>
      <c r="IYK7" s="506"/>
      <c r="IYL7" s="506"/>
      <c r="IYM7" s="506"/>
      <c r="IYN7" s="506"/>
      <c r="IYO7" s="506"/>
      <c r="IYP7" s="506"/>
      <c r="IYQ7" s="506"/>
      <c r="IYR7" s="506"/>
      <c r="IYS7" s="506"/>
      <c r="IYT7" s="506"/>
      <c r="IYU7" s="506"/>
      <c r="IYV7" s="506"/>
      <c r="IYW7" s="506"/>
      <c r="IYX7" s="506"/>
      <c r="IYY7" s="506"/>
      <c r="IYZ7" s="506"/>
      <c r="IZA7" s="506"/>
      <c r="IZB7" s="506"/>
      <c r="IZC7" s="506"/>
      <c r="IZD7" s="506"/>
      <c r="IZE7" s="506"/>
      <c r="IZF7" s="506"/>
      <c r="IZG7" s="506"/>
      <c r="IZH7" s="506"/>
      <c r="IZI7" s="506"/>
      <c r="IZJ7" s="506"/>
      <c r="IZK7" s="506"/>
      <c r="IZL7" s="506"/>
      <c r="IZM7" s="506"/>
      <c r="IZN7" s="506"/>
      <c r="IZO7" s="506"/>
      <c r="IZP7" s="506"/>
      <c r="IZQ7" s="506"/>
      <c r="IZR7" s="506"/>
      <c r="IZS7" s="506"/>
      <c r="IZT7" s="506"/>
      <c r="IZU7" s="506"/>
      <c r="IZV7" s="506"/>
      <c r="IZW7" s="506"/>
      <c r="IZX7" s="506"/>
      <c r="IZY7" s="506"/>
      <c r="IZZ7" s="506"/>
      <c r="JAA7" s="506"/>
      <c r="JAB7" s="506"/>
      <c r="JAC7" s="506"/>
      <c r="JAD7" s="506"/>
      <c r="JAE7" s="506"/>
      <c r="JAF7" s="506"/>
      <c r="JAG7" s="506"/>
      <c r="JAH7" s="506"/>
      <c r="JAI7" s="506"/>
      <c r="JAJ7" s="506"/>
      <c r="JAK7" s="506"/>
      <c r="JAL7" s="506"/>
      <c r="JAM7" s="506"/>
      <c r="JAN7" s="506"/>
      <c r="JAO7" s="506"/>
      <c r="JAP7" s="506"/>
      <c r="JAQ7" s="506"/>
      <c r="JAR7" s="506"/>
      <c r="JAS7" s="506"/>
      <c r="JAT7" s="506"/>
      <c r="JAU7" s="506"/>
      <c r="JAV7" s="506"/>
      <c r="JAW7" s="506"/>
      <c r="JAX7" s="506"/>
      <c r="JAY7" s="506"/>
      <c r="JAZ7" s="506"/>
      <c r="JBA7" s="506"/>
      <c r="JBB7" s="506"/>
      <c r="JBC7" s="506"/>
      <c r="JBD7" s="506"/>
      <c r="JBE7" s="506"/>
      <c r="JBF7" s="506"/>
      <c r="JBG7" s="506"/>
      <c r="JBH7" s="506"/>
      <c r="JBI7" s="506"/>
      <c r="JBJ7" s="506"/>
      <c r="JBK7" s="506"/>
      <c r="JBL7" s="506"/>
      <c r="JBM7" s="506"/>
      <c r="JBN7" s="506"/>
      <c r="JBO7" s="506"/>
      <c r="JBP7" s="506"/>
      <c r="JBQ7" s="506"/>
      <c r="JBR7" s="506"/>
      <c r="JBS7" s="506"/>
      <c r="JBT7" s="506"/>
      <c r="JBU7" s="506"/>
      <c r="JBV7" s="506"/>
      <c r="JBW7" s="506"/>
      <c r="JBX7" s="506"/>
      <c r="JBY7" s="506"/>
      <c r="JBZ7" s="506"/>
      <c r="JCA7" s="506"/>
      <c r="JCB7" s="506"/>
      <c r="JCC7" s="506"/>
      <c r="JCD7" s="506"/>
      <c r="JCE7" s="506"/>
      <c r="JCF7" s="506"/>
      <c r="JCG7" s="506"/>
      <c r="JCH7" s="506"/>
      <c r="JCI7" s="506"/>
      <c r="JCJ7" s="506"/>
      <c r="JCK7" s="506"/>
      <c r="JCL7" s="506"/>
      <c r="JCM7" s="506"/>
      <c r="JCN7" s="506"/>
      <c r="JCO7" s="506"/>
      <c r="JCP7" s="506"/>
      <c r="JCQ7" s="506"/>
      <c r="JCR7" s="506"/>
      <c r="JCS7" s="506"/>
      <c r="JCT7" s="506"/>
      <c r="JCU7" s="506"/>
      <c r="JCV7" s="506"/>
      <c r="JCW7" s="506"/>
      <c r="JCX7" s="506"/>
      <c r="JCY7" s="506"/>
      <c r="JCZ7" s="506"/>
      <c r="JDA7" s="506"/>
      <c r="JDB7" s="506"/>
      <c r="JDC7" s="506"/>
      <c r="JDD7" s="506"/>
      <c r="JDE7" s="506"/>
      <c r="JDF7" s="506"/>
      <c r="JDG7" s="506"/>
      <c r="JDH7" s="506"/>
      <c r="JDI7" s="506"/>
      <c r="JDJ7" s="506"/>
      <c r="JDK7" s="506"/>
      <c r="JDL7" s="506"/>
      <c r="JDM7" s="506"/>
      <c r="JDN7" s="506"/>
      <c r="JDO7" s="506"/>
      <c r="JDP7" s="506"/>
      <c r="JDQ7" s="506"/>
      <c r="JDR7" s="506"/>
      <c r="JDS7" s="506"/>
      <c r="JDT7" s="506"/>
      <c r="JDU7" s="506"/>
      <c r="JDV7" s="506"/>
      <c r="JDW7" s="506"/>
      <c r="JDX7" s="506"/>
      <c r="JDY7" s="506"/>
      <c r="JDZ7" s="506"/>
      <c r="JEA7" s="506"/>
      <c r="JEB7" s="506"/>
      <c r="JEC7" s="506"/>
      <c r="JED7" s="506"/>
      <c r="JEE7" s="506"/>
      <c r="JEF7" s="506"/>
      <c r="JEG7" s="506"/>
      <c r="JEH7" s="506"/>
      <c r="JEI7" s="506"/>
      <c r="JEJ7" s="506"/>
      <c r="JEK7" s="506"/>
      <c r="JEL7" s="506"/>
      <c r="JEM7" s="506"/>
      <c r="JEN7" s="506"/>
      <c r="JEO7" s="506"/>
      <c r="JEP7" s="506"/>
      <c r="JEQ7" s="506"/>
      <c r="JER7" s="506"/>
      <c r="JES7" s="506"/>
      <c r="JET7" s="506"/>
      <c r="JEU7" s="506"/>
      <c r="JEV7" s="506"/>
      <c r="JEW7" s="506"/>
      <c r="JEX7" s="506"/>
      <c r="JEY7" s="506"/>
      <c r="JEZ7" s="506"/>
      <c r="JFA7" s="506"/>
      <c r="JFB7" s="506"/>
      <c r="JFC7" s="506"/>
      <c r="JFD7" s="506"/>
      <c r="JFE7" s="506"/>
      <c r="JFF7" s="506"/>
      <c r="JFG7" s="506"/>
      <c r="JFH7" s="506"/>
      <c r="JFI7" s="506"/>
      <c r="JFJ7" s="506"/>
      <c r="JFK7" s="506"/>
      <c r="JFL7" s="506"/>
      <c r="JFM7" s="506"/>
      <c r="JFN7" s="506"/>
      <c r="JFO7" s="506"/>
      <c r="JFP7" s="506"/>
      <c r="JFQ7" s="506"/>
      <c r="JFR7" s="506"/>
      <c r="JFS7" s="506"/>
      <c r="JFT7" s="506"/>
      <c r="JFU7" s="506"/>
      <c r="JFV7" s="506"/>
      <c r="JFW7" s="506"/>
      <c r="JFX7" s="506"/>
      <c r="JFY7" s="506"/>
      <c r="JFZ7" s="506"/>
      <c r="JGA7" s="506"/>
      <c r="JGB7" s="506"/>
      <c r="JGC7" s="506"/>
      <c r="JGD7" s="506"/>
      <c r="JGE7" s="506"/>
      <c r="JGF7" s="506"/>
      <c r="JGG7" s="506"/>
      <c r="JGH7" s="506"/>
      <c r="JGI7" s="506"/>
      <c r="JGJ7" s="506"/>
      <c r="JGK7" s="506"/>
      <c r="JGL7" s="506"/>
      <c r="JGM7" s="506"/>
      <c r="JGN7" s="506"/>
      <c r="JGO7" s="506"/>
      <c r="JGP7" s="506"/>
      <c r="JGQ7" s="506"/>
      <c r="JGR7" s="506"/>
      <c r="JGS7" s="506"/>
      <c r="JGT7" s="506"/>
      <c r="JGU7" s="506"/>
      <c r="JGV7" s="506"/>
      <c r="JGW7" s="506"/>
      <c r="JGX7" s="506"/>
      <c r="JGY7" s="506"/>
      <c r="JGZ7" s="506"/>
      <c r="JHA7" s="506"/>
      <c r="JHB7" s="506"/>
      <c r="JHC7" s="506"/>
      <c r="JHD7" s="506"/>
      <c r="JHE7" s="506"/>
      <c r="JHF7" s="506"/>
      <c r="JHG7" s="506"/>
      <c r="JHH7" s="506"/>
      <c r="JHI7" s="506"/>
      <c r="JHJ7" s="506"/>
      <c r="JHK7" s="506"/>
      <c r="JHL7" s="506"/>
      <c r="JHM7" s="506"/>
      <c r="JHN7" s="506"/>
      <c r="JHO7" s="506"/>
      <c r="JHP7" s="506"/>
      <c r="JHQ7" s="506"/>
      <c r="JHR7" s="506"/>
      <c r="JHS7" s="506"/>
      <c r="JHT7" s="506"/>
      <c r="JHU7" s="506"/>
      <c r="JHV7" s="506"/>
      <c r="JHW7" s="506"/>
      <c r="JHX7" s="506"/>
      <c r="JHY7" s="506"/>
      <c r="JHZ7" s="506"/>
      <c r="JIA7" s="506"/>
      <c r="JIB7" s="506"/>
      <c r="JIC7" s="506"/>
      <c r="JID7" s="506"/>
      <c r="JIE7" s="506"/>
      <c r="JIF7" s="506"/>
      <c r="JIG7" s="506"/>
      <c r="JIH7" s="506"/>
      <c r="JII7" s="506"/>
      <c r="JIJ7" s="506"/>
      <c r="JIK7" s="506"/>
      <c r="JIL7" s="506"/>
      <c r="JIM7" s="506"/>
      <c r="JIN7" s="506"/>
      <c r="JIO7" s="506"/>
      <c r="JIP7" s="506"/>
      <c r="JIQ7" s="506"/>
      <c r="JIR7" s="506"/>
      <c r="JIS7" s="506"/>
      <c r="JIT7" s="506"/>
      <c r="JIU7" s="506"/>
      <c r="JIV7" s="506"/>
      <c r="JIW7" s="506"/>
      <c r="JIX7" s="506"/>
      <c r="JIY7" s="506"/>
      <c r="JIZ7" s="506"/>
      <c r="JJA7" s="506"/>
      <c r="JJB7" s="506"/>
      <c r="JJC7" s="506"/>
      <c r="JJD7" s="506"/>
      <c r="JJE7" s="506"/>
      <c r="JJF7" s="506"/>
      <c r="JJG7" s="506"/>
      <c r="JJH7" s="506"/>
      <c r="JJI7" s="506"/>
      <c r="JJJ7" s="506"/>
      <c r="JJK7" s="506"/>
      <c r="JJL7" s="506"/>
      <c r="JJM7" s="506"/>
      <c r="JJN7" s="506"/>
      <c r="JJO7" s="506"/>
      <c r="JJP7" s="506"/>
      <c r="JJQ7" s="506"/>
      <c r="JJR7" s="506"/>
      <c r="JJS7" s="506"/>
      <c r="JJT7" s="506"/>
      <c r="JJU7" s="506"/>
      <c r="JJV7" s="506"/>
      <c r="JJW7" s="506"/>
      <c r="JJX7" s="506"/>
      <c r="JJY7" s="506"/>
      <c r="JJZ7" s="506"/>
      <c r="JKA7" s="506"/>
      <c r="JKB7" s="506"/>
      <c r="JKC7" s="506"/>
      <c r="JKD7" s="506"/>
      <c r="JKE7" s="506"/>
      <c r="JKF7" s="506"/>
      <c r="JKG7" s="506"/>
      <c r="JKH7" s="506"/>
      <c r="JKI7" s="506"/>
      <c r="JKJ7" s="506"/>
      <c r="JKK7" s="506"/>
      <c r="JKL7" s="506"/>
      <c r="JKM7" s="506"/>
      <c r="JKN7" s="506"/>
      <c r="JKO7" s="506"/>
      <c r="JKP7" s="506"/>
      <c r="JKQ7" s="506"/>
      <c r="JKR7" s="506"/>
      <c r="JKS7" s="506"/>
      <c r="JKT7" s="506"/>
      <c r="JKU7" s="506"/>
      <c r="JKV7" s="506"/>
      <c r="JKW7" s="506"/>
      <c r="JKX7" s="506"/>
      <c r="JKY7" s="506"/>
      <c r="JKZ7" s="506"/>
      <c r="JLA7" s="506"/>
      <c r="JLB7" s="506"/>
      <c r="JLC7" s="506"/>
      <c r="JLD7" s="506"/>
      <c r="JLE7" s="506"/>
      <c r="JLF7" s="506"/>
      <c r="JLG7" s="506"/>
      <c r="JLH7" s="506"/>
      <c r="JLI7" s="506"/>
      <c r="JLJ7" s="506"/>
      <c r="JLK7" s="506"/>
      <c r="JLL7" s="506"/>
      <c r="JLM7" s="506"/>
      <c r="JLN7" s="506"/>
      <c r="JLO7" s="506"/>
      <c r="JLP7" s="506"/>
      <c r="JLQ7" s="506"/>
      <c r="JLR7" s="506"/>
      <c r="JLS7" s="506"/>
      <c r="JLT7" s="506"/>
      <c r="JLU7" s="506"/>
      <c r="JLV7" s="506"/>
      <c r="JLW7" s="506"/>
      <c r="JLX7" s="506"/>
      <c r="JLY7" s="506"/>
      <c r="JLZ7" s="506"/>
      <c r="JMA7" s="506"/>
      <c r="JMB7" s="506"/>
      <c r="JMC7" s="506"/>
      <c r="JMD7" s="506"/>
      <c r="JME7" s="506"/>
      <c r="JMF7" s="506"/>
      <c r="JMG7" s="506"/>
      <c r="JMH7" s="506"/>
      <c r="JMI7" s="506"/>
      <c r="JMJ7" s="506"/>
      <c r="JMK7" s="506"/>
      <c r="JML7" s="506"/>
      <c r="JMM7" s="506"/>
      <c r="JMN7" s="506"/>
      <c r="JMO7" s="506"/>
      <c r="JMP7" s="506"/>
      <c r="JMQ7" s="506"/>
      <c r="JMR7" s="506"/>
      <c r="JMS7" s="506"/>
      <c r="JMT7" s="506"/>
      <c r="JMU7" s="506"/>
      <c r="JMV7" s="506"/>
      <c r="JMW7" s="506"/>
      <c r="JMX7" s="506"/>
      <c r="JMY7" s="506"/>
      <c r="JMZ7" s="506"/>
      <c r="JNA7" s="506"/>
      <c r="JNB7" s="506"/>
      <c r="JNC7" s="506"/>
      <c r="JND7" s="506"/>
      <c r="JNE7" s="506"/>
      <c r="JNF7" s="506"/>
      <c r="JNG7" s="506"/>
      <c r="JNH7" s="506"/>
      <c r="JNI7" s="506"/>
      <c r="JNJ7" s="506"/>
      <c r="JNK7" s="506"/>
      <c r="JNL7" s="506"/>
      <c r="JNM7" s="506"/>
      <c r="JNN7" s="506"/>
      <c r="JNO7" s="506"/>
      <c r="JNP7" s="506"/>
      <c r="JNQ7" s="506"/>
      <c r="JNR7" s="506"/>
      <c r="JNS7" s="506"/>
      <c r="JNT7" s="506"/>
      <c r="JNU7" s="506"/>
      <c r="JNV7" s="506"/>
      <c r="JNW7" s="506"/>
      <c r="JNX7" s="506"/>
      <c r="JNY7" s="506"/>
      <c r="JNZ7" s="506"/>
      <c r="JOA7" s="506"/>
      <c r="JOB7" s="506"/>
      <c r="JOC7" s="506"/>
      <c r="JOD7" s="506"/>
      <c r="JOE7" s="506"/>
      <c r="JOF7" s="506"/>
      <c r="JOG7" s="506"/>
      <c r="JOH7" s="506"/>
      <c r="JOI7" s="506"/>
      <c r="JOJ7" s="506"/>
      <c r="JOK7" s="506"/>
      <c r="JOL7" s="506"/>
      <c r="JOM7" s="506"/>
      <c r="JON7" s="506"/>
      <c r="JOO7" s="506"/>
      <c r="JOP7" s="506"/>
      <c r="JOQ7" s="506"/>
      <c r="JOR7" s="506"/>
      <c r="JOS7" s="506"/>
      <c r="JOT7" s="506"/>
      <c r="JOU7" s="506"/>
      <c r="JOV7" s="506"/>
      <c r="JOW7" s="506"/>
      <c r="JOX7" s="506"/>
      <c r="JOY7" s="506"/>
      <c r="JOZ7" s="506"/>
      <c r="JPA7" s="506"/>
      <c r="JPB7" s="506"/>
      <c r="JPC7" s="506"/>
      <c r="JPD7" s="506"/>
      <c r="JPE7" s="506"/>
      <c r="JPF7" s="506"/>
      <c r="JPG7" s="506"/>
      <c r="JPH7" s="506"/>
      <c r="JPI7" s="506"/>
      <c r="JPJ7" s="506"/>
      <c r="JPK7" s="506"/>
      <c r="JPL7" s="506"/>
      <c r="JPM7" s="506"/>
      <c r="JPN7" s="506"/>
      <c r="JPO7" s="506"/>
      <c r="JPP7" s="506"/>
      <c r="JPQ7" s="506"/>
      <c r="JPR7" s="506"/>
      <c r="JPS7" s="506"/>
      <c r="JPT7" s="506"/>
      <c r="JPU7" s="506"/>
      <c r="JPV7" s="506"/>
      <c r="JPW7" s="506"/>
      <c r="JPX7" s="506"/>
      <c r="JPY7" s="506"/>
      <c r="JPZ7" s="506"/>
      <c r="JQA7" s="506"/>
      <c r="JQB7" s="506"/>
      <c r="JQC7" s="506"/>
      <c r="JQD7" s="506"/>
      <c r="JQE7" s="506"/>
      <c r="JQF7" s="506"/>
      <c r="JQG7" s="506"/>
      <c r="JQH7" s="506"/>
      <c r="JQI7" s="506"/>
      <c r="JQJ7" s="506"/>
      <c r="JQK7" s="506"/>
      <c r="JQL7" s="506"/>
      <c r="JQM7" s="506"/>
      <c r="JQN7" s="506"/>
      <c r="JQO7" s="506"/>
      <c r="JQP7" s="506"/>
      <c r="JQQ7" s="506"/>
      <c r="JQR7" s="506"/>
      <c r="JQS7" s="506"/>
      <c r="JQT7" s="506"/>
      <c r="JQU7" s="506"/>
      <c r="JQV7" s="506"/>
      <c r="JQW7" s="506"/>
      <c r="JQX7" s="506"/>
      <c r="JQY7" s="506"/>
      <c r="JQZ7" s="506"/>
      <c r="JRA7" s="506"/>
      <c r="JRB7" s="506"/>
      <c r="JRC7" s="506"/>
      <c r="JRD7" s="506"/>
      <c r="JRE7" s="506"/>
      <c r="JRF7" s="506"/>
      <c r="JRG7" s="506"/>
      <c r="JRH7" s="506"/>
      <c r="JRI7" s="506"/>
      <c r="JRJ7" s="506"/>
      <c r="JRK7" s="506"/>
      <c r="JRL7" s="506"/>
      <c r="JRM7" s="506"/>
      <c r="JRN7" s="506"/>
      <c r="JRO7" s="506"/>
      <c r="JRP7" s="506"/>
      <c r="JRQ7" s="506"/>
      <c r="JRR7" s="506"/>
      <c r="JRS7" s="506"/>
      <c r="JRT7" s="506"/>
      <c r="JRU7" s="506"/>
      <c r="JRV7" s="506"/>
      <c r="JRW7" s="506"/>
      <c r="JRX7" s="506"/>
      <c r="JRY7" s="506"/>
      <c r="JRZ7" s="506"/>
      <c r="JSA7" s="506"/>
      <c r="JSB7" s="506"/>
      <c r="JSC7" s="506"/>
      <c r="JSD7" s="506"/>
      <c r="JSE7" s="506"/>
      <c r="JSF7" s="506"/>
      <c r="JSG7" s="506"/>
      <c r="JSH7" s="506"/>
      <c r="JSI7" s="506"/>
      <c r="JSJ7" s="506"/>
      <c r="JSK7" s="506"/>
      <c r="JSL7" s="506"/>
      <c r="JSM7" s="506"/>
      <c r="JSN7" s="506"/>
      <c r="JSO7" s="506"/>
      <c r="JSP7" s="506"/>
      <c r="JSQ7" s="506"/>
      <c r="JSR7" s="506"/>
      <c r="JSS7" s="506"/>
      <c r="JST7" s="506"/>
      <c r="JSU7" s="506"/>
      <c r="JSV7" s="506"/>
      <c r="JSW7" s="506"/>
      <c r="JSX7" s="506"/>
      <c r="JSY7" s="506"/>
      <c r="JSZ7" s="506"/>
      <c r="JTA7" s="506"/>
      <c r="JTB7" s="506"/>
      <c r="JTC7" s="506"/>
      <c r="JTD7" s="506"/>
      <c r="JTE7" s="506"/>
      <c r="JTF7" s="506"/>
      <c r="JTG7" s="506"/>
      <c r="JTH7" s="506"/>
      <c r="JTI7" s="506"/>
      <c r="JTJ7" s="506"/>
      <c r="JTK7" s="506"/>
      <c r="JTL7" s="506"/>
      <c r="JTM7" s="506"/>
      <c r="JTN7" s="506"/>
      <c r="JTO7" s="506"/>
      <c r="JTP7" s="506"/>
      <c r="JTQ7" s="506"/>
      <c r="JTR7" s="506"/>
      <c r="JTS7" s="506"/>
      <c r="JTT7" s="506"/>
      <c r="JTU7" s="506"/>
      <c r="JTV7" s="506"/>
      <c r="JTW7" s="506"/>
      <c r="JTX7" s="506"/>
      <c r="JTY7" s="506"/>
      <c r="JTZ7" s="506"/>
      <c r="JUA7" s="506"/>
      <c r="JUB7" s="506"/>
      <c r="JUC7" s="506"/>
      <c r="JUD7" s="506"/>
      <c r="JUE7" s="506"/>
      <c r="JUF7" s="506"/>
      <c r="JUG7" s="506"/>
      <c r="JUH7" s="506"/>
      <c r="JUI7" s="506"/>
      <c r="JUJ7" s="506"/>
      <c r="JUK7" s="506"/>
      <c r="JUL7" s="506"/>
      <c r="JUM7" s="506"/>
      <c r="JUN7" s="506"/>
      <c r="JUO7" s="506"/>
      <c r="JUP7" s="506"/>
      <c r="JUQ7" s="506"/>
      <c r="JUR7" s="506"/>
      <c r="JUS7" s="506"/>
      <c r="JUT7" s="506"/>
      <c r="JUU7" s="506"/>
      <c r="JUV7" s="506"/>
      <c r="JUW7" s="506"/>
      <c r="JUX7" s="506"/>
      <c r="JUY7" s="506"/>
      <c r="JUZ7" s="506"/>
      <c r="JVA7" s="506"/>
      <c r="JVB7" s="506"/>
      <c r="JVC7" s="506"/>
      <c r="JVD7" s="506"/>
      <c r="JVE7" s="506"/>
      <c r="JVF7" s="506"/>
      <c r="JVG7" s="506"/>
      <c r="JVH7" s="506"/>
      <c r="JVI7" s="506"/>
      <c r="JVJ7" s="506"/>
      <c r="JVK7" s="506"/>
      <c r="JVL7" s="506"/>
      <c r="JVM7" s="506"/>
      <c r="JVN7" s="506"/>
      <c r="JVO7" s="506"/>
      <c r="JVP7" s="506"/>
      <c r="JVQ7" s="506"/>
      <c r="JVR7" s="506"/>
      <c r="JVS7" s="506"/>
      <c r="JVT7" s="506"/>
      <c r="JVU7" s="506"/>
      <c r="JVV7" s="506"/>
      <c r="JVW7" s="506"/>
      <c r="JVX7" s="506"/>
      <c r="JVY7" s="506"/>
      <c r="JVZ7" s="506"/>
      <c r="JWA7" s="506"/>
      <c r="JWB7" s="506"/>
      <c r="JWC7" s="506"/>
      <c r="JWD7" s="506"/>
      <c r="JWE7" s="506"/>
      <c r="JWF7" s="506"/>
      <c r="JWG7" s="506"/>
      <c r="JWH7" s="506"/>
      <c r="JWI7" s="506"/>
      <c r="JWJ7" s="506"/>
      <c r="JWK7" s="506"/>
      <c r="JWL7" s="506"/>
      <c r="JWM7" s="506"/>
      <c r="JWN7" s="506"/>
      <c r="JWO7" s="506"/>
      <c r="JWP7" s="506"/>
      <c r="JWQ7" s="506"/>
      <c r="JWR7" s="506"/>
      <c r="JWS7" s="506"/>
      <c r="JWT7" s="506"/>
      <c r="JWU7" s="506"/>
      <c r="JWV7" s="506"/>
      <c r="JWW7" s="506"/>
      <c r="JWX7" s="506"/>
      <c r="JWY7" s="506"/>
      <c r="JWZ7" s="506"/>
      <c r="JXA7" s="506"/>
      <c r="JXB7" s="506"/>
      <c r="JXC7" s="506"/>
      <c r="JXD7" s="506"/>
      <c r="JXE7" s="506"/>
      <c r="JXF7" s="506"/>
      <c r="JXG7" s="506"/>
      <c r="JXH7" s="506"/>
      <c r="JXI7" s="506"/>
      <c r="JXJ7" s="506"/>
      <c r="JXK7" s="506"/>
      <c r="JXL7" s="506"/>
      <c r="JXM7" s="506"/>
      <c r="JXN7" s="506"/>
      <c r="JXO7" s="506"/>
      <c r="JXP7" s="506"/>
      <c r="JXQ7" s="506"/>
      <c r="JXR7" s="506"/>
      <c r="JXS7" s="506"/>
      <c r="JXT7" s="506"/>
      <c r="JXU7" s="506"/>
      <c r="JXV7" s="506"/>
      <c r="JXW7" s="506"/>
      <c r="JXX7" s="506"/>
      <c r="JXY7" s="506"/>
      <c r="JXZ7" s="506"/>
      <c r="JYA7" s="506"/>
      <c r="JYB7" s="506"/>
      <c r="JYC7" s="506"/>
      <c r="JYD7" s="506"/>
      <c r="JYE7" s="506"/>
      <c r="JYF7" s="506"/>
      <c r="JYG7" s="506"/>
      <c r="JYH7" s="506"/>
      <c r="JYI7" s="506"/>
      <c r="JYJ7" s="506"/>
      <c r="JYK7" s="506"/>
      <c r="JYL7" s="506"/>
      <c r="JYM7" s="506"/>
      <c r="JYN7" s="506"/>
      <c r="JYO7" s="506"/>
      <c r="JYP7" s="506"/>
      <c r="JYQ7" s="506"/>
      <c r="JYR7" s="506"/>
      <c r="JYS7" s="506"/>
      <c r="JYT7" s="506"/>
      <c r="JYU7" s="506"/>
      <c r="JYV7" s="506"/>
      <c r="JYW7" s="506"/>
      <c r="JYX7" s="506"/>
      <c r="JYY7" s="506"/>
      <c r="JYZ7" s="506"/>
      <c r="JZA7" s="506"/>
      <c r="JZB7" s="506"/>
      <c r="JZC7" s="506"/>
      <c r="JZD7" s="506"/>
      <c r="JZE7" s="506"/>
      <c r="JZF7" s="506"/>
      <c r="JZG7" s="506"/>
      <c r="JZH7" s="506"/>
      <c r="JZI7" s="506"/>
      <c r="JZJ7" s="506"/>
      <c r="JZK7" s="506"/>
      <c r="JZL7" s="506"/>
      <c r="JZM7" s="506"/>
      <c r="JZN7" s="506"/>
      <c r="JZO7" s="506"/>
      <c r="JZP7" s="506"/>
      <c r="JZQ7" s="506"/>
      <c r="JZR7" s="506"/>
      <c r="JZS7" s="506"/>
      <c r="JZT7" s="506"/>
      <c r="JZU7" s="506"/>
      <c r="JZV7" s="506"/>
      <c r="JZW7" s="506"/>
      <c r="JZX7" s="506"/>
      <c r="JZY7" s="506"/>
      <c r="JZZ7" s="506"/>
      <c r="KAA7" s="506"/>
      <c r="KAB7" s="506"/>
      <c r="KAC7" s="506"/>
      <c r="KAD7" s="506"/>
      <c r="KAE7" s="506"/>
      <c r="KAF7" s="506"/>
      <c r="KAG7" s="506"/>
      <c r="KAH7" s="506"/>
      <c r="KAI7" s="506"/>
      <c r="KAJ7" s="506"/>
      <c r="KAK7" s="506"/>
      <c r="KAL7" s="506"/>
      <c r="KAM7" s="506"/>
      <c r="KAN7" s="506"/>
      <c r="KAO7" s="506"/>
      <c r="KAP7" s="506"/>
      <c r="KAQ7" s="506"/>
      <c r="KAR7" s="506"/>
      <c r="KAS7" s="506"/>
      <c r="KAT7" s="506"/>
      <c r="KAU7" s="506"/>
      <c r="KAV7" s="506"/>
      <c r="KAW7" s="506"/>
      <c r="KAX7" s="506"/>
      <c r="KAY7" s="506"/>
      <c r="KAZ7" s="506"/>
      <c r="KBA7" s="506"/>
      <c r="KBB7" s="506"/>
      <c r="KBC7" s="506"/>
      <c r="KBD7" s="506"/>
      <c r="KBE7" s="506"/>
      <c r="KBF7" s="506"/>
      <c r="KBG7" s="506"/>
      <c r="KBH7" s="506"/>
      <c r="KBI7" s="506"/>
      <c r="KBJ7" s="506"/>
      <c r="KBK7" s="506"/>
      <c r="KBL7" s="506"/>
      <c r="KBM7" s="506"/>
      <c r="KBN7" s="506"/>
      <c r="KBO7" s="506"/>
      <c r="KBP7" s="506"/>
      <c r="KBQ7" s="506"/>
      <c r="KBR7" s="506"/>
      <c r="KBS7" s="506"/>
      <c r="KBT7" s="506"/>
      <c r="KBU7" s="506"/>
      <c r="KBV7" s="506"/>
      <c r="KBW7" s="506"/>
      <c r="KBX7" s="506"/>
      <c r="KBY7" s="506"/>
      <c r="KBZ7" s="506"/>
      <c r="KCA7" s="506"/>
      <c r="KCB7" s="506"/>
      <c r="KCC7" s="506"/>
      <c r="KCD7" s="506"/>
      <c r="KCE7" s="506"/>
      <c r="KCF7" s="506"/>
      <c r="KCG7" s="506"/>
      <c r="KCH7" s="506"/>
      <c r="KCI7" s="506"/>
      <c r="KCJ7" s="506"/>
      <c r="KCK7" s="506"/>
      <c r="KCL7" s="506"/>
      <c r="KCM7" s="506"/>
      <c r="KCN7" s="506"/>
      <c r="KCO7" s="506"/>
      <c r="KCP7" s="506"/>
      <c r="KCQ7" s="506"/>
      <c r="KCR7" s="506"/>
      <c r="KCS7" s="506"/>
      <c r="KCT7" s="506"/>
      <c r="KCU7" s="506"/>
      <c r="KCV7" s="506"/>
      <c r="KCW7" s="506"/>
      <c r="KCX7" s="506"/>
      <c r="KCY7" s="506"/>
      <c r="KCZ7" s="506"/>
      <c r="KDA7" s="506"/>
      <c r="KDB7" s="506"/>
      <c r="KDC7" s="506"/>
      <c r="KDD7" s="506"/>
      <c r="KDE7" s="506"/>
      <c r="KDF7" s="506"/>
      <c r="KDG7" s="506"/>
      <c r="KDH7" s="506"/>
      <c r="KDI7" s="506"/>
      <c r="KDJ7" s="506"/>
      <c r="KDK7" s="506"/>
      <c r="KDL7" s="506"/>
      <c r="KDM7" s="506"/>
      <c r="KDN7" s="506"/>
      <c r="KDO7" s="506"/>
      <c r="KDP7" s="506"/>
      <c r="KDQ7" s="506"/>
      <c r="KDR7" s="506"/>
      <c r="KDS7" s="506"/>
      <c r="KDT7" s="506"/>
      <c r="KDU7" s="506"/>
      <c r="KDV7" s="506"/>
      <c r="KDW7" s="506"/>
      <c r="KDX7" s="506"/>
      <c r="KDY7" s="506"/>
      <c r="KDZ7" s="506"/>
      <c r="KEA7" s="506"/>
      <c r="KEB7" s="506"/>
      <c r="KEC7" s="506"/>
      <c r="KED7" s="506"/>
      <c r="KEE7" s="506"/>
      <c r="KEF7" s="506"/>
      <c r="KEG7" s="506"/>
      <c r="KEH7" s="506"/>
      <c r="KEI7" s="506"/>
      <c r="KEJ7" s="506"/>
      <c r="KEK7" s="506"/>
      <c r="KEL7" s="506"/>
      <c r="KEM7" s="506"/>
      <c r="KEN7" s="506"/>
      <c r="KEO7" s="506"/>
      <c r="KEP7" s="506"/>
      <c r="KEQ7" s="506"/>
      <c r="KER7" s="506"/>
      <c r="KES7" s="506"/>
      <c r="KET7" s="506"/>
      <c r="KEU7" s="506"/>
      <c r="KEV7" s="506"/>
      <c r="KEW7" s="506"/>
      <c r="KEX7" s="506"/>
      <c r="KEY7" s="506"/>
      <c r="KEZ7" s="506"/>
      <c r="KFA7" s="506"/>
      <c r="KFB7" s="506"/>
      <c r="KFC7" s="506"/>
      <c r="KFD7" s="506"/>
      <c r="KFE7" s="506"/>
      <c r="KFF7" s="506"/>
      <c r="KFG7" s="506"/>
      <c r="KFH7" s="506"/>
      <c r="KFI7" s="506"/>
      <c r="KFJ7" s="506"/>
      <c r="KFK7" s="506"/>
      <c r="KFL7" s="506"/>
      <c r="KFM7" s="506"/>
      <c r="KFN7" s="506"/>
      <c r="KFO7" s="506"/>
      <c r="KFP7" s="506"/>
      <c r="KFQ7" s="506"/>
      <c r="KFR7" s="506"/>
      <c r="KFS7" s="506"/>
      <c r="KFT7" s="506"/>
      <c r="KFU7" s="506"/>
      <c r="KFV7" s="506"/>
      <c r="KFW7" s="506"/>
      <c r="KFX7" s="506"/>
      <c r="KFY7" s="506"/>
      <c r="KFZ7" s="506"/>
      <c r="KGA7" s="506"/>
      <c r="KGB7" s="506"/>
      <c r="KGC7" s="506"/>
      <c r="KGD7" s="506"/>
      <c r="KGE7" s="506"/>
      <c r="KGF7" s="506"/>
      <c r="KGG7" s="506"/>
      <c r="KGH7" s="506"/>
      <c r="KGI7" s="506"/>
      <c r="KGJ7" s="506"/>
      <c r="KGK7" s="506"/>
      <c r="KGL7" s="506"/>
      <c r="KGM7" s="506"/>
      <c r="KGN7" s="506"/>
      <c r="KGO7" s="506"/>
      <c r="KGP7" s="506"/>
      <c r="KGQ7" s="506"/>
      <c r="KGR7" s="506"/>
      <c r="KGS7" s="506"/>
      <c r="KGT7" s="506"/>
      <c r="KGU7" s="506"/>
      <c r="KGV7" s="506"/>
      <c r="KGW7" s="506"/>
      <c r="KGX7" s="506"/>
      <c r="KGY7" s="506"/>
      <c r="KGZ7" s="506"/>
      <c r="KHA7" s="506"/>
      <c r="KHB7" s="506"/>
      <c r="KHC7" s="506"/>
      <c r="KHD7" s="506"/>
      <c r="KHE7" s="506"/>
      <c r="KHF7" s="506"/>
      <c r="KHG7" s="506"/>
      <c r="KHH7" s="506"/>
      <c r="KHI7" s="506"/>
      <c r="KHJ7" s="506"/>
      <c r="KHK7" s="506"/>
      <c r="KHL7" s="506"/>
      <c r="KHM7" s="506"/>
      <c r="KHN7" s="506"/>
      <c r="KHO7" s="506"/>
      <c r="KHP7" s="506"/>
      <c r="KHQ7" s="506"/>
      <c r="KHR7" s="506"/>
      <c r="KHS7" s="506"/>
      <c r="KHT7" s="506"/>
      <c r="KHU7" s="506"/>
      <c r="KHV7" s="506"/>
      <c r="KHW7" s="506"/>
      <c r="KHX7" s="506"/>
      <c r="KHY7" s="506"/>
      <c r="KHZ7" s="506"/>
      <c r="KIA7" s="506"/>
      <c r="KIB7" s="506"/>
      <c r="KIC7" s="506"/>
      <c r="KID7" s="506"/>
      <c r="KIE7" s="506"/>
      <c r="KIF7" s="506"/>
      <c r="KIG7" s="506"/>
      <c r="KIH7" s="506"/>
      <c r="KII7" s="506"/>
      <c r="KIJ7" s="506"/>
      <c r="KIK7" s="506"/>
      <c r="KIL7" s="506"/>
      <c r="KIM7" s="506"/>
      <c r="KIN7" s="506"/>
      <c r="KIO7" s="506"/>
      <c r="KIP7" s="506"/>
      <c r="KIQ7" s="506"/>
      <c r="KIR7" s="506"/>
      <c r="KIS7" s="506"/>
      <c r="KIT7" s="506"/>
      <c r="KIU7" s="506"/>
      <c r="KIV7" s="506"/>
      <c r="KIW7" s="506"/>
      <c r="KIX7" s="506"/>
      <c r="KIY7" s="506"/>
      <c r="KIZ7" s="506"/>
      <c r="KJA7" s="506"/>
      <c r="KJB7" s="506"/>
      <c r="KJC7" s="506"/>
      <c r="KJD7" s="506"/>
      <c r="KJE7" s="506"/>
      <c r="KJF7" s="506"/>
      <c r="KJG7" s="506"/>
      <c r="KJH7" s="506"/>
      <c r="KJI7" s="506"/>
      <c r="KJJ7" s="506"/>
      <c r="KJK7" s="506"/>
      <c r="KJL7" s="506"/>
      <c r="KJM7" s="506"/>
      <c r="KJN7" s="506"/>
      <c r="KJO7" s="506"/>
      <c r="KJP7" s="506"/>
      <c r="KJQ7" s="506"/>
      <c r="KJR7" s="506"/>
      <c r="KJS7" s="506"/>
      <c r="KJT7" s="506"/>
      <c r="KJU7" s="506"/>
      <c r="KJV7" s="506"/>
      <c r="KJW7" s="506"/>
      <c r="KJX7" s="506"/>
      <c r="KJY7" s="506"/>
      <c r="KJZ7" s="506"/>
      <c r="KKA7" s="506"/>
      <c r="KKB7" s="506"/>
      <c r="KKC7" s="506"/>
      <c r="KKD7" s="506"/>
      <c r="KKE7" s="506"/>
      <c r="KKF7" s="506"/>
      <c r="KKG7" s="506"/>
      <c r="KKH7" s="506"/>
      <c r="KKI7" s="506"/>
      <c r="KKJ7" s="506"/>
      <c r="KKK7" s="506"/>
      <c r="KKL7" s="506"/>
      <c r="KKM7" s="506"/>
      <c r="KKN7" s="506"/>
      <c r="KKO7" s="506"/>
      <c r="KKP7" s="506"/>
      <c r="KKQ7" s="506"/>
      <c r="KKR7" s="506"/>
      <c r="KKS7" s="506"/>
      <c r="KKT7" s="506"/>
      <c r="KKU7" s="506"/>
      <c r="KKV7" s="506"/>
      <c r="KKW7" s="506"/>
      <c r="KKX7" s="506"/>
      <c r="KKY7" s="506"/>
      <c r="KKZ7" s="506"/>
      <c r="KLA7" s="506"/>
      <c r="KLB7" s="506"/>
      <c r="KLC7" s="506"/>
      <c r="KLD7" s="506"/>
      <c r="KLE7" s="506"/>
      <c r="KLF7" s="506"/>
      <c r="KLG7" s="506"/>
      <c r="KLH7" s="506"/>
      <c r="KLI7" s="506"/>
      <c r="KLJ7" s="506"/>
      <c r="KLK7" s="506"/>
      <c r="KLL7" s="506"/>
      <c r="KLM7" s="506"/>
      <c r="KLN7" s="506"/>
      <c r="KLO7" s="506"/>
      <c r="KLP7" s="506"/>
      <c r="KLQ7" s="506"/>
      <c r="KLR7" s="506"/>
      <c r="KLS7" s="506"/>
      <c r="KLT7" s="506"/>
      <c r="KLU7" s="506"/>
      <c r="KLV7" s="506"/>
      <c r="KLW7" s="506"/>
      <c r="KLX7" s="506"/>
      <c r="KLY7" s="506"/>
      <c r="KLZ7" s="506"/>
      <c r="KMA7" s="506"/>
      <c r="KMB7" s="506"/>
      <c r="KMC7" s="506"/>
      <c r="KMD7" s="506"/>
      <c r="KME7" s="506"/>
      <c r="KMF7" s="506"/>
      <c r="KMG7" s="506"/>
      <c r="KMH7" s="506"/>
      <c r="KMI7" s="506"/>
      <c r="KMJ7" s="506"/>
      <c r="KMK7" s="506"/>
      <c r="KML7" s="506"/>
      <c r="KMM7" s="506"/>
      <c r="KMN7" s="506"/>
      <c r="KMO7" s="506"/>
      <c r="KMP7" s="506"/>
      <c r="KMQ7" s="506"/>
      <c r="KMR7" s="506"/>
      <c r="KMS7" s="506"/>
      <c r="KMT7" s="506"/>
      <c r="KMU7" s="506"/>
      <c r="KMV7" s="506"/>
      <c r="KMW7" s="506"/>
      <c r="KMX7" s="506"/>
      <c r="KMY7" s="506"/>
      <c r="KMZ7" s="506"/>
      <c r="KNA7" s="506"/>
      <c r="KNB7" s="506"/>
      <c r="KNC7" s="506"/>
      <c r="KND7" s="506"/>
      <c r="KNE7" s="506"/>
      <c r="KNF7" s="506"/>
      <c r="KNG7" s="506"/>
      <c r="KNH7" s="506"/>
      <c r="KNI7" s="506"/>
      <c r="KNJ7" s="506"/>
      <c r="KNK7" s="506"/>
      <c r="KNL7" s="506"/>
      <c r="KNM7" s="506"/>
      <c r="KNN7" s="506"/>
      <c r="KNO7" s="506"/>
      <c r="KNP7" s="506"/>
      <c r="KNQ7" s="506"/>
      <c r="KNR7" s="506"/>
      <c r="KNS7" s="506"/>
      <c r="KNT7" s="506"/>
      <c r="KNU7" s="506"/>
      <c r="KNV7" s="506"/>
      <c r="KNW7" s="506"/>
      <c r="KNX7" s="506"/>
      <c r="KNY7" s="506"/>
      <c r="KNZ7" s="506"/>
      <c r="KOA7" s="506"/>
      <c r="KOB7" s="506"/>
      <c r="KOC7" s="506"/>
      <c r="KOD7" s="506"/>
      <c r="KOE7" s="506"/>
      <c r="KOF7" s="506"/>
      <c r="KOG7" s="506"/>
      <c r="KOH7" s="506"/>
      <c r="KOI7" s="506"/>
      <c r="KOJ7" s="506"/>
      <c r="KOK7" s="506"/>
      <c r="KOL7" s="506"/>
      <c r="KOM7" s="506"/>
      <c r="KON7" s="506"/>
      <c r="KOO7" s="506"/>
      <c r="KOP7" s="506"/>
      <c r="KOQ7" s="506"/>
      <c r="KOR7" s="506"/>
      <c r="KOS7" s="506"/>
      <c r="KOT7" s="506"/>
      <c r="KOU7" s="506"/>
      <c r="KOV7" s="506"/>
      <c r="KOW7" s="506"/>
      <c r="KOX7" s="506"/>
      <c r="KOY7" s="506"/>
      <c r="KOZ7" s="506"/>
      <c r="KPA7" s="506"/>
      <c r="KPB7" s="506"/>
      <c r="KPC7" s="506"/>
      <c r="KPD7" s="506"/>
      <c r="KPE7" s="506"/>
      <c r="KPF7" s="506"/>
      <c r="KPG7" s="506"/>
      <c r="KPH7" s="506"/>
      <c r="KPI7" s="506"/>
      <c r="KPJ7" s="506"/>
      <c r="KPK7" s="506"/>
      <c r="KPL7" s="506"/>
      <c r="KPM7" s="506"/>
      <c r="KPN7" s="506"/>
      <c r="KPO7" s="506"/>
      <c r="KPP7" s="506"/>
      <c r="KPQ7" s="506"/>
      <c r="KPR7" s="506"/>
      <c r="KPS7" s="506"/>
      <c r="KPT7" s="506"/>
      <c r="KPU7" s="506"/>
      <c r="KPV7" s="506"/>
      <c r="KPW7" s="506"/>
      <c r="KPX7" s="506"/>
      <c r="KPY7" s="506"/>
      <c r="KPZ7" s="506"/>
      <c r="KQA7" s="506"/>
      <c r="KQB7" s="506"/>
      <c r="KQC7" s="506"/>
      <c r="KQD7" s="506"/>
      <c r="KQE7" s="506"/>
      <c r="KQF7" s="506"/>
      <c r="KQG7" s="506"/>
      <c r="KQH7" s="506"/>
      <c r="KQI7" s="506"/>
      <c r="KQJ7" s="506"/>
      <c r="KQK7" s="506"/>
      <c r="KQL7" s="506"/>
      <c r="KQM7" s="506"/>
      <c r="KQN7" s="506"/>
      <c r="KQO7" s="506"/>
      <c r="KQP7" s="506"/>
      <c r="KQQ7" s="506"/>
      <c r="KQR7" s="506"/>
      <c r="KQS7" s="506"/>
      <c r="KQT7" s="506"/>
      <c r="KQU7" s="506"/>
      <c r="KQV7" s="506"/>
      <c r="KQW7" s="506"/>
      <c r="KQX7" s="506"/>
      <c r="KQY7" s="506"/>
      <c r="KQZ7" s="506"/>
      <c r="KRA7" s="506"/>
      <c r="KRB7" s="506"/>
      <c r="KRC7" s="506"/>
      <c r="KRD7" s="506"/>
      <c r="KRE7" s="506"/>
      <c r="KRF7" s="506"/>
      <c r="KRG7" s="506"/>
      <c r="KRH7" s="506"/>
      <c r="KRI7" s="506"/>
      <c r="KRJ7" s="506"/>
      <c r="KRK7" s="506"/>
      <c r="KRL7" s="506"/>
      <c r="KRM7" s="506"/>
      <c r="KRN7" s="506"/>
      <c r="KRO7" s="506"/>
      <c r="KRP7" s="506"/>
      <c r="KRQ7" s="506"/>
      <c r="KRR7" s="506"/>
      <c r="KRS7" s="506"/>
      <c r="KRT7" s="506"/>
      <c r="KRU7" s="506"/>
      <c r="KRV7" s="506"/>
      <c r="KRW7" s="506"/>
      <c r="KRX7" s="506"/>
      <c r="KRY7" s="506"/>
      <c r="KRZ7" s="506"/>
      <c r="KSA7" s="506"/>
      <c r="KSB7" s="506"/>
      <c r="KSC7" s="506"/>
      <c r="KSD7" s="506"/>
      <c r="KSE7" s="506"/>
      <c r="KSF7" s="506"/>
      <c r="KSG7" s="506"/>
      <c r="KSH7" s="506"/>
      <c r="KSI7" s="506"/>
      <c r="KSJ7" s="506"/>
      <c r="KSK7" s="506"/>
      <c r="KSL7" s="506"/>
      <c r="KSM7" s="506"/>
      <c r="KSN7" s="506"/>
      <c r="KSO7" s="506"/>
      <c r="KSP7" s="506"/>
      <c r="KSQ7" s="506"/>
      <c r="KSR7" s="506"/>
      <c r="KSS7" s="506"/>
      <c r="KST7" s="506"/>
      <c r="KSU7" s="506"/>
      <c r="KSV7" s="506"/>
      <c r="KSW7" s="506"/>
      <c r="KSX7" s="506"/>
      <c r="KSY7" s="506"/>
      <c r="KSZ7" s="506"/>
      <c r="KTA7" s="506"/>
      <c r="KTB7" s="506"/>
      <c r="KTC7" s="506"/>
      <c r="KTD7" s="506"/>
      <c r="KTE7" s="506"/>
      <c r="KTF7" s="506"/>
      <c r="KTG7" s="506"/>
      <c r="KTH7" s="506"/>
      <c r="KTI7" s="506"/>
      <c r="KTJ7" s="506"/>
      <c r="KTK7" s="506"/>
      <c r="KTL7" s="506"/>
      <c r="KTM7" s="506"/>
      <c r="KTN7" s="506"/>
      <c r="KTO7" s="506"/>
      <c r="KTP7" s="506"/>
      <c r="KTQ7" s="506"/>
      <c r="KTR7" s="506"/>
      <c r="KTS7" s="506"/>
      <c r="KTT7" s="506"/>
      <c r="KTU7" s="506"/>
      <c r="KTV7" s="506"/>
      <c r="KTW7" s="506"/>
      <c r="KTX7" s="506"/>
      <c r="KTY7" s="506"/>
      <c r="KTZ7" s="506"/>
      <c r="KUA7" s="506"/>
      <c r="KUB7" s="506"/>
      <c r="KUC7" s="506"/>
      <c r="KUD7" s="506"/>
      <c r="KUE7" s="506"/>
      <c r="KUF7" s="506"/>
      <c r="KUG7" s="506"/>
      <c r="KUH7" s="506"/>
      <c r="KUI7" s="506"/>
      <c r="KUJ7" s="506"/>
      <c r="KUK7" s="506"/>
      <c r="KUL7" s="506"/>
      <c r="KUM7" s="506"/>
      <c r="KUN7" s="506"/>
      <c r="KUO7" s="506"/>
      <c r="KUP7" s="506"/>
      <c r="KUQ7" s="506"/>
      <c r="KUR7" s="506"/>
      <c r="KUS7" s="506"/>
      <c r="KUT7" s="506"/>
      <c r="KUU7" s="506"/>
      <c r="KUV7" s="506"/>
      <c r="KUW7" s="506"/>
      <c r="KUX7" s="506"/>
      <c r="KUY7" s="506"/>
      <c r="KUZ7" s="506"/>
      <c r="KVA7" s="506"/>
      <c r="KVB7" s="506"/>
      <c r="KVC7" s="506"/>
      <c r="KVD7" s="506"/>
      <c r="KVE7" s="506"/>
      <c r="KVF7" s="506"/>
      <c r="KVG7" s="506"/>
      <c r="KVH7" s="506"/>
      <c r="KVI7" s="506"/>
      <c r="KVJ7" s="506"/>
      <c r="KVK7" s="506"/>
      <c r="KVL7" s="506"/>
      <c r="KVM7" s="506"/>
      <c r="KVN7" s="506"/>
      <c r="KVO7" s="506"/>
      <c r="KVP7" s="506"/>
      <c r="KVQ7" s="506"/>
      <c r="KVR7" s="506"/>
      <c r="KVS7" s="506"/>
      <c r="KVT7" s="506"/>
      <c r="KVU7" s="506"/>
      <c r="KVV7" s="506"/>
      <c r="KVW7" s="506"/>
      <c r="KVX7" s="506"/>
      <c r="KVY7" s="506"/>
      <c r="KVZ7" s="506"/>
      <c r="KWA7" s="506"/>
      <c r="KWB7" s="506"/>
      <c r="KWC7" s="506"/>
      <c r="KWD7" s="506"/>
      <c r="KWE7" s="506"/>
      <c r="KWF7" s="506"/>
      <c r="KWG7" s="506"/>
      <c r="KWH7" s="506"/>
      <c r="KWI7" s="506"/>
      <c r="KWJ7" s="506"/>
      <c r="KWK7" s="506"/>
      <c r="KWL7" s="506"/>
      <c r="KWM7" s="506"/>
      <c r="KWN7" s="506"/>
      <c r="KWO7" s="506"/>
      <c r="KWP7" s="506"/>
      <c r="KWQ7" s="506"/>
      <c r="KWR7" s="506"/>
      <c r="KWS7" s="506"/>
      <c r="KWT7" s="506"/>
      <c r="KWU7" s="506"/>
      <c r="KWV7" s="506"/>
      <c r="KWW7" s="506"/>
      <c r="KWX7" s="506"/>
      <c r="KWY7" s="506"/>
      <c r="KWZ7" s="506"/>
      <c r="KXA7" s="506"/>
      <c r="KXB7" s="506"/>
      <c r="KXC7" s="506"/>
      <c r="KXD7" s="506"/>
      <c r="KXE7" s="506"/>
      <c r="KXF7" s="506"/>
      <c r="KXG7" s="506"/>
      <c r="KXH7" s="506"/>
      <c r="KXI7" s="506"/>
      <c r="KXJ7" s="506"/>
      <c r="KXK7" s="506"/>
      <c r="KXL7" s="506"/>
      <c r="KXM7" s="506"/>
      <c r="KXN7" s="506"/>
      <c r="KXO7" s="506"/>
      <c r="KXP7" s="506"/>
      <c r="KXQ7" s="506"/>
      <c r="KXR7" s="506"/>
      <c r="KXS7" s="506"/>
      <c r="KXT7" s="506"/>
      <c r="KXU7" s="506"/>
      <c r="KXV7" s="506"/>
      <c r="KXW7" s="506"/>
      <c r="KXX7" s="506"/>
      <c r="KXY7" s="506"/>
      <c r="KXZ7" s="506"/>
      <c r="KYA7" s="506"/>
      <c r="KYB7" s="506"/>
      <c r="KYC7" s="506"/>
      <c r="KYD7" s="506"/>
      <c r="KYE7" s="506"/>
      <c r="KYF7" s="506"/>
      <c r="KYG7" s="506"/>
      <c r="KYH7" s="506"/>
      <c r="KYI7" s="506"/>
      <c r="KYJ7" s="506"/>
      <c r="KYK7" s="506"/>
      <c r="KYL7" s="506"/>
      <c r="KYM7" s="506"/>
      <c r="KYN7" s="506"/>
      <c r="KYO7" s="506"/>
      <c r="KYP7" s="506"/>
      <c r="KYQ7" s="506"/>
      <c r="KYR7" s="506"/>
      <c r="KYS7" s="506"/>
      <c r="KYT7" s="506"/>
      <c r="KYU7" s="506"/>
      <c r="KYV7" s="506"/>
      <c r="KYW7" s="506"/>
      <c r="KYX7" s="506"/>
      <c r="KYY7" s="506"/>
      <c r="KYZ7" s="506"/>
      <c r="KZA7" s="506"/>
      <c r="KZB7" s="506"/>
      <c r="KZC7" s="506"/>
      <c r="KZD7" s="506"/>
      <c r="KZE7" s="506"/>
      <c r="KZF7" s="506"/>
      <c r="KZG7" s="506"/>
      <c r="KZH7" s="506"/>
      <c r="KZI7" s="506"/>
      <c r="KZJ7" s="506"/>
      <c r="KZK7" s="506"/>
      <c r="KZL7" s="506"/>
      <c r="KZM7" s="506"/>
      <c r="KZN7" s="506"/>
      <c r="KZO7" s="506"/>
      <c r="KZP7" s="506"/>
      <c r="KZQ7" s="506"/>
      <c r="KZR7" s="506"/>
      <c r="KZS7" s="506"/>
      <c r="KZT7" s="506"/>
      <c r="KZU7" s="506"/>
      <c r="KZV7" s="506"/>
      <c r="KZW7" s="506"/>
      <c r="KZX7" s="506"/>
      <c r="KZY7" s="506"/>
      <c r="KZZ7" s="506"/>
      <c r="LAA7" s="506"/>
      <c r="LAB7" s="506"/>
      <c r="LAC7" s="506"/>
      <c r="LAD7" s="506"/>
      <c r="LAE7" s="506"/>
      <c r="LAF7" s="506"/>
      <c r="LAG7" s="506"/>
      <c r="LAH7" s="506"/>
      <c r="LAI7" s="506"/>
      <c r="LAJ7" s="506"/>
      <c r="LAK7" s="506"/>
      <c r="LAL7" s="506"/>
      <c r="LAM7" s="506"/>
      <c r="LAN7" s="506"/>
      <c r="LAO7" s="506"/>
      <c r="LAP7" s="506"/>
      <c r="LAQ7" s="506"/>
      <c r="LAR7" s="506"/>
      <c r="LAS7" s="506"/>
      <c r="LAT7" s="506"/>
      <c r="LAU7" s="506"/>
      <c r="LAV7" s="506"/>
      <c r="LAW7" s="506"/>
      <c r="LAX7" s="506"/>
      <c r="LAY7" s="506"/>
      <c r="LAZ7" s="506"/>
      <c r="LBA7" s="506"/>
      <c r="LBB7" s="506"/>
      <c r="LBC7" s="506"/>
      <c r="LBD7" s="506"/>
      <c r="LBE7" s="506"/>
      <c r="LBF7" s="506"/>
      <c r="LBG7" s="506"/>
      <c r="LBH7" s="506"/>
      <c r="LBI7" s="506"/>
      <c r="LBJ7" s="506"/>
      <c r="LBK7" s="506"/>
      <c r="LBL7" s="506"/>
      <c r="LBM7" s="506"/>
      <c r="LBN7" s="506"/>
      <c r="LBO7" s="506"/>
      <c r="LBP7" s="506"/>
      <c r="LBQ7" s="506"/>
      <c r="LBR7" s="506"/>
      <c r="LBS7" s="506"/>
      <c r="LBT7" s="506"/>
      <c r="LBU7" s="506"/>
      <c r="LBV7" s="506"/>
      <c r="LBW7" s="506"/>
      <c r="LBX7" s="506"/>
      <c r="LBY7" s="506"/>
      <c r="LBZ7" s="506"/>
      <c r="LCA7" s="506"/>
      <c r="LCB7" s="506"/>
      <c r="LCC7" s="506"/>
      <c r="LCD7" s="506"/>
      <c r="LCE7" s="506"/>
      <c r="LCF7" s="506"/>
      <c r="LCG7" s="506"/>
      <c r="LCH7" s="506"/>
      <c r="LCI7" s="506"/>
      <c r="LCJ7" s="506"/>
      <c r="LCK7" s="506"/>
      <c r="LCL7" s="506"/>
      <c r="LCM7" s="506"/>
      <c r="LCN7" s="506"/>
      <c r="LCO7" s="506"/>
      <c r="LCP7" s="506"/>
      <c r="LCQ7" s="506"/>
      <c r="LCR7" s="506"/>
      <c r="LCS7" s="506"/>
      <c r="LCT7" s="506"/>
      <c r="LCU7" s="506"/>
      <c r="LCV7" s="506"/>
      <c r="LCW7" s="506"/>
      <c r="LCX7" s="506"/>
      <c r="LCY7" s="506"/>
      <c r="LCZ7" s="506"/>
      <c r="LDA7" s="506"/>
      <c r="LDB7" s="506"/>
      <c r="LDC7" s="506"/>
      <c r="LDD7" s="506"/>
      <c r="LDE7" s="506"/>
      <c r="LDF7" s="506"/>
      <c r="LDG7" s="506"/>
      <c r="LDH7" s="506"/>
      <c r="LDI7" s="506"/>
      <c r="LDJ7" s="506"/>
      <c r="LDK7" s="506"/>
      <c r="LDL7" s="506"/>
      <c r="LDM7" s="506"/>
      <c r="LDN7" s="506"/>
      <c r="LDO7" s="506"/>
      <c r="LDP7" s="506"/>
      <c r="LDQ7" s="506"/>
      <c r="LDR7" s="506"/>
      <c r="LDS7" s="506"/>
      <c r="LDT7" s="506"/>
      <c r="LDU7" s="506"/>
      <c r="LDV7" s="506"/>
      <c r="LDW7" s="506"/>
      <c r="LDX7" s="506"/>
      <c r="LDY7" s="506"/>
      <c r="LDZ7" s="506"/>
      <c r="LEA7" s="506"/>
      <c r="LEB7" s="506"/>
      <c r="LEC7" s="506"/>
      <c r="LED7" s="506"/>
      <c r="LEE7" s="506"/>
      <c r="LEF7" s="506"/>
      <c r="LEG7" s="506"/>
      <c r="LEH7" s="506"/>
      <c r="LEI7" s="506"/>
      <c r="LEJ7" s="506"/>
      <c r="LEK7" s="506"/>
      <c r="LEL7" s="506"/>
      <c r="LEM7" s="506"/>
      <c r="LEN7" s="506"/>
      <c r="LEO7" s="506"/>
      <c r="LEP7" s="506"/>
      <c r="LEQ7" s="506"/>
      <c r="LER7" s="506"/>
      <c r="LES7" s="506"/>
      <c r="LET7" s="506"/>
      <c r="LEU7" s="506"/>
      <c r="LEV7" s="506"/>
      <c r="LEW7" s="506"/>
      <c r="LEX7" s="506"/>
      <c r="LEY7" s="506"/>
      <c r="LEZ7" s="506"/>
      <c r="LFA7" s="506"/>
      <c r="LFB7" s="506"/>
      <c r="LFC7" s="506"/>
      <c r="LFD7" s="506"/>
      <c r="LFE7" s="506"/>
      <c r="LFF7" s="506"/>
      <c r="LFG7" s="506"/>
      <c r="LFH7" s="506"/>
      <c r="LFI7" s="506"/>
      <c r="LFJ7" s="506"/>
      <c r="LFK7" s="506"/>
      <c r="LFL7" s="506"/>
      <c r="LFM7" s="506"/>
      <c r="LFN7" s="506"/>
      <c r="LFO7" s="506"/>
      <c r="LFP7" s="506"/>
      <c r="LFQ7" s="506"/>
      <c r="LFR7" s="506"/>
      <c r="LFS7" s="506"/>
      <c r="LFT7" s="506"/>
      <c r="LFU7" s="506"/>
      <c r="LFV7" s="506"/>
      <c r="LFW7" s="506"/>
      <c r="LFX7" s="506"/>
      <c r="LFY7" s="506"/>
      <c r="LFZ7" s="506"/>
      <c r="LGA7" s="506"/>
      <c r="LGB7" s="506"/>
      <c r="LGC7" s="506"/>
      <c r="LGD7" s="506"/>
      <c r="LGE7" s="506"/>
      <c r="LGF7" s="506"/>
      <c r="LGG7" s="506"/>
      <c r="LGH7" s="506"/>
      <c r="LGI7" s="506"/>
      <c r="LGJ7" s="506"/>
      <c r="LGK7" s="506"/>
      <c r="LGL7" s="506"/>
      <c r="LGM7" s="506"/>
      <c r="LGN7" s="506"/>
      <c r="LGO7" s="506"/>
      <c r="LGP7" s="506"/>
      <c r="LGQ7" s="506"/>
      <c r="LGR7" s="506"/>
      <c r="LGS7" s="506"/>
      <c r="LGT7" s="506"/>
      <c r="LGU7" s="506"/>
      <c r="LGV7" s="506"/>
      <c r="LGW7" s="506"/>
      <c r="LGX7" s="506"/>
      <c r="LGY7" s="506"/>
      <c r="LGZ7" s="506"/>
      <c r="LHA7" s="506"/>
      <c r="LHB7" s="506"/>
      <c r="LHC7" s="506"/>
      <c r="LHD7" s="506"/>
      <c r="LHE7" s="506"/>
      <c r="LHF7" s="506"/>
      <c r="LHG7" s="506"/>
      <c r="LHH7" s="506"/>
      <c r="LHI7" s="506"/>
      <c r="LHJ7" s="506"/>
      <c r="LHK7" s="506"/>
      <c r="LHL7" s="506"/>
      <c r="LHM7" s="506"/>
      <c r="LHN7" s="506"/>
      <c r="LHO7" s="506"/>
      <c r="LHP7" s="506"/>
      <c r="LHQ7" s="506"/>
      <c r="LHR7" s="506"/>
      <c r="LHS7" s="506"/>
      <c r="LHT7" s="506"/>
      <c r="LHU7" s="506"/>
      <c r="LHV7" s="506"/>
      <c r="LHW7" s="506"/>
      <c r="LHX7" s="506"/>
      <c r="LHY7" s="506"/>
      <c r="LHZ7" s="506"/>
      <c r="LIA7" s="506"/>
      <c r="LIB7" s="506"/>
      <c r="LIC7" s="506"/>
      <c r="LID7" s="506"/>
      <c r="LIE7" s="506"/>
      <c r="LIF7" s="506"/>
      <c r="LIG7" s="506"/>
      <c r="LIH7" s="506"/>
      <c r="LII7" s="506"/>
      <c r="LIJ7" s="506"/>
      <c r="LIK7" s="506"/>
      <c r="LIL7" s="506"/>
      <c r="LIM7" s="506"/>
      <c r="LIN7" s="506"/>
      <c r="LIO7" s="506"/>
      <c r="LIP7" s="506"/>
      <c r="LIQ7" s="506"/>
      <c r="LIR7" s="506"/>
      <c r="LIS7" s="506"/>
      <c r="LIT7" s="506"/>
      <c r="LIU7" s="506"/>
      <c r="LIV7" s="506"/>
      <c r="LIW7" s="506"/>
      <c r="LIX7" s="506"/>
      <c r="LIY7" s="506"/>
      <c r="LIZ7" s="506"/>
      <c r="LJA7" s="506"/>
      <c r="LJB7" s="506"/>
      <c r="LJC7" s="506"/>
      <c r="LJD7" s="506"/>
      <c r="LJE7" s="506"/>
      <c r="LJF7" s="506"/>
      <c r="LJG7" s="506"/>
      <c r="LJH7" s="506"/>
      <c r="LJI7" s="506"/>
      <c r="LJJ7" s="506"/>
      <c r="LJK7" s="506"/>
      <c r="LJL7" s="506"/>
      <c r="LJM7" s="506"/>
      <c r="LJN7" s="506"/>
      <c r="LJO7" s="506"/>
      <c r="LJP7" s="506"/>
      <c r="LJQ7" s="506"/>
      <c r="LJR7" s="506"/>
      <c r="LJS7" s="506"/>
      <c r="LJT7" s="506"/>
      <c r="LJU7" s="506"/>
      <c r="LJV7" s="506"/>
      <c r="LJW7" s="506"/>
      <c r="LJX7" s="506"/>
      <c r="LJY7" s="506"/>
      <c r="LJZ7" s="506"/>
      <c r="LKA7" s="506"/>
      <c r="LKB7" s="506"/>
      <c r="LKC7" s="506"/>
      <c r="LKD7" s="506"/>
      <c r="LKE7" s="506"/>
      <c r="LKF7" s="506"/>
      <c r="LKG7" s="506"/>
      <c r="LKH7" s="506"/>
      <c r="LKI7" s="506"/>
      <c r="LKJ7" s="506"/>
      <c r="LKK7" s="506"/>
      <c r="LKL7" s="506"/>
      <c r="LKM7" s="506"/>
      <c r="LKN7" s="506"/>
      <c r="LKO7" s="506"/>
      <c r="LKP7" s="506"/>
      <c r="LKQ7" s="506"/>
      <c r="LKR7" s="506"/>
      <c r="LKS7" s="506"/>
      <c r="LKT7" s="506"/>
      <c r="LKU7" s="506"/>
      <c r="LKV7" s="506"/>
      <c r="LKW7" s="506"/>
      <c r="LKX7" s="506"/>
      <c r="LKY7" s="506"/>
      <c r="LKZ7" s="506"/>
      <c r="LLA7" s="506"/>
      <c r="LLB7" s="506"/>
      <c r="LLC7" s="506"/>
      <c r="LLD7" s="506"/>
      <c r="LLE7" s="506"/>
      <c r="LLF7" s="506"/>
      <c r="LLG7" s="506"/>
      <c r="LLH7" s="506"/>
      <c r="LLI7" s="506"/>
      <c r="LLJ7" s="506"/>
      <c r="LLK7" s="506"/>
      <c r="LLL7" s="506"/>
      <c r="LLM7" s="506"/>
      <c r="LLN7" s="506"/>
      <c r="LLO7" s="506"/>
      <c r="LLP7" s="506"/>
      <c r="LLQ7" s="506"/>
      <c r="LLR7" s="506"/>
      <c r="LLS7" s="506"/>
      <c r="LLT7" s="506"/>
      <c r="LLU7" s="506"/>
      <c r="LLV7" s="506"/>
      <c r="LLW7" s="506"/>
      <c r="LLX7" s="506"/>
      <c r="LLY7" s="506"/>
      <c r="LLZ7" s="506"/>
      <c r="LMA7" s="506"/>
      <c r="LMB7" s="506"/>
      <c r="LMC7" s="506"/>
      <c r="LMD7" s="506"/>
      <c r="LME7" s="506"/>
      <c r="LMF7" s="506"/>
      <c r="LMG7" s="506"/>
      <c r="LMH7" s="506"/>
      <c r="LMI7" s="506"/>
      <c r="LMJ7" s="506"/>
      <c r="LMK7" s="506"/>
      <c r="LML7" s="506"/>
      <c r="LMM7" s="506"/>
      <c r="LMN7" s="506"/>
      <c r="LMO7" s="506"/>
      <c r="LMP7" s="506"/>
      <c r="LMQ7" s="506"/>
      <c r="LMR7" s="506"/>
      <c r="LMS7" s="506"/>
      <c r="LMT7" s="506"/>
      <c r="LMU7" s="506"/>
      <c r="LMV7" s="506"/>
      <c r="LMW7" s="506"/>
      <c r="LMX7" s="506"/>
      <c r="LMY7" s="506"/>
      <c r="LMZ7" s="506"/>
      <c r="LNA7" s="506"/>
      <c r="LNB7" s="506"/>
      <c r="LNC7" s="506"/>
      <c r="LND7" s="506"/>
      <c r="LNE7" s="506"/>
      <c r="LNF7" s="506"/>
      <c r="LNG7" s="506"/>
      <c r="LNH7" s="506"/>
      <c r="LNI7" s="506"/>
      <c r="LNJ7" s="506"/>
      <c r="LNK7" s="506"/>
      <c r="LNL7" s="506"/>
      <c r="LNM7" s="506"/>
      <c r="LNN7" s="506"/>
      <c r="LNO7" s="506"/>
      <c r="LNP7" s="506"/>
      <c r="LNQ7" s="506"/>
      <c r="LNR7" s="506"/>
      <c r="LNS7" s="506"/>
      <c r="LNT7" s="506"/>
      <c r="LNU7" s="506"/>
      <c r="LNV7" s="506"/>
      <c r="LNW7" s="506"/>
      <c r="LNX7" s="506"/>
      <c r="LNY7" s="506"/>
      <c r="LNZ7" s="506"/>
      <c r="LOA7" s="506"/>
      <c r="LOB7" s="506"/>
      <c r="LOC7" s="506"/>
      <c r="LOD7" s="506"/>
      <c r="LOE7" s="506"/>
      <c r="LOF7" s="506"/>
      <c r="LOG7" s="506"/>
      <c r="LOH7" s="506"/>
      <c r="LOI7" s="506"/>
      <c r="LOJ7" s="506"/>
      <c r="LOK7" s="506"/>
      <c r="LOL7" s="506"/>
      <c r="LOM7" s="506"/>
      <c r="LON7" s="506"/>
      <c r="LOO7" s="506"/>
      <c r="LOP7" s="506"/>
      <c r="LOQ7" s="506"/>
      <c r="LOR7" s="506"/>
      <c r="LOS7" s="506"/>
      <c r="LOT7" s="506"/>
      <c r="LOU7" s="506"/>
      <c r="LOV7" s="506"/>
      <c r="LOW7" s="506"/>
      <c r="LOX7" s="506"/>
      <c r="LOY7" s="506"/>
      <c r="LOZ7" s="506"/>
      <c r="LPA7" s="506"/>
      <c r="LPB7" s="506"/>
      <c r="LPC7" s="506"/>
      <c r="LPD7" s="506"/>
      <c r="LPE7" s="506"/>
      <c r="LPF7" s="506"/>
      <c r="LPG7" s="506"/>
      <c r="LPH7" s="506"/>
      <c r="LPI7" s="506"/>
      <c r="LPJ7" s="506"/>
      <c r="LPK7" s="506"/>
      <c r="LPL7" s="506"/>
      <c r="LPM7" s="506"/>
      <c r="LPN7" s="506"/>
      <c r="LPO7" s="506"/>
      <c r="LPP7" s="506"/>
      <c r="LPQ7" s="506"/>
      <c r="LPR7" s="506"/>
      <c r="LPS7" s="506"/>
      <c r="LPT7" s="506"/>
      <c r="LPU7" s="506"/>
      <c r="LPV7" s="506"/>
      <c r="LPW7" s="506"/>
      <c r="LPX7" s="506"/>
      <c r="LPY7" s="506"/>
      <c r="LPZ7" s="506"/>
      <c r="LQA7" s="506"/>
      <c r="LQB7" s="506"/>
      <c r="LQC7" s="506"/>
      <c r="LQD7" s="506"/>
      <c r="LQE7" s="506"/>
      <c r="LQF7" s="506"/>
      <c r="LQG7" s="506"/>
      <c r="LQH7" s="506"/>
      <c r="LQI7" s="506"/>
      <c r="LQJ7" s="506"/>
      <c r="LQK7" s="506"/>
      <c r="LQL7" s="506"/>
      <c r="LQM7" s="506"/>
      <c r="LQN7" s="506"/>
      <c r="LQO7" s="506"/>
      <c r="LQP7" s="506"/>
      <c r="LQQ7" s="506"/>
      <c r="LQR7" s="506"/>
      <c r="LQS7" s="506"/>
      <c r="LQT7" s="506"/>
      <c r="LQU7" s="506"/>
      <c r="LQV7" s="506"/>
      <c r="LQW7" s="506"/>
      <c r="LQX7" s="506"/>
      <c r="LQY7" s="506"/>
      <c r="LQZ7" s="506"/>
      <c r="LRA7" s="506"/>
      <c r="LRB7" s="506"/>
      <c r="LRC7" s="506"/>
      <c r="LRD7" s="506"/>
      <c r="LRE7" s="506"/>
      <c r="LRF7" s="506"/>
      <c r="LRG7" s="506"/>
      <c r="LRH7" s="506"/>
      <c r="LRI7" s="506"/>
      <c r="LRJ7" s="506"/>
      <c r="LRK7" s="506"/>
      <c r="LRL7" s="506"/>
      <c r="LRM7" s="506"/>
      <c r="LRN7" s="506"/>
      <c r="LRO7" s="506"/>
      <c r="LRP7" s="506"/>
      <c r="LRQ7" s="506"/>
      <c r="LRR7" s="506"/>
      <c r="LRS7" s="506"/>
      <c r="LRT7" s="506"/>
      <c r="LRU7" s="506"/>
      <c r="LRV7" s="506"/>
      <c r="LRW7" s="506"/>
      <c r="LRX7" s="506"/>
      <c r="LRY7" s="506"/>
      <c r="LRZ7" s="506"/>
      <c r="LSA7" s="506"/>
      <c r="LSB7" s="506"/>
      <c r="LSC7" s="506"/>
      <c r="LSD7" s="506"/>
      <c r="LSE7" s="506"/>
      <c r="LSF7" s="506"/>
      <c r="LSG7" s="506"/>
      <c r="LSH7" s="506"/>
      <c r="LSI7" s="506"/>
      <c r="LSJ7" s="506"/>
      <c r="LSK7" s="506"/>
      <c r="LSL7" s="506"/>
      <c r="LSM7" s="506"/>
      <c r="LSN7" s="506"/>
      <c r="LSO7" s="506"/>
      <c r="LSP7" s="506"/>
      <c r="LSQ7" s="506"/>
      <c r="LSR7" s="506"/>
      <c r="LSS7" s="506"/>
      <c r="LST7" s="506"/>
      <c r="LSU7" s="506"/>
      <c r="LSV7" s="506"/>
      <c r="LSW7" s="506"/>
      <c r="LSX7" s="506"/>
      <c r="LSY7" s="506"/>
      <c r="LSZ7" s="506"/>
      <c r="LTA7" s="506"/>
      <c r="LTB7" s="506"/>
      <c r="LTC7" s="506"/>
      <c r="LTD7" s="506"/>
      <c r="LTE7" s="506"/>
      <c r="LTF7" s="506"/>
      <c r="LTG7" s="506"/>
      <c r="LTH7" s="506"/>
      <c r="LTI7" s="506"/>
      <c r="LTJ7" s="506"/>
      <c r="LTK7" s="506"/>
      <c r="LTL7" s="506"/>
      <c r="LTM7" s="506"/>
      <c r="LTN7" s="506"/>
      <c r="LTO7" s="506"/>
      <c r="LTP7" s="506"/>
      <c r="LTQ7" s="506"/>
      <c r="LTR7" s="506"/>
      <c r="LTS7" s="506"/>
      <c r="LTT7" s="506"/>
      <c r="LTU7" s="506"/>
      <c r="LTV7" s="506"/>
      <c r="LTW7" s="506"/>
      <c r="LTX7" s="506"/>
      <c r="LTY7" s="506"/>
      <c r="LTZ7" s="506"/>
      <c r="LUA7" s="506"/>
      <c r="LUB7" s="506"/>
      <c r="LUC7" s="506"/>
      <c r="LUD7" s="506"/>
      <c r="LUE7" s="506"/>
      <c r="LUF7" s="506"/>
      <c r="LUG7" s="506"/>
      <c r="LUH7" s="506"/>
      <c r="LUI7" s="506"/>
      <c r="LUJ7" s="506"/>
      <c r="LUK7" s="506"/>
      <c r="LUL7" s="506"/>
      <c r="LUM7" s="506"/>
      <c r="LUN7" s="506"/>
      <c r="LUO7" s="506"/>
      <c r="LUP7" s="506"/>
      <c r="LUQ7" s="506"/>
      <c r="LUR7" s="506"/>
      <c r="LUS7" s="506"/>
      <c r="LUT7" s="506"/>
      <c r="LUU7" s="506"/>
      <c r="LUV7" s="506"/>
      <c r="LUW7" s="506"/>
      <c r="LUX7" s="506"/>
      <c r="LUY7" s="506"/>
      <c r="LUZ7" s="506"/>
      <c r="LVA7" s="506"/>
      <c r="LVB7" s="506"/>
      <c r="LVC7" s="506"/>
      <c r="LVD7" s="506"/>
      <c r="LVE7" s="506"/>
      <c r="LVF7" s="506"/>
      <c r="LVG7" s="506"/>
      <c r="LVH7" s="506"/>
      <c r="LVI7" s="506"/>
      <c r="LVJ7" s="506"/>
      <c r="LVK7" s="506"/>
      <c r="LVL7" s="506"/>
      <c r="LVM7" s="506"/>
      <c r="LVN7" s="506"/>
      <c r="LVO7" s="506"/>
      <c r="LVP7" s="506"/>
      <c r="LVQ7" s="506"/>
      <c r="LVR7" s="506"/>
      <c r="LVS7" s="506"/>
      <c r="LVT7" s="506"/>
      <c r="LVU7" s="506"/>
      <c r="LVV7" s="506"/>
      <c r="LVW7" s="506"/>
      <c r="LVX7" s="506"/>
      <c r="LVY7" s="506"/>
      <c r="LVZ7" s="506"/>
      <c r="LWA7" s="506"/>
      <c r="LWB7" s="506"/>
      <c r="LWC7" s="506"/>
      <c r="LWD7" s="506"/>
      <c r="LWE7" s="506"/>
      <c r="LWF7" s="506"/>
      <c r="LWG7" s="506"/>
      <c r="LWH7" s="506"/>
      <c r="LWI7" s="506"/>
      <c r="LWJ7" s="506"/>
      <c r="LWK7" s="506"/>
      <c r="LWL7" s="506"/>
      <c r="LWM7" s="506"/>
      <c r="LWN7" s="506"/>
      <c r="LWO7" s="506"/>
      <c r="LWP7" s="506"/>
      <c r="LWQ7" s="506"/>
      <c r="LWR7" s="506"/>
      <c r="LWS7" s="506"/>
      <c r="LWT7" s="506"/>
      <c r="LWU7" s="506"/>
      <c r="LWV7" s="506"/>
      <c r="LWW7" s="506"/>
      <c r="LWX7" s="506"/>
      <c r="LWY7" s="506"/>
      <c r="LWZ7" s="506"/>
      <c r="LXA7" s="506"/>
      <c r="LXB7" s="506"/>
      <c r="LXC7" s="506"/>
      <c r="LXD7" s="506"/>
      <c r="LXE7" s="506"/>
      <c r="LXF7" s="506"/>
      <c r="LXG7" s="506"/>
      <c r="LXH7" s="506"/>
      <c r="LXI7" s="506"/>
      <c r="LXJ7" s="506"/>
      <c r="LXK7" s="506"/>
      <c r="LXL7" s="506"/>
      <c r="LXM7" s="506"/>
      <c r="LXN7" s="506"/>
      <c r="LXO7" s="506"/>
      <c r="LXP7" s="506"/>
      <c r="LXQ7" s="506"/>
      <c r="LXR7" s="506"/>
      <c r="LXS7" s="506"/>
      <c r="LXT7" s="506"/>
      <c r="LXU7" s="506"/>
      <c r="LXV7" s="506"/>
      <c r="LXW7" s="506"/>
      <c r="LXX7" s="506"/>
      <c r="LXY7" s="506"/>
      <c r="LXZ7" s="506"/>
      <c r="LYA7" s="506"/>
      <c r="LYB7" s="506"/>
      <c r="LYC7" s="506"/>
      <c r="LYD7" s="506"/>
      <c r="LYE7" s="506"/>
      <c r="LYF7" s="506"/>
      <c r="LYG7" s="506"/>
      <c r="LYH7" s="506"/>
      <c r="LYI7" s="506"/>
      <c r="LYJ7" s="506"/>
      <c r="LYK7" s="506"/>
      <c r="LYL7" s="506"/>
      <c r="LYM7" s="506"/>
      <c r="LYN7" s="506"/>
      <c r="LYO7" s="506"/>
      <c r="LYP7" s="506"/>
      <c r="LYQ7" s="506"/>
      <c r="LYR7" s="506"/>
      <c r="LYS7" s="506"/>
      <c r="LYT7" s="506"/>
      <c r="LYU7" s="506"/>
      <c r="LYV7" s="506"/>
      <c r="LYW7" s="506"/>
      <c r="LYX7" s="506"/>
      <c r="LYY7" s="506"/>
      <c r="LYZ7" s="506"/>
      <c r="LZA7" s="506"/>
      <c r="LZB7" s="506"/>
      <c r="LZC7" s="506"/>
      <c r="LZD7" s="506"/>
      <c r="LZE7" s="506"/>
      <c r="LZF7" s="506"/>
      <c r="LZG7" s="506"/>
      <c r="LZH7" s="506"/>
      <c r="LZI7" s="506"/>
      <c r="LZJ7" s="506"/>
      <c r="LZK7" s="506"/>
      <c r="LZL7" s="506"/>
      <c r="LZM7" s="506"/>
      <c r="LZN7" s="506"/>
      <c r="LZO7" s="506"/>
      <c r="LZP7" s="506"/>
      <c r="LZQ7" s="506"/>
      <c r="LZR7" s="506"/>
      <c r="LZS7" s="506"/>
      <c r="LZT7" s="506"/>
      <c r="LZU7" s="506"/>
      <c r="LZV7" s="506"/>
      <c r="LZW7" s="506"/>
      <c r="LZX7" s="506"/>
      <c r="LZY7" s="506"/>
      <c r="LZZ7" s="506"/>
      <c r="MAA7" s="506"/>
      <c r="MAB7" s="506"/>
      <c r="MAC7" s="506"/>
      <c r="MAD7" s="506"/>
      <c r="MAE7" s="506"/>
      <c r="MAF7" s="506"/>
      <c r="MAG7" s="506"/>
      <c r="MAH7" s="506"/>
      <c r="MAI7" s="506"/>
      <c r="MAJ7" s="506"/>
      <c r="MAK7" s="506"/>
      <c r="MAL7" s="506"/>
      <c r="MAM7" s="506"/>
      <c r="MAN7" s="506"/>
      <c r="MAO7" s="506"/>
      <c r="MAP7" s="506"/>
      <c r="MAQ7" s="506"/>
      <c r="MAR7" s="506"/>
      <c r="MAS7" s="506"/>
      <c r="MAT7" s="506"/>
      <c r="MAU7" s="506"/>
      <c r="MAV7" s="506"/>
      <c r="MAW7" s="506"/>
      <c r="MAX7" s="506"/>
      <c r="MAY7" s="506"/>
      <c r="MAZ7" s="506"/>
      <c r="MBA7" s="506"/>
      <c r="MBB7" s="506"/>
      <c r="MBC7" s="506"/>
      <c r="MBD7" s="506"/>
      <c r="MBE7" s="506"/>
      <c r="MBF7" s="506"/>
      <c r="MBG7" s="506"/>
      <c r="MBH7" s="506"/>
      <c r="MBI7" s="506"/>
      <c r="MBJ7" s="506"/>
      <c r="MBK7" s="506"/>
      <c r="MBL7" s="506"/>
      <c r="MBM7" s="506"/>
      <c r="MBN7" s="506"/>
      <c r="MBO7" s="506"/>
      <c r="MBP7" s="506"/>
      <c r="MBQ7" s="506"/>
      <c r="MBR7" s="506"/>
      <c r="MBS7" s="506"/>
      <c r="MBT7" s="506"/>
      <c r="MBU7" s="506"/>
      <c r="MBV7" s="506"/>
      <c r="MBW7" s="506"/>
      <c r="MBX7" s="506"/>
      <c r="MBY7" s="506"/>
      <c r="MBZ7" s="506"/>
      <c r="MCA7" s="506"/>
      <c r="MCB7" s="506"/>
      <c r="MCC7" s="506"/>
      <c r="MCD7" s="506"/>
      <c r="MCE7" s="506"/>
      <c r="MCF7" s="506"/>
      <c r="MCG7" s="506"/>
      <c r="MCH7" s="506"/>
      <c r="MCI7" s="506"/>
      <c r="MCJ7" s="506"/>
      <c r="MCK7" s="506"/>
      <c r="MCL7" s="506"/>
      <c r="MCM7" s="506"/>
      <c r="MCN7" s="506"/>
      <c r="MCO7" s="506"/>
      <c r="MCP7" s="506"/>
      <c r="MCQ7" s="506"/>
      <c r="MCR7" s="506"/>
      <c r="MCS7" s="506"/>
      <c r="MCT7" s="506"/>
      <c r="MCU7" s="506"/>
      <c r="MCV7" s="506"/>
      <c r="MCW7" s="506"/>
      <c r="MCX7" s="506"/>
      <c r="MCY7" s="506"/>
      <c r="MCZ7" s="506"/>
      <c r="MDA7" s="506"/>
      <c r="MDB7" s="506"/>
      <c r="MDC7" s="506"/>
      <c r="MDD7" s="506"/>
      <c r="MDE7" s="506"/>
      <c r="MDF7" s="506"/>
      <c r="MDG7" s="506"/>
      <c r="MDH7" s="506"/>
      <c r="MDI7" s="506"/>
      <c r="MDJ7" s="506"/>
      <c r="MDK7" s="506"/>
      <c r="MDL7" s="506"/>
      <c r="MDM7" s="506"/>
      <c r="MDN7" s="506"/>
      <c r="MDO7" s="506"/>
      <c r="MDP7" s="506"/>
      <c r="MDQ7" s="506"/>
      <c r="MDR7" s="506"/>
      <c r="MDS7" s="506"/>
      <c r="MDT7" s="506"/>
      <c r="MDU7" s="506"/>
      <c r="MDV7" s="506"/>
      <c r="MDW7" s="506"/>
      <c r="MDX7" s="506"/>
      <c r="MDY7" s="506"/>
      <c r="MDZ7" s="506"/>
      <c r="MEA7" s="506"/>
      <c r="MEB7" s="506"/>
      <c r="MEC7" s="506"/>
      <c r="MED7" s="506"/>
      <c r="MEE7" s="506"/>
      <c r="MEF7" s="506"/>
      <c r="MEG7" s="506"/>
      <c r="MEH7" s="506"/>
      <c r="MEI7" s="506"/>
      <c r="MEJ7" s="506"/>
      <c r="MEK7" s="506"/>
      <c r="MEL7" s="506"/>
      <c r="MEM7" s="506"/>
      <c r="MEN7" s="506"/>
      <c r="MEO7" s="506"/>
      <c r="MEP7" s="506"/>
      <c r="MEQ7" s="506"/>
      <c r="MER7" s="506"/>
      <c r="MES7" s="506"/>
      <c r="MET7" s="506"/>
      <c r="MEU7" s="506"/>
      <c r="MEV7" s="506"/>
      <c r="MEW7" s="506"/>
      <c r="MEX7" s="506"/>
      <c r="MEY7" s="506"/>
      <c r="MEZ7" s="506"/>
      <c r="MFA7" s="506"/>
      <c r="MFB7" s="506"/>
      <c r="MFC7" s="506"/>
      <c r="MFD7" s="506"/>
      <c r="MFE7" s="506"/>
      <c r="MFF7" s="506"/>
      <c r="MFG7" s="506"/>
      <c r="MFH7" s="506"/>
      <c r="MFI7" s="506"/>
      <c r="MFJ7" s="506"/>
      <c r="MFK7" s="506"/>
      <c r="MFL7" s="506"/>
      <c r="MFM7" s="506"/>
      <c r="MFN7" s="506"/>
      <c r="MFO7" s="506"/>
      <c r="MFP7" s="506"/>
      <c r="MFQ7" s="506"/>
      <c r="MFR7" s="506"/>
      <c r="MFS7" s="506"/>
      <c r="MFT7" s="506"/>
      <c r="MFU7" s="506"/>
      <c r="MFV7" s="506"/>
      <c r="MFW7" s="506"/>
      <c r="MFX7" s="506"/>
      <c r="MFY7" s="506"/>
      <c r="MFZ7" s="506"/>
      <c r="MGA7" s="506"/>
      <c r="MGB7" s="506"/>
      <c r="MGC7" s="506"/>
      <c r="MGD7" s="506"/>
      <c r="MGE7" s="506"/>
      <c r="MGF7" s="506"/>
      <c r="MGG7" s="506"/>
      <c r="MGH7" s="506"/>
      <c r="MGI7" s="506"/>
      <c r="MGJ7" s="506"/>
      <c r="MGK7" s="506"/>
      <c r="MGL7" s="506"/>
      <c r="MGM7" s="506"/>
      <c r="MGN7" s="506"/>
      <c r="MGO7" s="506"/>
      <c r="MGP7" s="506"/>
      <c r="MGQ7" s="506"/>
      <c r="MGR7" s="506"/>
      <c r="MGS7" s="506"/>
      <c r="MGT7" s="506"/>
      <c r="MGU7" s="506"/>
      <c r="MGV7" s="506"/>
      <c r="MGW7" s="506"/>
      <c r="MGX7" s="506"/>
      <c r="MGY7" s="506"/>
      <c r="MGZ7" s="506"/>
      <c r="MHA7" s="506"/>
      <c r="MHB7" s="506"/>
      <c r="MHC7" s="506"/>
      <c r="MHD7" s="506"/>
      <c r="MHE7" s="506"/>
      <c r="MHF7" s="506"/>
      <c r="MHG7" s="506"/>
      <c r="MHH7" s="506"/>
      <c r="MHI7" s="506"/>
      <c r="MHJ7" s="506"/>
      <c r="MHK7" s="506"/>
      <c r="MHL7" s="506"/>
      <c r="MHM7" s="506"/>
      <c r="MHN7" s="506"/>
      <c r="MHO7" s="506"/>
      <c r="MHP7" s="506"/>
      <c r="MHQ7" s="506"/>
      <c r="MHR7" s="506"/>
      <c r="MHS7" s="506"/>
      <c r="MHT7" s="506"/>
      <c r="MHU7" s="506"/>
      <c r="MHV7" s="506"/>
      <c r="MHW7" s="506"/>
      <c r="MHX7" s="506"/>
      <c r="MHY7" s="506"/>
      <c r="MHZ7" s="506"/>
      <c r="MIA7" s="506"/>
      <c r="MIB7" s="506"/>
      <c r="MIC7" s="506"/>
      <c r="MID7" s="506"/>
      <c r="MIE7" s="506"/>
      <c r="MIF7" s="506"/>
      <c r="MIG7" s="506"/>
      <c r="MIH7" s="506"/>
      <c r="MII7" s="506"/>
      <c r="MIJ7" s="506"/>
      <c r="MIK7" s="506"/>
      <c r="MIL7" s="506"/>
      <c r="MIM7" s="506"/>
      <c r="MIN7" s="506"/>
      <c r="MIO7" s="506"/>
      <c r="MIP7" s="506"/>
      <c r="MIQ7" s="506"/>
      <c r="MIR7" s="506"/>
      <c r="MIS7" s="506"/>
      <c r="MIT7" s="506"/>
      <c r="MIU7" s="506"/>
      <c r="MIV7" s="506"/>
      <c r="MIW7" s="506"/>
      <c r="MIX7" s="506"/>
      <c r="MIY7" s="506"/>
      <c r="MIZ7" s="506"/>
      <c r="MJA7" s="506"/>
      <c r="MJB7" s="506"/>
      <c r="MJC7" s="506"/>
      <c r="MJD7" s="506"/>
      <c r="MJE7" s="506"/>
      <c r="MJF7" s="506"/>
      <c r="MJG7" s="506"/>
      <c r="MJH7" s="506"/>
      <c r="MJI7" s="506"/>
      <c r="MJJ7" s="506"/>
      <c r="MJK7" s="506"/>
      <c r="MJL7" s="506"/>
      <c r="MJM7" s="506"/>
      <c r="MJN7" s="506"/>
      <c r="MJO7" s="506"/>
      <c r="MJP7" s="506"/>
      <c r="MJQ7" s="506"/>
      <c r="MJR7" s="506"/>
      <c r="MJS7" s="506"/>
      <c r="MJT7" s="506"/>
      <c r="MJU7" s="506"/>
      <c r="MJV7" s="506"/>
      <c r="MJW7" s="506"/>
      <c r="MJX7" s="506"/>
      <c r="MJY7" s="506"/>
      <c r="MJZ7" s="506"/>
      <c r="MKA7" s="506"/>
      <c r="MKB7" s="506"/>
      <c r="MKC7" s="506"/>
      <c r="MKD7" s="506"/>
      <c r="MKE7" s="506"/>
      <c r="MKF7" s="506"/>
      <c r="MKG7" s="506"/>
      <c r="MKH7" s="506"/>
      <c r="MKI7" s="506"/>
      <c r="MKJ7" s="506"/>
      <c r="MKK7" s="506"/>
      <c r="MKL7" s="506"/>
      <c r="MKM7" s="506"/>
      <c r="MKN7" s="506"/>
      <c r="MKO7" s="506"/>
      <c r="MKP7" s="506"/>
      <c r="MKQ7" s="506"/>
      <c r="MKR7" s="506"/>
      <c r="MKS7" s="506"/>
      <c r="MKT7" s="506"/>
      <c r="MKU7" s="506"/>
      <c r="MKV7" s="506"/>
      <c r="MKW7" s="506"/>
      <c r="MKX7" s="506"/>
      <c r="MKY7" s="506"/>
      <c r="MKZ7" s="506"/>
      <c r="MLA7" s="506"/>
      <c r="MLB7" s="506"/>
      <c r="MLC7" s="506"/>
      <c r="MLD7" s="506"/>
      <c r="MLE7" s="506"/>
      <c r="MLF7" s="506"/>
      <c r="MLG7" s="506"/>
      <c r="MLH7" s="506"/>
      <c r="MLI7" s="506"/>
      <c r="MLJ7" s="506"/>
      <c r="MLK7" s="506"/>
      <c r="MLL7" s="506"/>
      <c r="MLM7" s="506"/>
      <c r="MLN7" s="506"/>
      <c r="MLO7" s="506"/>
      <c r="MLP7" s="506"/>
      <c r="MLQ7" s="506"/>
      <c r="MLR7" s="506"/>
      <c r="MLS7" s="506"/>
      <c r="MLT7" s="506"/>
      <c r="MLU7" s="506"/>
      <c r="MLV7" s="506"/>
      <c r="MLW7" s="506"/>
      <c r="MLX7" s="506"/>
      <c r="MLY7" s="506"/>
      <c r="MLZ7" s="506"/>
      <c r="MMA7" s="506"/>
      <c r="MMB7" s="506"/>
      <c r="MMC7" s="506"/>
      <c r="MMD7" s="506"/>
      <c r="MME7" s="506"/>
      <c r="MMF7" s="506"/>
      <c r="MMG7" s="506"/>
      <c r="MMH7" s="506"/>
      <c r="MMI7" s="506"/>
      <c r="MMJ7" s="506"/>
      <c r="MMK7" s="506"/>
      <c r="MML7" s="506"/>
      <c r="MMM7" s="506"/>
      <c r="MMN7" s="506"/>
      <c r="MMO7" s="506"/>
      <c r="MMP7" s="506"/>
      <c r="MMQ7" s="506"/>
      <c r="MMR7" s="506"/>
      <c r="MMS7" s="506"/>
      <c r="MMT7" s="506"/>
      <c r="MMU7" s="506"/>
      <c r="MMV7" s="506"/>
      <c r="MMW7" s="506"/>
      <c r="MMX7" s="506"/>
      <c r="MMY7" s="506"/>
      <c r="MMZ7" s="506"/>
      <c r="MNA7" s="506"/>
      <c r="MNB7" s="506"/>
      <c r="MNC7" s="506"/>
      <c r="MND7" s="506"/>
      <c r="MNE7" s="506"/>
      <c r="MNF7" s="506"/>
      <c r="MNG7" s="506"/>
      <c r="MNH7" s="506"/>
      <c r="MNI7" s="506"/>
      <c r="MNJ7" s="506"/>
      <c r="MNK7" s="506"/>
      <c r="MNL7" s="506"/>
      <c r="MNM7" s="506"/>
      <c r="MNN7" s="506"/>
      <c r="MNO7" s="506"/>
      <c r="MNP7" s="506"/>
      <c r="MNQ7" s="506"/>
      <c r="MNR7" s="506"/>
      <c r="MNS7" s="506"/>
      <c r="MNT7" s="506"/>
      <c r="MNU7" s="506"/>
      <c r="MNV7" s="506"/>
      <c r="MNW7" s="506"/>
      <c r="MNX7" s="506"/>
      <c r="MNY7" s="506"/>
      <c r="MNZ7" s="506"/>
      <c r="MOA7" s="506"/>
      <c r="MOB7" s="506"/>
      <c r="MOC7" s="506"/>
      <c r="MOD7" s="506"/>
      <c r="MOE7" s="506"/>
      <c r="MOF7" s="506"/>
      <c r="MOG7" s="506"/>
      <c r="MOH7" s="506"/>
      <c r="MOI7" s="506"/>
      <c r="MOJ7" s="506"/>
      <c r="MOK7" s="506"/>
      <c r="MOL7" s="506"/>
      <c r="MOM7" s="506"/>
      <c r="MON7" s="506"/>
      <c r="MOO7" s="506"/>
      <c r="MOP7" s="506"/>
      <c r="MOQ7" s="506"/>
      <c r="MOR7" s="506"/>
      <c r="MOS7" s="506"/>
      <c r="MOT7" s="506"/>
      <c r="MOU7" s="506"/>
      <c r="MOV7" s="506"/>
      <c r="MOW7" s="506"/>
      <c r="MOX7" s="506"/>
      <c r="MOY7" s="506"/>
      <c r="MOZ7" s="506"/>
      <c r="MPA7" s="506"/>
      <c r="MPB7" s="506"/>
      <c r="MPC7" s="506"/>
      <c r="MPD7" s="506"/>
      <c r="MPE7" s="506"/>
      <c r="MPF7" s="506"/>
      <c r="MPG7" s="506"/>
      <c r="MPH7" s="506"/>
      <c r="MPI7" s="506"/>
      <c r="MPJ7" s="506"/>
      <c r="MPK7" s="506"/>
      <c r="MPL7" s="506"/>
      <c r="MPM7" s="506"/>
      <c r="MPN7" s="506"/>
      <c r="MPO7" s="506"/>
      <c r="MPP7" s="506"/>
      <c r="MPQ7" s="506"/>
      <c r="MPR7" s="506"/>
      <c r="MPS7" s="506"/>
      <c r="MPT7" s="506"/>
      <c r="MPU7" s="506"/>
      <c r="MPV7" s="506"/>
      <c r="MPW7" s="506"/>
      <c r="MPX7" s="506"/>
      <c r="MPY7" s="506"/>
      <c r="MPZ7" s="506"/>
      <c r="MQA7" s="506"/>
      <c r="MQB7" s="506"/>
      <c r="MQC7" s="506"/>
      <c r="MQD7" s="506"/>
      <c r="MQE7" s="506"/>
      <c r="MQF7" s="506"/>
      <c r="MQG7" s="506"/>
      <c r="MQH7" s="506"/>
      <c r="MQI7" s="506"/>
      <c r="MQJ7" s="506"/>
      <c r="MQK7" s="506"/>
      <c r="MQL7" s="506"/>
      <c r="MQM7" s="506"/>
      <c r="MQN7" s="506"/>
      <c r="MQO7" s="506"/>
      <c r="MQP7" s="506"/>
      <c r="MQQ7" s="506"/>
      <c r="MQR7" s="506"/>
      <c r="MQS7" s="506"/>
      <c r="MQT7" s="506"/>
      <c r="MQU7" s="506"/>
      <c r="MQV7" s="506"/>
      <c r="MQW7" s="506"/>
      <c r="MQX7" s="506"/>
      <c r="MQY7" s="506"/>
      <c r="MQZ7" s="506"/>
      <c r="MRA7" s="506"/>
      <c r="MRB7" s="506"/>
      <c r="MRC7" s="506"/>
      <c r="MRD7" s="506"/>
      <c r="MRE7" s="506"/>
      <c r="MRF7" s="506"/>
      <c r="MRG7" s="506"/>
      <c r="MRH7" s="506"/>
      <c r="MRI7" s="506"/>
      <c r="MRJ7" s="506"/>
      <c r="MRK7" s="506"/>
      <c r="MRL7" s="506"/>
      <c r="MRM7" s="506"/>
      <c r="MRN7" s="506"/>
      <c r="MRO7" s="506"/>
      <c r="MRP7" s="506"/>
      <c r="MRQ7" s="506"/>
      <c r="MRR7" s="506"/>
      <c r="MRS7" s="506"/>
      <c r="MRT7" s="506"/>
      <c r="MRU7" s="506"/>
      <c r="MRV7" s="506"/>
      <c r="MRW7" s="506"/>
      <c r="MRX7" s="506"/>
      <c r="MRY7" s="506"/>
      <c r="MRZ7" s="506"/>
      <c r="MSA7" s="506"/>
      <c r="MSB7" s="506"/>
      <c r="MSC7" s="506"/>
      <c r="MSD7" s="506"/>
      <c r="MSE7" s="506"/>
      <c r="MSF7" s="506"/>
      <c r="MSG7" s="506"/>
      <c r="MSH7" s="506"/>
      <c r="MSI7" s="506"/>
      <c r="MSJ7" s="506"/>
      <c r="MSK7" s="506"/>
      <c r="MSL7" s="506"/>
      <c r="MSM7" s="506"/>
      <c r="MSN7" s="506"/>
      <c r="MSO7" s="506"/>
      <c r="MSP7" s="506"/>
      <c r="MSQ7" s="506"/>
      <c r="MSR7" s="506"/>
      <c r="MSS7" s="506"/>
      <c r="MST7" s="506"/>
      <c r="MSU7" s="506"/>
      <c r="MSV7" s="506"/>
      <c r="MSW7" s="506"/>
      <c r="MSX7" s="506"/>
      <c r="MSY7" s="506"/>
      <c r="MSZ7" s="506"/>
      <c r="MTA7" s="506"/>
      <c r="MTB7" s="506"/>
      <c r="MTC7" s="506"/>
      <c r="MTD7" s="506"/>
      <c r="MTE7" s="506"/>
      <c r="MTF7" s="506"/>
      <c r="MTG7" s="506"/>
      <c r="MTH7" s="506"/>
      <c r="MTI7" s="506"/>
      <c r="MTJ7" s="506"/>
      <c r="MTK7" s="506"/>
      <c r="MTL7" s="506"/>
      <c r="MTM7" s="506"/>
      <c r="MTN7" s="506"/>
      <c r="MTO7" s="506"/>
      <c r="MTP7" s="506"/>
      <c r="MTQ7" s="506"/>
      <c r="MTR7" s="506"/>
      <c r="MTS7" s="506"/>
      <c r="MTT7" s="506"/>
      <c r="MTU7" s="506"/>
      <c r="MTV7" s="506"/>
      <c r="MTW7" s="506"/>
      <c r="MTX7" s="506"/>
      <c r="MTY7" s="506"/>
      <c r="MTZ7" s="506"/>
      <c r="MUA7" s="506"/>
      <c r="MUB7" s="506"/>
      <c r="MUC7" s="506"/>
      <c r="MUD7" s="506"/>
      <c r="MUE7" s="506"/>
      <c r="MUF7" s="506"/>
      <c r="MUG7" s="506"/>
      <c r="MUH7" s="506"/>
      <c r="MUI7" s="506"/>
      <c r="MUJ7" s="506"/>
      <c r="MUK7" s="506"/>
      <c r="MUL7" s="506"/>
      <c r="MUM7" s="506"/>
      <c r="MUN7" s="506"/>
      <c r="MUO7" s="506"/>
      <c r="MUP7" s="506"/>
      <c r="MUQ7" s="506"/>
      <c r="MUR7" s="506"/>
      <c r="MUS7" s="506"/>
      <c r="MUT7" s="506"/>
      <c r="MUU7" s="506"/>
      <c r="MUV7" s="506"/>
      <c r="MUW7" s="506"/>
      <c r="MUX7" s="506"/>
      <c r="MUY7" s="506"/>
      <c r="MUZ7" s="506"/>
      <c r="MVA7" s="506"/>
      <c r="MVB7" s="506"/>
      <c r="MVC7" s="506"/>
      <c r="MVD7" s="506"/>
      <c r="MVE7" s="506"/>
      <c r="MVF7" s="506"/>
      <c r="MVG7" s="506"/>
      <c r="MVH7" s="506"/>
      <c r="MVI7" s="506"/>
      <c r="MVJ7" s="506"/>
      <c r="MVK7" s="506"/>
      <c r="MVL7" s="506"/>
      <c r="MVM7" s="506"/>
      <c r="MVN7" s="506"/>
      <c r="MVO7" s="506"/>
      <c r="MVP7" s="506"/>
      <c r="MVQ7" s="506"/>
      <c r="MVR7" s="506"/>
      <c r="MVS7" s="506"/>
      <c r="MVT7" s="506"/>
      <c r="MVU7" s="506"/>
      <c r="MVV7" s="506"/>
      <c r="MVW7" s="506"/>
      <c r="MVX7" s="506"/>
      <c r="MVY7" s="506"/>
      <c r="MVZ7" s="506"/>
      <c r="MWA7" s="506"/>
      <c r="MWB7" s="506"/>
      <c r="MWC7" s="506"/>
      <c r="MWD7" s="506"/>
      <c r="MWE7" s="506"/>
      <c r="MWF7" s="506"/>
      <c r="MWG7" s="506"/>
      <c r="MWH7" s="506"/>
      <c r="MWI7" s="506"/>
      <c r="MWJ7" s="506"/>
      <c r="MWK7" s="506"/>
      <c r="MWL7" s="506"/>
      <c r="MWM7" s="506"/>
      <c r="MWN7" s="506"/>
      <c r="MWO7" s="506"/>
      <c r="MWP7" s="506"/>
      <c r="MWQ7" s="506"/>
      <c r="MWR7" s="506"/>
      <c r="MWS7" s="506"/>
      <c r="MWT7" s="506"/>
      <c r="MWU7" s="506"/>
      <c r="MWV7" s="506"/>
      <c r="MWW7" s="506"/>
      <c r="MWX7" s="506"/>
      <c r="MWY7" s="506"/>
      <c r="MWZ7" s="506"/>
      <c r="MXA7" s="506"/>
      <c r="MXB7" s="506"/>
      <c r="MXC7" s="506"/>
      <c r="MXD7" s="506"/>
      <c r="MXE7" s="506"/>
      <c r="MXF7" s="506"/>
      <c r="MXG7" s="506"/>
      <c r="MXH7" s="506"/>
      <c r="MXI7" s="506"/>
      <c r="MXJ7" s="506"/>
      <c r="MXK7" s="506"/>
      <c r="MXL7" s="506"/>
      <c r="MXM7" s="506"/>
      <c r="MXN7" s="506"/>
      <c r="MXO7" s="506"/>
      <c r="MXP7" s="506"/>
      <c r="MXQ7" s="506"/>
      <c r="MXR7" s="506"/>
      <c r="MXS7" s="506"/>
      <c r="MXT7" s="506"/>
      <c r="MXU7" s="506"/>
      <c r="MXV7" s="506"/>
      <c r="MXW7" s="506"/>
      <c r="MXX7" s="506"/>
      <c r="MXY7" s="506"/>
      <c r="MXZ7" s="506"/>
      <c r="MYA7" s="506"/>
      <c r="MYB7" s="506"/>
      <c r="MYC7" s="506"/>
      <c r="MYD7" s="506"/>
      <c r="MYE7" s="506"/>
      <c r="MYF7" s="506"/>
      <c r="MYG7" s="506"/>
      <c r="MYH7" s="506"/>
      <c r="MYI7" s="506"/>
      <c r="MYJ7" s="506"/>
      <c r="MYK7" s="506"/>
      <c r="MYL7" s="506"/>
      <c r="MYM7" s="506"/>
      <c r="MYN7" s="506"/>
      <c r="MYO7" s="506"/>
      <c r="MYP7" s="506"/>
      <c r="MYQ7" s="506"/>
      <c r="MYR7" s="506"/>
      <c r="MYS7" s="506"/>
      <c r="MYT7" s="506"/>
      <c r="MYU7" s="506"/>
      <c r="MYV7" s="506"/>
      <c r="MYW7" s="506"/>
      <c r="MYX7" s="506"/>
      <c r="MYY7" s="506"/>
      <c r="MYZ7" s="506"/>
      <c r="MZA7" s="506"/>
      <c r="MZB7" s="506"/>
      <c r="MZC7" s="506"/>
      <c r="MZD7" s="506"/>
      <c r="MZE7" s="506"/>
      <c r="MZF7" s="506"/>
      <c r="MZG7" s="506"/>
      <c r="MZH7" s="506"/>
      <c r="MZI7" s="506"/>
      <c r="MZJ7" s="506"/>
      <c r="MZK7" s="506"/>
      <c r="MZL7" s="506"/>
      <c r="MZM7" s="506"/>
      <c r="MZN7" s="506"/>
      <c r="MZO7" s="506"/>
      <c r="MZP7" s="506"/>
      <c r="MZQ7" s="506"/>
      <c r="MZR7" s="506"/>
      <c r="MZS7" s="506"/>
      <c r="MZT7" s="506"/>
      <c r="MZU7" s="506"/>
      <c r="MZV7" s="506"/>
      <c r="MZW7" s="506"/>
      <c r="MZX7" s="506"/>
      <c r="MZY7" s="506"/>
      <c r="MZZ7" s="506"/>
      <c r="NAA7" s="506"/>
      <c r="NAB7" s="506"/>
      <c r="NAC7" s="506"/>
      <c r="NAD7" s="506"/>
      <c r="NAE7" s="506"/>
      <c r="NAF7" s="506"/>
      <c r="NAG7" s="506"/>
      <c r="NAH7" s="506"/>
      <c r="NAI7" s="506"/>
      <c r="NAJ7" s="506"/>
      <c r="NAK7" s="506"/>
      <c r="NAL7" s="506"/>
      <c r="NAM7" s="506"/>
      <c r="NAN7" s="506"/>
      <c r="NAO7" s="506"/>
      <c r="NAP7" s="506"/>
      <c r="NAQ7" s="506"/>
      <c r="NAR7" s="506"/>
      <c r="NAS7" s="506"/>
      <c r="NAT7" s="506"/>
      <c r="NAU7" s="506"/>
      <c r="NAV7" s="506"/>
      <c r="NAW7" s="506"/>
      <c r="NAX7" s="506"/>
      <c r="NAY7" s="506"/>
      <c r="NAZ7" s="506"/>
      <c r="NBA7" s="506"/>
      <c r="NBB7" s="506"/>
      <c r="NBC7" s="506"/>
      <c r="NBD7" s="506"/>
      <c r="NBE7" s="506"/>
      <c r="NBF7" s="506"/>
      <c r="NBG7" s="506"/>
      <c r="NBH7" s="506"/>
      <c r="NBI7" s="506"/>
      <c r="NBJ7" s="506"/>
      <c r="NBK7" s="506"/>
      <c r="NBL7" s="506"/>
      <c r="NBM7" s="506"/>
      <c r="NBN7" s="506"/>
      <c r="NBO7" s="506"/>
      <c r="NBP7" s="506"/>
      <c r="NBQ7" s="506"/>
      <c r="NBR7" s="506"/>
      <c r="NBS7" s="506"/>
      <c r="NBT7" s="506"/>
      <c r="NBU7" s="506"/>
      <c r="NBV7" s="506"/>
      <c r="NBW7" s="506"/>
      <c r="NBX7" s="506"/>
      <c r="NBY7" s="506"/>
      <c r="NBZ7" s="506"/>
      <c r="NCA7" s="506"/>
      <c r="NCB7" s="506"/>
      <c r="NCC7" s="506"/>
      <c r="NCD7" s="506"/>
      <c r="NCE7" s="506"/>
      <c r="NCF7" s="506"/>
      <c r="NCG7" s="506"/>
      <c r="NCH7" s="506"/>
      <c r="NCI7" s="506"/>
      <c r="NCJ7" s="506"/>
      <c r="NCK7" s="506"/>
      <c r="NCL7" s="506"/>
      <c r="NCM7" s="506"/>
      <c r="NCN7" s="506"/>
      <c r="NCO7" s="506"/>
      <c r="NCP7" s="506"/>
      <c r="NCQ7" s="506"/>
      <c r="NCR7" s="506"/>
      <c r="NCS7" s="506"/>
      <c r="NCT7" s="506"/>
      <c r="NCU7" s="506"/>
      <c r="NCV7" s="506"/>
      <c r="NCW7" s="506"/>
      <c r="NCX7" s="506"/>
      <c r="NCY7" s="506"/>
      <c r="NCZ7" s="506"/>
      <c r="NDA7" s="506"/>
      <c r="NDB7" s="506"/>
      <c r="NDC7" s="506"/>
      <c r="NDD7" s="506"/>
      <c r="NDE7" s="506"/>
      <c r="NDF7" s="506"/>
      <c r="NDG7" s="506"/>
      <c r="NDH7" s="506"/>
      <c r="NDI7" s="506"/>
      <c r="NDJ7" s="506"/>
      <c r="NDK7" s="506"/>
      <c r="NDL7" s="506"/>
      <c r="NDM7" s="506"/>
      <c r="NDN7" s="506"/>
      <c r="NDO7" s="506"/>
      <c r="NDP7" s="506"/>
      <c r="NDQ7" s="506"/>
      <c r="NDR7" s="506"/>
      <c r="NDS7" s="506"/>
      <c r="NDT7" s="506"/>
      <c r="NDU7" s="506"/>
      <c r="NDV7" s="506"/>
      <c r="NDW7" s="506"/>
      <c r="NDX7" s="506"/>
      <c r="NDY7" s="506"/>
      <c r="NDZ7" s="506"/>
      <c r="NEA7" s="506"/>
      <c r="NEB7" s="506"/>
      <c r="NEC7" s="506"/>
      <c r="NED7" s="506"/>
      <c r="NEE7" s="506"/>
      <c r="NEF7" s="506"/>
      <c r="NEG7" s="506"/>
      <c r="NEH7" s="506"/>
      <c r="NEI7" s="506"/>
      <c r="NEJ7" s="506"/>
      <c r="NEK7" s="506"/>
      <c r="NEL7" s="506"/>
      <c r="NEM7" s="506"/>
      <c r="NEN7" s="506"/>
      <c r="NEO7" s="506"/>
      <c r="NEP7" s="506"/>
      <c r="NEQ7" s="506"/>
      <c r="NER7" s="506"/>
      <c r="NES7" s="506"/>
      <c r="NET7" s="506"/>
      <c r="NEU7" s="506"/>
      <c r="NEV7" s="506"/>
      <c r="NEW7" s="506"/>
      <c r="NEX7" s="506"/>
      <c r="NEY7" s="506"/>
      <c r="NEZ7" s="506"/>
      <c r="NFA7" s="506"/>
      <c r="NFB7" s="506"/>
      <c r="NFC7" s="506"/>
      <c r="NFD7" s="506"/>
      <c r="NFE7" s="506"/>
      <c r="NFF7" s="506"/>
      <c r="NFG7" s="506"/>
      <c r="NFH7" s="506"/>
      <c r="NFI7" s="506"/>
      <c r="NFJ7" s="506"/>
      <c r="NFK7" s="506"/>
      <c r="NFL7" s="506"/>
      <c r="NFM7" s="506"/>
      <c r="NFN7" s="506"/>
      <c r="NFO7" s="506"/>
      <c r="NFP7" s="506"/>
      <c r="NFQ7" s="506"/>
      <c r="NFR7" s="506"/>
      <c r="NFS7" s="506"/>
      <c r="NFT7" s="506"/>
      <c r="NFU7" s="506"/>
      <c r="NFV7" s="506"/>
      <c r="NFW7" s="506"/>
      <c r="NFX7" s="506"/>
      <c r="NFY7" s="506"/>
      <c r="NFZ7" s="506"/>
      <c r="NGA7" s="506"/>
      <c r="NGB7" s="506"/>
      <c r="NGC7" s="506"/>
      <c r="NGD7" s="506"/>
      <c r="NGE7" s="506"/>
      <c r="NGF7" s="506"/>
      <c r="NGG7" s="506"/>
      <c r="NGH7" s="506"/>
      <c r="NGI7" s="506"/>
      <c r="NGJ7" s="506"/>
      <c r="NGK7" s="506"/>
      <c r="NGL7" s="506"/>
      <c r="NGM7" s="506"/>
      <c r="NGN7" s="506"/>
      <c r="NGO7" s="506"/>
      <c r="NGP7" s="506"/>
      <c r="NGQ7" s="506"/>
      <c r="NGR7" s="506"/>
      <c r="NGS7" s="506"/>
      <c r="NGT7" s="506"/>
      <c r="NGU7" s="506"/>
      <c r="NGV7" s="506"/>
      <c r="NGW7" s="506"/>
      <c r="NGX7" s="506"/>
      <c r="NGY7" s="506"/>
      <c r="NGZ7" s="506"/>
      <c r="NHA7" s="506"/>
      <c r="NHB7" s="506"/>
      <c r="NHC7" s="506"/>
      <c r="NHD7" s="506"/>
      <c r="NHE7" s="506"/>
      <c r="NHF7" s="506"/>
      <c r="NHG7" s="506"/>
      <c r="NHH7" s="506"/>
      <c r="NHI7" s="506"/>
      <c r="NHJ7" s="506"/>
      <c r="NHK7" s="506"/>
      <c r="NHL7" s="506"/>
      <c r="NHM7" s="506"/>
      <c r="NHN7" s="506"/>
      <c r="NHO7" s="506"/>
      <c r="NHP7" s="506"/>
      <c r="NHQ7" s="506"/>
      <c r="NHR7" s="506"/>
      <c r="NHS7" s="506"/>
      <c r="NHT7" s="506"/>
      <c r="NHU7" s="506"/>
      <c r="NHV7" s="506"/>
      <c r="NHW7" s="506"/>
      <c r="NHX7" s="506"/>
      <c r="NHY7" s="506"/>
      <c r="NHZ7" s="506"/>
      <c r="NIA7" s="506"/>
      <c r="NIB7" s="506"/>
      <c r="NIC7" s="506"/>
      <c r="NID7" s="506"/>
      <c r="NIE7" s="506"/>
      <c r="NIF7" s="506"/>
      <c r="NIG7" s="506"/>
      <c r="NIH7" s="506"/>
      <c r="NII7" s="506"/>
      <c r="NIJ7" s="506"/>
      <c r="NIK7" s="506"/>
      <c r="NIL7" s="506"/>
      <c r="NIM7" s="506"/>
      <c r="NIN7" s="506"/>
      <c r="NIO7" s="506"/>
      <c r="NIP7" s="506"/>
      <c r="NIQ7" s="506"/>
      <c r="NIR7" s="506"/>
      <c r="NIS7" s="506"/>
      <c r="NIT7" s="506"/>
      <c r="NIU7" s="506"/>
      <c r="NIV7" s="506"/>
      <c r="NIW7" s="506"/>
      <c r="NIX7" s="506"/>
      <c r="NIY7" s="506"/>
      <c r="NIZ7" s="506"/>
      <c r="NJA7" s="506"/>
      <c r="NJB7" s="506"/>
      <c r="NJC7" s="506"/>
      <c r="NJD7" s="506"/>
      <c r="NJE7" s="506"/>
      <c r="NJF7" s="506"/>
      <c r="NJG7" s="506"/>
      <c r="NJH7" s="506"/>
      <c r="NJI7" s="506"/>
      <c r="NJJ7" s="506"/>
      <c r="NJK7" s="506"/>
      <c r="NJL7" s="506"/>
      <c r="NJM7" s="506"/>
      <c r="NJN7" s="506"/>
      <c r="NJO7" s="506"/>
      <c r="NJP7" s="506"/>
      <c r="NJQ7" s="506"/>
      <c r="NJR7" s="506"/>
      <c r="NJS7" s="506"/>
      <c r="NJT7" s="506"/>
      <c r="NJU7" s="506"/>
      <c r="NJV7" s="506"/>
      <c r="NJW7" s="506"/>
      <c r="NJX7" s="506"/>
      <c r="NJY7" s="506"/>
      <c r="NJZ7" s="506"/>
      <c r="NKA7" s="506"/>
      <c r="NKB7" s="506"/>
      <c r="NKC7" s="506"/>
      <c r="NKD7" s="506"/>
      <c r="NKE7" s="506"/>
      <c r="NKF7" s="506"/>
      <c r="NKG7" s="506"/>
      <c r="NKH7" s="506"/>
      <c r="NKI7" s="506"/>
      <c r="NKJ7" s="506"/>
      <c r="NKK7" s="506"/>
      <c r="NKL7" s="506"/>
      <c r="NKM7" s="506"/>
      <c r="NKN7" s="506"/>
      <c r="NKO7" s="506"/>
      <c r="NKP7" s="506"/>
      <c r="NKQ7" s="506"/>
      <c r="NKR7" s="506"/>
      <c r="NKS7" s="506"/>
      <c r="NKT7" s="506"/>
      <c r="NKU7" s="506"/>
      <c r="NKV7" s="506"/>
      <c r="NKW7" s="506"/>
      <c r="NKX7" s="506"/>
      <c r="NKY7" s="506"/>
      <c r="NKZ7" s="506"/>
      <c r="NLA7" s="506"/>
      <c r="NLB7" s="506"/>
      <c r="NLC7" s="506"/>
      <c r="NLD7" s="506"/>
      <c r="NLE7" s="506"/>
      <c r="NLF7" s="506"/>
      <c r="NLG7" s="506"/>
      <c r="NLH7" s="506"/>
      <c r="NLI7" s="506"/>
      <c r="NLJ7" s="506"/>
      <c r="NLK7" s="506"/>
      <c r="NLL7" s="506"/>
      <c r="NLM7" s="506"/>
      <c r="NLN7" s="506"/>
      <c r="NLO7" s="506"/>
      <c r="NLP7" s="506"/>
      <c r="NLQ7" s="506"/>
      <c r="NLR7" s="506"/>
      <c r="NLS7" s="506"/>
      <c r="NLT7" s="506"/>
      <c r="NLU7" s="506"/>
      <c r="NLV7" s="506"/>
      <c r="NLW7" s="506"/>
      <c r="NLX7" s="506"/>
      <c r="NLY7" s="506"/>
      <c r="NLZ7" s="506"/>
      <c r="NMA7" s="506"/>
      <c r="NMB7" s="506"/>
      <c r="NMC7" s="506"/>
      <c r="NMD7" s="506"/>
      <c r="NME7" s="506"/>
      <c r="NMF7" s="506"/>
      <c r="NMG7" s="506"/>
      <c r="NMH7" s="506"/>
      <c r="NMI7" s="506"/>
      <c r="NMJ7" s="506"/>
      <c r="NMK7" s="506"/>
      <c r="NML7" s="506"/>
      <c r="NMM7" s="506"/>
      <c r="NMN7" s="506"/>
      <c r="NMO7" s="506"/>
      <c r="NMP7" s="506"/>
      <c r="NMQ7" s="506"/>
      <c r="NMR7" s="506"/>
      <c r="NMS7" s="506"/>
      <c r="NMT7" s="506"/>
      <c r="NMU7" s="506"/>
      <c r="NMV7" s="506"/>
      <c r="NMW7" s="506"/>
      <c r="NMX7" s="506"/>
      <c r="NMY7" s="506"/>
      <c r="NMZ7" s="506"/>
      <c r="NNA7" s="506"/>
      <c r="NNB7" s="506"/>
      <c r="NNC7" s="506"/>
      <c r="NND7" s="506"/>
      <c r="NNE7" s="506"/>
      <c r="NNF7" s="506"/>
      <c r="NNG7" s="506"/>
      <c r="NNH7" s="506"/>
      <c r="NNI7" s="506"/>
      <c r="NNJ7" s="506"/>
      <c r="NNK7" s="506"/>
      <c r="NNL7" s="506"/>
      <c r="NNM7" s="506"/>
      <c r="NNN7" s="506"/>
      <c r="NNO7" s="506"/>
      <c r="NNP7" s="506"/>
      <c r="NNQ7" s="506"/>
      <c r="NNR7" s="506"/>
      <c r="NNS7" s="506"/>
      <c r="NNT7" s="506"/>
      <c r="NNU7" s="506"/>
      <c r="NNV7" s="506"/>
      <c r="NNW7" s="506"/>
      <c r="NNX7" s="506"/>
      <c r="NNY7" s="506"/>
      <c r="NNZ7" s="506"/>
      <c r="NOA7" s="506"/>
      <c r="NOB7" s="506"/>
      <c r="NOC7" s="506"/>
      <c r="NOD7" s="506"/>
      <c r="NOE7" s="506"/>
      <c r="NOF7" s="506"/>
      <c r="NOG7" s="506"/>
      <c r="NOH7" s="506"/>
      <c r="NOI7" s="506"/>
      <c r="NOJ7" s="506"/>
      <c r="NOK7" s="506"/>
      <c r="NOL7" s="506"/>
      <c r="NOM7" s="506"/>
      <c r="NON7" s="506"/>
      <c r="NOO7" s="506"/>
      <c r="NOP7" s="506"/>
      <c r="NOQ7" s="506"/>
      <c r="NOR7" s="506"/>
      <c r="NOS7" s="506"/>
      <c r="NOT7" s="506"/>
      <c r="NOU7" s="506"/>
      <c r="NOV7" s="506"/>
      <c r="NOW7" s="506"/>
      <c r="NOX7" s="506"/>
      <c r="NOY7" s="506"/>
      <c r="NOZ7" s="506"/>
      <c r="NPA7" s="506"/>
      <c r="NPB7" s="506"/>
      <c r="NPC7" s="506"/>
      <c r="NPD7" s="506"/>
      <c r="NPE7" s="506"/>
      <c r="NPF7" s="506"/>
      <c r="NPG7" s="506"/>
      <c r="NPH7" s="506"/>
      <c r="NPI7" s="506"/>
      <c r="NPJ7" s="506"/>
      <c r="NPK7" s="506"/>
      <c r="NPL7" s="506"/>
      <c r="NPM7" s="506"/>
      <c r="NPN7" s="506"/>
      <c r="NPO7" s="506"/>
      <c r="NPP7" s="506"/>
      <c r="NPQ7" s="506"/>
      <c r="NPR7" s="506"/>
      <c r="NPS7" s="506"/>
      <c r="NPT7" s="506"/>
      <c r="NPU7" s="506"/>
      <c r="NPV7" s="506"/>
      <c r="NPW7" s="506"/>
      <c r="NPX7" s="506"/>
      <c r="NPY7" s="506"/>
      <c r="NPZ7" s="506"/>
      <c r="NQA7" s="506"/>
      <c r="NQB7" s="506"/>
      <c r="NQC7" s="506"/>
      <c r="NQD7" s="506"/>
      <c r="NQE7" s="506"/>
      <c r="NQF7" s="506"/>
      <c r="NQG7" s="506"/>
      <c r="NQH7" s="506"/>
      <c r="NQI7" s="506"/>
      <c r="NQJ7" s="506"/>
      <c r="NQK7" s="506"/>
      <c r="NQL7" s="506"/>
      <c r="NQM7" s="506"/>
      <c r="NQN7" s="506"/>
      <c r="NQO7" s="506"/>
      <c r="NQP7" s="506"/>
      <c r="NQQ7" s="506"/>
      <c r="NQR7" s="506"/>
      <c r="NQS7" s="506"/>
      <c r="NQT7" s="506"/>
      <c r="NQU7" s="506"/>
      <c r="NQV7" s="506"/>
      <c r="NQW7" s="506"/>
      <c r="NQX7" s="506"/>
      <c r="NQY7" s="506"/>
      <c r="NQZ7" s="506"/>
      <c r="NRA7" s="506"/>
      <c r="NRB7" s="506"/>
      <c r="NRC7" s="506"/>
      <c r="NRD7" s="506"/>
      <c r="NRE7" s="506"/>
      <c r="NRF7" s="506"/>
      <c r="NRG7" s="506"/>
      <c r="NRH7" s="506"/>
      <c r="NRI7" s="506"/>
      <c r="NRJ7" s="506"/>
      <c r="NRK7" s="506"/>
      <c r="NRL7" s="506"/>
      <c r="NRM7" s="506"/>
      <c r="NRN7" s="506"/>
      <c r="NRO7" s="506"/>
      <c r="NRP7" s="506"/>
      <c r="NRQ7" s="506"/>
      <c r="NRR7" s="506"/>
      <c r="NRS7" s="506"/>
      <c r="NRT7" s="506"/>
      <c r="NRU7" s="506"/>
      <c r="NRV7" s="506"/>
      <c r="NRW7" s="506"/>
      <c r="NRX7" s="506"/>
      <c r="NRY7" s="506"/>
      <c r="NRZ7" s="506"/>
      <c r="NSA7" s="506"/>
      <c r="NSB7" s="506"/>
      <c r="NSC7" s="506"/>
      <c r="NSD7" s="506"/>
      <c r="NSE7" s="506"/>
      <c r="NSF7" s="506"/>
      <c r="NSG7" s="506"/>
      <c r="NSH7" s="506"/>
      <c r="NSI7" s="506"/>
      <c r="NSJ7" s="506"/>
      <c r="NSK7" s="506"/>
      <c r="NSL7" s="506"/>
      <c r="NSM7" s="506"/>
      <c r="NSN7" s="506"/>
      <c r="NSO7" s="506"/>
      <c r="NSP7" s="506"/>
      <c r="NSQ7" s="506"/>
      <c r="NSR7" s="506"/>
      <c r="NSS7" s="506"/>
      <c r="NST7" s="506"/>
      <c r="NSU7" s="506"/>
      <c r="NSV7" s="506"/>
      <c r="NSW7" s="506"/>
      <c r="NSX7" s="506"/>
      <c r="NSY7" s="506"/>
      <c r="NSZ7" s="506"/>
      <c r="NTA7" s="506"/>
      <c r="NTB7" s="506"/>
      <c r="NTC7" s="506"/>
      <c r="NTD7" s="506"/>
      <c r="NTE7" s="506"/>
      <c r="NTF7" s="506"/>
      <c r="NTG7" s="506"/>
      <c r="NTH7" s="506"/>
      <c r="NTI7" s="506"/>
      <c r="NTJ7" s="506"/>
      <c r="NTK7" s="506"/>
      <c r="NTL7" s="506"/>
      <c r="NTM7" s="506"/>
      <c r="NTN7" s="506"/>
      <c r="NTO7" s="506"/>
      <c r="NTP7" s="506"/>
      <c r="NTQ7" s="506"/>
      <c r="NTR7" s="506"/>
      <c r="NTS7" s="506"/>
      <c r="NTT7" s="506"/>
      <c r="NTU7" s="506"/>
      <c r="NTV7" s="506"/>
      <c r="NTW7" s="506"/>
      <c r="NTX7" s="506"/>
      <c r="NTY7" s="506"/>
      <c r="NTZ7" s="506"/>
      <c r="NUA7" s="506"/>
      <c r="NUB7" s="506"/>
      <c r="NUC7" s="506"/>
      <c r="NUD7" s="506"/>
      <c r="NUE7" s="506"/>
      <c r="NUF7" s="506"/>
      <c r="NUG7" s="506"/>
      <c r="NUH7" s="506"/>
      <c r="NUI7" s="506"/>
      <c r="NUJ7" s="506"/>
      <c r="NUK7" s="506"/>
      <c r="NUL7" s="506"/>
      <c r="NUM7" s="506"/>
      <c r="NUN7" s="506"/>
      <c r="NUO7" s="506"/>
      <c r="NUP7" s="506"/>
      <c r="NUQ7" s="506"/>
      <c r="NUR7" s="506"/>
      <c r="NUS7" s="506"/>
      <c r="NUT7" s="506"/>
      <c r="NUU7" s="506"/>
      <c r="NUV7" s="506"/>
      <c r="NUW7" s="506"/>
      <c r="NUX7" s="506"/>
      <c r="NUY7" s="506"/>
      <c r="NUZ7" s="506"/>
      <c r="NVA7" s="506"/>
      <c r="NVB7" s="506"/>
      <c r="NVC7" s="506"/>
      <c r="NVD7" s="506"/>
      <c r="NVE7" s="506"/>
      <c r="NVF7" s="506"/>
      <c r="NVG7" s="506"/>
      <c r="NVH7" s="506"/>
      <c r="NVI7" s="506"/>
      <c r="NVJ7" s="506"/>
      <c r="NVK7" s="506"/>
      <c r="NVL7" s="506"/>
      <c r="NVM7" s="506"/>
      <c r="NVN7" s="506"/>
      <c r="NVO7" s="506"/>
      <c r="NVP7" s="506"/>
      <c r="NVQ7" s="506"/>
      <c r="NVR7" s="506"/>
      <c r="NVS7" s="506"/>
      <c r="NVT7" s="506"/>
      <c r="NVU7" s="506"/>
      <c r="NVV7" s="506"/>
      <c r="NVW7" s="506"/>
      <c r="NVX7" s="506"/>
      <c r="NVY7" s="506"/>
      <c r="NVZ7" s="506"/>
      <c r="NWA7" s="506"/>
      <c r="NWB7" s="506"/>
      <c r="NWC7" s="506"/>
      <c r="NWD7" s="506"/>
      <c r="NWE7" s="506"/>
      <c r="NWF7" s="506"/>
      <c r="NWG7" s="506"/>
      <c r="NWH7" s="506"/>
      <c r="NWI7" s="506"/>
      <c r="NWJ7" s="506"/>
      <c r="NWK7" s="506"/>
      <c r="NWL7" s="506"/>
      <c r="NWM7" s="506"/>
      <c r="NWN7" s="506"/>
      <c r="NWO7" s="506"/>
      <c r="NWP7" s="506"/>
      <c r="NWQ7" s="506"/>
      <c r="NWR7" s="506"/>
      <c r="NWS7" s="506"/>
      <c r="NWT7" s="506"/>
      <c r="NWU7" s="506"/>
      <c r="NWV7" s="506"/>
      <c r="NWW7" s="506"/>
      <c r="NWX7" s="506"/>
      <c r="NWY7" s="506"/>
      <c r="NWZ7" s="506"/>
      <c r="NXA7" s="506"/>
      <c r="NXB7" s="506"/>
      <c r="NXC7" s="506"/>
      <c r="NXD7" s="506"/>
      <c r="NXE7" s="506"/>
      <c r="NXF7" s="506"/>
      <c r="NXG7" s="506"/>
      <c r="NXH7" s="506"/>
      <c r="NXI7" s="506"/>
      <c r="NXJ7" s="506"/>
      <c r="NXK7" s="506"/>
      <c r="NXL7" s="506"/>
      <c r="NXM7" s="506"/>
      <c r="NXN7" s="506"/>
      <c r="NXO7" s="506"/>
      <c r="NXP7" s="506"/>
      <c r="NXQ7" s="506"/>
      <c r="NXR7" s="506"/>
      <c r="NXS7" s="506"/>
      <c r="NXT7" s="506"/>
      <c r="NXU7" s="506"/>
      <c r="NXV7" s="506"/>
      <c r="NXW7" s="506"/>
      <c r="NXX7" s="506"/>
      <c r="NXY7" s="506"/>
      <c r="NXZ7" s="506"/>
      <c r="NYA7" s="506"/>
      <c r="NYB7" s="506"/>
      <c r="NYC7" s="506"/>
      <c r="NYD7" s="506"/>
      <c r="NYE7" s="506"/>
      <c r="NYF7" s="506"/>
      <c r="NYG7" s="506"/>
      <c r="NYH7" s="506"/>
      <c r="NYI7" s="506"/>
      <c r="NYJ7" s="506"/>
      <c r="NYK7" s="506"/>
      <c r="NYL7" s="506"/>
      <c r="NYM7" s="506"/>
      <c r="NYN7" s="506"/>
      <c r="NYO7" s="506"/>
      <c r="NYP7" s="506"/>
      <c r="NYQ7" s="506"/>
      <c r="NYR7" s="506"/>
      <c r="NYS7" s="506"/>
      <c r="NYT7" s="506"/>
      <c r="NYU7" s="506"/>
      <c r="NYV7" s="506"/>
      <c r="NYW7" s="506"/>
      <c r="NYX7" s="506"/>
      <c r="NYY7" s="506"/>
      <c r="NYZ7" s="506"/>
      <c r="NZA7" s="506"/>
      <c r="NZB7" s="506"/>
      <c r="NZC7" s="506"/>
      <c r="NZD7" s="506"/>
      <c r="NZE7" s="506"/>
      <c r="NZF7" s="506"/>
      <c r="NZG7" s="506"/>
      <c r="NZH7" s="506"/>
      <c r="NZI7" s="506"/>
      <c r="NZJ7" s="506"/>
      <c r="NZK7" s="506"/>
      <c r="NZL7" s="506"/>
      <c r="NZM7" s="506"/>
      <c r="NZN7" s="506"/>
      <c r="NZO7" s="506"/>
      <c r="NZP7" s="506"/>
      <c r="NZQ7" s="506"/>
      <c r="NZR7" s="506"/>
      <c r="NZS7" s="506"/>
      <c r="NZT7" s="506"/>
      <c r="NZU7" s="506"/>
      <c r="NZV7" s="506"/>
      <c r="NZW7" s="506"/>
      <c r="NZX7" s="506"/>
      <c r="NZY7" s="506"/>
      <c r="NZZ7" s="506"/>
      <c r="OAA7" s="506"/>
      <c r="OAB7" s="506"/>
      <c r="OAC7" s="506"/>
      <c r="OAD7" s="506"/>
      <c r="OAE7" s="506"/>
      <c r="OAF7" s="506"/>
      <c r="OAG7" s="506"/>
      <c r="OAH7" s="506"/>
      <c r="OAI7" s="506"/>
      <c r="OAJ7" s="506"/>
      <c r="OAK7" s="506"/>
      <c r="OAL7" s="506"/>
      <c r="OAM7" s="506"/>
      <c r="OAN7" s="506"/>
      <c r="OAO7" s="506"/>
      <c r="OAP7" s="506"/>
      <c r="OAQ7" s="506"/>
      <c r="OAR7" s="506"/>
      <c r="OAS7" s="506"/>
      <c r="OAT7" s="506"/>
      <c r="OAU7" s="506"/>
      <c r="OAV7" s="506"/>
      <c r="OAW7" s="506"/>
      <c r="OAX7" s="506"/>
      <c r="OAY7" s="506"/>
      <c r="OAZ7" s="506"/>
      <c r="OBA7" s="506"/>
      <c r="OBB7" s="506"/>
      <c r="OBC7" s="506"/>
      <c r="OBD7" s="506"/>
      <c r="OBE7" s="506"/>
      <c r="OBF7" s="506"/>
      <c r="OBG7" s="506"/>
      <c r="OBH7" s="506"/>
      <c r="OBI7" s="506"/>
      <c r="OBJ7" s="506"/>
      <c r="OBK7" s="506"/>
      <c r="OBL7" s="506"/>
      <c r="OBM7" s="506"/>
      <c r="OBN7" s="506"/>
      <c r="OBO7" s="506"/>
      <c r="OBP7" s="506"/>
      <c r="OBQ7" s="506"/>
      <c r="OBR7" s="506"/>
      <c r="OBS7" s="506"/>
      <c r="OBT7" s="506"/>
      <c r="OBU7" s="506"/>
      <c r="OBV7" s="506"/>
      <c r="OBW7" s="506"/>
      <c r="OBX7" s="506"/>
      <c r="OBY7" s="506"/>
      <c r="OBZ7" s="506"/>
      <c r="OCA7" s="506"/>
      <c r="OCB7" s="506"/>
      <c r="OCC7" s="506"/>
      <c r="OCD7" s="506"/>
      <c r="OCE7" s="506"/>
      <c r="OCF7" s="506"/>
      <c r="OCG7" s="506"/>
      <c r="OCH7" s="506"/>
      <c r="OCI7" s="506"/>
      <c r="OCJ7" s="506"/>
      <c r="OCK7" s="506"/>
      <c r="OCL7" s="506"/>
      <c r="OCM7" s="506"/>
      <c r="OCN7" s="506"/>
      <c r="OCO7" s="506"/>
      <c r="OCP7" s="506"/>
      <c r="OCQ7" s="506"/>
      <c r="OCR7" s="506"/>
      <c r="OCS7" s="506"/>
      <c r="OCT7" s="506"/>
      <c r="OCU7" s="506"/>
      <c r="OCV7" s="506"/>
      <c r="OCW7" s="506"/>
      <c r="OCX7" s="506"/>
      <c r="OCY7" s="506"/>
      <c r="OCZ7" s="506"/>
      <c r="ODA7" s="506"/>
      <c r="ODB7" s="506"/>
      <c r="ODC7" s="506"/>
      <c r="ODD7" s="506"/>
      <c r="ODE7" s="506"/>
      <c r="ODF7" s="506"/>
      <c r="ODG7" s="506"/>
      <c r="ODH7" s="506"/>
      <c r="ODI7" s="506"/>
      <c r="ODJ7" s="506"/>
      <c r="ODK7" s="506"/>
      <c r="ODL7" s="506"/>
      <c r="ODM7" s="506"/>
      <c r="ODN7" s="506"/>
      <c r="ODO7" s="506"/>
      <c r="ODP7" s="506"/>
      <c r="ODQ7" s="506"/>
      <c r="ODR7" s="506"/>
      <c r="ODS7" s="506"/>
      <c r="ODT7" s="506"/>
      <c r="ODU7" s="506"/>
      <c r="ODV7" s="506"/>
      <c r="ODW7" s="506"/>
      <c r="ODX7" s="506"/>
      <c r="ODY7" s="506"/>
      <c r="ODZ7" s="506"/>
      <c r="OEA7" s="506"/>
      <c r="OEB7" s="506"/>
      <c r="OEC7" s="506"/>
      <c r="OED7" s="506"/>
      <c r="OEE7" s="506"/>
      <c r="OEF7" s="506"/>
      <c r="OEG7" s="506"/>
      <c r="OEH7" s="506"/>
      <c r="OEI7" s="506"/>
      <c r="OEJ7" s="506"/>
      <c r="OEK7" s="506"/>
      <c r="OEL7" s="506"/>
      <c r="OEM7" s="506"/>
      <c r="OEN7" s="506"/>
      <c r="OEO7" s="506"/>
      <c r="OEP7" s="506"/>
      <c r="OEQ7" s="506"/>
      <c r="OER7" s="506"/>
      <c r="OES7" s="506"/>
      <c r="OET7" s="506"/>
      <c r="OEU7" s="506"/>
      <c r="OEV7" s="506"/>
      <c r="OEW7" s="506"/>
      <c r="OEX7" s="506"/>
      <c r="OEY7" s="506"/>
      <c r="OEZ7" s="506"/>
      <c r="OFA7" s="506"/>
      <c r="OFB7" s="506"/>
      <c r="OFC7" s="506"/>
      <c r="OFD7" s="506"/>
      <c r="OFE7" s="506"/>
      <c r="OFF7" s="506"/>
      <c r="OFG7" s="506"/>
      <c r="OFH7" s="506"/>
      <c r="OFI7" s="506"/>
      <c r="OFJ7" s="506"/>
      <c r="OFK7" s="506"/>
      <c r="OFL7" s="506"/>
      <c r="OFM7" s="506"/>
      <c r="OFN7" s="506"/>
      <c r="OFO7" s="506"/>
      <c r="OFP7" s="506"/>
      <c r="OFQ7" s="506"/>
      <c r="OFR7" s="506"/>
      <c r="OFS7" s="506"/>
      <c r="OFT7" s="506"/>
      <c r="OFU7" s="506"/>
      <c r="OFV7" s="506"/>
      <c r="OFW7" s="506"/>
      <c r="OFX7" s="506"/>
      <c r="OFY7" s="506"/>
      <c r="OFZ7" s="506"/>
      <c r="OGA7" s="506"/>
      <c r="OGB7" s="506"/>
      <c r="OGC7" s="506"/>
      <c r="OGD7" s="506"/>
      <c r="OGE7" s="506"/>
      <c r="OGF7" s="506"/>
      <c r="OGG7" s="506"/>
      <c r="OGH7" s="506"/>
      <c r="OGI7" s="506"/>
      <c r="OGJ7" s="506"/>
      <c r="OGK7" s="506"/>
      <c r="OGL7" s="506"/>
      <c r="OGM7" s="506"/>
      <c r="OGN7" s="506"/>
      <c r="OGO7" s="506"/>
      <c r="OGP7" s="506"/>
      <c r="OGQ7" s="506"/>
      <c r="OGR7" s="506"/>
      <c r="OGS7" s="506"/>
      <c r="OGT7" s="506"/>
      <c r="OGU7" s="506"/>
      <c r="OGV7" s="506"/>
      <c r="OGW7" s="506"/>
      <c r="OGX7" s="506"/>
      <c r="OGY7" s="506"/>
      <c r="OGZ7" s="506"/>
      <c r="OHA7" s="506"/>
      <c r="OHB7" s="506"/>
      <c r="OHC7" s="506"/>
      <c r="OHD7" s="506"/>
      <c r="OHE7" s="506"/>
      <c r="OHF7" s="506"/>
      <c r="OHG7" s="506"/>
      <c r="OHH7" s="506"/>
      <c r="OHI7" s="506"/>
      <c r="OHJ7" s="506"/>
      <c r="OHK7" s="506"/>
      <c r="OHL7" s="506"/>
      <c r="OHM7" s="506"/>
      <c r="OHN7" s="506"/>
      <c r="OHO7" s="506"/>
      <c r="OHP7" s="506"/>
      <c r="OHQ7" s="506"/>
      <c r="OHR7" s="506"/>
      <c r="OHS7" s="506"/>
      <c r="OHT7" s="506"/>
      <c r="OHU7" s="506"/>
      <c r="OHV7" s="506"/>
      <c r="OHW7" s="506"/>
      <c r="OHX7" s="506"/>
      <c r="OHY7" s="506"/>
      <c r="OHZ7" s="506"/>
      <c r="OIA7" s="506"/>
      <c r="OIB7" s="506"/>
      <c r="OIC7" s="506"/>
      <c r="OID7" s="506"/>
      <c r="OIE7" s="506"/>
      <c r="OIF7" s="506"/>
      <c r="OIG7" s="506"/>
      <c r="OIH7" s="506"/>
      <c r="OII7" s="506"/>
      <c r="OIJ7" s="506"/>
      <c r="OIK7" s="506"/>
      <c r="OIL7" s="506"/>
      <c r="OIM7" s="506"/>
      <c r="OIN7" s="506"/>
      <c r="OIO7" s="506"/>
      <c r="OIP7" s="506"/>
      <c r="OIQ7" s="506"/>
      <c r="OIR7" s="506"/>
      <c r="OIS7" s="506"/>
      <c r="OIT7" s="506"/>
      <c r="OIU7" s="506"/>
      <c r="OIV7" s="506"/>
      <c r="OIW7" s="506"/>
      <c r="OIX7" s="506"/>
      <c r="OIY7" s="506"/>
      <c r="OIZ7" s="506"/>
      <c r="OJA7" s="506"/>
      <c r="OJB7" s="506"/>
      <c r="OJC7" s="506"/>
      <c r="OJD7" s="506"/>
      <c r="OJE7" s="506"/>
      <c r="OJF7" s="506"/>
      <c r="OJG7" s="506"/>
      <c r="OJH7" s="506"/>
      <c r="OJI7" s="506"/>
      <c r="OJJ7" s="506"/>
      <c r="OJK7" s="506"/>
      <c r="OJL7" s="506"/>
      <c r="OJM7" s="506"/>
      <c r="OJN7" s="506"/>
      <c r="OJO7" s="506"/>
      <c r="OJP7" s="506"/>
      <c r="OJQ7" s="506"/>
      <c r="OJR7" s="506"/>
      <c r="OJS7" s="506"/>
      <c r="OJT7" s="506"/>
      <c r="OJU7" s="506"/>
      <c r="OJV7" s="506"/>
      <c r="OJW7" s="506"/>
      <c r="OJX7" s="506"/>
      <c r="OJY7" s="506"/>
      <c r="OJZ7" s="506"/>
      <c r="OKA7" s="506"/>
      <c r="OKB7" s="506"/>
      <c r="OKC7" s="506"/>
      <c r="OKD7" s="506"/>
      <c r="OKE7" s="506"/>
      <c r="OKF7" s="506"/>
      <c r="OKG7" s="506"/>
      <c r="OKH7" s="506"/>
      <c r="OKI7" s="506"/>
      <c r="OKJ7" s="506"/>
      <c r="OKK7" s="506"/>
      <c r="OKL7" s="506"/>
      <c r="OKM7" s="506"/>
      <c r="OKN7" s="506"/>
      <c r="OKO7" s="506"/>
      <c r="OKP7" s="506"/>
      <c r="OKQ7" s="506"/>
      <c r="OKR7" s="506"/>
      <c r="OKS7" s="506"/>
      <c r="OKT7" s="506"/>
      <c r="OKU7" s="506"/>
      <c r="OKV7" s="506"/>
      <c r="OKW7" s="506"/>
      <c r="OKX7" s="506"/>
      <c r="OKY7" s="506"/>
      <c r="OKZ7" s="506"/>
      <c r="OLA7" s="506"/>
      <c r="OLB7" s="506"/>
      <c r="OLC7" s="506"/>
      <c r="OLD7" s="506"/>
      <c r="OLE7" s="506"/>
      <c r="OLF7" s="506"/>
      <c r="OLG7" s="506"/>
      <c r="OLH7" s="506"/>
      <c r="OLI7" s="506"/>
      <c r="OLJ7" s="506"/>
      <c r="OLK7" s="506"/>
      <c r="OLL7" s="506"/>
      <c r="OLM7" s="506"/>
      <c r="OLN7" s="506"/>
      <c r="OLO7" s="506"/>
      <c r="OLP7" s="506"/>
      <c r="OLQ7" s="506"/>
      <c r="OLR7" s="506"/>
      <c r="OLS7" s="506"/>
      <c r="OLT7" s="506"/>
      <c r="OLU7" s="506"/>
      <c r="OLV7" s="506"/>
      <c r="OLW7" s="506"/>
      <c r="OLX7" s="506"/>
      <c r="OLY7" s="506"/>
      <c r="OLZ7" s="506"/>
      <c r="OMA7" s="506"/>
      <c r="OMB7" s="506"/>
      <c r="OMC7" s="506"/>
      <c r="OMD7" s="506"/>
      <c r="OME7" s="506"/>
      <c r="OMF7" s="506"/>
      <c r="OMG7" s="506"/>
      <c r="OMH7" s="506"/>
      <c r="OMI7" s="506"/>
      <c r="OMJ7" s="506"/>
      <c r="OMK7" s="506"/>
      <c r="OML7" s="506"/>
      <c r="OMM7" s="506"/>
      <c r="OMN7" s="506"/>
      <c r="OMO7" s="506"/>
      <c r="OMP7" s="506"/>
      <c r="OMQ7" s="506"/>
      <c r="OMR7" s="506"/>
      <c r="OMS7" s="506"/>
      <c r="OMT7" s="506"/>
      <c r="OMU7" s="506"/>
      <c r="OMV7" s="506"/>
      <c r="OMW7" s="506"/>
      <c r="OMX7" s="506"/>
      <c r="OMY7" s="506"/>
      <c r="OMZ7" s="506"/>
      <c r="ONA7" s="506"/>
      <c r="ONB7" s="506"/>
      <c r="ONC7" s="506"/>
      <c r="OND7" s="506"/>
      <c r="ONE7" s="506"/>
      <c r="ONF7" s="506"/>
      <c r="ONG7" s="506"/>
      <c r="ONH7" s="506"/>
      <c r="ONI7" s="506"/>
      <c r="ONJ7" s="506"/>
      <c r="ONK7" s="506"/>
      <c r="ONL7" s="506"/>
      <c r="ONM7" s="506"/>
      <c r="ONN7" s="506"/>
      <c r="ONO7" s="506"/>
      <c r="ONP7" s="506"/>
      <c r="ONQ7" s="506"/>
      <c r="ONR7" s="506"/>
      <c r="ONS7" s="506"/>
      <c r="ONT7" s="506"/>
      <c r="ONU7" s="506"/>
      <c r="ONV7" s="506"/>
      <c r="ONW7" s="506"/>
      <c r="ONX7" s="506"/>
      <c r="ONY7" s="506"/>
      <c r="ONZ7" s="506"/>
      <c r="OOA7" s="506"/>
      <c r="OOB7" s="506"/>
      <c r="OOC7" s="506"/>
      <c r="OOD7" s="506"/>
      <c r="OOE7" s="506"/>
      <c r="OOF7" s="506"/>
      <c r="OOG7" s="506"/>
      <c r="OOH7" s="506"/>
      <c r="OOI7" s="506"/>
      <c r="OOJ7" s="506"/>
      <c r="OOK7" s="506"/>
      <c r="OOL7" s="506"/>
      <c r="OOM7" s="506"/>
      <c r="OON7" s="506"/>
      <c r="OOO7" s="506"/>
      <c r="OOP7" s="506"/>
      <c r="OOQ7" s="506"/>
      <c r="OOR7" s="506"/>
      <c r="OOS7" s="506"/>
      <c r="OOT7" s="506"/>
      <c r="OOU7" s="506"/>
      <c r="OOV7" s="506"/>
      <c r="OOW7" s="506"/>
      <c r="OOX7" s="506"/>
      <c r="OOY7" s="506"/>
      <c r="OOZ7" s="506"/>
      <c r="OPA7" s="506"/>
      <c r="OPB7" s="506"/>
      <c r="OPC7" s="506"/>
      <c r="OPD7" s="506"/>
      <c r="OPE7" s="506"/>
      <c r="OPF7" s="506"/>
      <c r="OPG7" s="506"/>
      <c r="OPH7" s="506"/>
      <c r="OPI7" s="506"/>
      <c r="OPJ7" s="506"/>
      <c r="OPK7" s="506"/>
      <c r="OPL7" s="506"/>
      <c r="OPM7" s="506"/>
      <c r="OPN7" s="506"/>
      <c r="OPO7" s="506"/>
      <c r="OPP7" s="506"/>
      <c r="OPQ7" s="506"/>
      <c r="OPR7" s="506"/>
      <c r="OPS7" s="506"/>
      <c r="OPT7" s="506"/>
      <c r="OPU7" s="506"/>
      <c r="OPV7" s="506"/>
      <c r="OPW7" s="506"/>
      <c r="OPX7" s="506"/>
      <c r="OPY7" s="506"/>
      <c r="OPZ7" s="506"/>
      <c r="OQA7" s="506"/>
      <c r="OQB7" s="506"/>
      <c r="OQC7" s="506"/>
      <c r="OQD7" s="506"/>
      <c r="OQE7" s="506"/>
      <c r="OQF7" s="506"/>
      <c r="OQG7" s="506"/>
      <c r="OQH7" s="506"/>
      <c r="OQI7" s="506"/>
      <c r="OQJ7" s="506"/>
      <c r="OQK7" s="506"/>
      <c r="OQL7" s="506"/>
      <c r="OQM7" s="506"/>
      <c r="OQN7" s="506"/>
      <c r="OQO7" s="506"/>
      <c r="OQP7" s="506"/>
      <c r="OQQ7" s="506"/>
      <c r="OQR7" s="506"/>
      <c r="OQS7" s="506"/>
      <c r="OQT7" s="506"/>
      <c r="OQU7" s="506"/>
      <c r="OQV7" s="506"/>
      <c r="OQW7" s="506"/>
      <c r="OQX7" s="506"/>
      <c r="OQY7" s="506"/>
      <c r="OQZ7" s="506"/>
      <c r="ORA7" s="506"/>
      <c r="ORB7" s="506"/>
      <c r="ORC7" s="506"/>
      <c r="ORD7" s="506"/>
      <c r="ORE7" s="506"/>
      <c r="ORF7" s="506"/>
      <c r="ORG7" s="506"/>
      <c r="ORH7" s="506"/>
      <c r="ORI7" s="506"/>
      <c r="ORJ7" s="506"/>
      <c r="ORK7" s="506"/>
      <c r="ORL7" s="506"/>
      <c r="ORM7" s="506"/>
      <c r="ORN7" s="506"/>
      <c r="ORO7" s="506"/>
      <c r="ORP7" s="506"/>
      <c r="ORQ7" s="506"/>
      <c r="ORR7" s="506"/>
      <c r="ORS7" s="506"/>
      <c r="ORT7" s="506"/>
      <c r="ORU7" s="506"/>
      <c r="ORV7" s="506"/>
      <c r="ORW7" s="506"/>
      <c r="ORX7" s="506"/>
      <c r="ORY7" s="506"/>
      <c r="ORZ7" s="506"/>
      <c r="OSA7" s="506"/>
      <c r="OSB7" s="506"/>
      <c r="OSC7" s="506"/>
      <c r="OSD7" s="506"/>
      <c r="OSE7" s="506"/>
      <c r="OSF7" s="506"/>
      <c r="OSG7" s="506"/>
      <c r="OSH7" s="506"/>
      <c r="OSI7" s="506"/>
      <c r="OSJ7" s="506"/>
      <c r="OSK7" s="506"/>
      <c r="OSL7" s="506"/>
      <c r="OSM7" s="506"/>
      <c r="OSN7" s="506"/>
      <c r="OSO7" s="506"/>
      <c r="OSP7" s="506"/>
      <c r="OSQ7" s="506"/>
      <c r="OSR7" s="506"/>
      <c r="OSS7" s="506"/>
      <c r="OST7" s="506"/>
      <c r="OSU7" s="506"/>
      <c r="OSV7" s="506"/>
      <c r="OSW7" s="506"/>
      <c r="OSX7" s="506"/>
      <c r="OSY7" s="506"/>
      <c r="OSZ7" s="506"/>
      <c r="OTA7" s="506"/>
      <c r="OTB7" s="506"/>
      <c r="OTC7" s="506"/>
      <c r="OTD7" s="506"/>
      <c r="OTE7" s="506"/>
      <c r="OTF7" s="506"/>
      <c r="OTG7" s="506"/>
      <c r="OTH7" s="506"/>
      <c r="OTI7" s="506"/>
      <c r="OTJ7" s="506"/>
      <c r="OTK7" s="506"/>
      <c r="OTL7" s="506"/>
      <c r="OTM7" s="506"/>
      <c r="OTN7" s="506"/>
      <c r="OTO7" s="506"/>
      <c r="OTP7" s="506"/>
      <c r="OTQ7" s="506"/>
      <c r="OTR7" s="506"/>
      <c r="OTS7" s="506"/>
      <c r="OTT7" s="506"/>
      <c r="OTU7" s="506"/>
      <c r="OTV7" s="506"/>
      <c r="OTW7" s="506"/>
      <c r="OTX7" s="506"/>
      <c r="OTY7" s="506"/>
      <c r="OTZ7" s="506"/>
      <c r="OUA7" s="506"/>
      <c r="OUB7" s="506"/>
      <c r="OUC7" s="506"/>
      <c r="OUD7" s="506"/>
      <c r="OUE7" s="506"/>
      <c r="OUF7" s="506"/>
      <c r="OUG7" s="506"/>
      <c r="OUH7" s="506"/>
      <c r="OUI7" s="506"/>
      <c r="OUJ7" s="506"/>
      <c r="OUK7" s="506"/>
      <c r="OUL7" s="506"/>
      <c r="OUM7" s="506"/>
      <c r="OUN7" s="506"/>
      <c r="OUO7" s="506"/>
      <c r="OUP7" s="506"/>
      <c r="OUQ7" s="506"/>
      <c r="OUR7" s="506"/>
      <c r="OUS7" s="506"/>
      <c r="OUT7" s="506"/>
      <c r="OUU7" s="506"/>
      <c r="OUV7" s="506"/>
      <c r="OUW7" s="506"/>
      <c r="OUX7" s="506"/>
      <c r="OUY7" s="506"/>
      <c r="OUZ7" s="506"/>
      <c r="OVA7" s="506"/>
      <c r="OVB7" s="506"/>
      <c r="OVC7" s="506"/>
      <c r="OVD7" s="506"/>
      <c r="OVE7" s="506"/>
      <c r="OVF7" s="506"/>
      <c r="OVG7" s="506"/>
      <c r="OVH7" s="506"/>
      <c r="OVI7" s="506"/>
      <c r="OVJ7" s="506"/>
      <c r="OVK7" s="506"/>
      <c r="OVL7" s="506"/>
      <c r="OVM7" s="506"/>
      <c r="OVN7" s="506"/>
      <c r="OVO7" s="506"/>
      <c r="OVP7" s="506"/>
      <c r="OVQ7" s="506"/>
      <c r="OVR7" s="506"/>
      <c r="OVS7" s="506"/>
      <c r="OVT7" s="506"/>
      <c r="OVU7" s="506"/>
      <c r="OVV7" s="506"/>
      <c r="OVW7" s="506"/>
      <c r="OVX7" s="506"/>
      <c r="OVY7" s="506"/>
      <c r="OVZ7" s="506"/>
      <c r="OWA7" s="506"/>
      <c r="OWB7" s="506"/>
      <c r="OWC7" s="506"/>
      <c r="OWD7" s="506"/>
      <c r="OWE7" s="506"/>
      <c r="OWF7" s="506"/>
      <c r="OWG7" s="506"/>
      <c r="OWH7" s="506"/>
      <c r="OWI7" s="506"/>
      <c r="OWJ7" s="506"/>
      <c r="OWK7" s="506"/>
      <c r="OWL7" s="506"/>
      <c r="OWM7" s="506"/>
      <c r="OWN7" s="506"/>
      <c r="OWO7" s="506"/>
      <c r="OWP7" s="506"/>
      <c r="OWQ7" s="506"/>
      <c r="OWR7" s="506"/>
      <c r="OWS7" s="506"/>
      <c r="OWT7" s="506"/>
      <c r="OWU7" s="506"/>
      <c r="OWV7" s="506"/>
      <c r="OWW7" s="506"/>
      <c r="OWX7" s="506"/>
      <c r="OWY7" s="506"/>
      <c r="OWZ7" s="506"/>
      <c r="OXA7" s="506"/>
      <c r="OXB7" s="506"/>
      <c r="OXC7" s="506"/>
      <c r="OXD7" s="506"/>
      <c r="OXE7" s="506"/>
      <c r="OXF7" s="506"/>
      <c r="OXG7" s="506"/>
      <c r="OXH7" s="506"/>
      <c r="OXI7" s="506"/>
      <c r="OXJ7" s="506"/>
      <c r="OXK7" s="506"/>
      <c r="OXL7" s="506"/>
      <c r="OXM7" s="506"/>
      <c r="OXN7" s="506"/>
      <c r="OXO7" s="506"/>
      <c r="OXP7" s="506"/>
      <c r="OXQ7" s="506"/>
      <c r="OXR7" s="506"/>
      <c r="OXS7" s="506"/>
      <c r="OXT7" s="506"/>
      <c r="OXU7" s="506"/>
      <c r="OXV7" s="506"/>
      <c r="OXW7" s="506"/>
      <c r="OXX7" s="506"/>
      <c r="OXY7" s="506"/>
      <c r="OXZ7" s="506"/>
      <c r="OYA7" s="506"/>
      <c r="OYB7" s="506"/>
      <c r="OYC7" s="506"/>
      <c r="OYD7" s="506"/>
      <c r="OYE7" s="506"/>
      <c r="OYF7" s="506"/>
      <c r="OYG7" s="506"/>
      <c r="OYH7" s="506"/>
      <c r="OYI7" s="506"/>
      <c r="OYJ7" s="506"/>
      <c r="OYK7" s="506"/>
      <c r="OYL7" s="506"/>
      <c r="OYM7" s="506"/>
      <c r="OYN7" s="506"/>
      <c r="OYO7" s="506"/>
      <c r="OYP7" s="506"/>
      <c r="OYQ7" s="506"/>
      <c r="OYR7" s="506"/>
      <c r="OYS7" s="506"/>
      <c r="OYT7" s="506"/>
      <c r="OYU7" s="506"/>
      <c r="OYV7" s="506"/>
      <c r="OYW7" s="506"/>
      <c r="OYX7" s="506"/>
      <c r="OYY7" s="506"/>
      <c r="OYZ7" s="506"/>
      <c r="OZA7" s="506"/>
      <c r="OZB7" s="506"/>
      <c r="OZC7" s="506"/>
      <c r="OZD7" s="506"/>
      <c r="OZE7" s="506"/>
      <c r="OZF7" s="506"/>
      <c r="OZG7" s="506"/>
      <c r="OZH7" s="506"/>
      <c r="OZI7" s="506"/>
      <c r="OZJ7" s="506"/>
      <c r="OZK7" s="506"/>
      <c r="OZL7" s="506"/>
      <c r="OZM7" s="506"/>
      <c r="OZN7" s="506"/>
      <c r="OZO7" s="506"/>
      <c r="OZP7" s="506"/>
      <c r="OZQ7" s="506"/>
      <c r="OZR7" s="506"/>
      <c r="OZS7" s="506"/>
      <c r="OZT7" s="506"/>
      <c r="OZU7" s="506"/>
      <c r="OZV7" s="506"/>
      <c r="OZW7" s="506"/>
      <c r="OZX7" s="506"/>
      <c r="OZY7" s="506"/>
      <c r="OZZ7" s="506"/>
      <c r="PAA7" s="506"/>
      <c r="PAB7" s="506"/>
      <c r="PAC7" s="506"/>
      <c r="PAD7" s="506"/>
      <c r="PAE7" s="506"/>
      <c r="PAF7" s="506"/>
      <c r="PAG7" s="506"/>
      <c r="PAH7" s="506"/>
      <c r="PAI7" s="506"/>
      <c r="PAJ7" s="506"/>
      <c r="PAK7" s="506"/>
      <c r="PAL7" s="506"/>
      <c r="PAM7" s="506"/>
      <c r="PAN7" s="506"/>
      <c r="PAO7" s="506"/>
      <c r="PAP7" s="506"/>
      <c r="PAQ7" s="506"/>
      <c r="PAR7" s="506"/>
      <c r="PAS7" s="506"/>
      <c r="PAT7" s="506"/>
      <c r="PAU7" s="506"/>
      <c r="PAV7" s="506"/>
      <c r="PAW7" s="506"/>
      <c r="PAX7" s="506"/>
      <c r="PAY7" s="506"/>
      <c r="PAZ7" s="506"/>
      <c r="PBA7" s="506"/>
      <c r="PBB7" s="506"/>
      <c r="PBC7" s="506"/>
      <c r="PBD7" s="506"/>
      <c r="PBE7" s="506"/>
      <c r="PBF7" s="506"/>
      <c r="PBG7" s="506"/>
      <c r="PBH7" s="506"/>
      <c r="PBI7" s="506"/>
      <c r="PBJ7" s="506"/>
      <c r="PBK7" s="506"/>
      <c r="PBL7" s="506"/>
      <c r="PBM7" s="506"/>
      <c r="PBN7" s="506"/>
      <c r="PBO7" s="506"/>
      <c r="PBP7" s="506"/>
      <c r="PBQ7" s="506"/>
      <c r="PBR7" s="506"/>
      <c r="PBS7" s="506"/>
      <c r="PBT7" s="506"/>
      <c r="PBU7" s="506"/>
      <c r="PBV7" s="506"/>
      <c r="PBW7" s="506"/>
      <c r="PBX7" s="506"/>
      <c r="PBY7" s="506"/>
      <c r="PBZ7" s="506"/>
      <c r="PCA7" s="506"/>
      <c r="PCB7" s="506"/>
      <c r="PCC7" s="506"/>
      <c r="PCD7" s="506"/>
      <c r="PCE7" s="506"/>
      <c r="PCF7" s="506"/>
      <c r="PCG7" s="506"/>
      <c r="PCH7" s="506"/>
      <c r="PCI7" s="506"/>
      <c r="PCJ7" s="506"/>
      <c r="PCK7" s="506"/>
      <c r="PCL7" s="506"/>
      <c r="PCM7" s="506"/>
      <c r="PCN7" s="506"/>
      <c r="PCO7" s="506"/>
      <c r="PCP7" s="506"/>
      <c r="PCQ7" s="506"/>
      <c r="PCR7" s="506"/>
      <c r="PCS7" s="506"/>
      <c r="PCT7" s="506"/>
      <c r="PCU7" s="506"/>
      <c r="PCV7" s="506"/>
      <c r="PCW7" s="506"/>
      <c r="PCX7" s="506"/>
      <c r="PCY7" s="506"/>
      <c r="PCZ7" s="506"/>
      <c r="PDA7" s="506"/>
      <c r="PDB7" s="506"/>
      <c r="PDC7" s="506"/>
      <c r="PDD7" s="506"/>
      <c r="PDE7" s="506"/>
      <c r="PDF7" s="506"/>
      <c r="PDG7" s="506"/>
      <c r="PDH7" s="506"/>
      <c r="PDI7" s="506"/>
      <c r="PDJ7" s="506"/>
      <c r="PDK7" s="506"/>
      <c r="PDL7" s="506"/>
      <c r="PDM7" s="506"/>
      <c r="PDN7" s="506"/>
      <c r="PDO7" s="506"/>
      <c r="PDP7" s="506"/>
      <c r="PDQ7" s="506"/>
      <c r="PDR7" s="506"/>
      <c r="PDS7" s="506"/>
      <c r="PDT7" s="506"/>
      <c r="PDU7" s="506"/>
      <c r="PDV7" s="506"/>
      <c r="PDW7" s="506"/>
      <c r="PDX7" s="506"/>
      <c r="PDY7" s="506"/>
      <c r="PDZ7" s="506"/>
      <c r="PEA7" s="506"/>
      <c r="PEB7" s="506"/>
      <c r="PEC7" s="506"/>
      <c r="PED7" s="506"/>
      <c r="PEE7" s="506"/>
      <c r="PEF7" s="506"/>
      <c r="PEG7" s="506"/>
      <c r="PEH7" s="506"/>
      <c r="PEI7" s="506"/>
      <c r="PEJ7" s="506"/>
      <c r="PEK7" s="506"/>
      <c r="PEL7" s="506"/>
      <c r="PEM7" s="506"/>
      <c r="PEN7" s="506"/>
      <c r="PEO7" s="506"/>
      <c r="PEP7" s="506"/>
      <c r="PEQ7" s="506"/>
      <c r="PER7" s="506"/>
      <c r="PES7" s="506"/>
      <c r="PET7" s="506"/>
      <c r="PEU7" s="506"/>
      <c r="PEV7" s="506"/>
      <c r="PEW7" s="506"/>
      <c r="PEX7" s="506"/>
      <c r="PEY7" s="506"/>
      <c r="PEZ7" s="506"/>
      <c r="PFA7" s="506"/>
      <c r="PFB7" s="506"/>
      <c r="PFC7" s="506"/>
      <c r="PFD7" s="506"/>
      <c r="PFE7" s="506"/>
      <c r="PFF7" s="506"/>
      <c r="PFG7" s="506"/>
      <c r="PFH7" s="506"/>
      <c r="PFI7" s="506"/>
      <c r="PFJ7" s="506"/>
      <c r="PFK7" s="506"/>
      <c r="PFL7" s="506"/>
      <c r="PFM7" s="506"/>
      <c r="PFN7" s="506"/>
      <c r="PFO7" s="506"/>
      <c r="PFP7" s="506"/>
      <c r="PFQ7" s="506"/>
      <c r="PFR7" s="506"/>
      <c r="PFS7" s="506"/>
      <c r="PFT7" s="506"/>
      <c r="PFU7" s="506"/>
      <c r="PFV7" s="506"/>
      <c r="PFW7" s="506"/>
      <c r="PFX7" s="506"/>
      <c r="PFY7" s="506"/>
      <c r="PFZ7" s="506"/>
      <c r="PGA7" s="506"/>
      <c r="PGB7" s="506"/>
      <c r="PGC7" s="506"/>
      <c r="PGD7" s="506"/>
      <c r="PGE7" s="506"/>
      <c r="PGF7" s="506"/>
      <c r="PGG7" s="506"/>
      <c r="PGH7" s="506"/>
      <c r="PGI7" s="506"/>
      <c r="PGJ7" s="506"/>
      <c r="PGK7" s="506"/>
      <c r="PGL7" s="506"/>
      <c r="PGM7" s="506"/>
      <c r="PGN7" s="506"/>
      <c r="PGO7" s="506"/>
      <c r="PGP7" s="506"/>
      <c r="PGQ7" s="506"/>
      <c r="PGR7" s="506"/>
      <c r="PGS7" s="506"/>
      <c r="PGT7" s="506"/>
      <c r="PGU7" s="506"/>
      <c r="PGV7" s="506"/>
      <c r="PGW7" s="506"/>
      <c r="PGX7" s="506"/>
      <c r="PGY7" s="506"/>
      <c r="PGZ7" s="506"/>
      <c r="PHA7" s="506"/>
      <c r="PHB7" s="506"/>
      <c r="PHC7" s="506"/>
      <c r="PHD7" s="506"/>
      <c r="PHE7" s="506"/>
      <c r="PHF7" s="506"/>
      <c r="PHG7" s="506"/>
      <c r="PHH7" s="506"/>
      <c r="PHI7" s="506"/>
      <c r="PHJ7" s="506"/>
      <c r="PHK7" s="506"/>
      <c r="PHL7" s="506"/>
      <c r="PHM7" s="506"/>
      <c r="PHN7" s="506"/>
      <c r="PHO7" s="506"/>
      <c r="PHP7" s="506"/>
      <c r="PHQ7" s="506"/>
      <c r="PHR7" s="506"/>
      <c r="PHS7" s="506"/>
      <c r="PHT7" s="506"/>
      <c r="PHU7" s="506"/>
      <c r="PHV7" s="506"/>
      <c r="PHW7" s="506"/>
      <c r="PHX7" s="506"/>
      <c r="PHY7" s="506"/>
      <c r="PHZ7" s="506"/>
      <c r="PIA7" s="506"/>
      <c r="PIB7" s="506"/>
      <c r="PIC7" s="506"/>
      <c r="PID7" s="506"/>
      <c r="PIE7" s="506"/>
      <c r="PIF7" s="506"/>
      <c r="PIG7" s="506"/>
      <c r="PIH7" s="506"/>
      <c r="PII7" s="506"/>
      <c r="PIJ7" s="506"/>
      <c r="PIK7" s="506"/>
      <c r="PIL7" s="506"/>
      <c r="PIM7" s="506"/>
      <c r="PIN7" s="506"/>
      <c r="PIO7" s="506"/>
      <c r="PIP7" s="506"/>
      <c r="PIQ7" s="506"/>
      <c r="PIR7" s="506"/>
      <c r="PIS7" s="506"/>
      <c r="PIT7" s="506"/>
      <c r="PIU7" s="506"/>
      <c r="PIV7" s="506"/>
      <c r="PIW7" s="506"/>
      <c r="PIX7" s="506"/>
      <c r="PIY7" s="506"/>
      <c r="PIZ7" s="506"/>
      <c r="PJA7" s="506"/>
      <c r="PJB7" s="506"/>
      <c r="PJC7" s="506"/>
      <c r="PJD7" s="506"/>
      <c r="PJE7" s="506"/>
      <c r="PJF7" s="506"/>
      <c r="PJG7" s="506"/>
      <c r="PJH7" s="506"/>
      <c r="PJI7" s="506"/>
      <c r="PJJ7" s="506"/>
      <c r="PJK7" s="506"/>
      <c r="PJL7" s="506"/>
      <c r="PJM7" s="506"/>
      <c r="PJN7" s="506"/>
      <c r="PJO7" s="506"/>
      <c r="PJP7" s="506"/>
      <c r="PJQ7" s="506"/>
      <c r="PJR7" s="506"/>
      <c r="PJS7" s="506"/>
      <c r="PJT7" s="506"/>
      <c r="PJU7" s="506"/>
      <c r="PJV7" s="506"/>
      <c r="PJW7" s="506"/>
      <c r="PJX7" s="506"/>
      <c r="PJY7" s="506"/>
      <c r="PJZ7" s="506"/>
      <c r="PKA7" s="506"/>
      <c r="PKB7" s="506"/>
      <c r="PKC7" s="506"/>
      <c r="PKD7" s="506"/>
      <c r="PKE7" s="506"/>
      <c r="PKF7" s="506"/>
      <c r="PKG7" s="506"/>
      <c r="PKH7" s="506"/>
      <c r="PKI7" s="506"/>
      <c r="PKJ7" s="506"/>
      <c r="PKK7" s="506"/>
      <c r="PKL7" s="506"/>
      <c r="PKM7" s="506"/>
      <c r="PKN7" s="506"/>
      <c r="PKO7" s="506"/>
      <c r="PKP7" s="506"/>
      <c r="PKQ7" s="506"/>
      <c r="PKR7" s="506"/>
      <c r="PKS7" s="506"/>
      <c r="PKT7" s="506"/>
      <c r="PKU7" s="506"/>
      <c r="PKV7" s="506"/>
      <c r="PKW7" s="506"/>
      <c r="PKX7" s="506"/>
      <c r="PKY7" s="506"/>
      <c r="PKZ7" s="506"/>
      <c r="PLA7" s="506"/>
      <c r="PLB7" s="506"/>
      <c r="PLC7" s="506"/>
      <c r="PLD7" s="506"/>
      <c r="PLE7" s="506"/>
      <c r="PLF7" s="506"/>
      <c r="PLG7" s="506"/>
      <c r="PLH7" s="506"/>
      <c r="PLI7" s="506"/>
      <c r="PLJ7" s="506"/>
      <c r="PLK7" s="506"/>
      <c r="PLL7" s="506"/>
      <c r="PLM7" s="506"/>
      <c r="PLN7" s="506"/>
      <c r="PLO7" s="506"/>
      <c r="PLP7" s="506"/>
      <c r="PLQ7" s="506"/>
      <c r="PLR7" s="506"/>
      <c r="PLS7" s="506"/>
      <c r="PLT7" s="506"/>
      <c r="PLU7" s="506"/>
      <c r="PLV7" s="506"/>
      <c r="PLW7" s="506"/>
      <c r="PLX7" s="506"/>
      <c r="PLY7" s="506"/>
      <c r="PLZ7" s="506"/>
      <c r="PMA7" s="506"/>
      <c r="PMB7" s="506"/>
      <c r="PMC7" s="506"/>
      <c r="PMD7" s="506"/>
      <c r="PME7" s="506"/>
      <c r="PMF7" s="506"/>
      <c r="PMG7" s="506"/>
      <c r="PMH7" s="506"/>
      <c r="PMI7" s="506"/>
      <c r="PMJ7" s="506"/>
      <c r="PMK7" s="506"/>
      <c r="PML7" s="506"/>
      <c r="PMM7" s="506"/>
      <c r="PMN7" s="506"/>
      <c r="PMO7" s="506"/>
      <c r="PMP7" s="506"/>
      <c r="PMQ7" s="506"/>
      <c r="PMR7" s="506"/>
      <c r="PMS7" s="506"/>
      <c r="PMT7" s="506"/>
      <c r="PMU7" s="506"/>
      <c r="PMV7" s="506"/>
      <c r="PMW7" s="506"/>
      <c r="PMX7" s="506"/>
      <c r="PMY7" s="506"/>
      <c r="PMZ7" s="506"/>
      <c r="PNA7" s="506"/>
      <c r="PNB7" s="506"/>
      <c r="PNC7" s="506"/>
      <c r="PND7" s="506"/>
      <c r="PNE7" s="506"/>
      <c r="PNF7" s="506"/>
      <c r="PNG7" s="506"/>
      <c r="PNH7" s="506"/>
      <c r="PNI7" s="506"/>
      <c r="PNJ7" s="506"/>
      <c r="PNK7" s="506"/>
      <c r="PNL7" s="506"/>
      <c r="PNM7" s="506"/>
      <c r="PNN7" s="506"/>
      <c r="PNO7" s="506"/>
      <c r="PNP7" s="506"/>
      <c r="PNQ7" s="506"/>
      <c r="PNR7" s="506"/>
      <c r="PNS7" s="506"/>
      <c r="PNT7" s="506"/>
      <c r="PNU7" s="506"/>
      <c r="PNV7" s="506"/>
      <c r="PNW7" s="506"/>
      <c r="PNX7" s="506"/>
      <c r="PNY7" s="506"/>
      <c r="PNZ7" s="506"/>
      <c r="POA7" s="506"/>
      <c r="POB7" s="506"/>
      <c r="POC7" s="506"/>
      <c r="POD7" s="506"/>
      <c r="POE7" s="506"/>
      <c r="POF7" s="506"/>
      <c r="POG7" s="506"/>
      <c r="POH7" s="506"/>
      <c r="POI7" s="506"/>
      <c r="POJ7" s="506"/>
      <c r="POK7" s="506"/>
      <c r="POL7" s="506"/>
      <c r="POM7" s="506"/>
      <c r="PON7" s="506"/>
      <c r="POO7" s="506"/>
      <c r="POP7" s="506"/>
      <c r="POQ7" s="506"/>
      <c r="POR7" s="506"/>
      <c r="POS7" s="506"/>
      <c r="POT7" s="506"/>
      <c r="POU7" s="506"/>
      <c r="POV7" s="506"/>
      <c r="POW7" s="506"/>
      <c r="POX7" s="506"/>
      <c r="POY7" s="506"/>
      <c r="POZ7" s="506"/>
      <c r="PPA7" s="506"/>
      <c r="PPB7" s="506"/>
      <c r="PPC7" s="506"/>
      <c r="PPD7" s="506"/>
      <c r="PPE7" s="506"/>
      <c r="PPF7" s="506"/>
      <c r="PPG7" s="506"/>
      <c r="PPH7" s="506"/>
      <c r="PPI7" s="506"/>
      <c r="PPJ7" s="506"/>
      <c r="PPK7" s="506"/>
      <c r="PPL7" s="506"/>
      <c r="PPM7" s="506"/>
      <c r="PPN7" s="506"/>
      <c r="PPO7" s="506"/>
      <c r="PPP7" s="506"/>
      <c r="PPQ7" s="506"/>
      <c r="PPR7" s="506"/>
      <c r="PPS7" s="506"/>
      <c r="PPT7" s="506"/>
      <c r="PPU7" s="506"/>
      <c r="PPV7" s="506"/>
      <c r="PPW7" s="506"/>
      <c r="PPX7" s="506"/>
      <c r="PPY7" s="506"/>
      <c r="PPZ7" s="506"/>
      <c r="PQA7" s="506"/>
      <c r="PQB7" s="506"/>
      <c r="PQC7" s="506"/>
      <c r="PQD7" s="506"/>
      <c r="PQE7" s="506"/>
      <c r="PQF7" s="506"/>
      <c r="PQG7" s="506"/>
      <c r="PQH7" s="506"/>
      <c r="PQI7" s="506"/>
      <c r="PQJ7" s="506"/>
      <c r="PQK7" s="506"/>
      <c r="PQL7" s="506"/>
      <c r="PQM7" s="506"/>
      <c r="PQN7" s="506"/>
      <c r="PQO7" s="506"/>
      <c r="PQP7" s="506"/>
      <c r="PQQ7" s="506"/>
      <c r="PQR7" s="506"/>
      <c r="PQS7" s="506"/>
      <c r="PQT7" s="506"/>
      <c r="PQU7" s="506"/>
      <c r="PQV7" s="506"/>
      <c r="PQW7" s="506"/>
      <c r="PQX7" s="506"/>
      <c r="PQY7" s="506"/>
      <c r="PQZ7" s="506"/>
      <c r="PRA7" s="506"/>
      <c r="PRB7" s="506"/>
      <c r="PRC7" s="506"/>
      <c r="PRD7" s="506"/>
      <c r="PRE7" s="506"/>
      <c r="PRF7" s="506"/>
      <c r="PRG7" s="506"/>
      <c r="PRH7" s="506"/>
      <c r="PRI7" s="506"/>
      <c r="PRJ7" s="506"/>
      <c r="PRK7" s="506"/>
      <c r="PRL7" s="506"/>
      <c r="PRM7" s="506"/>
      <c r="PRN7" s="506"/>
      <c r="PRO7" s="506"/>
      <c r="PRP7" s="506"/>
      <c r="PRQ7" s="506"/>
      <c r="PRR7" s="506"/>
      <c r="PRS7" s="506"/>
      <c r="PRT7" s="506"/>
      <c r="PRU7" s="506"/>
      <c r="PRV7" s="506"/>
      <c r="PRW7" s="506"/>
      <c r="PRX7" s="506"/>
      <c r="PRY7" s="506"/>
      <c r="PRZ7" s="506"/>
      <c r="PSA7" s="506"/>
      <c r="PSB7" s="506"/>
      <c r="PSC7" s="506"/>
      <c r="PSD7" s="506"/>
      <c r="PSE7" s="506"/>
      <c r="PSF7" s="506"/>
      <c r="PSG7" s="506"/>
      <c r="PSH7" s="506"/>
      <c r="PSI7" s="506"/>
      <c r="PSJ7" s="506"/>
      <c r="PSK7" s="506"/>
      <c r="PSL7" s="506"/>
      <c r="PSM7" s="506"/>
      <c r="PSN7" s="506"/>
      <c r="PSO7" s="506"/>
      <c r="PSP7" s="506"/>
      <c r="PSQ7" s="506"/>
      <c r="PSR7" s="506"/>
      <c r="PSS7" s="506"/>
      <c r="PST7" s="506"/>
      <c r="PSU7" s="506"/>
      <c r="PSV7" s="506"/>
      <c r="PSW7" s="506"/>
      <c r="PSX7" s="506"/>
      <c r="PSY7" s="506"/>
      <c r="PSZ7" s="506"/>
      <c r="PTA7" s="506"/>
      <c r="PTB7" s="506"/>
      <c r="PTC7" s="506"/>
      <c r="PTD7" s="506"/>
      <c r="PTE7" s="506"/>
      <c r="PTF7" s="506"/>
      <c r="PTG7" s="506"/>
      <c r="PTH7" s="506"/>
      <c r="PTI7" s="506"/>
      <c r="PTJ7" s="506"/>
      <c r="PTK7" s="506"/>
      <c r="PTL7" s="506"/>
      <c r="PTM7" s="506"/>
      <c r="PTN7" s="506"/>
      <c r="PTO7" s="506"/>
      <c r="PTP7" s="506"/>
      <c r="PTQ7" s="506"/>
      <c r="PTR7" s="506"/>
      <c r="PTS7" s="506"/>
      <c r="PTT7" s="506"/>
      <c r="PTU7" s="506"/>
      <c r="PTV7" s="506"/>
      <c r="PTW7" s="506"/>
      <c r="PTX7" s="506"/>
      <c r="PTY7" s="506"/>
      <c r="PTZ7" s="506"/>
      <c r="PUA7" s="506"/>
      <c r="PUB7" s="506"/>
      <c r="PUC7" s="506"/>
      <c r="PUD7" s="506"/>
      <c r="PUE7" s="506"/>
      <c r="PUF7" s="506"/>
      <c r="PUG7" s="506"/>
      <c r="PUH7" s="506"/>
      <c r="PUI7" s="506"/>
      <c r="PUJ7" s="506"/>
      <c r="PUK7" s="506"/>
      <c r="PUL7" s="506"/>
      <c r="PUM7" s="506"/>
      <c r="PUN7" s="506"/>
      <c r="PUO7" s="506"/>
      <c r="PUP7" s="506"/>
      <c r="PUQ7" s="506"/>
      <c r="PUR7" s="506"/>
      <c r="PUS7" s="506"/>
      <c r="PUT7" s="506"/>
      <c r="PUU7" s="506"/>
      <c r="PUV7" s="506"/>
      <c r="PUW7" s="506"/>
      <c r="PUX7" s="506"/>
      <c r="PUY7" s="506"/>
      <c r="PUZ7" s="506"/>
      <c r="PVA7" s="506"/>
      <c r="PVB7" s="506"/>
      <c r="PVC7" s="506"/>
      <c r="PVD7" s="506"/>
      <c r="PVE7" s="506"/>
      <c r="PVF7" s="506"/>
      <c r="PVG7" s="506"/>
      <c r="PVH7" s="506"/>
      <c r="PVI7" s="506"/>
      <c r="PVJ7" s="506"/>
      <c r="PVK7" s="506"/>
      <c r="PVL7" s="506"/>
      <c r="PVM7" s="506"/>
      <c r="PVN7" s="506"/>
      <c r="PVO7" s="506"/>
      <c r="PVP7" s="506"/>
      <c r="PVQ7" s="506"/>
      <c r="PVR7" s="506"/>
      <c r="PVS7" s="506"/>
      <c r="PVT7" s="506"/>
      <c r="PVU7" s="506"/>
      <c r="PVV7" s="506"/>
      <c r="PVW7" s="506"/>
      <c r="PVX7" s="506"/>
      <c r="PVY7" s="506"/>
      <c r="PVZ7" s="506"/>
      <c r="PWA7" s="506"/>
      <c r="PWB7" s="506"/>
      <c r="PWC7" s="506"/>
      <c r="PWD7" s="506"/>
      <c r="PWE7" s="506"/>
      <c r="PWF7" s="506"/>
      <c r="PWG7" s="506"/>
      <c r="PWH7" s="506"/>
      <c r="PWI7" s="506"/>
      <c r="PWJ7" s="506"/>
      <c r="PWK7" s="506"/>
      <c r="PWL7" s="506"/>
      <c r="PWM7" s="506"/>
      <c r="PWN7" s="506"/>
      <c r="PWO7" s="506"/>
      <c r="PWP7" s="506"/>
      <c r="PWQ7" s="506"/>
      <c r="PWR7" s="506"/>
      <c r="PWS7" s="506"/>
      <c r="PWT7" s="506"/>
      <c r="PWU7" s="506"/>
      <c r="PWV7" s="506"/>
      <c r="PWW7" s="506"/>
      <c r="PWX7" s="506"/>
      <c r="PWY7" s="506"/>
      <c r="PWZ7" s="506"/>
      <c r="PXA7" s="506"/>
      <c r="PXB7" s="506"/>
      <c r="PXC7" s="506"/>
      <c r="PXD7" s="506"/>
      <c r="PXE7" s="506"/>
      <c r="PXF7" s="506"/>
      <c r="PXG7" s="506"/>
      <c r="PXH7" s="506"/>
      <c r="PXI7" s="506"/>
      <c r="PXJ7" s="506"/>
      <c r="PXK7" s="506"/>
      <c r="PXL7" s="506"/>
      <c r="PXM7" s="506"/>
      <c r="PXN7" s="506"/>
      <c r="PXO7" s="506"/>
      <c r="PXP7" s="506"/>
      <c r="PXQ7" s="506"/>
      <c r="PXR7" s="506"/>
      <c r="PXS7" s="506"/>
      <c r="PXT7" s="506"/>
      <c r="PXU7" s="506"/>
      <c r="PXV7" s="506"/>
      <c r="PXW7" s="506"/>
      <c r="PXX7" s="506"/>
      <c r="PXY7" s="506"/>
      <c r="PXZ7" s="506"/>
      <c r="PYA7" s="506"/>
      <c r="PYB7" s="506"/>
      <c r="PYC7" s="506"/>
      <c r="PYD7" s="506"/>
      <c r="PYE7" s="506"/>
      <c r="PYF7" s="506"/>
      <c r="PYG7" s="506"/>
      <c r="PYH7" s="506"/>
      <c r="PYI7" s="506"/>
      <c r="PYJ7" s="506"/>
      <c r="PYK7" s="506"/>
      <c r="PYL7" s="506"/>
      <c r="PYM7" s="506"/>
      <c r="PYN7" s="506"/>
      <c r="PYO7" s="506"/>
      <c r="PYP7" s="506"/>
      <c r="PYQ7" s="506"/>
      <c r="PYR7" s="506"/>
      <c r="PYS7" s="506"/>
      <c r="PYT7" s="506"/>
      <c r="PYU7" s="506"/>
      <c r="PYV7" s="506"/>
      <c r="PYW7" s="506"/>
      <c r="PYX7" s="506"/>
      <c r="PYY7" s="506"/>
      <c r="PYZ7" s="506"/>
      <c r="PZA7" s="506"/>
      <c r="PZB7" s="506"/>
      <c r="PZC7" s="506"/>
      <c r="PZD7" s="506"/>
      <c r="PZE7" s="506"/>
      <c r="PZF7" s="506"/>
      <c r="PZG7" s="506"/>
      <c r="PZH7" s="506"/>
      <c r="PZI7" s="506"/>
      <c r="PZJ7" s="506"/>
      <c r="PZK7" s="506"/>
      <c r="PZL7" s="506"/>
      <c r="PZM7" s="506"/>
      <c r="PZN7" s="506"/>
      <c r="PZO7" s="506"/>
      <c r="PZP7" s="506"/>
      <c r="PZQ7" s="506"/>
      <c r="PZR7" s="506"/>
      <c r="PZS7" s="506"/>
      <c r="PZT7" s="506"/>
      <c r="PZU7" s="506"/>
      <c r="PZV7" s="506"/>
      <c r="PZW7" s="506"/>
      <c r="PZX7" s="506"/>
      <c r="PZY7" s="506"/>
      <c r="PZZ7" s="506"/>
      <c r="QAA7" s="506"/>
      <c r="QAB7" s="506"/>
      <c r="QAC7" s="506"/>
      <c r="QAD7" s="506"/>
      <c r="QAE7" s="506"/>
      <c r="QAF7" s="506"/>
      <c r="QAG7" s="506"/>
      <c r="QAH7" s="506"/>
      <c r="QAI7" s="506"/>
      <c r="QAJ7" s="506"/>
      <c r="QAK7" s="506"/>
      <c r="QAL7" s="506"/>
      <c r="QAM7" s="506"/>
      <c r="QAN7" s="506"/>
      <c r="QAO7" s="506"/>
      <c r="QAP7" s="506"/>
      <c r="QAQ7" s="506"/>
      <c r="QAR7" s="506"/>
      <c r="QAS7" s="506"/>
      <c r="QAT7" s="506"/>
      <c r="QAU7" s="506"/>
      <c r="QAV7" s="506"/>
      <c r="QAW7" s="506"/>
      <c r="QAX7" s="506"/>
      <c r="QAY7" s="506"/>
      <c r="QAZ7" s="506"/>
      <c r="QBA7" s="506"/>
      <c r="QBB7" s="506"/>
      <c r="QBC7" s="506"/>
      <c r="QBD7" s="506"/>
      <c r="QBE7" s="506"/>
      <c r="QBF7" s="506"/>
      <c r="QBG7" s="506"/>
      <c r="QBH7" s="506"/>
      <c r="QBI7" s="506"/>
      <c r="QBJ7" s="506"/>
      <c r="QBK7" s="506"/>
      <c r="QBL7" s="506"/>
      <c r="QBM7" s="506"/>
      <c r="QBN7" s="506"/>
      <c r="QBO7" s="506"/>
      <c r="QBP7" s="506"/>
      <c r="QBQ7" s="506"/>
      <c r="QBR7" s="506"/>
      <c r="QBS7" s="506"/>
      <c r="QBT7" s="506"/>
      <c r="QBU7" s="506"/>
      <c r="QBV7" s="506"/>
      <c r="QBW7" s="506"/>
      <c r="QBX7" s="506"/>
      <c r="QBY7" s="506"/>
      <c r="QBZ7" s="506"/>
      <c r="QCA7" s="506"/>
      <c r="QCB7" s="506"/>
      <c r="QCC7" s="506"/>
      <c r="QCD7" s="506"/>
      <c r="QCE7" s="506"/>
      <c r="QCF7" s="506"/>
      <c r="QCG7" s="506"/>
      <c r="QCH7" s="506"/>
      <c r="QCI7" s="506"/>
      <c r="QCJ7" s="506"/>
      <c r="QCK7" s="506"/>
      <c r="QCL7" s="506"/>
      <c r="QCM7" s="506"/>
      <c r="QCN7" s="506"/>
      <c r="QCO7" s="506"/>
      <c r="QCP7" s="506"/>
      <c r="QCQ7" s="506"/>
      <c r="QCR7" s="506"/>
      <c r="QCS7" s="506"/>
      <c r="QCT7" s="506"/>
      <c r="QCU7" s="506"/>
      <c r="QCV7" s="506"/>
      <c r="QCW7" s="506"/>
      <c r="QCX7" s="506"/>
      <c r="QCY7" s="506"/>
      <c r="QCZ7" s="506"/>
      <c r="QDA7" s="506"/>
      <c r="QDB7" s="506"/>
      <c r="QDC7" s="506"/>
      <c r="QDD7" s="506"/>
      <c r="QDE7" s="506"/>
      <c r="QDF7" s="506"/>
      <c r="QDG7" s="506"/>
      <c r="QDH7" s="506"/>
      <c r="QDI7" s="506"/>
      <c r="QDJ7" s="506"/>
      <c r="QDK7" s="506"/>
      <c r="QDL7" s="506"/>
      <c r="QDM7" s="506"/>
      <c r="QDN7" s="506"/>
      <c r="QDO7" s="506"/>
      <c r="QDP7" s="506"/>
      <c r="QDQ7" s="506"/>
      <c r="QDR7" s="506"/>
      <c r="QDS7" s="506"/>
      <c r="QDT7" s="506"/>
      <c r="QDU7" s="506"/>
      <c r="QDV7" s="506"/>
      <c r="QDW7" s="506"/>
      <c r="QDX7" s="506"/>
      <c r="QDY7" s="506"/>
      <c r="QDZ7" s="506"/>
      <c r="QEA7" s="506"/>
      <c r="QEB7" s="506"/>
      <c r="QEC7" s="506"/>
      <c r="QED7" s="506"/>
      <c r="QEE7" s="506"/>
      <c r="QEF7" s="506"/>
      <c r="QEG7" s="506"/>
      <c r="QEH7" s="506"/>
      <c r="QEI7" s="506"/>
      <c r="QEJ7" s="506"/>
      <c r="QEK7" s="506"/>
      <c r="QEL7" s="506"/>
      <c r="QEM7" s="506"/>
      <c r="QEN7" s="506"/>
      <c r="QEO7" s="506"/>
      <c r="QEP7" s="506"/>
      <c r="QEQ7" s="506"/>
      <c r="QER7" s="506"/>
      <c r="QES7" s="506"/>
      <c r="QET7" s="506"/>
      <c r="QEU7" s="506"/>
      <c r="QEV7" s="506"/>
      <c r="QEW7" s="506"/>
      <c r="QEX7" s="506"/>
      <c r="QEY7" s="506"/>
      <c r="QEZ7" s="506"/>
      <c r="QFA7" s="506"/>
      <c r="QFB7" s="506"/>
      <c r="QFC7" s="506"/>
      <c r="QFD7" s="506"/>
      <c r="QFE7" s="506"/>
      <c r="QFF7" s="506"/>
      <c r="QFG7" s="506"/>
      <c r="QFH7" s="506"/>
      <c r="QFI7" s="506"/>
      <c r="QFJ7" s="506"/>
      <c r="QFK7" s="506"/>
      <c r="QFL7" s="506"/>
      <c r="QFM7" s="506"/>
      <c r="QFN7" s="506"/>
      <c r="QFO7" s="506"/>
      <c r="QFP7" s="506"/>
      <c r="QFQ7" s="506"/>
      <c r="QFR7" s="506"/>
      <c r="QFS7" s="506"/>
      <c r="QFT7" s="506"/>
      <c r="QFU7" s="506"/>
      <c r="QFV7" s="506"/>
      <c r="QFW7" s="506"/>
      <c r="QFX7" s="506"/>
      <c r="QFY7" s="506"/>
      <c r="QFZ7" s="506"/>
      <c r="QGA7" s="506"/>
      <c r="QGB7" s="506"/>
      <c r="QGC7" s="506"/>
      <c r="QGD7" s="506"/>
      <c r="QGE7" s="506"/>
      <c r="QGF7" s="506"/>
      <c r="QGG7" s="506"/>
      <c r="QGH7" s="506"/>
      <c r="QGI7" s="506"/>
      <c r="QGJ7" s="506"/>
      <c r="QGK7" s="506"/>
      <c r="QGL7" s="506"/>
      <c r="QGM7" s="506"/>
      <c r="QGN7" s="506"/>
      <c r="QGO7" s="506"/>
      <c r="QGP7" s="506"/>
      <c r="QGQ7" s="506"/>
      <c r="QGR7" s="506"/>
      <c r="QGS7" s="506"/>
      <c r="QGT7" s="506"/>
      <c r="QGU7" s="506"/>
      <c r="QGV7" s="506"/>
      <c r="QGW7" s="506"/>
      <c r="QGX7" s="506"/>
      <c r="QGY7" s="506"/>
      <c r="QGZ7" s="506"/>
      <c r="QHA7" s="506"/>
      <c r="QHB7" s="506"/>
      <c r="QHC7" s="506"/>
      <c r="QHD7" s="506"/>
      <c r="QHE7" s="506"/>
      <c r="QHF7" s="506"/>
      <c r="QHG7" s="506"/>
      <c r="QHH7" s="506"/>
      <c r="QHI7" s="506"/>
      <c r="QHJ7" s="506"/>
      <c r="QHK7" s="506"/>
      <c r="QHL7" s="506"/>
      <c r="QHM7" s="506"/>
      <c r="QHN7" s="506"/>
      <c r="QHO7" s="506"/>
      <c r="QHP7" s="506"/>
      <c r="QHQ7" s="506"/>
      <c r="QHR7" s="506"/>
      <c r="QHS7" s="506"/>
      <c r="QHT7" s="506"/>
      <c r="QHU7" s="506"/>
      <c r="QHV7" s="506"/>
      <c r="QHW7" s="506"/>
      <c r="QHX7" s="506"/>
      <c r="QHY7" s="506"/>
      <c r="QHZ7" s="506"/>
      <c r="QIA7" s="506"/>
      <c r="QIB7" s="506"/>
      <c r="QIC7" s="506"/>
      <c r="QID7" s="506"/>
      <c r="QIE7" s="506"/>
      <c r="QIF7" s="506"/>
      <c r="QIG7" s="506"/>
      <c r="QIH7" s="506"/>
      <c r="QII7" s="506"/>
      <c r="QIJ7" s="506"/>
      <c r="QIK7" s="506"/>
      <c r="QIL7" s="506"/>
      <c r="QIM7" s="506"/>
      <c r="QIN7" s="506"/>
      <c r="QIO7" s="506"/>
      <c r="QIP7" s="506"/>
      <c r="QIQ7" s="506"/>
      <c r="QIR7" s="506"/>
      <c r="QIS7" s="506"/>
      <c r="QIT7" s="506"/>
      <c r="QIU7" s="506"/>
      <c r="QIV7" s="506"/>
      <c r="QIW7" s="506"/>
      <c r="QIX7" s="506"/>
      <c r="QIY7" s="506"/>
      <c r="QIZ7" s="506"/>
      <c r="QJA7" s="506"/>
      <c r="QJB7" s="506"/>
      <c r="QJC7" s="506"/>
      <c r="QJD7" s="506"/>
      <c r="QJE7" s="506"/>
      <c r="QJF7" s="506"/>
      <c r="QJG7" s="506"/>
      <c r="QJH7" s="506"/>
      <c r="QJI7" s="506"/>
      <c r="QJJ7" s="506"/>
      <c r="QJK7" s="506"/>
      <c r="QJL7" s="506"/>
      <c r="QJM7" s="506"/>
      <c r="QJN7" s="506"/>
      <c r="QJO7" s="506"/>
      <c r="QJP7" s="506"/>
      <c r="QJQ7" s="506"/>
      <c r="QJR7" s="506"/>
      <c r="QJS7" s="506"/>
      <c r="QJT7" s="506"/>
      <c r="QJU7" s="506"/>
      <c r="QJV7" s="506"/>
      <c r="QJW7" s="506"/>
      <c r="QJX7" s="506"/>
      <c r="QJY7" s="506"/>
      <c r="QJZ7" s="506"/>
      <c r="QKA7" s="506"/>
      <c r="QKB7" s="506"/>
      <c r="QKC7" s="506"/>
      <c r="QKD7" s="506"/>
      <c r="QKE7" s="506"/>
      <c r="QKF7" s="506"/>
      <c r="QKG7" s="506"/>
      <c r="QKH7" s="506"/>
      <c r="QKI7" s="506"/>
      <c r="QKJ7" s="506"/>
      <c r="QKK7" s="506"/>
      <c r="QKL7" s="506"/>
      <c r="QKM7" s="506"/>
      <c r="QKN7" s="506"/>
      <c r="QKO7" s="506"/>
      <c r="QKP7" s="506"/>
      <c r="QKQ7" s="506"/>
      <c r="QKR7" s="506"/>
      <c r="QKS7" s="506"/>
      <c r="QKT7" s="506"/>
      <c r="QKU7" s="506"/>
      <c r="QKV7" s="506"/>
      <c r="QKW7" s="506"/>
      <c r="QKX7" s="506"/>
      <c r="QKY7" s="506"/>
      <c r="QKZ7" s="506"/>
      <c r="QLA7" s="506"/>
      <c r="QLB7" s="506"/>
      <c r="QLC7" s="506"/>
      <c r="QLD7" s="506"/>
      <c r="QLE7" s="506"/>
      <c r="QLF7" s="506"/>
      <c r="QLG7" s="506"/>
      <c r="QLH7" s="506"/>
      <c r="QLI7" s="506"/>
      <c r="QLJ7" s="506"/>
      <c r="QLK7" s="506"/>
      <c r="QLL7" s="506"/>
      <c r="QLM7" s="506"/>
      <c r="QLN7" s="506"/>
      <c r="QLO7" s="506"/>
      <c r="QLP7" s="506"/>
      <c r="QLQ7" s="506"/>
      <c r="QLR7" s="506"/>
      <c r="QLS7" s="506"/>
      <c r="QLT7" s="506"/>
      <c r="QLU7" s="506"/>
      <c r="QLV7" s="506"/>
      <c r="QLW7" s="506"/>
      <c r="QLX7" s="506"/>
      <c r="QLY7" s="506"/>
      <c r="QLZ7" s="506"/>
      <c r="QMA7" s="506"/>
      <c r="QMB7" s="506"/>
      <c r="QMC7" s="506"/>
      <c r="QMD7" s="506"/>
      <c r="QME7" s="506"/>
      <c r="QMF7" s="506"/>
      <c r="QMG7" s="506"/>
      <c r="QMH7" s="506"/>
      <c r="QMI7" s="506"/>
      <c r="QMJ7" s="506"/>
      <c r="QMK7" s="506"/>
      <c r="QML7" s="506"/>
      <c r="QMM7" s="506"/>
      <c r="QMN7" s="506"/>
      <c r="QMO7" s="506"/>
      <c r="QMP7" s="506"/>
      <c r="QMQ7" s="506"/>
      <c r="QMR7" s="506"/>
      <c r="QMS7" s="506"/>
      <c r="QMT7" s="506"/>
      <c r="QMU7" s="506"/>
      <c r="QMV7" s="506"/>
      <c r="QMW7" s="506"/>
      <c r="QMX7" s="506"/>
      <c r="QMY7" s="506"/>
      <c r="QMZ7" s="506"/>
      <c r="QNA7" s="506"/>
      <c r="QNB7" s="506"/>
      <c r="QNC7" s="506"/>
      <c r="QND7" s="506"/>
      <c r="QNE7" s="506"/>
      <c r="QNF7" s="506"/>
      <c r="QNG7" s="506"/>
      <c r="QNH7" s="506"/>
      <c r="QNI7" s="506"/>
      <c r="QNJ7" s="506"/>
      <c r="QNK7" s="506"/>
      <c r="QNL7" s="506"/>
      <c r="QNM7" s="506"/>
      <c r="QNN7" s="506"/>
      <c r="QNO7" s="506"/>
      <c r="QNP7" s="506"/>
      <c r="QNQ7" s="506"/>
      <c r="QNR7" s="506"/>
      <c r="QNS7" s="506"/>
      <c r="QNT7" s="506"/>
      <c r="QNU7" s="506"/>
      <c r="QNV7" s="506"/>
      <c r="QNW7" s="506"/>
      <c r="QNX7" s="506"/>
      <c r="QNY7" s="506"/>
      <c r="QNZ7" s="506"/>
      <c r="QOA7" s="506"/>
      <c r="QOB7" s="506"/>
      <c r="QOC7" s="506"/>
      <c r="QOD7" s="506"/>
      <c r="QOE7" s="506"/>
      <c r="QOF7" s="506"/>
      <c r="QOG7" s="506"/>
      <c r="QOH7" s="506"/>
      <c r="QOI7" s="506"/>
      <c r="QOJ7" s="506"/>
      <c r="QOK7" s="506"/>
      <c r="QOL7" s="506"/>
      <c r="QOM7" s="506"/>
      <c r="QON7" s="506"/>
      <c r="QOO7" s="506"/>
      <c r="QOP7" s="506"/>
      <c r="QOQ7" s="506"/>
      <c r="QOR7" s="506"/>
      <c r="QOS7" s="506"/>
      <c r="QOT7" s="506"/>
      <c r="QOU7" s="506"/>
      <c r="QOV7" s="506"/>
      <c r="QOW7" s="506"/>
      <c r="QOX7" s="506"/>
      <c r="QOY7" s="506"/>
      <c r="QOZ7" s="506"/>
      <c r="QPA7" s="506"/>
      <c r="QPB7" s="506"/>
      <c r="QPC7" s="506"/>
      <c r="QPD7" s="506"/>
      <c r="QPE7" s="506"/>
      <c r="QPF7" s="506"/>
      <c r="QPG7" s="506"/>
      <c r="QPH7" s="506"/>
      <c r="QPI7" s="506"/>
      <c r="QPJ7" s="506"/>
      <c r="QPK7" s="506"/>
      <c r="QPL7" s="506"/>
      <c r="QPM7" s="506"/>
      <c r="QPN7" s="506"/>
      <c r="QPO7" s="506"/>
      <c r="QPP7" s="506"/>
      <c r="QPQ7" s="506"/>
      <c r="QPR7" s="506"/>
      <c r="QPS7" s="506"/>
      <c r="QPT7" s="506"/>
      <c r="QPU7" s="506"/>
      <c r="QPV7" s="506"/>
      <c r="QPW7" s="506"/>
      <c r="QPX7" s="506"/>
      <c r="QPY7" s="506"/>
      <c r="QPZ7" s="506"/>
      <c r="QQA7" s="506"/>
      <c r="QQB7" s="506"/>
      <c r="QQC7" s="506"/>
      <c r="QQD7" s="506"/>
      <c r="QQE7" s="506"/>
      <c r="QQF7" s="506"/>
      <c r="QQG7" s="506"/>
      <c r="QQH7" s="506"/>
      <c r="QQI7" s="506"/>
      <c r="QQJ7" s="506"/>
      <c r="QQK7" s="506"/>
      <c r="QQL7" s="506"/>
      <c r="QQM7" s="506"/>
      <c r="QQN7" s="506"/>
      <c r="QQO7" s="506"/>
      <c r="QQP7" s="506"/>
      <c r="QQQ7" s="506"/>
      <c r="QQR7" s="506"/>
      <c r="QQS7" s="506"/>
      <c r="QQT7" s="506"/>
      <c r="QQU7" s="506"/>
      <c r="QQV7" s="506"/>
      <c r="QQW7" s="506"/>
      <c r="QQX7" s="506"/>
      <c r="QQY7" s="506"/>
      <c r="QQZ7" s="506"/>
      <c r="QRA7" s="506"/>
      <c r="QRB7" s="506"/>
      <c r="QRC7" s="506"/>
      <c r="QRD7" s="506"/>
      <c r="QRE7" s="506"/>
      <c r="QRF7" s="506"/>
      <c r="QRG7" s="506"/>
      <c r="QRH7" s="506"/>
      <c r="QRI7" s="506"/>
      <c r="QRJ7" s="506"/>
      <c r="QRK7" s="506"/>
      <c r="QRL7" s="506"/>
      <c r="QRM7" s="506"/>
      <c r="QRN7" s="506"/>
      <c r="QRO7" s="506"/>
      <c r="QRP7" s="506"/>
      <c r="QRQ7" s="506"/>
      <c r="QRR7" s="506"/>
      <c r="QRS7" s="506"/>
      <c r="QRT7" s="506"/>
      <c r="QRU7" s="506"/>
      <c r="QRV7" s="506"/>
      <c r="QRW7" s="506"/>
      <c r="QRX7" s="506"/>
      <c r="QRY7" s="506"/>
      <c r="QRZ7" s="506"/>
      <c r="QSA7" s="506"/>
      <c r="QSB7" s="506"/>
      <c r="QSC7" s="506"/>
      <c r="QSD7" s="506"/>
      <c r="QSE7" s="506"/>
      <c r="QSF7" s="506"/>
      <c r="QSG7" s="506"/>
      <c r="QSH7" s="506"/>
      <c r="QSI7" s="506"/>
      <c r="QSJ7" s="506"/>
      <c r="QSK7" s="506"/>
      <c r="QSL7" s="506"/>
      <c r="QSM7" s="506"/>
      <c r="QSN7" s="506"/>
      <c r="QSO7" s="506"/>
      <c r="QSP7" s="506"/>
      <c r="QSQ7" s="506"/>
      <c r="QSR7" s="506"/>
      <c r="QSS7" s="506"/>
      <c r="QST7" s="506"/>
      <c r="QSU7" s="506"/>
      <c r="QSV7" s="506"/>
      <c r="QSW7" s="506"/>
      <c r="QSX7" s="506"/>
      <c r="QSY7" s="506"/>
      <c r="QSZ7" s="506"/>
      <c r="QTA7" s="506"/>
      <c r="QTB7" s="506"/>
      <c r="QTC7" s="506"/>
      <c r="QTD7" s="506"/>
      <c r="QTE7" s="506"/>
      <c r="QTF7" s="506"/>
      <c r="QTG7" s="506"/>
      <c r="QTH7" s="506"/>
      <c r="QTI7" s="506"/>
      <c r="QTJ7" s="506"/>
      <c r="QTK7" s="506"/>
      <c r="QTL7" s="506"/>
      <c r="QTM7" s="506"/>
      <c r="QTN7" s="506"/>
      <c r="QTO7" s="506"/>
      <c r="QTP7" s="506"/>
      <c r="QTQ7" s="506"/>
      <c r="QTR7" s="506"/>
      <c r="QTS7" s="506"/>
      <c r="QTT7" s="506"/>
      <c r="QTU7" s="506"/>
      <c r="QTV7" s="506"/>
      <c r="QTW7" s="506"/>
      <c r="QTX7" s="506"/>
      <c r="QTY7" s="506"/>
      <c r="QTZ7" s="506"/>
      <c r="QUA7" s="506"/>
      <c r="QUB7" s="506"/>
      <c r="QUC7" s="506"/>
      <c r="QUD7" s="506"/>
      <c r="QUE7" s="506"/>
      <c r="QUF7" s="506"/>
      <c r="QUG7" s="506"/>
      <c r="QUH7" s="506"/>
      <c r="QUI7" s="506"/>
      <c r="QUJ7" s="506"/>
      <c r="QUK7" s="506"/>
      <c r="QUL7" s="506"/>
      <c r="QUM7" s="506"/>
      <c r="QUN7" s="506"/>
      <c r="QUO7" s="506"/>
      <c r="QUP7" s="506"/>
      <c r="QUQ7" s="506"/>
      <c r="QUR7" s="506"/>
      <c r="QUS7" s="506"/>
      <c r="QUT7" s="506"/>
      <c r="QUU7" s="506"/>
      <c r="QUV7" s="506"/>
      <c r="QUW7" s="506"/>
      <c r="QUX7" s="506"/>
      <c r="QUY7" s="506"/>
      <c r="QUZ7" s="506"/>
      <c r="QVA7" s="506"/>
      <c r="QVB7" s="506"/>
      <c r="QVC7" s="506"/>
      <c r="QVD7" s="506"/>
      <c r="QVE7" s="506"/>
      <c r="QVF7" s="506"/>
      <c r="QVG7" s="506"/>
      <c r="QVH7" s="506"/>
      <c r="QVI7" s="506"/>
      <c r="QVJ7" s="506"/>
      <c r="QVK7" s="506"/>
      <c r="QVL7" s="506"/>
      <c r="QVM7" s="506"/>
      <c r="QVN7" s="506"/>
      <c r="QVO7" s="506"/>
      <c r="QVP7" s="506"/>
      <c r="QVQ7" s="506"/>
      <c r="QVR7" s="506"/>
      <c r="QVS7" s="506"/>
      <c r="QVT7" s="506"/>
      <c r="QVU7" s="506"/>
      <c r="QVV7" s="506"/>
      <c r="QVW7" s="506"/>
      <c r="QVX7" s="506"/>
      <c r="QVY7" s="506"/>
      <c r="QVZ7" s="506"/>
      <c r="QWA7" s="506"/>
      <c r="QWB7" s="506"/>
      <c r="QWC7" s="506"/>
      <c r="QWD7" s="506"/>
      <c r="QWE7" s="506"/>
      <c r="QWF7" s="506"/>
      <c r="QWG7" s="506"/>
      <c r="QWH7" s="506"/>
      <c r="QWI7" s="506"/>
      <c r="QWJ7" s="506"/>
      <c r="QWK7" s="506"/>
      <c r="QWL7" s="506"/>
      <c r="QWM7" s="506"/>
      <c r="QWN7" s="506"/>
      <c r="QWO7" s="506"/>
      <c r="QWP7" s="506"/>
      <c r="QWQ7" s="506"/>
      <c r="QWR7" s="506"/>
      <c r="QWS7" s="506"/>
      <c r="QWT7" s="506"/>
      <c r="QWU7" s="506"/>
      <c r="QWV7" s="506"/>
      <c r="QWW7" s="506"/>
      <c r="QWX7" s="506"/>
      <c r="QWY7" s="506"/>
      <c r="QWZ7" s="506"/>
      <c r="QXA7" s="506"/>
      <c r="QXB7" s="506"/>
      <c r="QXC7" s="506"/>
      <c r="QXD7" s="506"/>
      <c r="QXE7" s="506"/>
      <c r="QXF7" s="506"/>
      <c r="QXG7" s="506"/>
      <c r="QXH7" s="506"/>
      <c r="QXI7" s="506"/>
      <c r="QXJ7" s="506"/>
      <c r="QXK7" s="506"/>
      <c r="QXL7" s="506"/>
      <c r="QXM7" s="506"/>
      <c r="QXN7" s="506"/>
      <c r="QXO7" s="506"/>
      <c r="QXP7" s="506"/>
      <c r="QXQ7" s="506"/>
      <c r="QXR7" s="506"/>
      <c r="QXS7" s="506"/>
      <c r="QXT7" s="506"/>
      <c r="QXU7" s="506"/>
      <c r="QXV7" s="506"/>
      <c r="QXW7" s="506"/>
      <c r="QXX7" s="506"/>
      <c r="QXY7" s="506"/>
      <c r="QXZ7" s="506"/>
      <c r="QYA7" s="506"/>
      <c r="QYB7" s="506"/>
      <c r="QYC7" s="506"/>
      <c r="QYD7" s="506"/>
      <c r="QYE7" s="506"/>
      <c r="QYF7" s="506"/>
      <c r="QYG7" s="506"/>
      <c r="QYH7" s="506"/>
      <c r="QYI7" s="506"/>
      <c r="QYJ7" s="506"/>
      <c r="QYK7" s="506"/>
      <c r="QYL7" s="506"/>
      <c r="QYM7" s="506"/>
      <c r="QYN7" s="506"/>
      <c r="QYO7" s="506"/>
      <c r="QYP7" s="506"/>
      <c r="QYQ7" s="506"/>
      <c r="QYR7" s="506"/>
      <c r="QYS7" s="506"/>
      <c r="QYT7" s="506"/>
      <c r="QYU7" s="506"/>
      <c r="QYV7" s="506"/>
      <c r="QYW7" s="506"/>
      <c r="QYX7" s="506"/>
      <c r="QYY7" s="506"/>
      <c r="QYZ7" s="506"/>
      <c r="QZA7" s="506"/>
      <c r="QZB7" s="506"/>
      <c r="QZC7" s="506"/>
      <c r="QZD7" s="506"/>
      <c r="QZE7" s="506"/>
      <c r="QZF7" s="506"/>
      <c r="QZG7" s="506"/>
      <c r="QZH7" s="506"/>
      <c r="QZI7" s="506"/>
      <c r="QZJ7" s="506"/>
      <c r="QZK7" s="506"/>
      <c r="QZL7" s="506"/>
      <c r="QZM7" s="506"/>
      <c r="QZN7" s="506"/>
      <c r="QZO7" s="506"/>
      <c r="QZP7" s="506"/>
      <c r="QZQ7" s="506"/>
      <c r="QZR7" s="506"/>
      <c r="QZS7" s="506"/>
      <c r="QZT7" s="506"/>
      <c r="QZU7" s="506"/>
      <c r="QZV7" s="506"/>
      <c r="QZW7" s="506"/>
      <c r="QZX7" s="506"/>
      <c r="QZY7" s="506"/>
      <c r="QZZ7" s="506"/>
      <c r="RAA7" s="506"/>
      <c r="RAB7" s="506"/>
      <c r="RAC7" s="506"/>
      <c r="RAD7" s="506"/>
      <c r="RAE7" s="506"/>
      <c r="RAF7" s="506"/>
      <c r="RAG7" s="506"/>
      <c r="RAH7" s="506"/>
      <c r="RAI7" s="506"/>
      <c r="RAJ7" s="506"/>
      <c r="RAK7" s="506"/>
      <c r="RAL7" s="506"/>
      <c r="RAM7" s="506"/>
      <c r="RAN7" s="506"/>
      <c r="RAO7" s="506"/>
      <c r="RAP7" s="506"/>
      <c r="RAQ7" s="506"/>
      <c r="RAR7" s="506"/>
      <c r="RAS7" s="506"/>
      <c r="RAT7" s="506"/>
      <c r="RAU7" s="506"/>
      <c r="RAV7" s="506"/>
      <c r="RAW7" s="506"/>
      <c r="RAX7" s="506"/>
      <c r="RAY7" s="506"/>
      <c r="RAZ7" s="506"/>
      <c r="RBA7" s="506"/>
      <c r="RBB7" s="506"/>
      <c r="RBC7" s="506"/>
      <c r="RBD7" s="506"/>
      <c r="RBE7" s="506"/>
      <c r="RBF7" s="506"/>
      <c r="RBG7" s="506"/>
      <c r="RBH7" s="506"/>
      <c r="RBI7" s="506"/>
      <c r="RBJ7" s="506"/>
      <c r="RBK7" s="506"/>
      <c r="RBL7" s="506"/>
      <c r="RBM7" s="506"/>
      <c r="RBN7" s="506"/>
      <c r="RBO7" s="506"/>
      <c r="RBP7" s="506"/>
      <c r="RBQ7" s="506"/>
      <c r="RBR7" s="506"/>
      <c r="RBS7" s="506"/>
      <c r="RBT7" s="506"/>
      <c r="RBU7" s="506"/>
      <c r="RBV7" s="506"/>
      <c r="RBW7" s="506"/>
      <c r="RBX7" s="506"/>
      <c r="RBY7" s="506"/>
      <c r="RBZ7" s="506"/>
      <c r="RCA7" s="506"/>
      <c r="RCB7" s="506"/>
      <c r="RCC7" s="506"/>
      <c r="RCD7" s="506"/>
      <c r="RCE7" s="506"/>
      <c r="RCF7" s="506"/>
      <c r="RCG7" s="506"/>
      <c r="RCH7" s="506"/>
      <c r="RCI7" s="506"/>
      <c r="RCJ7" s="506"/>
      <c r="RCK7" s="506"/>
      <c r="RCL7" s="506"/>
      <c r="RCM7" s="506"/>
      <c r="RCN7" s="506"/>
      <c r="RCO7" s="506"/>
      <c r="RCP7" s="506"/>
      <c r="RCQ7" s="506"/>
      <c r="RCR7" s="506"/>
      <c r="RCS7" s="506"/>
      <c r="RCT7" s="506"/>
      <c r="RCU7" s="506"/>
      <c r="RCV7" s="506"/>
      <c r="RCW7" s="506"/>
      <c r="RCX7" s="506"/>
      <c r="RCY7" s="506"/>
      <c r="RCZ7" s="506"/>
      <c r="RDA7" s="506"/>
      <c r="RDB7" s="506"/>
      <c r="RDC7" s="506"/>
      <c r="RDD7" s="506"/>
      <c r="RDE7" s="506"/>
      <c r="RDF7" s="506"/>
      <c r="RDG7" s="506"/>
      <c r="RDH7" s="506"/>
      <c r="RDI7" s="506"/>
      <c r="RDJ7" s="506"/>
      <c r="RDK7" s="506"/>
      <c r="RDL7" s="506"/>
      <c r="RDM7" s="506"/>
      <c r="RDN7" s="506"/>
      <c r="RDO7" s="506"/>
      <c r="RDP7" s="506"/>
      <c r="RDQ7" s="506"/>
      <c r="RDR7" s="506"/>
      <c r="RDS7" s="506"/>
      <c r="RDT7" s="506"/>
      <c r="RDU7" s="506"/>
      <c r="RDV7" s="506"/>
      <c r="RDW7" s="506"/>
      <c r="RDX7" s="506"/>
      <c r="RDY7" s="506"/>
      <c r="RDZ7" s="506"/>
      <c r="REA7" s="506"/>
      <c r="REB7" s="506"/>
      <c r="REC7" s="506"/>
      <c r="RED7" s="506"/>
      <c r="REE7" s="506"/>
      <c r="REF7" s="506"/>
      <c r="REG7" s="506"/>
      <c r="REH7" s="506"/>
      <c r="REI7" s="506"/>
      <c r="REJ7" s="506"/>
      <c r="REK7" s="506"/>
      <c r="REL7" s="506"/>
      <c r="REM7" s="506"/>
      <c r="REN7" s="506"/>
      <c r="REO7" s="506"/>
      <c r="REP7" s="506"/>
      <c r="REQ7" s="506"/>
      <c r="RER7" s="506"/>
      <c r="RES7" s="506"/>
      <c r="RET7" s="506"/>
      <c r="REU7" s="506"/>
      <c r="REV7" s="506"/>
      <c r="REW7" s="506"/>
      <c r="REX7" s="506"/>
      <c r="REY7" s="506"/>
      <c r="REZ7" s="506"/>
      <c r="RFA7" s="506"/>
      <c r="RFB7" s="506"/>
      <c r="RFC7" s="506"/>
      <c r="RFD7" s="506"/>
      <c r="RFE7" s="506"/>
      <c r="RFF7" s="506"/>
      <c r="RFG7" s="506"/>
      <c r="RFH7" s="506"/>
      <c r="RFI7" s="506"/>
      <c r="RFJ7" s="506"/>
      <c r="RFK7" s="506"/>
      <c r="RFL7" s="506"/>
      <c r="RFM7" s="506"/>
      <c r="RFN7" s="506"/>
      <c r="RFO7" s="506"/>
      <c r="RFP7" s="506"/>
      <c r="RFQ7" s="506"/>
      <c r="RFR7" s="506"/>
      <c r="RFS7" s="506"/>
      <c r="RFT7" s="506"/>
      <c r="RFU7" s="506"/>
      <c r="RFV7" s="506"/>
      <c r="RFW7" s="506"/>
      <c r="RFX7" s="506"/>
      <c r="RFY7" s="506"/>
      <c r="RFZ7" s="506"/>
      <c r="RGA7" s="506"/>
      <c r="RGB7" s="506"/>
      <c r="RGC7" s="506"/>
      <c r="RGD7" s="506"/>
      <c r="RGE7" s="506"/>
      <c r="RGF7" s="506"/>
      <c r="RGG7" s="506"/>
      <c r="RGH7" s="506"/>
      <c r="RGI7" s="506"/>
      <c r="RGJ7" s="506"/>
      <c r="RGK7" s="506"/>
      <c r="RGL7" s="506"/>
      <c r="RGM7" s="506"/>
      <c r="RGN7" s="506"/>
      <c r="RGO7" s="506"/>
      <c r="RGP7" s="506"/>
      <c r="RGQ7" s="506"/>
      <c r="RGR7" s="506"/>
      <c r="RGS7" s="506"/>
      <c r="RGT7" s="506"/>
      <c r="RGU7" s="506"/>
      <c r="RGV7" s="506"/>
      <c r="RGW7" s="506"/>
      <c r="RGX7" s="506"/>
      <c r="RGY7" s="506"/>
      <c r="RGZ7" s="506"/>
      <c r="RHA7" s="506"/>
      <c r="RHB7" s="506"/>
      <c r="RHC7" s="506"/>
      <c r="RHD7" s="506"/>
      <c r="RHE7" s="506"/>
      <c r="RHF7" s="506"/>
      <c r="RHG7" s="506"/>
      <c r="RHH7" s="506"/>
      <c r="RHI7" s="506"/>
      <c r="RHJ7" s="506"/>
      <c r="RHK7" s="506"/>
      <c r="RHL7" s="506"/>
      <c r="RHM7" s="506"/>
      <c r="RHN7" s="506"/>
      <c r="RHO7" s="506"/>
      <c r="RHP7" s="506"/>
      <c r="RHQ7" s="506"/>
      <c r="RHR7" s="506"/>
      <c r="RHS7" s="506"/>
      <c r="RHT7" s="506"/>
      <c r="RHU7" s="506"/>
      <c r="RHV7" s="506"/>
      <c r="RHW7" s="506"/>
      <c r="RHX7" s="506"/>
      <c r="RHY7" s="506"/>
      <c r="RHZ7" s="506"/>
      <c r="RIA7" s="506"/>
      <c r="RIB7" s="506"/>
      <c r="RIC7" s="506"/>
      <c r="RID7" s="506"/>
      <c r="RIE7" s="506"/>
      <c r="RIF7" s="506"/>
      <c r="RIG7" s="506"/>
      <c r="RIH7" s="506"/>
      <c r="RII7" s="506"/>
      <c r="RIJ7" s="506"/>
      <c r="RIK7" s="506"/>
      <c r="RIL7" s="506"/>
      <c r="RIM7" s="506"/>
      <c r="RIN7" s="506"/>
      <c r="RIO7" s="506"/>
      <c r="RIP7" s="506"/>
      <c r="RIQ7" s="506"/>
      <c r="RIR7" s="506"/>
      <c r="RIS7" s="506"/>
      <c r="RIT7" s="506"/>
      <c r="RIU7" s="506"/>
      <c r="RIV7" s="506"/>
      <c r="RIW7" s="506"/>
      <c r="RIX7" s="506"/>
      <c r="RIY7" s="506"/>
      <c r="RIZ7" s="506"/>
      <c r="RJA7" s="506"/>
      <c r="RJB7" s="506"/>
      <c r="RJC7" s="506"/>
      <c r="RJD7" s="506"/>
      <c r="RJE7" s="506"/>
      <c r="RJF7" s="506"/>
      <c r="RJG7" s="506"/>
      <c r="RJH7" s="506"/>
      <c r="RJI7" s="506"/>
      <c r="RJJ7" s="506"/>
      <c r="RJK7" s="506"/>
      <c r="RJL7" s="506"/>
      <c r="RJM7" s="506"/>
      <c r="RJN7" s="506"/>
      <c r="RJO7" s="506"/>
      <c r="RJP7" s="506"/>
      <c r="RJQ7" s="506"/>
      <c r="RJR7" s="506"/>
      <c r="RJS7" s="506"/>
      <c r="RJT7" s="506"/>
      <c r="RJU7" s="506"/>
      <c r="RJV7" s="506"/>
      <c r="RJW7" s="506"/>
      <c r="RJX7" s="506"/>
      <c r="RJY7" s="506"/>
      <c r="RJZ7" s="506"/>
      <c r="RKA7" s="506"/>
      <c r="RKB7" s="506"/>
      <c r="RKC7" s="506"/>
      <c r="RKD7" s="506"/>
      <c r="RKE7" s="506"/>
      <c r="RKF7" s="506"/>
      <c r="RKG7" s="506"/>
      <c r="RKH7" s="506"/>
      <c r="RKI7" s="506"/>
      <c r="RKJ7" s="506"/>
      <c r="RKK7" s="506"/>
      <c r="RKL7" s="506"/>
      <c r="RKM7" s="506"/>
      <c r="RKN7" s="506"/>
      <c r="RKO7" s="506"/>
      <c r="RKP7" s="506"/>
      <c r="RKQ7" s="506"/>
      <c r="RKR7" s="506"/>
      <c r="RKS7" s="506"/>
      <c r="RKT7" s="506"/>
      <c r="RKU7" s="506"/>
      <c r="RKV7" s="506"/>
      <c r="RKW7" s="506"/>
      <c r="RKX7" s="506"/>
      <c r="RKY7" s="506"/>
      <c r="RKZ7" s="506"/>
      <c r="RLA7" s="506"/>
      <c r="RLB7" s="506"/>
      <c r="RLC7" s="506"/>
      <c r="RLD7" s="506"/>
      <c r="RLE7" s="506"/>
      <c r="RLF7" s="506"/>
      <c r="RLG7" s="506"/>
      <c r="RLH7" s="506"/>
      <c r="RLI7" s="506"/>
      <c r="RLJ7" s="506"/>
      <c r="RLK7" s="506"/>
      <c r="RLL7" s="506"/>
      <c r="RLM7" s="506"/>
      <c r="RLN7" s="506"/>
      <c r="RLO7" s="506"/>
      <c r="RLP7" s="506"/>
      <c r="RLQ7" s="506"/>
      <c r="RLR7" s="506"/>
      <c r="RLS7" s="506"/>
      <c r="RLT7" s="506"/>
      <c r="RLU7" s="506"/>
      <c r="RLV7" s="506"/>
      <c r="RLW7" s="506"/>
      <c r="RLX7" s="506"/>
      <c r="RLY7" s="506"/>
      <c r="RLZ7" s="506"/>
      <c r="RMA7" s="506"/>
      <c r="RMB7" s="506"/>
      <c r="RMC7" s="506"/>
      <c r="RMD7" s="506"/>
      <c r="RME7" s="506"/>
      <c r="RMF7" s="506"/>
      <c r="RMG7" s="506"/>
      <c r="RMH7" s="506"/>
      <c r="RMI7" s="506"/>
      <c r="RMJ7" s="506"/>
      <c r="RMK7" s="506"/>
      <c r="RML7" s="506"/>
      <c r="RMM7" s="506"/>
      <c r="RMN7" s="506"/>
      <c r="RMO7" s="506"/>
      <c r="RMP7" s="506"/>
      <c r="RMQ7" s="506"/>
      <c r="RMR7" s="506"/>
      <c r="RMS7" s="506"/>
      <c r="RMT7" s="506"/>
      <c r="RMU7" s="506"/>
      <c r="RMV7" s="506"/>
      <c r="RMW7" s="506"/>
      <c r="RMX7" s="506"/>
      <c r="RMY7" s="506"/>
      <c r="RMZ7" s="506"/>
      <c r="RNA7" s="506"/>
      <c r="RNB7" s="506"/>
      <c r="RNC7" s="506"/>
      <c r="RND7" s="506"/>
      <c r="RNE7" s="506"/>
      <c r="RNF7" s="506"/>
      <c r="RNG7" s="506"/>
      <c r="RNH7" s="506"/>
      <c r="RNI7" s="506"/>
      <c r="RNJ7" s="506"/>
      <c r="RNK7" s="506"/>
      <c r="RNL7" s="506"/>
      <c r="RNM7" s="506"/>
      <c r="RNN7" s="506"/>
      <c r="RNO7" s="506"/>
      <c r="RNP7" s="506"/>
      <c r="RNQ7" s="506"/>
      <c r="RNR7" s="506"/>
      <c r="RNS7" s="506"/>
      <c r="RNT7" s="506"/>
      <c r="RNU7" s="506"/>
      <c r="RNV7" s="506"/>
      <c r="RNW7" s="506"/>
      <c r="RNX7" s="506"/>
      <c r="RNY7" s="506"/>
      <c r="RNZ7" s="506"/>
      <c r="ROA7" s="506"/>
      <c r="ROB7" s="506"/>
      <c r="ROC7" s="506"/>
      <c r="ROD7" s="506"/>
      <c r="ROE7" s="506"/>
      <c r="ROF7" s="506"/>
      <c r="ROG7" s="506"/>
      <c r="ROH7" s="506"/>
      <c r="ROI7" s="506"/>
      <c r="ROJ7" s="506"/>
      <c r="ROK7" s="506"/>
      <c r="ROL7" s="506"/>
      <c r="ROM7" s="506"/>
      <c r="RON7" s="506"/>
      <c r="ROO7" s="506"/>
      <c r="ROP7" s="506"/>
      <c r="ROQ7" s="506"/>
      <c r="ROR7" s="506"/>
      <c r="ROS7" s="506"/>
      <c r="ROT7" s="506"/>
      <c r="ROU7" s="506"/>
      <c r="ROV7" s="506"/>
      <c r="ROW7" s="506"/>
      <c r="ROX7" s="506"/>
      <c r="ROY7" s="506"/>
      <c r="ROZ7" s="506"/>
      <c r="RPA7" s="506"/>
      <c r="RPB7" s="506"/>
      <c r="RPC7" s="506"/>
      <c r="RPD7" s="506"/>
      <c r="RPE7" s="506"/>
      <c r="RPF7" s="506"/>
      <c r="RPG7" s="506"/>
      <c r="RPH7" s="506"/>
      <c r="RPI7" s="506"/>
      <c r="RPJ7" s="506"/>
      <c r="RPK7" s="506"/>
      <c r="RPL7" s="506"/>
      <c r="RPM7" s="506"/>
      <c r="RPN7" s="506"/>
      <c r="RPO7" s="506"/>
      <c r="RPP7" s="506"/>
      <c r="RPQ7" s="506"/>
      <c r="RPR7" s="506"/>
      <c r="RPS7" s="506"/>
      <c r="RPT7" s="506"/>
      <c r="RPU7" s="506"/>
      <c r="RPV7" s="506"/>
      <c r="RPW7" s="506"/>
      <c r="RPX7" s="506"/>
      <c r="RPY7" s="506"/>
      <c r="RPZ7" s="506"/>
      <c r="RQA7" s="506"/>
      <c r="RQB7" s="506"/>
      <c r="RQC7" s="506"/>
      <c r="RQD7" s="506"/>
      <c r="RQE7" s="506"/>
      <c r="RQF7" s="506"/>
      <c r="RQG7" s="506"/>
      <c r="RQH7" s="506"/>
      <c r="RQI7" s="506"/>
      <c r="RQJ7" s="506"/>
      <c r="RQK7" s="506"/>
      <c r="RQL7" s="506"/>
      <c r="RQM7" s="506"/>
      <c r="RQN7" s="506"/>
      <c r="RQO7" s="506"/>
      <c r="RQP7" s="506"/>
      <c r="RQQ7" s="506"/>
      <c r="RQR7" s="506"/>
      <c r="RQS7" s="506"/>
      <c r="RQT7" s="506"/>
      <c r="RQU7" s="506"/>
      <c r="RQV7" s="506"/>
      <c r="RQW7" s="506"/>
      <c r="RQX7" s="506"/>
      <c r="RQY7" s="506"/>
      <c r="RQZ7" s="506"/>
      <c r="RRA7" s="506"/>
      <c r="RRB7" s="506"/>
      <c r="RRC7" s="506"/>
      <c r="RRD7" s="506"/>
      <c r="RRE7" s="506"/>
      <c r="RRF7" s="506"/>
      <c r="RRG7" s="506"/>
      <c r="RRH7" s="506"/>
      <c r="RRI7" s="506"/>
      <c r="RRJ7" s="506"/>
      <c r="RRK7" s="506"/>
      <c r="RRL7" s="506"/>
      <c r="RRM7" s="506"/>
      <c r="RRN7" s="506"/>
      <c r="RRO7" s="506"/>
      <c r="RRP7" s="506"/>
      <c r="RRQ7" s="506"/>
      <c r="RRR7" s="506"/>
      <c r="RRS7" s="506"/>
      <c r="RRT7" s="506"/>
      <c r="RRU7" s="506"/>
      <c r="RRV7" s="506"/>
      <c r="RRW7" s="506"/>
      <c r="RRX7" s="506"/>
      <c r="RRY7" s="506"/>
      <c r="RRZ7" s="506"/>
      <c r="RSA7" s="506"/>
      <c r="RSB7" s="506"/>
      <c r="RSC7" s="506"/>
      <c r="RSD7" s="506"/>
      <c r="RSE7" s="506"/>
      <c r="RSF7" s="506"/>
      <c r="RSG7" s="506"/>
      <c r="RSH7" s="506"/>
      <c r="RSI7" s="506"/>
      <c r="RSJ7" s="506"/>
      <c r="RSK7" s="506"/>
      <c r="RSL7" s="506"/>
      <c r="RSM7" s="506"/>
      <c r="RSN7" s="506"/>
      <c r="RSO7" s="506"/>
      <c r="RSP7" s="506"/>
      <c r="RSQ7" s="506"/>
      <c r="RSR7" s="506"/>
      <c r="RSS7" s="506"/>
      <c r="RST7" s="506"/>
      <c r="RSU7" s="506"/>
      <c r="RSV7" s="506"/>
      <c r="RSW7" s="506"/>
      <c r="RSX7" s="506"/>
      <c r="RSY7" s="506"/>
      <c r="RSZ7" s="506"/>
      <c r="RTA7" s="506"/>
      <c r="RTB7" s="506"/>
      <c r="RTC7" s="506"/>
      <c r="RTD7" s="506"/>
      <c r="RTE7" s="506"/>
      <c r="RTF7" s="506"/>
      <c r="RTG7" s="506"/>
      <c r="RTH7" s="506"/>
      <c r="RTI7" s="506"/>
      <c r="RTJ7" s="506"/>
      <c r="RTK7" s="506"/>
      <c r="RTL7" s="506"/>
      <c r="RTM7" s="506"/>
      <c r="RTN7" s="506"/>
      <c r="RTO7" s="506"/>
      <c r="RTP7" s="506"/>
      <c r="RTQ7" s="506"/>
      <c r="RTR7" s="506"/>
      <c r="RTS7" s="506"/>
      <c r="RTT7" s="506"/>
      <c r="RTU7" s="506"/>
      <c r="RTV7" s="506"/>
      <c r="RTW7" s="506"/>
      <c r="RTX7" s="506"/>
      <c r="RTY7" s="506"/>
      <c r="RTZ7" s="506"/>
      <c r="RUA7" s="506"/>
      <c r="RUB7" s="506"/>
      <c r="RUC7" s="506"/>
      <c r="RUD7" s="506"/>
      <c r="RUE7" s="506"/>
      <c r="RUF7" s="506"/>
      <c r="RUG7" s="506"/>
      <c r="RUH7" s="506"/>
      <c r="RUI7" s="506"/>
      <c r="RUJ7" s="506"/>
      <c r="RUK7" s="506"/>
      <c r="RUL7" s="506"/>
      <c r="RUM7" s="506"/>
      <c r="RUN7" s="506"/>
      <c r="RUO7" s="506"/>
      <c r="RUP7" s="506"/>
      <c r="RUQ7" s="506"/>
      <c r="RUR7" s="506"/>
      <c r="RUS7" s="506"/>
      <c r="RUT7" s="506"/>
      <c r="RUU7" s="506"/>
      <c r="RUV7" s="506"/>
      <c r="RUW7" s="506"/>
      <c r="RUX7" s="506"/>
      <c r="RUY7" s="506"/>
      <c r="RUZ7" s="506"/>
      <c r="RVA7" s="506"/>
      <c r="RVB7" s="506"/>
      <c r="RVC7" s="506"/>
      <c r="RVD7" s="506"/>
      <c r="RVE7" s="506"/>
      <c r="RVF7" s="506"/>
      <c r="RVG7" s="506"/>
      <c r="RVH7" s="506"/>
      <c r="RVI7" s="506"/>
      <c r="RVJ7" s="506"/>
      <c r="RVK7" s="506"/>
      <c r="RVL7" s="506"/>
      <c r="RVM7" s="506"/>
      <c r="RVN7" s="506"/>
      <c r="RVO7" s="506"/>
      <c r="RVP7" s="506"/>
      <c r="RVQ7" s="506"/>
      <c r="RVR7" s="506"/>
      <c r="RVS7" s="506"/>
      <c r="RVT7" s="506"/>
      <c r="RVU7" s="506"/>
      <c r="RVV7" s="506"/>
      <c r="RVW7" s="506"/>
      <c r="RVX7" s="506"/>
      <c r="RVY7" s="506"/>
      <c r="RVZ7" s="506"/>
      <c r="RWA7" s="506"/>
      <c r="RWB7" s="506"/>
      <c r="RWC7" s="506"/>
      <c r="RWD7" s="506"/>
      <c r="RWE7" s="506"/>
      <c r="RWF7" s="506"/>
      <c r="RWG7" s="506"/>
      <c r="RWH7" s="506"/>
      <c r="RWI7" s="506"/>
      <c r="RWJ7" s="506"/>
      <c r="RWK7" s="506"/>
      <c r="RWL7" s="506"/>
      <c r="RWM7" s="506"/>
      <c r="RWN7" s="506"/>
      <c r="RWO7" s="506"/>
      <c r="RWP7" s="506"/>
      <c r="RWQ7" s="506"/>
      <c r="RWR7" s="506"/>
      <c r="RWS7" s="506"/>
      <c r="RWT7" s="506"/>
      <c r="RWU7" s="506"/>
      <c r="RWV7" s="506"/>
      <c r="RWW7" s="506"/>
      <c r="RWX7" s="506"/>
      <c r="RWY7" s="506"/>
      <c r="RWZ7" s="506"/>
      <c r="RXA7" s="506"/>
      <c r="RXB7" s="506"/>
      <c r="RXC7" s="506"/>
      <c r="RXD7" s="506"/>
      <c r="RXE7" s="506"/>
      <c r="RXF7" s="506"/>
      <c r="RXG7" s="506"/>
      <c r="RXH7" s="506"/>
      <c r="RXI7" s="506"/>
      <c r="RXJ7" s="506"/>
      <c r="RXK7" s="506"/>
      <c r="RXL7" s="506"/>
      <c r="RXM7" s="506"/>
      <c r="RXN7" s="506"/>
      <c r="RXO7" s="506"/>
      <c r="RXP7" s="506"/>
      <c r="RXQ7" s="506"/>
      <c r="RXR7" s="506"/>
      <c r="RXS7" s="506"/>
      <c r="RXT7" s="506"/>
      <c r="RXU7" s="506"/>
      <c r="RXV7" s="506"/>
      <c r="RXW7" s="506"/>
      <c r="RXX7" s="506"/>
      <c r="RXY7" s="506"/>
      <c r="RXZ7" s="506"/>
      <c r="RYA7" s="506"/>
      <c r="RYB7" s="506"/>
      <c r="RYC7" s="506"/>
      <c r="RYD7" s="506"/>
      <c r="RYE7" s="506"/>
      <c r="RYF7" s="506"/>
      <c r="RYG7" s="506"/>
      <c r="RYH7" s="506"/>
      <c r="RYI7" s="506"/>
      <c r="RYJ7" s="506"/>
      <c r="RYK7" s="506"/>
      <c r="RYL7" s="506"/>
      <c r="RYM7" s="506"/>
      <c r="RYN7" s="506"/>
      <c r="RYO7" s="506"/>
      <c r="RYP7" s="506"/>
      <c r="RYQ7" s="506"/>
      <c r="RYR7" s="506"/>
      <c r="RYS7" s="506"/>
      <c r="RYT7" s="506"/>
      <c r="RYU7" s="506"/>
      <c r="RYV7" s="506"/>
      <c r="RYW7" s="506"/>
      <c r="RYX7" s="506"/>
      <c r="RYY7" s="506"/>
      <c r="RYZ7" s="506"/>
      <c r="RZA7" s="506"/>
      <c r="RZB7" s="506"/>
      <c r="RZC7" s="506"/>
      <c r="RZD7" s="506"/>
      <c r="RZE7" s="506"/>
      <c r="RZF7" s="506"/>
      <c r="RZG7" s="506"/>
      <c r="RZH7" s="506"/>
      <c r="RZI7" s="506"/>
      <c r="RZJ7" s="506"/>
      <c r="RZK7" s="506"/>
      <c r="RZL7" s="506"/>
      <c r="RZM7" s="506"/>
      <c r="RZN7" s="506"/>
      <c r="RZO7" s="506"/>
      <c r="RZP7" s="506"/>
      <c r="RZQ7" s="506"/>
      <c r="RZR7" s="506"/>
      <c r="RZS7" s="506"/>
      <c r="RZT7" s="506"/>
      <c r="RZU7" s="506"/>
      <c r="RZV7" s="506"/>
      <c r="RZW7" s="506"/>
      <c r="RZX7" s="506"/>
      <c r="RZY7" s="506"/>
      <c r="RZZ7" s="506"/>
      <c r="SAA7" s="506"/>
      <c r="SAB7" s="506"/>
      <c r="SAC7" s="506"/>
      <c r="SAD7" s="506"/>
      <c r="SAE7" s="506"/>
      <c r="SAF7" s="506"/>
      <c r="SAG7" s="506"/>
      <c r="SAH7" s="506"/>
      <c r="SAI7" s="506"/>
      <c r="SAJ7" s="506"/>
      <c r="SAK7" s="506"/>
      <c r="SAL7" s="506"/>
      <c r="SAM7" s="506"/>
      <c r="SAN7" s="506"/>
      <c r="SAO7" s="506"/>
      <c r="SAP7" s="506"/>
      <c r="SAQ7" s="506"/>
      <c r="SAR7" s="506"/>
      <c r="SAS7" s="506"/>
      <c r="SAT7" s="506"/>
      <c r="SAU7" s="506"/>
      <c r="SAV7" s="506"/>
      <c r="SAW7" s="506"/>
      <c r="SAX7" s="506"/>
      <c r="SAY7" s="506"/>
      <c r="SAZ7" s="506"/>
      <c r="SBA7" s="506"/>
      <c r="SBB7" s="506"/>
      <c r="SBC7" s="506"/>
      <c r="SBD7" s="506"/>
      <c r="SBE7" s="506"/>
      <c r="SBF7" s="506"/>
      <c r="SBG7" s="506"/>
      <c r="SBH7" s="506"/>
      <c r="SBI7" s="506"/>
      <c r="SBJ7" s="506"/>
      <c r="SBK7" s="506"/>
      <c r="SBL7" s="506"/>
      <c r="SBM7" s="506"/>
      <c r="SBN7" s="506"/>
      <c r="SBO7" s="506"/>
      <c r="SBP7" s="506"/>
      <c r="SBQ7" s="506"/>
      <c r="SBR7" s="506"/>
      <c r="SBS7" s="506"/>
      <c r="SBT7" s="506"/>
      <c r="SBU7" s="506"/>
      <c r="SBV7" s="506"/>
      <c r="SBW7" s="506"/>
      <c r="SBX7" s="506"/>
      <c r="SBY7" s="506"/>
      <c r="SBZ7" s="506"/>
      <c r="SCA7" s="506"/>
      <c r="SCB7" s="506"/>
      <c r="SCC7" s="506"/>
      <c r="SCD7" s="506"/>
      <c r="SCE7" s="506"/>
      <c r="SCF7" s="506"/>
      <c r="SCG7" s="506"/>
      <c r="SCH7" s="506"/>
      <c r="SCI7" s="506"/>
      <c r="SCJ7" s="506"/>
      <c r="SCK7" s="506"/>
      <c r="SCL7" s="506"/>
      <c r="SCM7" s="506"/>
      <c r="SCN7" s="506"/>
      <c r="SCO7" s="506"/>
      <c r="SCP7" s="506"/>
      <c r="SCQ7" s="506"/>
      <c r="SCR7" s="506"/>
      <c r="SCS7" s="506"/>
      <c r="SCT7" s="506"/>
      <c r="SCU7" s="506"/>
      <c r="SCV7" s="506"/>
      <c r="SCW7" s="506"/>
      <c r="SCX7" s="506"/>
      <c r="SCY7" s="506"/>
      <c r="SCZ7" s="506"/>
      <c r="SDA7" s="506"/>
      <c r="SDB7" s="506"/>
      <c r="SDC7" s="506"/>
      <c r="SDD7" s="506"/>
      <c r="SDE7" s="506"/>
      <c r="SDF7" s="506"/>
      <c r="SDG7" s="506"/>
      <c r="SDH7" s="506"/>
      <c r="SDI7" s="506"/>
      <c r="SDJ7" s="506"/>
      <c r="SDK7" s="506"/>
      <c r="SDL7" s="506"/>
      <c r="SDM7" s="506"/>
      <c r="SDN7" s="506"/>
      <c r="SDO7" s="506"/>
      <c r="SDP7" s="506"/>
      <c r="SDQ7" s="506"/>
      <c r="SDR7" s="506"/>
      <c r="SDS7" s="506"/>
      <c r="SDT7" s="506"/>
      <c r="SDU7" s="506"/>
      <c r="SDV7" s="506"/>
      <c r="SDW7" s="506"/>
      <c r="SDX7" s="506"/>
      <c r="SDY7" s="506"/>
      <c r="SDZ7" s="506"/>
      <c r="SEA7" s="506"/>
      <c r="SEB7" s="506"/>
      <c r="SEC7" s="506"/>
      <c r="SED7" s="506"/>
      <c r="SEE7" s="506"/>
      <c r="SEF7" s="506"/>
      <c r="SEG7" s="506"/>
      <c r="SEH7" s="506"/>
      <c r="SEI7" s="506"/>
      <c r="SEJ7" s="506"/>
      <c r="SEK7" s="506"/>
      <c r="SEL7" s="506"/>
      <c r="SEM7" s="506"/>
      <c r="SEN7" s="506"/>
      <c r="SEO7" s="506"/>
      <c r="SEP7" s="506"/>
      <c r="SEQ7" s="506"/>
      <c r="SER7" s="506"/>
      <c r="SES7" s="506"/>
      <c r="SET7" s="506"/>
      <c r="SEU7" s="506"/>
      <c r="SEV7" s="506"/>
      <c r="SEW7" s="506"/>
      <c r="SEX7" s="506"/>
      <c r="SEY7" s="506"/>
      <c r="SEZ7" s="506"/>
      <c r="SFA7" s="506"/>
      <c r="SFB7" s="506"/>
      <c r="SFC7" s="506"/>
      <c r="SFD7" s="506"/>
      <c r="SFE7" s="506"/>
      <c r="SFF7" s="506"/>
      <c r="SFG7" s="506"/>
      <c r="SFH7" s="506"/>
      <c r="SFI7" s="506"/>
      <c r="SFJ7" s="506"/>
      <c r="SFK7" s="506"/>
      <c r="SFL7" s="506"/>
      <c r="SFM7" s="506"/>
      <c r="SFN7" s="506"/>
      <c r="SFO7" s="506"/>
      <c r="SFP7" s="506"/>
      <c r="SFQ7" s="506"/>
      <c r="SFR7" s="506"/>
      <c r="SFS7" s="506"/>
      <c r="SFT7" s="506"/>
      <c r="SFU7" s="506"/>
      <c r="SFV7" s="506"/>
      <c r="SFW7" s="506"/>
      <c r="SFX7" s="506"/>
      <c r="SFY7" s="506"/>
      <c r="SFZ7" s="506"/>
      <c r="SGA7" s="506"/>
      <c r="SGB7" s="506"/>
      <c r="SGC7" s="506"/>
      <c r="SGD7" s="506"/>
      <c r="SGE7" s="506"/>
      <c r="SGF7" s="506"/>
      <c r="SGG7" s="506"/>
      <c r="SGH7" s="506"/>
      <c r="SGI7" s="506"/>
      <c r="SGJ7" s="506"/>
      <c r="SGK7" s="506"/>
      <c r="SGL7" s="506"/>
      <c r="SGM7" s="506"/>
      <c r="SGN7" s="506"/>
      <c r="SGO7" s="506"/>
      <c r="SGP7" s="506"/>
      <c r="SGQ7" s="506"/>
      <c r="SGR7" s="506"/>
      <c r="SGS7" s="506"/>
      <c r="SGT7" s="506"/>
      <c r="SGU7" s="506"/>
      <c r="SGV7" s="506"/>
      <c r="SGW7" s="506"/>
      <c r="SGX7" s="506"/>
      <c r="SGY7" s="506"/>
      <c r="SGZ7" s="506"/>
      <c r="SHA7" s="506"/>
      <c r="SHB7" s="506"/>
      <c r="SHC7" s="506"/>
      <c r="SHD7" s="506"/>
      <c r="SHE7" s="506"/>
      <c r="SHF7" s="506"/>
      <c r="SHG7" s="506"/>
      <c r="SHH7" s="506"/>
      <c r="SHI7" s="506"/>
      <c r="SHJ7" s="506"/>
      <c r="SHK7" s="506"/>
      <c r="SHL7" s="506"/>
      <c r="SHM7" s="506"/>
      <c r="SHN7" s="506"/>
      <c r="SHO7" s="506"/>
      <c r="SHP7" s="506"/>
      <c r="SHQ7" s="506"/>
      <c r="SHR7" s="506"/>
      <c r="SHS7" s="506"/>
      <c r="SHT7" s="506"/>
      <c r="SHU7" s="506"/>
      <c r="SHV7" s="506"/>
      <c r="SHW7" s="506"/>
      <c r="SHX7" s="506"/>
      <c r="SHY7" s="506"/>
      <c r="SHZ7" s="506"/>
      <c r="SIA7" s="506"/>
      <c r="SIB7" s="506"/>
      <c r="SIC7" s="506"/>
      <c r="SID7" s="506"/>
      <c r="SIE7" s="506"/>
      <c r="SIF7" s="506"/>
      <c r="SIG7" s="506"/>
      <c r="SIH7" s="506"/>
      <c r="SII7" s="506"/>
      <c r="SIJ7" s="506"/>
      <c r="SIK7" s="506"/>
      <c r="SIL7" s="506"/>
      <c r="SIM7" s="506"/>
      <c r="SIN7" s="506"/>
      <c r="SIO7" s="506"/>
      <c r="SIP7" s="506"/>
      <c r="SIQ7" s="506"/>
      <c r="SIR7" s="506"/>
      <c r="SIS7" s="506"/>
      <c r="SIT7" s="506"/>
      <c r="SIU7" s="506"/>
      <c r="SIV7" s="506"/>
      <c r="SIW7" s="506"/>
      <c r="SIX7" s="506"/>
      <c r="SIY7" s="506"/>
      <c r="SIZ7" s="506"/>
      <c r="SJA7" s="506"/>
      <c r="SJB7" s="506"/>
      <c r="SJC7" s="506"/>
      <c r="SJD7" s="506"/>
      <c r="SJE7" s="506"/>
      <c r="SJF7" s="506"/>
      <c r="SJG7" s="506"/>
      <c r="SJH7" s="506"/>
      <c r="SJI7" s="506"/>
      <c r="SJJ7" s="506"/>
      <c r="SJK7" s="506"/>
      <c r="SJL7" s="506"/>
      <c r="SJM7" s="506"/>
      <c r="SJN7" s="506"/>
      <c r="SJO7" s="506"/>
      <c r="SJP7" s="506"/>
      <c r="SJQ7" s="506"/>
      <c r="SJR7" s="506"/>
      <c r="SJS7" s="506"/>
      <c r="SJT7" s="506"/>
      <c r="SJU7" s="506"/>
      <c r="SJV7" s="506"/>
      <c r="SJW7" s="506"/>
      <c r="SJX7" s="506"/>
      <c r="SJY7" s="506"/>
      <c r="SJZ7" s="506"/>
      <c r="SKA7" s="506"/>
      <c r="SKB7" s="506"/>
      <c r="SKC7" s="506"/>
      <c r="SKD7" s="506"/>
      <c r="SKE7" s="506"/>
      <c r="SKF7" s="506"/>
      <c r="SKG7" s="506"/>
      <c r="SKH7" s="506"/>
      <c r="SKI7" s="506"/>
      <c r="SKJ7" s="506"/>
      <c r="SKK7" s="506"/>
      <c r="SKL7" s="506"/>
      <c r="SKM7" s="506"/>
      <c r="SKN7" s="506"/>
      <c r="SKO7" s="506"/>
      <c r="SKP7" s="506"/>
      <c r="SKQ7" s="506"/>
      <c r="SKR7" s="506"/>
      <c r="SKS7" s="506"/>
      <c r="SKT7" s="506"/>
      <c r="SKU7" s="506"/>
      <c r="SKV7" s="506"/>
      <c r="SKW7" s="506"/>
      <c r="SKX7" s="506"/>
      <c r="SKY7" s="506"/>
      <c r="SKZ7" s="506"/>
      <c r="SLA7" s="506"/>
      <c r="SLB7" s="506"/>
      <c r="SLC7" s="506"/>
      <c r="SLD7" s="506"/>
      <c r="SLE7" s="506"/>
      <c r="SLF7" s="506"/>
      <c r="SLG7" s="506"/>
      <c r="SLH7" s="506"/>
      <c r="SLI7" s="506"/>
      <c r="SLJ7" s="506"/>
      <c r="SLK7" s="506"/>
      <c r="SLL7" s="506"/>
      <c r="SLM7" s="506"/>
      <c r="SLN7" s="506"/>
      <c r="SLO7" s="506"/>
      <c r="SLP7" s="506"/>
      <c r="SLQ7" s="506"/>
      <c r="SLR7" s="506"/>
      <c r="SLS7" s="506"/>
      <c r="SLT7" s="506"/>
      <c r="SLU7" s="506"/>
      <c r="SLV7" s="506"/>
      <c r="SLW7" s="506"/>
      <c r="SLX7" s="506"/>
      <c r="SLY7" s="506"/>
      <c r="SLZ7" s="506"/>
      <c r="SMA7" s="506"/>
      <c r="SMB7" s="506"/>
      <c r="SMC7" s="506"/>
      <c r="SMD7" s="506"/>
      <c r="SME7" s="506"/>
      <c r="SMF7" s="506"/>
      <c r="SMG7" s="506"/>
      <c r="SMH7" s="506"/>
      <c r="SMI7" s="506"/>
      <c r="SMJ7" s="506"/>
      <c r="SMK7" s="506"/>
      <c r="SML7" s="506"/>
      <c r="SMM7" s="506"/>
      <c r="SMN7" s="506"/>
      <c r="SMO7" s="506"/>
      <c r="SMP7" s="506"/>
      <c r="SMQ7" s="506"/>
      <c r="SMR7" s="506"/>
      <c r="SMS7" s="506"/>
      <c r="SMT7" s="506"/>
      <c r="SMU7" s="506"/>
      <c r="SMV7" s="506"/>
      <c r="SMW7" s="506"/>
      <c r="SMX7" s="506"/>
      <c r="SMY7" s="506"/>
      <c r="SMZ7" s="506"/>
      <c r="SNA7" s="506"/>
      <c r="SNB7" s="506"/>
      <c r="SNC7" s="506"/>
      <c r="SND7" s="506"/>
      <c r="SNE7" s="506"/>
      <c r="SNF7" s="506"/>
      <c r="SNG7" s="506"/>
      <c r="SNH7" s="506"/>
      <c r="SNI7" s="506"/>
      <c r="SNJ7" s="506"/>
      <c r="SNK7" s="506"/>
      <c r="SNL7" s="506"/>
      <c r="SNM7" s="506"/>
      <c r="SNN7" s="506"/>
      <c r="SNO7" s="506"/>
      <c r="SNP7" s="506"/>
      <c r="SNQ7" s="506"/>
      <c r="SNR7" s="506"/>
      <c r="SNS7" s="506"/>
      <c r="SNT7" s="506"/>
      <c r="SNU7" s="506"/>
      <c r="SNV7" s="506"/>
      <c r="SNW7" s="506"/>
      <c r="SNX7" s="506"/>
      <c r="SNY7" s="506"/>
      <c r="SNZ7" s="506"/>
      <c r="SOA7" s="506"/>
      <c r="SOB7" s="506"/>
      <c r="SOC7" s="506"/>
      <c r="SOD7" s="506"/>
      <c r="SOE7" s="506"/>
      <c r="SOF7" s="506"/>
      <c r="SOG7" s="506"/>
      <c r="SOH7" s="506"/>
      <c r="SOI7" s="506"/>
      <c r="SOJ7" s="506"/>
      <c r="SOK7" s="506"/>
      <c r="SOL7" s="506"/>
      <c r="SOM7" s="506"/>
      <c r="SON7" s="506"/>
      <c r="SOO7" s="506"/>
      <c r="SOP7" s="506"/>
      <c r="SOQ7" s="506"/>
      <c r="SOR7" s="506"/>
      <c r="SOS7" s="506"/>
      <c r="SOT7" s="506"/>
      <c r="SOU7" s="506"/>
      <c r="SOV7" s="506"/>
      <c r="SOW7" s="506"/>
      <c r="SOX7" s="506"/>
      <c r="SOY7" s="506"/>
      <c r="SOZ7" s="506"/>
      <c r="SPA7" s="506"/>
      <c r="SPB7" s="506"/>
      <c r="SPC7" s="506"/>
      <c r="SPD7" s="506"/>
      <c r="SPE7" s="506"/>
      <c r="SPF7" s="506"/>
      <c r="SPG7" s="506"/>
      <c r="SPH7" s="506"/>
      <c r="SPI7" s="506"/>
      <c r="SPJ7" s="506"/>
      <c r="SPK7" s="506"/>
      <c r="SPL7" s="506"/>
      <c r="SPM7" s="506"/>
      <c r="SPN7" s="506"/>
      <c r="SPO7" s="506"/>
      <c r="SPP7" s="506"/>
      <c r="SPQ7" s="506"/>
      <c r="SPR7" s="506"/>
      <c r="SPS7" s="506"/>
      <c r="SPT7" s="506"/>
      <c r="SPU7" s="506"/>
      <c r="SPV7" s="506"/>
      <c r="SPW7" s="506"/>
      <c r="SPX7" s="506"/>
      <c r="SPY7" s="506"/>
      <c r="SPZ7" s="506"/>
      <c r="SQA7" s="506"/>
      <c r="SQB7" s="506"/>
      <c r="SQC7" s="506"/>
      <c r="SQD7" s="506"/>
      <c r="SQE7" s="506"/>
      <c r="SQF7" s="506"/>
      <c r="SQG7" s="506"/>
      <c r="SQH7" s="506"/>
      <c r="SQI7" s="506"/>
      <c r="SQJ7" s="506"/>
      <c r="SQK7" s="506"/>
      <c r="SQL7" s="506"/>
      <c r="SQM7" s="506"/>
      <c r="SQN7" s="506"/>
      <c r="SQO7" s="506"/>
      <c r="SQP7" s="506"/>
      <c r="SQQ7" s="506"/>
      <c r="SQR7" s="506"/>
      <c r="SQS7" s="506"/>
      <c r="SQT7" s="506"/>
      <c r="SQU7" s="506"/>
      <c r="SQV7" s="506"/>
      <c r="SQW7" s="506"/>
      <c r="SQX7" s="506"/>
      <c r="SQY7" s="506"/>
      <c r="SQZ7" s="506"/>
      <c r="SRA7" s="506"/>
      <c r="SRB7" s="506"/>
      <c r="SRC7" s="506"/>
      <c r="SRD7" s="506"/>
      <c r="SRE7" s="506"/>
      <c r="SRF7" s="506"/>
      <c r="SRG7" s="506"/>
      <c r="SRH7" s="506"/>
      <c r="SRI7" s="506"/>
      <c r="SRJ7" s="506"/>
      <c r="SRK7" s="506"/>
      <c r="SRL7" s="506"/>
      <c r="SRM7" s="506"/>
      <c r="SRN7" s="506"/>
      <c r="SRO7" s="506"/>
      <c r="SRP7" s="506"/>
      <c r="SRQ7" s="506"/>
      <c r="SRR7" s="506"/>
      <c r="SRS7" s="506"/>
      <c r="SRT7" s="506"/>
      <c r="SRU7" s="506"/>
      <c r="SRV7" s="506"/>
      <c r="SRW7" s="506"/>
      <c r="SRX7" s="506"/>
      <c r="SRY7" s="506"/>
      <c r="SRZ7" s="506"/>
      <c r="SSA7" s="506"/>
      <c r="SSB7" s="506"/>
      <c r="SSC7" s="506"/>
      <c r="SSD7" s="506"/>
      <c r="SSE7" s="506"/>
      <c r="SSF7" s="506"/>
      <c r="SSG7" s="506"/>
      <c r="SSH7" s="506"/>
      <c r="SSI7" s="506"/>
      <c r="SSJ7" s="506"/>
      <c r="SSK7" s="506"/>
      <c r="SSL7" s="506"/>
      <c r="SSM7" s="506"/>
      <c r="SSN7" s="506"/>
      <c r="SSO7" s="506"/>
      <c r="SSP7" s="506"/>
      <c r="SSQ7" s="506"/>
      <c r="SSR7" s="506"/>
      <c r="SSS7" s="506"/>
      <c r="SST7" s="506"/>
      <c r="SSU7" s="506"/>
      <c r="SSV7" s="506"/>
      <c r="SSW7" s="506"/>
      <c r="SSX7" s="506"/>
      <c r="SSY7" s="506"/>
      <c r="SSZ7" s="506"/>
      <c r="STA7" s="506"/>
      <c r="STB7" s="506"/>
      <c r="STC7" s="506"/>
      <c r="STD7" s="506"/>
      <c r="STE7" s="506"/>
      <c r="STF7" s="506"/>
      <c r="STG7" s="506"/>
      <c r="STH7" s="506"/>
      <c r="STI7" s="506"/>
      <c r="STJ7" s="506"/>
      <c r="STK7" s="506"/>
      <c r="STL7" s="506"/>
      <c r="STM7" s="506"/>
      <c r="STN7" s="506"/>
      <c r="STO7" s="506"/>
      <c r="STP7" s="506"/>
      <c r="STQ7" s="506"/>
      <c r="STR7" s="506"/>
      <c r="STS7" s="506"/>
      <c r="STT7" s="506"/>
      <c r="STU7" s="506"/>
      <c r="STV7" s="506"/>
      <c r="STW7" s="506"/>
      <c r="STX7" s="506"/>
      <c r="STY7" s="506"/>
      <c r="STZ7" s="506"/>
      <c r="SUA7" s="506"/>
      <c r="SUB7" s="506"/>
      <c r="SUC7" s="506"/>
      <c r="SUD7" s="506"/>
      <c r="SUE7" s="506"/>
      <c r="SUF7" s="506"/>
      <c r="SUG7" s="506"/>
      <c r="SUH7" s="506"/>
      <c r="SUI7" s="506"/>
      <c r="SUJ7" s="506"/>
      <c r="SUK7" s="506"/>
      <c r="SUL7" s="506"/>
      <c r="SUM7" s="506"/>
      <c r="SUN7" s="506"/>
      <c r="SUO7" s="506"/>
      <c r="SUP7" s="506"/>
      <c r="SUQ7" s="506"/>
      <c r="SUR7" s="506"/>
      <c r="SUS7" s="506"/>
      <c r="SUT7" s="506"/>
      <c r="SUU7" s="506"/>
      <c r="SUV7" s="506"/>
      <c r="SUW7" s="506"/>
      <c r="SUX7" s="506"/>
      <c r="SUY7" s="506"/>
      <c r="SUZ7" s="506"/>
      <c r="SVA7" s="506"/>
      <c r="SVB7" s="506"/>
      <c r="SVC7" s="506"/>
      <c r="SVD7" s="506"/>
      <c r="SVE7" s="506"/>
      <c r="SVF7" s="506"/>
      <c r="SVG7" s="506"/>
      <c r="SVH7" s="506"/>
      <c r="SVI7" s="506"/>
      <c r="SVJ7" s="506"/>
      <c r="SVK7" s="506"/>
      <c r="SVL7" s="506"/>
      <c r="SVM7" s="506"/>
      <c r="SVN7" s="506"/>
      <c r="SVO7" s="506"/>
      <c r="SVP7" s="506"/>
      <c r="SVQ7" s="506"/>
      <c r="SVR7" s="506"/>
      <c r="SVS7" s="506"/>
      <c r="SVT7" s="506"/>
      <c r="SVU7" s="506"/>
      <c r="SVV7" s="506"/>
      <c r="SVW7" s="506"/>
      <c r="SVX7" s="506"/>
      <c r="SVY7" s="506"/>
      <c r="SVZ7" s="506"/>
      <c r="SWA7" s="506"/>
      <c r="SWB7" s="506"/>
      <c r="SWC7" s="506"/>
      <c r="SWD7" s="506"/>
      <c r="SWE7" s="506"/>
      <c r="SWF7" s="506"/>
      <c r="SWG7" s="506"/>
      <c r="SWH7" s="506"/>
      <c r="SWI7" s="506"/>
      <c r="SWJ7" s="506"/>
      <c r="SWK7" s="506"/>
      <c r="SWL7" s="506"/>
      <c r="SWM7" s="506"/>
      <c r="SWN7" s="506"/>
      <c r="SWO7" s="506"/>
      <c r="SWP7" s="506"/>
      <c r="SWQ7" s="506"/>
      <c r="SWR7" s="506"/>
      <c r="SWS7" s="506"/>
      <c r="SWT7" s="506"/>
      <c r="SWU7" s="506"/>
      <c r="SWV7" s="506"/>
      <c r="SWW7" s="506"/>
      <c r="SWX7" s="506"/>
      <c r="SWY7" s="506"/>
      <c r="SWZ7" s="506"/>
      <c r="SXA7" s="506"/>
      <c r="SXB7" s="506"/>
      <c r="SXC7" s="506"/>
      <c r="SXD7" s="506"/>
      <c r="SXE7" s="506"/>
      <c r="SXF7" s="506"/>
      <c r="SXG7" s="506"/>
      <c r="SXH7" s="506"/>
      <c r="SXI7" s="506"/>
      <c r="SXJ7" s="506"/>
      <c r="SXK7" s="506"/>
      <c r="SXL7" s="506"/>
      <c r="SXM7" s="506"/>
      <c r="SXN7" s="506"/>
      <c r="SXO7" s="506"/>
      <c r="SXP7" s="506"/>
      <c r="SXQ7" s="506"/>
      <c r="SXR7" s="506"/>
      <c r="SXS7" s="506"/>
      <c r="SXT7" s="506"/>
      <c r="SXU7" s="506"/>
      <c r="SXV7" s="506"/>
      <c r="SXW7" s="506"/>
      <c r="SXX7" s="506"/>
      <c r="SXY7" s="506"/>
      <c r="SXZ7" s="506"/>
      <c r="SYA7" s="506"/>
      <c r="SYB7" s="506"/>
      <c r="SYC7" s="506"/>
      <c r="SYD7" s="506"/>
      <c r="SYE7" s="506"/>
      <c r="SYF7" s="506"/>
      <c r="SYG7" s="506"/>
      <c r="SYH7" s="506"/>
      <c r="SYI7" s="506"/>
      <c r="SYJ7" s="506"/>
      <c r="SYK7" s="506"/>
      <c r="SYL7" s="506"/>
      <c r="SYM7" s="506"/>
      <c r="SYN7" s="506"/>
      <c r="SYO7" s="506"/>
      <c r="SYP7" s="506"/>
      <c r="SYQ7" s="506"/>
      <c r="SYR7" s="506"/>
      <c r="SYS7" s="506"/>
      <c r="SYT7" s="506"/>
      <c r="SYU7" s="506"/>
      <c r="SYV7" s="506"/>
      <c r="SYW7" s="506"/>
      <c r="SYX7" s="506"/>
      <c r="SYY7" s="506"/>
      <c r="SYZ7" s="506"/>
      <c r="SZA7" s="506"/>
      <c r="SZB7" s="506"/>
      <c r="SZC7" s="506"/>
      <c r="SZD7" s="506"/>
      <c r="SZE7" s="506"/>
      <c r="SZF7" s="506"/>
      <c r="SZG7" s="506"/>
      <c r="SZH7" s="506"/>
      <c r="SZI7" s="506"/>
      <c r="SZJ7" s="506"/>
      <c r="SZK7" s="506"/>
      <c r="SZL7" s="506"/>
      <c r="SZM7" s="506"/>
      <c r="SZN7" s="506"/>
      <c r="SZO7" s="506"/>
      <c r="SZP7" s="506"/>
      <c r="SZQ7" s="506"/>
      <c r="SZR7" s="506"/>
      <c r="SZS7" s="506"/>
      <c r="SZT7" s="506"/>
      <c r="SZU7" s="506"/>
      <c r="SZV7" s="506"/>
      <c r="SZW7" s="506"/>
      <c r="SZX7" s="506"/>
      <c r="SZY7" s="506"/>
      <c r="SZZ7" s="506"/>
      <c r="TAA7" s="506"/>
      <c r="TAB7" s="506"/>
      <c r="TAC7" s="506"/>
      <c r="TAD7" s="506"/>
      <c r="TAE7" s="506"/>
      <c r="TAF7" s="506"/>
      <c r="TAG7" s="506"/>
      <c r="TAH7" s="506"/>
      <c r="TAI7" s="506"/>
      <c r="TAJ7" s="506"/>
      <c r="TAK7" s="506"/>
      <c r="TAL7" s="506"/>
      <c r="TAM7" s="506"/>
      <c r="TAN7" s="506"/>
      <c r="TAO7" s="506"/>
      <c r="TAP7" s="506"/>
      <c r="TAQ7" s="506"/>
      <c r="TAR7" s="506"/>
      <c r="TAS7" s="506"/>
      <c r="TAT7" s="506"/>
      <c r="TAU7" s="506"/>
      <c r="TAV7" s="506"/>
      <c r="TAW7" s="506"/>
      <c r="TAX7" s="506"/>
      <c r="TAY7" s="506"/>
      <c r="TAZ7" s="506"/>
      <c r="TBA7" s="506"/>
      <c r="TBB7" s="506"/>
      <c r="TBC7" s="506"/>
      <c r="TBD7" s="506"/>
      <c r="TBE7" s="506"/>
      <c r="TBF7" s="506"/>
      <c r="TBG7" s="506"/>
      <c r="TBH7" s="506"/>
      <c r="TBI7" s="506"/>
      <c r="TBJ7" s="506"/>
      <c r="TBK7" s="506"/>
      <c r="TBL7" s="506"/>
      <c r="TBM7" s="506"/>
      <c r="TBN7" s="506"/>
      <c r="TBO7" s="506"/>
      <c r="TBP7" s="506"/>
      <c r="TBQ7" s="506"/>
      <c r="TBR7" s="506"/>
      <c r="TBS7" s="506"/>
      <c r="TBT7" s="506"/>
      <c r="TBU7" s="506"/>
      <c r="TBV7" s="506"/>
      <c r="TBW7" s="506"/>
      <c r="TBX7" s="506"/>
      <c r="TBY7" s="506"/>
      <c r="TBZ7" s="506"/>
      <c r="TCA7" s="506"/>
      <c r="TCB7" s="506"/>
      <c r="TCC7" s="506"/>
      <c r="TCD7" s="506"/>
      <c r="TCE7" s="506"/>
      <c r="TCF7" s="506"/>
      <c r="TCG7" s="506"/>
      <c r="TCH7" s="506"/>
      <c r="TCI7" s="506"/>
      <c r="TCJ7" s="506"/>
      <c r="TCK7" s="506"/>
      <c r="TCL7" s="506"/>
      <c r="TCM7" s="506"/>
      <c r="TCN7" s="506"/>
      <c r="TCO7" s="506"/>
      <c r="TCP7" s="506"/>
      <c r="TCQ7" s="506"/>
      <c r="TCR7" s="506"/>
      <c r="TCS7" s="506"/>
      <c r="TCT7" s="506"/>
      <c r="TCU7" s="506"/>
      <c r="TCV7" s="506"/>
      <c r="TCW7" s="506"/>
      <c r="TCX7" s="506"/>
      <c r="TCY7" s="506"/>
      <c r="TCZ7" s="506"/>
      <c r="TDA7" s="506"/>
      <c r="TDB7" s="506"/>
      <c r="TDC7" s="506"/>
      <c r="TDD7" s="506"/>
      <c r="TDE7" s="506"/>
      <c r="TDF7" s="506"/>
      <c r="TDG7" s="506"/>
      <c r="TDH7" s="506"/>
      <c r="TDI7" s="506"/>
      <c r="TDJ7" s="506"/>
      <c r="TDK7" s="506"/>
      <c r="TDL7" s="506"/>
      <c r="TDM7" s="506"/>
      <c r="TDN7" s="506"/>
      <c r="TDO7" s="506"/>
      <c r="TDP7" s="506"/>
      <c r="TDQ7" s="506"/>
      <c r="TDR7" s="506"/>
      <c r="TDS7" s="506"/>
      <c r="TDT7" s="506"/>
      <c r="TDU7" s="506"/>
      <c r="TDV7" s="506"/>
      <c r="TDW7" s="506"/>
      <c r="TDX7" s="506"/>
      <c r="TDY7" s="506"/>
      <c r="TDZ7" s="506"/>
      <c r="TEA7" s="506"/>
      <c r="TEB7" s="506"/>
      <c r="TEC7" s="506"/>
      <c r="TED7" s="506"/>
      <c r="TEE7" s="506"/>
      <c r="TEF7" s="506"/>
      <c r="TEG7" s="506"/>
      <c r="TEH7" s="506"/>
      <c r="TEI7" s="506"/>
      <c r="TEJ7" s="506"/>
      <c r="TEK7" s="506"/>
      <c r="TEL7" s="506"/>
      <c r="TEM7" s="506"/>
      <c r="TEN7" s="506"/>
      <c r="TEO7" s="506"/>
      <c r="TEP7" s="506"/>
      <c r="TEQ7" s="506"/>
      <c r="TER7" s="506"/>
      <c r="TES7" s="506"/>
      <c r="TET7" s="506"/>
      <c r="TEU7" s="506"/>
      <c r="TEV7" s="506"/>
      <c r="TEW7" s="506"/>
      <c r="TEX7" s="506"/>
      <c r="TEY7" s="506"/>
      <c r="TEZ7" s="506"/>
      <c r="TFA7" s="506"/>
      <c r="TFB7" s="506"/>
      <c r="TFC7" s="506"/>
      <c r="TFD7" s="506"/>
      <c r="TFE7" s="506"/>
      <c r="TFF7" s="506"/>
      <c r="TFG7" s="506"/>
      <c r="TFH7" s="506"/>
      <c r="TFI7" s="506"/>
      <c r="TFJ7" s="506"/>
      <c r="TFK7" s="506"/>
      <c r="TFL7" s="506"/>
      <c r="TFM7" s="506"/>
      <c r="TFN7" s="506"/>
      <c r="TFO7" s="506"/>
      <c r="TFP7" s="506"/>
      <c r="TFQ7" s="506"/>
      <c r="TFR7" s="506"/>
      <c r="TFS7" s="506"/>
      <c r="TFT7" s="506"/>
      <c r="TFU7" s="506"/>
      <c r="TFV7" s="506"/>
      <c r="TFW7" s="506"/>
      <c r="TFX7" s="506"/>
      <c r="TFY7" s="506"/>
      <c r="TFZ7" s="506"/>
      <c r="TGA7" s="506"/>
      <c r="TGB7" s="506"/>
      <c r="TGC7" s="506"/>
      <c r="TGD7" s="506"/>
      <c r="TGE7" s="506"/>
      <c r="TGF7" s="506"/>
      <c r="TGG7" s="506"/>
      <c r="TGH7" s="506"/>
      <c r="TGI7" s="506"/>
      <c r="TGJ7" s="506"/>
      <c r="TGK7" s="506"/>
      <c r="TGL7" s="506"/>
      <c r="TGM7" s="506"/>
      <c r="TGN7" s="506"/>
      <c r="TGO7" s="506"/>
      <c r="TGP7" s="506"/>
      <c r="TGQ7" s="506"/>
      <c r="TGR7" s="506"/>
      <c r="TGS7" s="506"/>
      <c r="TGT7" s="506"/>
      <c r="TGU7" s="506"/>
      <c r="TGV7" s="506"/>
      <c r="TGW7" s="506"/>
      <c r="TGX7" s="506"/>
      <c r="TGY7" s="506"/>
      <c r="TGZ7" s="506"/>
      <c r="THA7" s="506"/>
      <c r="THB7" s="506"/>
      <c r="THC7" s="506"/>
      <c r="THD7" s="506"/>
      <c r="THE7" s="506"/>
      <c r="THF7" s="506"/>
      <c r="THG7" s="506"/>
      <c r="THH7" s="506"/>
      <c r="THI7" s="506"/>
      <c r="THJ7" s="506"/>
      <c r="THK7" s="506"/>
      <c r="THL7" s="506"/>
      <c r="THM7" s="506"/>
      <c r="THN7" s="506"/>
      <c r="THO7" s="506"/>
      <c r="THP7" s="506"/>
      <c r="THQ7" s="506"/>
      <c r="THR7" s="506"/>
      <c r="THS7" s="506"/>
      <c r="THT7" s="506"/>
      <c r="THU7" s="506"/>
      <c r="THV7" s="506"/>
      <c r="THW7" s="506"/>
      <c r="THX7" s="506"/>
      <c r="THY7" s="506"/>
      <c r="THZ7" s="506"/>
      <c r="TIA7" s="506"/>
      <c r="TIB7" s="506"/>
      <c r="TIC7" s="506"/>
      <c r="TID7" s="506"/>
      <c r="TIE7" s="506"/>
      <c r="TIF7" s="506"/>
      <c r="TIG7" s="506"/>
      <c r="TIH7" s="506"/>
      <c r="TII7" s="506"/>
      <c r="TIJ7" s="506"/>
      <c r="TIK7" s="506"/>
      <c r="TIL7" s="506"/>
      <c r="TIM7" s="506"/>
      <c r="TIN7" s="506"/>
      <c r="TIO7" s="506"/>
      <c r="TIP7" s="506"/>
      <c r="TIQ7" s="506"/>
      <c r="TIR7" s="506"/>
      <c r="TIS7" s="506"/>
      <c r="TIT7" s="506"/>
      <c r="TIU7" s="506"/>
      <c r="TIV7" s="506"/>
      <c r="TIW7" s="506"/>
      <c r="TIX7" s="506"/>
      <c r="TIY7" s="506"/>
      <c r="TIZ7" s="506"/>
      <c r="TJA7" s="506"/>
      <c r="TJB7" s="506"/>
      <c r="TJC7" s="506"/>
      <c r="TJD7" s="506"/>
      <c r="TJE7" s="506"/>
      <c r="TJF7" s="506"/>
      <c r="TJG7" s="506"/>
      <c r="TJH7" s="506"/>
      <c r="TJI7" s="506"/>
      <c r="TJJ7" s="506"/>
      <c r="TJK7" s="506"/>
      <c r="TJL7" s="506"/>
      <c r="TJM7" s="506"/>
      <c r="TJN7" s="506"/>
      <c r="TJO7" s="506"/>
      <c r="TJP7" s="506"/>
      <c r="TJQ7" s="506"/>
      <c r="TJR7" s="506"/>
      <c r="TJS7" s="506"/>
      <c r="TJT7" s="506"/>
      <c r="TJU7" s="506"/>
      <c r="TJV7" s="506"/>
      <c r="TJW7" s="506"/>
      <c r="TJX7" s="506"/>
      <c r="TJY7" s="506"/>
      <c r="TJZ7" s="506"/>
      <c r="TKA7" s="506"/>
      <c r="TKB7" s="506"/>
      <c r="TKC7" s="506"/>
      <c r="TKD7" s="506"/>
      <c r="TKE7" s="506"/>
      <c r="TKF7" s="506"/>
      <c r="TKG7" s="506"/>
      <c r="TKH7" s="506"/>
      <c r="TKI7" s="506"/>
      <c r="TKJ7" s="506"/>
      <c r="TKK7" s="506"/>
      <c r="TKL7" s="506"/>
      <c r="TKM7" s="506"/>
      <c r="TKN7" s="506"/>
      <c r="TKO7" s="506"/>
      <c r="TKP7" s="506"/>
      <c r="TKQ7" s="506"/>
      <c r="TKR7" s="506"/>
      <c r="TKS7" s="506"/>
      <c r="TKT7" s="506"/>
      <c r="TKU7" s="506"/>
      <c r="TKV7" s="506"/>
      <c r="TKW7" s="506"/>
      <c r="TKX7" s="506"/>
      <c r="TKY7" s="506"/>
      <c r="TKZ7" s="506"/>
      <c r="TLA7" s="506"/>
      <c r="TLB7" s="506"/>
      <c r="TLC7" s="506"/>
      <c r="TLD7" s="506"/>
      <c r="TLE7" s="506"/>
      <c r="TLF7" s="506"/>
      <c r="TLG7" s="506"/>
      <c r="TLH7" s="506"/>
      <c r="TLI7" s="506"/>
      <c r="TLJ7" s="506"/>
      <c r="TLK7" s="506"/>
      <c r="TLL7" s="506"/>
      <c r="TLM7" s="506"/>
      <c r="TLN7" s="506"/>
      <c r="TLO7" s="506"/>
      <c r="TLP7" s="506"/>
      <c r="TLQ7" s="506"/>
      <c r="TLR7" s="506"/>
      <c r="TLS7" s="506"/>
      <c r="TLT7" s="506"/>
      <c r="TLU7" s="506"/>
      <c r="TLV7" s="506"/>
      <c r="TLW7" s="506"/>
      <c r="TLX7" s="506"/>
      <c r="TLY7" s="506"/>
      <c r="TLZ7" s="506"/>
      <c r="TMA7" s="506"/>
      <c r="TMB7" s="506"/>
      <c r="TMC7" s="506"/>
      <c r="TMD7" s="506"/>
      <c r="TME7" s="506"/>
      <c r="TMF7" s="506"/>
      <c r="TMG7" s="506"/>
      <c r="TMH7" s="506"/>
      <c r="TMI7" s="506"/>
      <c r="TMJ7" s="506"/>
      <c r="TMK7" s="506"/>
      <c r="TML7" s="506"/>
      <c r="TMM7" s="506"/>
      <c r="TMN7" s="506"/>
      <c r="TMO7" s="506"/>
      <c r="TMP7" s="506"/>
      <c r="TMQ7" s="506"/>
      <c r="TMR7" s="506"/>
      <c r="TMS7" s="506"/>
      <c r="TMT7" s="506"/>
      <c r="TMU7" s="506"/>
      <c r="TMV7" s="506"/>
      <c r="TMW7" s="506"/>
      <c r="TMX7" s="506"/>
      <c r="TMY7" s="506"/>
      <c r="TMZ7" s="506"/>
      <c r="TNA7" s="506"/>
      <c r="TNB7" s="506"/>
      <c r="TNC7" s="506"/>
      <c r="TND7" s="506"/>
      <c r="TNE7" s="506"/>
      <c r="TNF7" s="506"/>
      <c r="TNG7" s="506"/>
      <c r="TNH7" s="506"/>
      <c r="TNI7" s="506"/>
      <c r="TNJ7" s="506"/>
      <c r="TNK7" s="506"/>
      <c r="TNL7" s="506"/>
      <c r="TNM7" s="506"/>
      <c r="TNN7" s="506"/>
      <c r="TNO7" s="506"/>
      <c r="TNP7" s="506"/>
      <c r="TNQ7" s="506"/>
      <c r="TNR7" s="506"/>
      <c r="TNS7" s="506"/>
      <c r="TNT7" s="506"/>
      <c r="TNU7" s="506"/>
      <c r="TNV7" s="506"/>
      <c r="TNW7" s="506"/>
      <c r="TNX7" s="506"/>
      <c r="TNY7" s="506"/>
      <c r="TNZ7" s="506"/>
      <c r="TOA7" s="506"/>
      <c r="TOB7" s="506"/>
      <c r="TOC7" s="506"/>
      <c r="TOD7" s="506"/>
      <c r="TOE7" s="506"/>
      <c r="TOF7" s="506"/>
      <c r="TOG7" s="506"/>
      <c r="TOH7" s="506"/>
      <c r="TOI7" s="506"/>
      <c r="TOJ7" s="506"/>
      <c r="TOK7" s="506"/>
      <c r="TOL7" s="506"/>
      <c r="TOM7" s="506"/>
      <c r="TON7" s="506"/>
      <c r="TOO7" s="506"/>
      <c r="TOP7" s="506"/>
      <c r="TOQ7" s="506"/>
      <c r="TOR7" s="506"/>
      <c r="TOS7" s="506"/>
      <c r="TOT7" s="506"/>
      <c r="TOU7" s="506"/>
      <c r="TOV7" s="506"/>
      <c r="TOW7" s="506"/>
      <c r="TOX7" s="506"/>
      <c r="TOY7" s="506"/>
      <c r="TOZ7" s="506"/>
      <c r="TPA7" s="506"/>
      <c r="TPB7" s="506"/>
      <c r="TPC7" s="506"/>
      <c r="TPD7" s="506"/>
      <c r="TPE7" s="506"/>
      <c r="TPF7" s="506"/>
      <c r="TPG7" s="506"/>
      <c r="TPH7" s="506"/>
      <c r="TPI7" s="506"/>
      <c r="TPJ7" s="506"/>
      <c r="TPK7" s="506"/>
      <c r="TPL7" s="506"/>
      <c r="TPM7" s="506"/>
      <c r="TPN7" s="506"/>
      <c r="TPO7" s="506"/>
      <c r="TPP7" s="506"/>
      <c r="TPQ7" s="506"/>
      <c r="TPR7" s="506"/>
      <c r="TPS7" s="506"/>
      <c r="TPT7" s="506"/>
      <c r="TPU7" s="506"/>
      <c r="TPV7" s="506"/>
      <c r="TPW7" s="506"/>
      <c r="TPX7" s="506"/>
      <c r="TPY7" s="506"/>
      <c r="TPZ7" s="506"/>
      <c r="TQA7" s="506"/>
      <c r="TQB7" s="506"/>
      <c r="TQC7" s="506"/>
      <c r="TQD7" s="506"/>
      <c r="TQE7" s="506"/>
      <c r="TQF7" s="506"/>
      <c r="TQG7" s="506"/>
      <c r="TQH7" s="506"/>
      <c r="TQI7" s="506"/>
      <c r="TQJ7" s="506"/>
      <c r="TQK7" s="506"/>
      <c r="TQL7" s="506"/>
      <c r="TQM7" s="506"/>
      <c r="TQN7" s="506"/>
      <c r="TQO7" s="506"/>
      <c r="TQP7" s="506"/>
      <c r="TQQ7" s="506"/>
      <c r="TQR7" s="506"/>
      <c r="TQS7" s="506"/>
      <c r="TQT7" s="506"/>
      <c r="TQU7" s="506"/>
      <c r="TQV7" s="506"/>
      <c r="TQW7" s="506"/>
      <c r="TQX7" s="506"/>
      <c r="TQY7" s="506"/>
      <c r="TQZ7" s="506"/>
      <c r="TRA7" s="506"/>
      <c r="TRB7" s="506"/>
      <c r="TRC7" s="506"/>
      <c r="TRD7" s="506"/>
      <c r="TRE7" s="506"/>
      <c r="TRF7" s="506"/>
      <c r="TRG7" s="506"/>
      <c r="TRH7" s="506"/>
      <c r="TRI7" s="506"/>
      <c r="TRJ7" s="506"/>
      <c r="TRK7" s="506"/>
      <c r="TRL7" s="506"/>
      <c r="TRM7" s="506"/>
      <c r="TRN7" s="506"/>
      <c r="TRO7" s="506"/>
      <c r="TRP7" s="506"/>
      <c r="TRQ7" s="506"/>
      <c r="TRR7" s="506"/>
      <c r="TRS7" s="506"/>
      <c r="TRT7" s="506"/>
      <c r="TRU7" s="506"/>
      <c r="TRV7" s="506"/>
      <c r="TRW7" s="506"/>
      <c r="TRX7" s="506"/>
      <c r="TRY7" s="506"/>
      <c r="TRZ7" s="506"/>
      <c r="TSA7" s="506"/>
      <c r="TSB7" s="506"/>
      <c r="TSC7" s="506"/>
      <c r="TSD7" s="506"/>
      <c r="TSE7" s="506"/>
      <c r="TSF7" s="506"/>
      <c r="TSG7" s="506"/>
      <c r="TSH7" s="506"/>
      <c r="TSI7" s="506"/>
      <c r="TSJ7" s="506"/>
      <c r="TSK7" s="506"/>
      <c r="TSL7" s="506"/>
      <c r="TSM7" s="506"/>
      <c r="TSN7" s="506"/>
      <c r="TSO7" s="506"/>
      <c r="TSP7" s="506"/>
      <c r="TSQ7" s="506"/>
      <c r="TSR7" s="506"/>
      <c r="TSS7" s="506"/>
      <c r="TST7" s="506"/>
      <c r="TSU7" s="506"/>
      <c r="TSV7" s="506"/>
      <c r="TSW7" s="506"/>
      <c r="TSX7" s="506"/>
      <c r="TSY7" s="506"/>
      <c r="TSZ7" s="506"/>
      <c r="TTA7" s="506"/>
      <c r="TTB7" s="506"/>
      <c r="TTC7" s="506"/>
      <c r="TTD7" s="506"/>
      <c r="TTE7" s="506"/>
      <c r="TTF7" s="506"/>
      <c r="TTG7" s="506"/>
      <c r="TTH7" s="506"/>
      <c r="TTI7" s="506"/>
      <c r="TTJ7" s="506"/>
      <c r="TTK7" s="506"/>
      <c r="TTL7" s="506"/>
      <c r="TTM7" s="506"/>
      <c r="TTN7" s="506"/>
      <c r="TTO7" s="506"/>
      <c r="TTP7" s="506"/>
      <c r="TTQ7" s="506"/>
      <c r="TTR7" s="506"/>
      <c r="TTS7" s="506"/>
      <c r="TTT7" s="506"/>
      <c r="TTU7" s="506"/>
      <c r="TTV7" s="506"/>
      <c r="TTW7" s="506"/>
      <c r="TTX7" s="506"/>
      <c r="TTY7" s="506"/>
      <c r="TTZ7" s="506"/>
      <c r="TUA7" s="506"/>
      <c r="TUB7" s="506"/>
      <c r="TUC7" s="506"/>
      <c r="TUD7" s="506"/>
      <c r="TUE7" s="506"/>
      <c r="TUF7" s="506"/>
      <c r="TUG7" s="506"/>
      <c r="TUH7" s="506"/>
      <c r="TUI7" s="506"/>
      <c r="TUJ7" s="506"/>
      <c r="TUK7" s="506"/>
      <c r="TUL7" s="506"/>
      <c r="TUM7" s="506"/>
      <c r="TUN7" s="506"/>
      <c r="TUO7" s="506"/>
      <c r="TUP7" s="506"/>
      <c r="TUQ7" s="506"/>
      <c r="TUR7" s="506"/>
      <c r="TUS7" s="506"/>
      <c r="TUT7" s="506"/>
      <c r="TUU7" s="506"/>
      <c r="TUV7" s="506"/>
      <c r="TUW7" s="506"/>
      <c r="TUX7" s="506"/>
      <c r="TUY7" s="506"/>
      <c r="TUZ7" s="506"/>
      <c r="TVA7" s="506"/>
      <c r="TVB7" s="506"/>
      <c r="TVC7" s="506"/>
      <c r="TVD7" s="506"/>
      <c r="TVE7" s="506"/>
      <c r="TVF7" s="506"/>
      <c r="TVG7" s="506"/>
      <c r="TVH7" s="506"/>
      <c r="TVI7" s="506"/>
      <c r="TVJ7" s="506"/>
      <c r="TVK7" s="506"/>
      <c r="TVL7" s="506"/>
      <c r="TVM7" s="506"/>
      <c r="TVN7" s="506"/>
      <c r="TVO7" s="506"/>
      <c r="TVP7" s="506"/>
      <c r="TVQ7" s="506"/>
      <c r="TVR7" s="506"/>
      <c r="TVS7" s="506"/>
      <c r="TVT7" s="506"/>
      <c r="TVU7" s="506"/>
      <c r="TVV7" s="506"/>
      <c r="TVW7" s="506"/>
      <c r="TVX7" s="506"/>
      <c r="TVY7" s="506"/>
      <c r="TVZ7" s="506"/>
      <c r="TWA7" s="506"/>
      <c r="TWB7" s="506"/>
      <c r="TWC7" s="506"/>
      <c r="TWD7" s="506"/>
      <c r="TWE7" s="506"/>
      <c r="TWF7" s="506"/>
      <c r="TWG7" s="506"/>
      <c r="TWH7" s="506"/>
      <c r="TWI7" s="506"/>
      <c r="TWJ7" s="506"/>
      <c r="TWK7" s="506"/>
      <c r="TWL7" s="506"/>
      <c r="TWM7" s="506"/>
      <c r="TWN7" s="506"/>
      <c r="TWO7" s="506"/>
      <c r="TWP7" s="506"/>
      <c r="TWQ7" s="506"/>
      <c r="TWR7" s="506"/>
      <c r="TWS7" s="506"/>
      <c r="TWT7" s="506"/>
      <c r="TWU7" s="506"/>
      <c r="TWV7" s="506"/>
      <c r="TWW7" s="506"/>
      <c r="TWX7" s="506"/>
      <c r="TWY7" s="506"/>
      <c r="TWZ7" s="506"/>
      <c r="TXA7" s="506"/>
      <c r="TXB7" s="506"/>
      <c r="TXC7" s="506"/>
      <c r="TXD7" s="506"/>
      <c r="TXE7" s="506"/>
      <c r="TXF7" s="506"/>
      <c r="TXG7" s="506"/>
      <c r="TXH7" s="506"/>
      <c r="TXI7" s="506"/>
      <c r="TXJ7" s="506"/>
      <c r="TXK7" s="506"/>
      <c r="TXL7" s="506"/>
      <c r="TXM7" s="506"/>
      <c r="TXN7" s="506"/>
      <c r="TXO7" s="506"/>
      <c r="TXP7" s="506"/>
      <c r="TXQ7" s="506"/>
      <c r="TXR7" s="506"/>
      <c r="TXS7" s="506"/>
      <c r="TXT7" s="506"/>
      <c r="TXU7" s="506"/>
      <c r="TXV7" s="506"/>
      <c r="TXW7" s="506"/>
      <c r="TXX7" s="506"/>
      <c r="TXY7" s="506"/>
      <c r="TXZ7" s="506"/>
      <c r="TYA7" s="506"/>
      <c r="TYB7" s="506"/>
      <c r="TYC7" s="506"/>
      <c r="TYD7" s="506"/>
      <c r="TYE7" s="506"/>
      <c r="TYF7" s="506"/>
      <c r="TYG7" s="506"/>
      <c r="TYH7" s="506"/>
      <c r="TYI7" s="506"/>
      <c r="TYJ7" s="506"/>
      <c r="TYK7" s="506"/>
      <c r="TYL7" s="506"/>
      <c r="TYM7" s="506"/>
      <c r="TYN7" s="506"/>
      <c r="TYO7" s="506"/>
      <c r="TYP7" s="506"/>
      <c r="TYQ7" s="506"/>
      <c r="TYR7" s="506"/>
      <c r="TYS7" s="506"/>
      <c r="TYT7" s="506"/>
      <c r="TYU7" s="506"/>
      <c r="TYV7" s="506"/>
      <c r="TYW7" s="506"/>
      <c r="TYX7" s="506"/>
      <c r="TYY7" s="506"/>
      <c r="TYZ7" s="506"/>
      <c r="TZA7" s="506"/>
      <c r="TZB7" s="506"/>
      <c r="TZC7" s="506"/>
      <c r="TZD7" s="506"/>
      <c r="TZE7" s="506"/>
      <c r="TZF7" s="506"/>
      <c r="TZG7" s="506"/>
      <c r="TZH7" s="506"/>
      <c r="TZI7" s="506"/>
      <c r="TZJ7" s="506"/>
      <c r="TZK7" s="506"/>
      <c r="TZL7" s="506"/>
      <c r="TZM7" s="506"/>
      <c r="TZN7" s="506"/>
      <c r="TZO7" s="506"/>
      <c r="TZP7" s="506"/>
      <c r="TZQ7" s="506"/>
      <c r="TZR7" s="506"/>
      <c r="TZS7" s="506"/>
      <c r="TZT7" s="506"/>
      <c r="TZU7" s="506"/>
      <c r="TZV7" s="506"/>
      <c r="TZW7" s="506"/>
      <c r="TZX7" s="506"/>
      <c r="TZY7" s="506"/>
      <c r="TZZ7" s="506"/>
      <c r="UAA7" s="506"/>
      <c r="UAB7" s="506"/>
      <c r="UAC7" s="506"/>
      <c r="UAD7" s="506"/>
      <c r="UAE7" s="506"/>
      <c r="UAF7" s="506"/>
      <c r="UAG7" s="506"/>
      <c r="UAH7" s="506"/>
      <c r="UAI7" s="506"/>
      <c r="UAJ7" s="506"/>
      <c r="UAK7" s="506"/>
      <c r="UAL7" s="506"/>
      <c r="UAM7" s="506"/>
      <c r="UAN7" s="506"/>
      <c r="UAO7" s="506"/>
      <c r="UAP7" s="506"/>
      <c r="UAQ7" s="506"/>
      <c r="UAR7" s="506"/>
      <c r="UAS7" s="506"/>
      <c r="UAT7" s="506"/>
      <c r="UAU7" s="506"/>
      <c r="UAV7" s="506"/>
      <c r="UAW7" s="506"/>
      <c r="UAX7" s="506"/>
      <c r="UAY7" s="506"/>
      <c r="UAZ7" s="506"/>
      <c r="UBA7" s="506"/>
      <c r="UBB7" s="506"/>
      <c r="UBC7" s="506"/>
      <c r="UBD7" s="506"/>
      <c r="UBE7" s="506"/>
      <c r="UBF7" s="506"/>
      <c r="UBG7" s="506"/>
      <c r="UBH7" s="506"/>
      <c r="UBI7" s="506"/>
      <c r="UBJ7" s="506"/>
      <c r="UBK7" s="506"/>
      <c r="UBL7" s="506"/>
      <c r="UBM7" s="506"/>
      <c r="UBN7" s="506"/>
      <c r="UBO7" s="506"/>
      <c r="UBP7" s="506"/>
      <c r="UBQ7" s="506"/>
      <c r="UBR7" s="506"/>
      <c r="UBS7" s="506"/>
      <c r="UBT7" s="506"/>
      <c r="UBU7" s="506"/>
      <c r="UBV7" s="506"/>
      <c r="UBW7" s="506"/>
      <c r="UBX7" s="506"/>
      <c r="UBY7" s="506"/>
      <c r="UBZ7" s="506"/>
      <c r="UCA7" s="506"/>
      <c r="UCB7" s="506"/>
      <c r="UCC7" s="506"/>
      <c r="UCD7" s="506"/>
      <c r="UCE7" s="506"/>
      <c r="UCF7" s="506"/>
      <c r="UCG7" s="506"/>
      <c r="UCH7" s="506"/>
      <c r="UCI7" s="506"/>
      <c r="UCJ7" s="506"/>
      <c r="UCK7" s="506"/>
      <c r="UCL7" s="506"/>
      <c r="UCM7" s="506"/>
      <c r="UCN7" s="506"/>
      <c r="UCO7" s="506"/>
      <c r="UCP7" s="506"/>
      <c r="UCQ7" s="506"/>
      <c r="UCR7" s="506"/>
      <c r="UCS7" s="506"/>
      <c r="UCT7" s="506"/>
      <c r="UCU7" s="506"/>
      <c r="UCV7" s="506"/>
      <c r="UCW7" s="506"/>
      <c r="UCX7" s="506"/>
      <c r="UCY7" s="506"/>
      <c r="UCZ7" s="506"/>
      <c r="UDA7" s="506"/>
      <c r="UDB7" s="506"/>
      <c r="UDC7" s="506"/>
      <c r="UDD7" s="506"/>
      <c r="UDE7" s="506"/>
      <c r="UDF7" s="506"/>
      <c r="UDG7" s="506"/>
      <c r="UDH7" s="506"/>
      <c r="UDI7" s="506"/>
      <c r="UDJ7" s="506"/>
      <c r="UDK7" s="506"/>
      <c r="UDL7" s="506"/>
      <c r="UDM7" s="506"/>
      <c r="UDN7" s="506"/>
      <c r="UDO7" s="506"/>
      <c r="UDP7" s="506"/>
      <c r="UDQ7" s="506"/>
      <c r="UDR7" s="506"/>
      <c r="UDS7" s="506"/>
      <c r="UDT7" s="506"/>
      <c r="UDU7" s="506"/>
      <c r="UDV7" s="506"/>
      <c r="UDW7" s="506"/>
      <c r="UDX7" s="506"/>
      <c r="UDY7" s="506"/>
      <c r="UDZ7" s="506"/>
      <c r="UEA7" s="506"/>
      <c r="UEB7" s="506"/>
      <c r="UEC7" s="506"/>
      <c r="UED7" s="506"/>
      <c r="UEE7" s="506"/>
      <c r="UEF7" s="506"/>
      <c r="UEG7" s="506"/>
      <c r="UEH7" s="506"/>
      <c r="UEI7" s="506"/>
      <c r="UEJ7" s="506"/>
      <c r="UEK7" s="506"/>
      <c r="UEL7" s="506"/>
      <c r="UEM7" s="506"/>
      <c r="UEN7" s="506"/>
      <c r="UEO7" s="506"/>
      <c r="UEP7" s="506"/>
      <c r="UEQ7" s="506"/>
      <c r="UER7" s="506"/>
      <c r="UES7" s="506"/>
      <c r="UET7" s="506"/>
      <c r="UEU7" s="506"/>
      <c r="UEV7" s="506"/>
      <c r="UEW7" s="506"/>
      <c r="UEX7" s="506"/>
      <c r="UEY7" s="506"/>
      <c r="UEZ7" s="506"/>
      <c r="UFA7" s="506"/>
      <c r="UFB7" s="506"/>
      <c r="UFC7" s="506"/>
      <c r="UFD7" s="506"/>
      <c r="UFE7" s="506"/>
      <c r="UFF7" s="506"/>
      <c r="UFG7" s="506"/>
      <c r="UFH7" s="506"/>
      <c r="UFI7" s="506"/>
      <c r="UFJ7" s="506"/>
      <c r="UFK7" s="506"/>
      <c r="UFL7" s="506"/>
      <c r="UFM7" s="506"/>
      <c r="UFN7" s="506"/>
      <c r="UFO7" s="506"/>
      <c r="UFP7" s="506"/>
      <c r="UFQ7" s="506"/>
      <c r="UFR7" s="506"/>
      <c r="UFS7" s="506"/>
      <c r="UFT7" s="506"/>
      <c r="UFU7" s="506"/>
      <c r="UFV7" s="506"/>
      <c r="UFW7" s="506"/>
      <c r="UFX7" s="506"/>
      <c r="UFY7" s="506"/>
      <c r="UFZ7" s="506"/>
      <c r="UGA7" s="506"/>
      <c r="UGB7" s="506"/>
      <c r="UGC7" s="506"/>
      <c r="UGD7" s="506"/>
      <c r="UGE7" s="506"/>
      <c r="UGF7" s="506"/>
      <c r="UGG7" s="506"/>
      <c r="UGH7" s="506"/>
      <c r="UGI7" s="506"/>
      <c r="UGJ7" s="506"/>
      <c r="UGK7" s="506"/>
      <c r="UGL7" s="506"/>
      <c r="UGM7" s="506"/>
      <c r="UGN7" s="506"/>
      <c r="UGO7" s="506"/>
      <c r="UGP7" s="506"/>
      <c r="UGQ7" s="506"/>
      <c r="UGR7" s="506"/>
      <c r="UGS7" s="506"/>
      <c r="UGT7" s="506"/>
      <c r="UGU7" s="506"/>
      <c r="UGV7" s="506"/>
      <c r="UGW7" s="506"/>
      <c r="UGX7" s="506"/>
      <c r="UGY7" s="506"/>
      <c r="UGZ7" s="506"/>
      <c r="UHA7" s="506"/>
      <c r="UHB7" s="506"/>
      <c r="UHC7" s="506"/>
      <c r="UHD7" s="506"/>
      <c r="UHE7" s="506"/>
      <c r="UHF7" s="506"/>
      <c r="UHG7" s="506"/>
      <c r="UHH7" s="506"/>
      <c r="UHI7" s="506"/>
      <c r="UHJ7" s="506"/>
      <c r="UHK7" s="506"/>
      <c r="UHL7" s="506"/>
      <c r="UHM7" s="506"/>
      <c r="UHN7" s="506"/>
      <c r="UHO7" s="506"/>
      <c r="UHP7" s="506"/>
      <c r="UHQ7" s="506"/>
      <c r="UHR7" s="506"/>
      <c r="UHS7" s="506"/>
      <c r="UHT7" s="506"/>
      <c r="UHU7" s="506"/>
      <c r="UHV7" s="506"/>
      <c r="UHW7" s="506"/>
      <c r="UHX7" s="506"/>
      <c r="UHY7" s="506"/>
      <c r="UHZ7" s="506"/>
      <c r="UIA7" s="506"/>
      <c r="UIB7" s="506"/>
      <c r="UIC7" s="506"/>
      <c r="UID7" s="506"/>
      <c r="UIE7" s="506"/>
      <c r="UIF7" s="506"/>
      <c r="UIG7" s="506"/>
      <c r="UIH7" s="506"/>
      <c r="UII7" s="506"/>
      <c r="UIJ7" s="506"/>
      <c r="UIK7" s="506"/>
      <c r="UIL7" s="506"/>
      <c r="UIM7" s="506"/>
      <c r="UIN7" s="506"/>
      <c r="UIO7" s="506"/>
      <c r="UIP7" s="506"/>
      <c r="UIQ7" s="506"/>
      <c r="UIR7" s="506"/>
      <c r="UIS7" s="506"/>
      <c r="UIT7" s="506"/>
      <c r="UIU7" s="506"/>
      <c r="UIV7" s="506"/>
      <c r="UIW7" s="506"/>
      <c r="UIX7" s="506"/>
      <c r="UIY7" s="506"/>
      <c r="UIZ7" s="506"/>
      <c r="UJA7" s="506"/>
      <c r="UJB7" s="506"/>
      <c r="UJC7" s="506"/>
      <c r="UJD7" s="506"/>
      <c r="UJE7" s="506"/>
      <c r="UJF7" s="506"/>
      <c r="UJG7" s="506"/>
      <c r="UJH7" s="506"/>
      <c r="UJI7" s="506"/>
      <c r="UJJ7" s="506"/>
      <c r="UJK7" s="506"/>
      <c r="UJL7" s="506"/>
      <c r="UJM7" s="506"/>
      <c r="UJN7" s="506"/>
      <c r="UJO7" s="506"/>
      <c r="UJP7" s="506"/>
      <c r="UJQ7" s="506"/>
      <c r="UJR7" s="506"/>
      <c r="UJS7" s="506"/>
      <c r="UJT7" s="506"/>
      <c r="UJU7" s="506"/>
      <c r="UJV7" s="506"/>
      <c r="UJW7" s="506"/>
      <c r="UJX7" s="506"/>
      <c r="UJY7" s="506"/>
      <c r="UJZ7" s="506"/>
      <c r="UKA7" s="506"/>
      <c r="UKB7" s="506"/>
      <c r="UKC7" s="506"/>
      <c r="UKD7" s="506"/>
      <c r="UKE7" s="506"/>
      <c r="UKF7" s="506"/>
      <c r="UKG7" s="506"/>
      <c r="UKH7" s="506"/>
      <c r="UKI7" s="506"/>
      <c r="UKJ7" s="506"/>
      <c r="UKK7" s="506"/>
      <c r="UKL7" s="506"/>
      <c r="UKM7" s="506"/>
      <c r="UKN7" s="506"/>
      <c r="UKO7" s="506"/>
      <c r="UKP7" s="506"/>
      <c r="UKQ7" s="506"/>
      <c r="UKR7" s="506"/>
      <c r="UKS7" s="506"/>
      <c r="UKT7" s="506"/>
      <c r="UKU7" s="506"/>
      <c r="UKV7" s="506"/>
      <c r="UKW7" s="506"/>
      <c r="UKX7" s="506"/>
      <c r="UKY7" s="506"/>
      <c r="UKZ7" s="506"/>
      <c r="ULA7" s="506"/>
      <c r="ULB7" s="506"/>
      <c r="ULC7" s="506"/>
      <c r="ULD7" s="506"/>
      <c r="ULE7" s="506"/>
      <c r="ULF7" s="506"/>
      <c r="ULG7" s="506"/>
      <c r="ULH7" s="506"/>
      <c r="ULI7" s="506"/>
      <c r="ULJ7" s="506"/>
      <c r="ULK7" s="506"/>
      <c r="ULL7" s="506"/>
      <c r="ULM7" s="506"/>
      <c r="ULN7" s="506"/>
      <c r="ULO7" s="506"/>
      <c r="ULP7" s="506"/>
      <c r="ULQ7" s="506"/>
      <c r="ULR7" s="506"/>
      <c r="ULS7" s="506"/>
      <c r="ULT7" s="506"/>
      <c r="ULU7" s="506"/>
      <c r="ULV7" s="506"/>
      <c r="ULW7" s="506"/>
      <c r="ULX7" s="506"/>
      <c r="ULY7" s="506"/>
      <c r="ULZ7" s="506"/>
      <c r="UMA7" s="506"/>
      <c r="UMB7" s="506"/>
      <c r="UMC7" s="506"/>
      <c r="UMD7" s="506"/>
      <c r="UME7" s="506"/>
      <c r="UMF7" s="506"/>
      <c r="UMG7" s="506"/>
      <c r="UMH7" s="506"/>
      <c r="UMI7" s="506"/>
      <c r="UMJ7" s="506"/>
      <c r="UMK7" s="506"/>
      <c r="UML7" s="506"/>
      <c r="UMM7" s="506"/>
      <c r="UMN7" s="506"/>
      <c r="UMO7" s="506"/>
      <c r="UMP7" s="506"/>
      <c r="UMQ7" s="506"/>
      <c r="UMR7" s="506"/>
      <c r="UMS7" s="506"/>
      <c r="UMT7" s="506"/>
      <c r="UMU7" s="506"/>
      <c r="UMV7" s="506"/>
      <c r="UMW7" s="506"/>
      <c r="UMX7" s="506"/>
      <c r="UMY7" s="506"/>
      <c r="UMZ7" s="506"/>
      <c r="UNA7" s="506"/>
      <c r="UNB7" s="506"/>
      <c r="UNC7" s="506"/>
      <c r="UND7" s="506"/>
      <c r="UNE7" s="506"/>
      <c r="UNF7" s="506"/>
      <c r="UNG7" s="506"/>
      <c r="UNH7" s="506"/>
      <c r="UNI7" s="506"/>
      <c r="UNJ7" s="506"/>
      <c r="UNK7" s="506"/>
      <c r="UNL7" s="506"/>
      <c r="UNM7" s="506"/>
      <c r="UNN7" s="506"/>
      <c r="UNO7" s="506"/>
      <c r="UNP7" s="506"/>
      <c r="UNQ7" s="506"/>
      <c r="UNR7" s="506"/>
      <c r="UNS7" s="506"/>
      <c r="UNT7" s="506"/>
      <c r="UNU7" s="506"/>
      <c r="UNV7" s="506"/>
      <c r="UNW7" s="506"/>
      <c r="UNX7" s="506"/>
      <c r="UNY7" s="506"/>
      <c r="UNZ7" s="506"/>
      <c r="UOA7" s="506"/>
      <c r="UOB7" s="506"/>
      <c r="UOC7" s="506"/>
      <c r="UOD7" s="506"/>
      <c r="UOE7" s="506"/>
      <c r="UOF7" s="506"/>
      <c r="UOG7" s="506"/>
      <c r="UOH7" s="506"/>
      <c r="UOI7" s="506"/>
      <c r="UOJ7" s="506"/>
      <c r="UOK7" s="506"/>
      <c r="UOL7" s="506"/>
      <c r="UOM7" s="506"/>
      <c r="UON7" s="506"/>
      <c r="UOO7" s="506"/>
      <c r="UOP7" s="506"/>
      <c r="UOQ7" s="506"/>
      <c r="UOR7" s="506"/>
      <c r="UOS7" s="506"/>
      <c r="UOT7" s="506"/>
      <c r="UOU7" s="506"/>
      <c r="UOV7" s="506"/>
      <c r="UOW7" s="506"/>
      <c r="UOX7" s="506"/>
      <c r="UOY7" s="506"/>
      <c r="UOZ7" s="506"/>
      <c r="UPA7" s="506"/>
      <c r="UPB7" s="506"/>
      <c r="UPC7" s="506"/>
      <c r="UPD7" s="506"/>
      <c r="UPE7" s="506"/>
      <c r="UPF7" s="506"/>
      <c r="UPG7" s="506"/>
      <c r="UPH7" s="506"/>
      <c r="UPI7" s="506"/>
      <c r="UPJ7" s="506"/>
      <c r="UPK7" s="506"/>
      <c r="UPL7" s="506"/>
      <c r="UPM7" s="506"/>
      <c r="UPN7" s="506"/>
      <c r="UPO7" s="506"/>
      <c r="UPP7" s="506"/>
      <c r="UPQ7" s="506"/>
      <c r="UPR7" s="506"/>
      <c r="UPS7" s="506"/>
      <c r="UPT7" s="506"/>
      <c r="UPU7" s="506"/>
      <c r="UPV7" s="506"/>
      <c r="UPW7" s="506"/>
      <c r="UPX7" s="506"/>
      <c r="UPY7" s="506"/>
      <c r="UPZ7" s="506"/>
      <c r="UQA7" s="506"/>
      <c r="UQB7" s="506"/>
      <c r="UQC7" s="506"/>
      <c r="UQD7" s="506"/>
      <c r="UQE7" s="506"/>
      <c r="UQF7" s="506"/>
      <c r="UQG7" s="506"/>
      <c r="UQH7" s="506"/>
      <c r="UQI7" s="506"/>
      <c r="UQJ7" s="506"/>
      <c r="UQK7" s="506"/>
      <c r="UQL7" s="506"/>
      <c r="UQM7" s="506"/>
      <c r="UQN7" s="506"/>
      <c r="UQO7" s="506"/>
      <c r="UQP7" s="506"/>
      <c r="UQQ7" s="506"/>
      <c r="UQR7" s="506"/>
      <c r="UQS7" s="506"/>
      <c r="UQT7" s="506"/>
      <c r="UQU7" s="506"/>
      <c r="UQV7" s="506"/>
      <c r="UQW7" s="506"/>
      <c r="UQX7" s="506"/>
      <c r="UQY7" s="506"/>
      <c r="UQZ7" s="506"/>
      <c r="URA7" s="506"/>
      <c r="URB7" s="506"/>
      <c r="URC7" s="506"/>
      <c r="URD7" s="506"/>
      <c r="URE7" s="506"/>
      <c r="URF7" s="506"/>
      <c r="URG7" s="506"/>
      <c r="URH7" s="506"/>
      <c r="URI7" s="506"/>
      <c r="URJ7" s="506"/>
      <c r="URK7" s="506"/>
      <c r="URL7" s="506"/>
      <c r="URM7" s="506"/>
      <c r="URN7" s="506"/>
      <c r="URO7" s="506"/>
      <c r="URP7" s="506"/>
      <c r="URQ7" s="506"/>
      <c r="URR7" s="506"/>
      <c r="URS7" s="506"/>
      <c r="URT7" s="506"/>
      <c r="URU7" s="506"/>
      <c r="URV7" s="506"/>
      <c r="URW7" s="506"/>
      <c r="URX7" s="506"/>
      <c r="URY7" s="506"/>
      <c r="URZ7" s="506"/>
      <c r="USA7" s="506"/>
      <c r="USB7" s="506"/>
      <c r="USC7" s="506"/>
      <c r="USD7" s="506"/>
      <c r="USE7" s="506"/>
      <c r="USF7" s="506"/>
      <c r="USG7" s="506"/>
      <c r="USH7" s="506"/>
      <c r="USI7" s="506"/>
      <c r="USJ7" s="506"/>
      <c r="USK7" s="506"/>
      <c r="USL7" s="506"/>
      <c r="USM7" s="506"/>
      <c r="USN7" s="506"/>
      <c r="USO7" s="506"/>
      <c r="USP7" s="506"/>
      <c r="USQ7" s="506"/>
      <c r="USR7" s="506"/>
      <c r="USS7" s="506"/>
      <c r="UST7" s="506"/>
      <c r="USU7" s="506"/>
      <c r="USV7" s="506"/>
      <c r="USW7" s="506"/>
      <c r="USX7" s="506"/>
      <c r="USY7" s="506"/>
      <c r="USZ7" s="506"/>
      <c r="UTA7" s="506"/>
      <c r="UTB7" s="506"/>
      <c r="UTC7" s="506"/>
      <c r="UTD7" s="506"/>
      <c r="UTE7" s="506"/>
      <c r="UTF7" s="506"/>
      <c r="UTG7" s="506"/>
      <c r="UTH7" s="506"/>
      <c r="UTI7" s="506"/>
      <c r="UTJ7" s="506"/>
      <c r="UTK7" s="506"/>
      <c r="UTL7" s="506"/>
      <c r="UTM7" s="506"/>
      <c r="UTN7" s="506"/>
      <c r="UTO7" s="506"/>
      <c r="UTP7" s="506"/>
      <c r="UTQ7" s="506"/>
      <c r="UTR7" s="506"/>
      <c r="UTS7" s="506"/>
      <c r="UTT7" s="506"/>
      <c r="UTU7" s="506"/>
      <c r="UTV7" s="506"/>
      <c r="UTW7" s="506"/>
      <c r="UTX7" s="506"/>
      <c r="UTY7" s="506"/>
      <c r="UTZ7" s="506"/>
      <c r="UUA7" s="506"/>
      <c r="UUB7" s="506"/>
      <c r="UUC7" s="506"/>
      <c r="UUD7" s="506"/>
      <c r="UUE7" s="506"/>
      <c r="UUF7" s="506"/>
      <c r="UUG7" s="506"/>
      <c r="UUH7" s="506"/>
      <c r="UUI7" s="506"/>
      <c r="UUJ7" s="506"/>
      <c r="UUK7" s="506"/>
      <c r="UUL7" s="506"/>
      <c r="UUM7" s="506"/>
      <c r="UUN7" s="506"/>
      <c r="UUO7" s="506"/>
      <c r="UUP7" s="506"/>
      <c r="UUQ7" s="506"/>
      <c r="UUR7" s="506"/>
      <c r="UUS7" s="506"/>
      <c r="UUT7" s="506"/>
      <c r="UUU7" s="506"/>
      <c r="UUV7" s="506"/>
      <c r="UUW7" s="506"/>
      <c r="UUX7" s="506"/>
      <c r="UUY7" s="506"/>
      <c r="UUZ7" s="506"/>
      <c r="UVA7" s="506"/>
      <c r="UVB7" s="506"/>
      <c r="UVC7" s="506"/>
      <c r="UVD7" s="506"/>
      <c r="UVE7" s="506"/>
      <c r="UVF7" s="506"/>
      <c r="UVG7" s="506"/>
      <c r="UVH7" s="506"/>
      <c r="UVI7" s="506"/>
      <c r="UVJ7" s="506"/>
      <c r="UVK7" s="506"/>
      <c r="UVL7" s="506"/>
      <c r="UVM7" s="506"/>
      <c r="UVN7" s="506"/>
      <c r="UVO7" s="506"/>
      <c r="UVP7" s="506"/>
      <c r="UVQ7" s="506"/>
      <c r="UVR7" s="506"/>
      <c r="UVS7" s="506"/>
      <c r="UVT7" s="506"/>
      <c r="UVU7" s="506"/>
      <c r="UVV7" s="506"/>
      <c r="UVW7" s="506"/>
      <c r="UVX7" s="506"/>
      <c r="UVY7" s="506"/>
      <c r="UVZ7" s="506"/>
      <c r="UWA7" s="506"/>
      <c r="UWB7" s="506"/>
      <c r="UWC7" s="506"/>
      <c r="UWD7" s="506"/>
      <c r="UWE7" s="506"/>
      <c r="UWF7" s="506"/>
      <c r="UWG7" s="506"/>
      <c r="UWH7" s="506"/>
      <c r="UWI7" s="506"/>
      <c r="UWJ7" s="506"/>
      <c r="UWK7" s="506"/>
      <c r="UWL7" s="506"/>
      <c r="UWM7" s="506"/>
      <c r="UWN7" s="506"/>
      <c r="UWO7" s="506"/>
      <c r="UWP7" s="506"/>
      <c r="UWQ7" s="506"/>
      <c r="UWR7" s="506"/>
      <c r="UWS7" s="506"/>
      <c r="UWT7" s="506"/>
      <c r="UWU7" s="506"/>
      <c r="UWV7" s="506"/>
      <c r="UWW7" s="506"/>
      <c r="UWX7" s="506"/>
      <c r="UWY7" s="506"/>
      <c r="UWZ7" s="506"/>
      <c r="UXA7" s="506"/>
      <c r="UXB7" s="506"/>
      <c r="UXC7" s="506"/>
      <c r="UXD7" s="506"/>
      <c r="UXE7" s="506"/>
      <c r="UXF7" s="506"/>
      <c r="UXG7" s="506"/>
      <c r="UXH7" s="506"/>
      <c r="UXI7" s="506"/>
      <c r="UXJ7" s="506"/>
      <c r="UXK7" s="506"/>
      <c r="UXL7" s="506"/>
      <c r="UXM7" s="506"/>
      <c r="UXN7" s="506"/>
      <c r="UXO7" s="506"/>
      <c r="UXP7" s="506"/>
      <c r="UXQ7" s="506"/>
      <c r="UXR7" s="506"/>
      <c r="UXS7" s="506"/>
      <c r="UXT7" s="506"/>
      <c r="UXU7" s="506"/>
      <c r="UXV7" s="506"/>
      <c r="UXW7" s="506"/>
      <c r="UXX7" s="506"/>
      <c r="UXY7" s="506"/>
      <c r="UXZ7" s="506"/>
      <c r="UYA7" s="506"/>
      <c r="UYB7" s="506"/>
      <c r="UYC7" s="506"/>
      <c r="UYD7" s="506"/>
      <c r="UYE7" s="506"/>
      <c r="UYF7" s="506"/>
      <c r="UYG7" s="506"/>
      <c r="UYH7" s="506"/>
      <c r="UYI7" s="506"/>
      <c r="UYJ7" s="506"/>
      <c r="UYK7" s="506"/>
      <c r="UYL7" s="506"/>
      <c r="UYM7" s="506"/>
      <c r="UYN7" s="506"/>
      <c r="UYO7" s="506"/>
      <c r="UYP7" s="506"/>
      <c r="UYQ7" s="506"/>
      <c r="UYR7" s="506"/>
      <c r="UYS7" s="506"/>
      <c r="UYT7" s="506"/>
      <c r="UYU7" s="506"/>
      <c r="UYV7" s="506"/>
      <c r="UYW7" s="506"/>
      <c r="UYX7" s="506"/>
      <c r="UYY7" s="506"/>
      <c r="UYZ7" s="506"/>
      <c r="UZA7" s="506"/>
      <c r="UZB7" s="506"/>
      <c r="UZC7" s="506"/>
      <c r="UZD7" s="506"/>
      <c r="UZE7" s="506"/>
      <c r="UZF7" s="506"/>
      <c r="UZG7" s="506"/>
      <c r="UZH7" s="506"/>
      <c r="UZI7" s="506"/>
      <c r="UZJ7" s="506"/>
      <c r="UZK7" s="506"/>
      <c r="UZL7" s="506"/>
      <c r="UZM7" s="506"/>
      <c r="UZN7" s="506"/>
      <c r="UZO7" s="506"/>
      <c r="UZP7" s="506"/>
      <c r="UZQ7" s="506"/>
      <c r="UZR7" s="506"/>
      <c r="UZS7" s="506"/>
      <c r="UZT7" s="506"/>
      <c r="UZU7" s="506"/>
      <c r="UZV7" s="506"/>
      <c r="UZW7" s="506"/>
      <c r="UZX7" s="506"/>
      <c r="UZY7" s="506"/>
      <c r="UZZ7" s="506"/>
      <c r="VAA7" s="506"/>
      <c r="VAB7" s="506"/>
      <c r="VAC7" s="506"/>
      <c r="VAD7" s="506"/>
      <c r="VAE7" s="506"/>
      <c r="VAF7" s="506"/>
      <c r="VAG7" s="506"/>
      <c r="VAH7" s="506"/>
      <c r="VAI7" s="506"/>
      <c r="VAJ7" s="506"/>
      <c r="VAK7" s="506"/>
      <c r="VAL7" s="506"/>
      <c r="VAM7" s="506"/>
      <c r="VAN7" s="506"/>
      <c r="VAO7" s="506"/>
      <c r="VAP7" s="506"/>
      <c r="VAQ7" s="506"/>
      <c r="VAR7" s="506"/>
      <c r="VAS7" s="506"/>
      <c r="VAT7" s="506"/>
      <c r="VAU7" s="506"/>
      <c r="VAV7" s="506"/>
      <c r="VAW7" s="506"/>
      <c r="VAX7" s="506"/>
      <c r="VAY7" s="506"/>
      <c r="VAZ7" s="506"/>
      <c r="VBA7" s="506"/>
      <c r="VBB7" s="506"/>
      <c r="VBC7" s="506"/>
      <c r="VBD7" s="506"/>
      <c r="VBE7" s="506"/>
      <c r="VBF7" s="506"/>
      <c r="VBG7" s="506"/>
      <c r="VBH7" s="506"/>
      <c r="VBI7" s="506"/>
      <c r="VBJ7" s="506"/>
      <c r="VBK7" s="506"/>
      <c r="VBL7" s="506"/>
      <c r="VBM7" s="506"/>
      <c r="VBN7" s="506"/>
      <c r="VBO7" s="506"/>
      <c r="VBP7" s="506"/>
      <c r="VBQ7" s="506"/>
      <c r="VBR7" s="506"/>
      <c r="VBS7" s="506"/>
      <c r="VBT7" s="506"/>
      <c r="VBU7" s="506"/>
      <c r="VBV7" s="506"/>
      <c r="VBW7" s="506"/>
      <c r="VBX7" s="506"/>
      <c r="VBY7" s="506"/>
      <c r="VBZ7" s="506"/>
      <c r="VCA7" s="506"/>
      <c r="VCB7" s="506"/>
      <c r="VCC7" s="506"/>
      <c r="VCD7" s="506"/>
      <c r="VCE7" s="506"/>
      <c r="VCF7" s="506"/>
      <c r="VCG7" s="506"/>
      <c r="VCH7" s="506"/>
      <c r="VCI7" s="506"/>
      <c r="VCJ7" s="506"/>
      <c r="VCK7" s="506"/>
      <c r="VCL7" s="506"/>
      <c r="VCM7" s="506"/>
      <c r="VCN7" s="506"/>
      <c r="VCO7" s="506"/>
      <c r="VCP7" s="506"/>
      <c r="VCQ7" s="506"/>
      <c r="VCR7" s="506"/>
      <c r="VCS7" s="506"/>
      <c r="VCT7" s="506"/>
      <c r="VCU7" s="506"/>
      <c r="VCV7" s="506"/>
      <c r="VCW7" s="506"/>
      <c r="VCX7" s="506"/>
      <c r="VCY7" s="506"/>
      <c r="VCZ7" s="506"/>
      <c r="VDA7" s="506"/>
      <c r="VDB7" s="506"/>
      <c r="VDC7" s="506"/>
      <c r="VDD7" s="506"/>
      <c r="VDE7" s="506"/>
      <c r="VDF7" s="506"/>
      <c r="VDG7" s="506"/>
      <c r="VDH7" s="506"/>
      <c r="VDI7" s="506"/>
      <c r="VDJ7" s="506"/>
      <c r="VDK7" s="506"/>
      <c r="VDL7" s="506"/>
      <c r="VDM7" s="506"/>
      <c r="VDN7" s="506"/>
      <c r="VDO7" s="506"/>
      <c r="VDP7" s="506"/>
      <c r="VDQ7" s="506"/>
      <c r="VDR7" s="506"/>
      <c r="VDS7" s="506"/>
      <c r="VDT7" s="506"/>
      <c r="VDU7" s="506"/>
      <c r="VDV7" s="506"/>
      <c r="VDW7" s="506"/>
      <c r="VDX7" s="506"/>
      <c r="VDY7" s="506"/>
      <c r="VDZ7" s="506"/>
      <c r="VEA7" s="506"/>
      <c r="VEB7" s="506"/>
      <c r="VEC7" s="506"/>
      <c r="VED7" s="506"/>
      <c r="VEE7" s="506"/>
      <c r="VEF7" s="506"/>
      <c r="VEG7" s="506"/>
      <c r="VEH7" s="506"/>
      <c r="VEI7" s="506"/>
      <c r="VEJ7" s="506"/>
      <c r="VEK7" s="506"/>
      <c r="VEL7" s="506"/>
      <c r="VEM7" s="506"/>
      <c r="VEN7" s="506"/>
      <c r="VEO7" s="506"/>
      <c r="VEP7" s="506"/>
      <c r="VEQ7" s="506"/>
      <c r="VER7" s="506"/>
      <c r="VES7" s="506"/>
      <c r="VET7" s="506"/>
      <c r="VEU7" s="506"/>
      <c r="VEV7" s="506"/>
      <c r="VEW7" s="506"/>
      <c r="VEX7" s="506"/>
      <c r="VEY7" s="506"/>
      <c r="VEZ7" s="506"/>
      <c r="VFA7" s="506"/>
      <c r="VFB7" s="506"/>
      <c r="VFC7" s="506"/>
      <c r="VFD7" s="506"/>
      <c r="VFE7" s="506"/>
      <c r="VFF7" s="506"/>
      <c r="VFG7" s="506"/>
      <c r="VFH7" s="506"/>
      <c r="VFI7" s="506"/>
      <c r="VFJ7" s="506"/>
      <c r="VFK7" s="506"/>
      <c r="VFL7" s="506"/>
      <c r="VFM7" s="506"/>
      <c r="VFN7" s="506"/>
      <c r="VFO7" s="506"/>
      <c r="VFP7" s="506"/>
      <c r="VFQ7" s="506"/>
      <c r="VFR7" s="506"/>
      <c r="VFS7" s="506"/>
      <c r="VFT7" s="506"/>
      <c r="VFU7" s="506"/>
      <c r="VFV7" s="506"/>
      <c r="VFW7" s="506"/>
      <c r="VFX7" s="506"/>
      <c r="VFY7" s="506"/>
      <c r="VFZ7" s="506"/>
      <c r="VGA7" s="506"/>
      <c r="VGB7" s="506"/>
      <c r="VGC7" s="506"/>
      <c r="VGD7" s="506"/>
      <c r="VGE7" s="506"/>
      <c r="VGF7" s="506"/>
      <c r="VGG7" s="506"/>
      <c r="VGH7" s="506"/>
      <c r="VGI7" s="506"/>
      <c r="VGJ7" s="506"/>
      <c r="VGK7" s="506"/>
      <c r="VGL7" s="506"/>
      <c r="VGM7" s="506"/>
      <c r="VGN7" s="506"/>
      <c r="VGO7" s="506"/>
      <c r="VGP7" s="506"/>
      <c r="VGQ7" s="506"/>
      <c r="VGR7" s="506"/>
      <c r="VGS7" s="506"/>
      <c r="VGT7" s="506"/>
      <c r="VGU7" s="506"/>
      <c r="VGV7" s="506"/>
      <c r="VGW7" s="506"/>
      <c r="VGX7" s="506"/>
      <c r="VGY7" s="506"/>
      <c r="VGZ7" s="506"/>
      <c r="VHA7" s="506"/>
      <c r="VHB7" s="506"/>
      <c r="VHC7" s="506"/>
      <c r="VHD7" s="506"/>
      <c r="VHE7" s="506"/>
      <c r="VHF7" s="506"/>
      <c r="VHG7" s="506"/>
      <c r="VHH7" s="506"/>
      <c r="VHI7" s="506"/>
      <c r="VHJ7" s="506"/>
      <c r="VHK7" s="506"/>
      <c r="VHL7" s="506"/>
      <c r="VHM7" s="506"/>
      <c r="VHN7" s="506"/>
      <c r="VHO7" s="506"/>
      <c r="VHP7" s="506"/>
      <c r="VHQ7" s="506"/>
      <c r="VHR7" s="506"/>
      <c r="VHS7" s="506"/>
      <c r="VHT7" s="506"/>
      <c r="VHU7" s="506"/>
      <c r="VHV7" s="506"/>
      <c r="VHW7" s="506"/>
      <c r="VHX7" s="506"/>
      <c r="VHY7" s="506"/>
      <c r="VHZ7" s="506"/>
      <c r="VIA7" s="506"/>
      <c r="VIB7" s="506"/>
      <c r="VIC7" s="506"/>
      <c r="VID7" s="506"/>
      <c r="VIE7" s="506"/>
      <c r="VIF7" s="506"/>
      <c r="VIG7" s="506"/>
      <c r="VIH7" s="506"/>
      <c r="VII7" s="506"/>
      <c r="VIJ7" s="506"/>
      <c r="VIK7" s="506"/>
      <c r="VIL7" s="506"/>
      <c r="VIM7" s="506"/>
      <c r="VIN7" s="506"/>
      <c r="VIO7" s="506"/>
      <c r="VIP7" s="506"/>
      <c r="VIQ7" s="506"/>
      <c r="VIR7" s="506"/>
      <c r="VIS7" s="506"/>
      <c r="VIT7" s="506"/>
      <c r="VIU7" s="506"/>
      <c r="VIV7" s="506"/>
      <c r="VIW7" s="506"/>
      <c r="VIX7" s="506"/>
      <c r="VIY7" s="506"/>
      <c r="VIZ7" s="506"/>
      <c r="VJA7" s="506"/>
      <c r="VJB7" s="506"/>
      <c r="VJC7" s="506"/>
      <c r="VJD7" s="506"/>
      <c r="VJE7" s="506"/>
      <c r="VJF7" s="506"/>
      <c r="VJG7" s="506"/>
      <c r="VJH7" s="506"/>
      <c r="VJI7" s="506"/>
      <c r="VJJ7" s="506"/>
      <c r="VJK7" s="506"/>
      <c r="VJL7" s="506"/>
      <c r="VJM7" s="506"/>
      <c r="VJN7" s="506"/>
      <c r="VJO7" s="506"/>
      <c r="VJP7" s="506"/>
      <c r="VJQ7" s="506"/>
      <c r="VJR7" s="506"/>
      <c r="VJS7" s="506"/>
      <c r="VJT7" s="506"/>
      <c r="VJU7" s="506"/>
      <c r="VJV7" s="506"/>
      <c r="VJW7" s="506"/>
      <c r="VJX7" s="506"/>
      <c r="VJY7" s="506"/>
      <c r="VJZ7" s="506"/>
      <c r="VKA7" s="506"/>
      <c r="VKB7" s="506"/>
      <c r="VKC7" s="506"/>
      <c r="VKD7" s="506"/>
      <c r="VKE7" s="506"/>
      <c r="VKF7" s="506"/>
      <c r="VKG7" s="506"/>
      <c r="VKH7" s="506"/>
      <c r="VKI7" s="506"/>
      <c r="VKJ7" s="506"/>
      <c r="VKK7" s="506"/>
      <c r="VKL7" s="506"/>
      <c r="VKM7" s="506"/>
      <c r="VKN7" s="506"/>
      <c r="VKO7" s="506"/>
      <c r="VKP7" s="506"/>
      <c r="VKQ7" s="506"/>
      <c r="VKR7" s="506"/>
      <c r="VKS7" s="506"/>
      <c r="VKT7" s="506"/>
      <c r="VKU7" s="506"/>
      <c r="VKV7" s="506"/>
      <c r="VKW7" s="506"/>
      <c r="VKX7" s="506"/>
      <c r="VKY7" s="506"/>
      <c r="VKZ7" s="506"/>
      <c r="VLA7" s="506"/>
      <c r="VLB7" s="506"/>
      <c r="VLC7" s="506"/>
      <c r="VLD7" s="506"/>
      <c r="VLE7" s="506"/>
      <c r="VLF7" s="506"/>
      <c r="VLG7" s="506"/>
      <c r="VLH7" s="506"/>
      <c r="VLI7" s="506"/>
      <c r="VLJ7" s="506"/>
      <c r="VLK7" s="506"/>
      <c r="VLL7" s="506"/>
      <c r="VLM7" s="506"/>
      <c r="VLN7" s="506"/>
      <c r="VLO7" s="506"/>
      <c r="VLP7" s="506"/>
      <c r="VLQ7" s="506"/>
      <c r="VLR7" s="506"/>
      <c r="VLS7" s="506"/>
      <c r="VLT7" s="506"/>
      <c r="VLU7" s="506"/>
      <c r="VLV7" s="506"/>
      <c r="VLW7" s="506"/>
      <c r="VLX7" s="506"/>
      <c r="VLY7" s="506"/>
      <c r="VLZ7" s="506"/>
      <c r="VMA7" s="506"/>
      <c r="VMB7" s="506"/>
      <c r="VMC7" s="506"/>
      <c r="VMD7" s="506"/>
      <c r="VME7" s="506"/>
      <c r="VMF7" s="506"/>
      <c r="VMG7" s="506"/>
      <c r="VMH7" s="506"/>
      <c r="VMI7" s="506"/>
      <c r="VMJ7" s="506"/>
      <c r="VMK7" s="506"/>
      <c r="VML7" s="506"/>
      <c r="VMM7" s="506"/>
      <c r="VMN7" s="506"/>
      <c r="VMO7" s="506"/>
      <c r="VMP7" s="506"/>
      <c r="VMQ7" s="506"/>
      <c r="VMR7" s="506"/>
      <c r="VMS7" s="506"/>
      <c r="VMT7" s="506"/>
      <c r="VMU7" s="506"/>
      <c r="VMV7" s="506"/>
      <c r="VMW7" s="506"/>
      <c r="VMX7" s="506"/>
      <c r="VMY7" s="506"/>
      <c r="VMZ7" s="506"/>
      <c r="VNA7" s="506"/>
      <c r="VNB7" s="506"/>
      <c r="VNC7" s="506"/>
      <c r="VND7" s="506"/>
      <c r="VNE7" s="506"/>
      <c r="VNF7" s="506"/>
      <c r="VNG7" s="506"/>
      <c r="VNH7" s="506"/>
      <c r="VNI7" s="506"/>
      <c r="VNJ7" s="506"/>
      <c r="VNK7" s="506"/>
      <c r="VNL7" s="506"/>
      <c r="VNM7" s="506"/>
      <c r="VNN7" s="506"/>
      <c r="VNO7" s="506"/>
      <c r="VNP7" s="506"/>
      <c r="VNQ7" s="506"/>
      <c r="VNR7" s="506"/>
      <c r="VNS7" s="506"/>
      <c r="VNT7" s="506"/>
      <c r="VNU7" s="506"/>
      <c r="VNV7" s="506"/>
      <c r="VNW7" s="506"/>
      <c r="VNX7" s="506"/>
      <c r="VNY7" s="506"/>
      <c r="VNZ7" s="506"/>
      <c r="VOA7" s="506"/>
      <c r="VOB7" s="506"/>
      <c r="VOC7" s="506"/>
      <c r="VOD7" s="506"/>
      <c r="VOE7" s="506"/>
      <c r="VOF7" s="506"/>
      <c r="VOG7" s="506"/>
      <c r="VOH7" s="506"/>
      <c r="VOI7" s="506"/>
      <c r="VOJ7" s="506"/>
      <c r="VOK7" s="506"/>
      <c r="VOL7" s="506"/>
      <c r="VOM7" s="506"/>
      <c r="VON7" s="506"/>
      <c r="VOO7" s="506"/>
      <c r="VOP7" s="506"/>
      <c r="VOQ7" s="506"/>
      <c r="VOR7" s="506"/>
      <c r="VOS7" s="506"/>
      <c r="VOT7" s="506"/>
      <c r="VOU7" s="506"/>
      <c r="VOV7" s="506"/>
      <c r="VOW7" s="506"/>
      <c r="VOX7" s="506"/>
      <c r="VOY7" s="506"/>
      <c r="VOZ7" s="506"/>
      <c r="VPA7" s="506"/>
      <c r="VPB7" s="506"/>
      <c r="VPC7" s="506"/>
      <c r="VPD7" s="506"/>
      <c r="VPE7" s="506"/>
      <c r="VPF7" s="506"/>
      <c r="VPG7" s="506"/>
      <c r="VPH7" s="506"/>
      <c r="VPI7" s="506"/>
      <c r="VPJ7" s="506"/>
      <c r="VPK7" s="506"/>
      <c r="VPL7" s="506"/>
      <c r="VPM7" s="506"/>
      <c r="VPN7" s="506"/>
      <c r="VPO7" s="506"/>
      <c r="VPP7" s="506"/>
      <c r="VPQ7" s="506"/>
      <c r="VPR7" s="506"/>
      <c r="VPS7" s="506"/>
      <c r="VPT7" s="506"/>
      <c r="VPU7" s="506"/>
      <c r="VPV7" s="506"/>
      <c r="VPW7" s="506"/>
      <c r="VPX7" s="506"/>
      <c r="VPY7" s="506"/>
      <c r="VPZ7" s="506"/>
      <c r="VQA7" s="506"/>
      <c r="VQB7" s="506"/>
      <c r="VQC7" s="506"/>
      <c r="VQD7" s="506"/>
      <c r="VQE7" s="506"/>
      <c r="VQF7" s="506"/>
      <c r="VQG7" s="506"/>
      <c r="VQH7" s="506"/>
      <c r="VQI7" s="506"/>
      <c r="VQJ7" s="506"/>
      <c r="VQK7" s="506"/>
      <c r="VQL7" s="506"/>
      <c r="VQM7" s="506"/>
      <c r="VQN7" s="506"/>
      <c r="VQO7" s="506"/>
      <c r="VQP7" s="506"/>
      <c r="VQQ7" s="506"/>
      <c r="VQR7" s="506"/>
      <c r="VQS7" s="506"/>
      <c r="VQT7" s="506"/>
      <c r="VQU7" s="506"/>
      <c r="VQV7" s="506"/>
      <c r="VQW7" s="506"/>
      <c r="VQX7" s="506"/>
      <c r="VQY7" s="506"/>
      <c r="VQZ7" s="506"/>
      <c r="VRA7" s="506"/>
      <c r="VRB7" s="506"/>
      <c r="VRC7" s="506"/>
      <c r="VRD7" s="506"/>
      <c r="VRE7" s="506"/>
      <c r="VRF7" s="506"/>
      <c r="VRG7" s="506"/>
      <c r="VRH7" s="506"/>
      <c r="VRI7" s="506"/>
      <c r="VRJ7" s="506"/>
      <c r="VRK7" s="506"/>
      <c r="VRL7" s="506"/>
      <c r="VRM7" s="506"/>
      <c r="VRN7" s="506"/>
      <c r="VRO7" s="506"/>
      <c r="VRP7" s="506"/>
      <c r="VRQ7" s="506"/>
      <c r="VRR7" s="506"/>
      <c r="VRS7" s="506"/>
      <c r="VRT7" s="506"/>
      <c r="VRU7" s="506"/>
      <c r="VRV7" s="506"/>
      <c r="VRW7" s="506"/>
      <c r="VRX7" s="506"/>
      <c r="VRY7" s="506"/>
      <c r="VRZ7" s="506"/>
      <c r="VSA7" s="506"/>
      <c r="VSB7" s="506"/>
      <c r="VSC7" s="506"/>
      <c r="VSD7" s="506"/>
      <c r="VSE7" s="506"/>
      <c r="VSF7" s="506"/>
      <c r="VSG7" s="506"/>
      <c r="VSH7" s="506"/>
      <c r="VSI7" s="506"/>
      <c r="VSJ7" s="506"/>
      <c r="VSK7" s="506"/>
      <c r="VSL7" s="506"/>
      <c r="VSM7" s="506"/>
      <c r="VSN7" s="506"/>
      <c r="VSO7" s="506"/>
      <c r="VSP7" s="506"/>
      <c r="VSQ7" s="506"/>
      <c r="VSR7" s="506"/>
      <c r="VSS7" s="506"/>
      <c r="VST7" s="506"/>
      <c r="VSU7" s="506"/>
      <c r="VSV7" s="506"/>
      <c r="VSW7" s="506"/>
      <c r="VSX7" s="506"/>
      <c r="VSY7" s="506"/>
      <c r="VSZ7" s="506"/>
      <c r="VTA7" s="506"/>
      <c r="VTB7" s="506"/>
      <c r="VTC7" s="506"/>
      <c r="VTD7" s="506"/>
      <c r="VTE7" s="506"/>
      <c r="VTF7" s="506"/>
      <c r="VTG7" s="506"/>
      <c r="VTH7" s="506"/>
      <c r="VTI7" s="506"/>
      <c r="VTJ7" s="506"/>
      <c r="VTK7" s="506"/>
      <c r="VTL7" s="506"/>
      <c r="VTM7" s="506"/>
      <c r="VTN7" s="506"/>
      <c r="VTO7" s="506"/>
      <c r="VTP7" s="506"/>
      <c r="VTQ7" s="506"/>
      <c r="VTR7" s="506"/>
      <c r="VTS7" s="506"/>
      <c r="VTT7" s="506"/>
      <c r="VTU7" s="506"/>
      <c r="VTV7" s="506"/>
      <c r="VTW7" s="506"/>
      <c r="VTX7" s="506"/>
      <c r="VTY7" s="506"/>
      <c r="VTZ7" s="506"/>
      <c r="VUA7" s="506"/>
      <c r="VUB7" s="506"/>
      <c r="VUC7" s="506"/>
      <c r="VUD7" s="506"/>
      <c r="VUE7" s="506"/>
      <c r="VUF7" s="506"/>
      <c r="VUG7" s="506"/>
      <c r="VUH7" s="506"/>
      <c r="VUI7" s="506"/>
      <c r="VUJ7" s="506"/>
      <c r="VUK7" s="506"/>
      <c r="VUL7" s="506"/>
      <c r="VUM7" s="506"/>
      <c r="VUN7" s="506"/>
      <c r="VUO7" s="506"/>
      <c r="VUP7" s="506"/>
      <c r="VUQ7" s="506"/>
      <c r="VUR7" s="506"/>
      <c r="VUS7" s="506"/>
      <c r="VUT7" s="506"/>
      <c r="VUU7" s="506"/>
      <c r="VUV7" s="506"/>
      <c r="VUW7" s="506"/>
      <c r="VUX7" s="506"/>
      <c r="VUY7" s="506"/>
      <c r="VUZ7" s="506"/>
      <c r="VVA7" s="506"/>
      <c r="VVB7" s="506"/>
      <c r="VVC7" s="506"/>
      <c r="VVD7" s="506"/>
      <c r="VVE7" s="506"/>
      <c r="VVF7" s="506"/>
      <c r="VVG7" s="506"/>
      <c r="VVH7" s="506"/>
      <c r="VVI7" s="506"/>
      <c r="VVJ7" s="506"/>
      <c r="VVK7" s="506"/>
      <c r="VVL7" s="506"/>
      <c r="VVM7" s="506"/>
      <c r="VVN7" s="506"/>
      <c r="VVO7" s="506"/>
      <c r="VVP7" s="506"/>
      <c r="VVQ7" s="506"/>
      <c r="VVR7" s="506"/>
      <c r="VVS7" s="506"/>
      <c r="VVT7" s="506"/>
      <c r="VVU7" s="506"/>
      <c r="VVV7" s="506"/>
      <c r="VVW7" s="506"/>
      <c r="VVX7" s="506"/>
      <c r="VVY7" s="506"/>
      <c r="VVZ7" s="506"/>
      <c r="VWA7" s="506"/>
      <c r="VWB7" s="506"/>
      <c r="VWC7" s="506"/>
      <c r="VWD7" s="506"/>
      <c r="VWE7" s="506"/>
      <c r="VWF7" s="506"/>
      <c r="VWG7" s="506"/>
      <c r="VWH7" s="506"/>
      <c r="VWI7" s="506"/>
      <c r="VWJ7" s="506"/>
      <c r="VWK7" s="506"/>
      <c r="VWL7" s="506"/>
      <c r="VWM7" s="506"/>
      <c r="VWN7" s="506"/>
      <c r="VWO7" s="506"/>
      <c r="VWP7" s="506"/>
      <c r="VWQ7" s="506"/>
      <c r="VWR7" s="506"/>
      <c r="VWS7" s="506"/>
      <c r="VWT7" s="506"/>
      <c r="VWU7" s="506"/>
      <c r="VWV7" s="506"/>
      <c r="VWW7" s="506"/>
      <c r="VWX7" s="506"/>
      <c r="VWY7" s="506"/>
      <c r="VWZ7" s="506"/>
      <c r="VXA7" s="506"/>
      <c r="VXB7" s="506"/>
      <c r="VXC7" s="506"/>
      <c r="VXD7" s="506"/>
      <c r="VXE7" s="506"/>
      <c r="VXF7" s="506"/>
      <c r="VXG7" s="506"/>
      <c r="VXH7" s="506"/>
      <c r="VXI7" s="506"/>
      <c r="VXJ7" s="506"/>
      <c r="VXK7" s="506"/>
      <c r="VXL7" s="506"/>
      <c r="VXM7" s="506"/>
      <c r="VXN7" s="506"/>
      <c r="VXO7" s="506"/>
      <c r="VXP7" s="506"/>
      <c r="VXQ7" s="506"/>
      <c r="VXR7" s="506"/>
      <c r="VXS7" s="506"/>
      <c r="VXT7" s="506"/>
      <c r="VXU7" s="506"/>
      <c r="VXV7" s="506"/>
      <c r="VXW7" s="506"/>
      <c r="VXX7" s="506"/>
      <c r="VXY7" s="506"/>
      <c r="VXZ7" s="506"/>
      <c r="VYA7" s="506"/>
      <c r="VYB7" s="506"/>
      <c r="VYC7" s="506"/>
      <c r="VYD7" s="506"/>
      <c r="VYE7" s="506"/>
      <c r="VYF7" s="506"/>
      <c r="VYG7" s="506"/>
      <c r="VYH7" s="506"/>
      <c r="VYI7" s="506"/>
      <c r="VYJ7" s="506"/>
      <c r="VYK7" s="506"/>
      <c r="VYL7" s="506"/>
      <c r="VYM7" s="506"/>
      <c r="VYN7" s="506"/>
      <c r="VYO7" s="506"/>
      <c r="VYP7" s="506"/>
      <c r="VYQ7" s="506"/>
      <c r="VYR7" s="506"/>
      <c r="VYS7" s="506"/>
      <c r="VYT7" s="506"/>
      <c r="VYU7" s="506"/>
      <c r="VYV7" s="506"/>
      <c r="VYW7" s="506"/>
      <c r="VYX7" s="506"/>
      <c r="VYY7" s="506"/>
      <c r="VYZ7" s="506"/>
      <c r="VZA7" s="506"/>
      <c r="VZB7" s="506"/>
      <c r="VZC7" s="506"/>
      <c r="VZD7" s="506"/>
      <c r="VZE7" s="506"/>
      <c r="VZF7" s="506"/>
      <c r="VZG7" s="506"/>
      <c r="VZH7" s="506"/>
      <c r="VZI7" s="506"/>
      <c r="VZJ7" s="506"/>
      <c r="VZK7" s="506"/>
      <c r="VZL7" s="506"/>
      <c r="VZM7" s="506"/>
      <c r="VZN7" s="506"/>
      <c r="VZO7" s="506"/>
      <c r="VZP7" s="506"/>
      <c r="VZQ7" s="506"/>
      <c r="VZR7" s="506"/>
      <c r="VZS7" s="506"/>
      <c r="VZT7" s="506"/>
      <c r="VZU7" s="506"/>
      <c r="VZV7" s="506"/>
      <c r="VZW7" s="506"/>
      <c r="VZX7" s="506"/>
      <c r="VZY7" s="506"/>
      <c r="VZZ7" s="506"/>
      <c r="WAA7" s="506"/>
      <c r="WAB7" s="506"/>
      <c r="WAC7" s="506"/>
      <c r="WAD7" s="506"/>
      <c r="WAE7" s="506"/>
      <c r="WAF7" s="506"/>
      <c r="WAG7" s="506"/>
      <c r="WAH7" s="506"/>
      <c r="WAI7" s="506"/>
      <c r="WAJ7" s="506"/>
      <c r="WAK7" s="506"/>
      <c r="WAL7" s="506"/>
      <c r="WAM7" s="506"/>
      <c r="WAN7" s="506"/>
      <c r="WAO7" s="506"/>
      <c r="WAP7" s="506"/>
      <c r="WAQ7" s="506"/>
      <c r="WAR7" s="506"/>
      <c r="WAS7" s="506"/>
      <c r="WAT7" s="506"/>
      <c r="WAU7" s="506"/>
      <c r="WAV7" s="506"/>
      <c r="WAW7" s="506"/>
      <c r="WAX7" s="506"/>
      <c r="WAY7" s="506"/>
      <c r="WAZ7" s="506"/>
      <c r="WBA7" s="506"/>
      <c r="WBB7" s="506"/>
      <c r="WBC7" s="506"/>
      <c r="WBD7" s="506"/>
      <c r="WBE7" s="506"/>
      <c r="WBF7" s="506"/>
      <c r="WBG7" s="506"/>
      <c r="WBH7" s="506"/>
      <c r="WBI7" s="506"/>
      <c r="WBJ7" s="506"/>
      <c r="WBK7" s="506"/>
      <c r="WBL7" s="506"/>
      <c r="WBM7" s="506"/>
      <c r="WBN7" s="506"/>
      <c r="WBO7" s="506"/>
      <c r="WBP7" s="506"/>
      <c r="WBQ7" s="506"/>
      <c r="WBR7" s="506"/>
      <c r="WBS7" s="506"/>
      <c r="WBT7" s="506"/>
      <c r="WBU7" s="506"/>
      <c r="WBV7" s="506"/>
      <c r="WBW7" s="506"/>
      <c r="WBX7" s="506"/>
      <c r="WBY7" s="506"/>
      <c r="WBZ7" s="506"/>
      <c r="WCA7" s="506"/>
      <c r="WCB7" s="506"/>
      <c r="WCC7" s="506"/>
      <c r="WCD7" s="506"/>
      <c r="WCE7" s="506"/>
      <c r="WCF7" s="506"/>
      <c r="WCG7" s="506"/>
      <c r="WCH7" s="506"/>
      <c r="WCI7" s="506"/>
      <c r="WCJ7" s="506"/>
      <c r="WCK7" s="506"/>
      <c r="WCL7" s="506"/>
      <c r="WCM7" s="506"/>
      <c r="WCN7" s="506"/>
      <c r="WCO7" s="506"/>
      <c r="WCP7" s="506"/>
      <c r="WCQ7" s="506"/>
      <c r="WCR7" s="506"/>
      <c r="WCS7" s="506"/>
      <c r="WCT7" s="506"/>
      <c r="WCU7" s="506"/>
      <c r="WCV7" s="506"/>
      <c r="WCW7" s="506"/>
      <c r="WCX7" s="506"/>
      <c r="WCY7" s="506"/>
      <c r="WCZ7" s="506"/>
      <c r="WDA7" s="506"/>
      <c r="WDB7" s="506"/>
      <c r="WDC7" s="506"/>
      <c r="WDD7" s="506"/>
      <c r="WDE7" s="506"/>
      <c r="WDF7" s="506"/>
      <c r="WDG7" s="506"/>
      <c r="WDH7" s="506"/>
      <c r="WDI7" s="506"/>
      <c r="WDJ7" s="506"/>
      <c r="WDK7" s="506"/>
      <c r="WDL7" s="506"/>
      <c r="WDM7" s="506"/>
      <c r="WDN7" s="506"/>
      <c r="WDO7" s="506"/>
      <c r="WDP7" s="506"/>
      <c r="WDQ7" s="506"/>
      <c r="WDR7" s="506"/>
      <c r="WDS7" s="506"/>
      <c r="WDT7" s="506"/>
      <c r="WDU7" s="506"/>
      <c r="WDV7" s="506"/>
      <c r="WDW7" s="506"/>
      <c r="WDX7" s="506"/>
      <c r="WDY7" s="506"/>
      <c r="WDZ7" s="506"/>
      <c r="WEA7" s="506"/>
      <c r="WEB7" s="506"/>
      <c r="WEC7" s="506"/>
      <c r="WED7" s="506"/>
      <c r="WEE7" s="506"/>
      <c r="WEF7" s="506"/>
      <c r="WEG7" s="506"/>
      <c r="WEH7" s="506"/>
      <c r="WEI7" s="506"/>
      <c r="WEJ7" s="506"/>
      <c r="WEK7" s="506"/>
      <c r="WEL7" s="506"/>
      <c r="WEM7" s="506"/>
      <c r="WEN7" s="506"/>
      <c r="WEO7" s="506"/>
      <c r="WEP7" s="506"/>
      <c r="WEQ7" s="506"/>
      <c r="WER7" s="506"/>
      <c r="WES7" s="506"/>
      <c r="WET7" s="506"/>
      <c r="WEU7" s="506"/>
      <c r="WEV7" s="506"/>
      <c r="WEW7" s="506"/>
      <c r="WEX7" s="506"/>
      <c r="WEY7" s="506"/>
      <c r="WEZ7" s="506"/>
      <c r="WFA7" s="506"/>
      <c r="WFB7" s="506"/>
      <c r="WFC7" s="506"/>
      <c r="WFD7" s="506"/>
      <c r="WFE7" s="506"/>
      <c r="WFF7" s="506"/>
      <c r="WFG7" s="506"/>
      <c r="WFH7" s="506"/>
      <c r="WFI7" s="506"/>
      <c r="WFJ7" s="506"/>
      <c r="WFK7" s="506"/>
      <c r="WFL7" s="506"/>
      <c r="WFM7" s="506"/>
      <c r="WFN7" s="506"/>
      <c r="WFO7" s="506"/>
      <c r="WFP7" s="506"/>
      <c r="WFQ7" s="506"/>
      <c r="WFR7" s="506"/>
      <c r="WFS7" s="506"/>
      <c r="WFT7" s="506"/>
      <c r="WFU7" s="506"/>
      <c r="WFV7" s="506"/>
      <c r="WFW7" s="506"/>
      <c r="WFX7" s="506"/>
      <c r="WFY7" s="506"/>
      <c r="WFZ7" s="506"/>
      <c r="WGA7" s="506"/>
      <c r="WGB7" s="506"/>
      <c r="WGC7" s="506"/>
      <c r="WGD7" s="506"/>
      <c r="WGE7" s="506"/>
      <c r="WGF7" s="506"/>
      <c r="WGG7" s="506"/>
      <c r="WGH7" s="506"/>
      <c r="WGI7" s="506"/>
      <c r="WGJ7" s="506"/>
      <c r="WGK7" s="506"/>
      <c r="WGL7" s="506"/>
      <c r="WGM7" s="506"/>
      <c r="WGN7" s="506"/>
      <c r="WGO7" s="506"/>
      <c r="WGP7" s="506"/>
      <c r="WGQ7" s="506"/>
      <c r="WGR7" s="506"/>
      <c r="WGS7" s="506"/>
      <c r="WGT7" s="506"/>
      <c r="WGU7" s="506"/>
      <c r="WGV7" s="506"/>
      <c r="WGW7" s="506"/>
      <c r="WGX7" s="506"/>
      <c r="WGY7" s="506"/>
      <c r="WGZ7" s="506"/>
      <c r="WHA7" s="506"/>
      <c r="WHB7" s="506"/>
      <c r="WHC7" s="506"/>
      <c r="WHD7" s="506"/>
      <c r="WHE7" s="506"/>
      <c r="WHF7" s="506"/>
      <c r="WHG7" s="506"/>
      <c r="WHH7" s="506"/>
      <c r="WHI7" s="506"/>
      <c r="WHJ7" s="506"/>
      <c r="WHK7" s="506"/>
      <c r="WHL7" s="506"/>
      <c r="WHM7" s="506"/>
      <c r="WHN7" s="506"/>
      <c r="WHO7" s="506"/>
      <c r="WHP7" s="506"/>
      <c r="WHQ7" s="506"/>
      <c r="WHR7" s="506"/>
      <c r="WHS7" s="506"/>
      <c r="WHT7" s="506"/>
      <c r="WHU7" s="506"/>
      <c r="WHV7" s="506"/>
      <c r="WHW7" s="506"/>
      <c r="WHX7" s="506"/>
      <c r="WHY7" s="506"/>
      <c r="WHZ7" s="506"/>
      <c r="WIA7" s="506"/>
      <c r="WIB7" s="506"/>
      <c r="WIC7" s="506"/>
      <c r="WID7" s="506"/>
      <c r="WIE7" s="506"/>
      <c r="WIF7" s="506"/>
      <c r="WIG7" s="506"/>
      <c r="WIH7" s="506"/>
      <c r="WII7" s="506"/>
      <c r="WIJ7" s="506"/>
      <c r="WIK7" s="506"/>
      <c r="WIL7" s="506"/>
      <c r="WIM7" s="506"/>
      <c r="WIN7" s="506"/>
      <c r="WIO7" s="506"/>
      <c r="WIP7" s="506"/>
      <c r="WIQ7" s="506"/>
      <c r="WIR7" s="506"/>
      <c r="WIS7" s="506"/>
      <c r="WIT7" s="506"/>
      <c r="WIU7" s="506"/>
      <c r="WIV7" s="506"/>
      <c r="WIW7" s="506"/>
      <c r="WIX7" s="506"/>
      <c r="WIY7" s="506"/>
      <c r="WIZ7" s="506"/>
      <c r="WJA7" s="506"/>
      <c r="WJB7" s="506"/>
      <c r="WJC7" s="506"/>
      <c r="WJD7" s="506"/>
      <c r="WJE7" s="506"/>
      <c r="WJF7" s="506"/>
      <c r="WJG7" s="506"/>
      <c r="WJH7" s="506"/>
      <c r="WJI7" s="506"/>
      <c r="WJJ7" s="506"/>
      <c r="WJK7" s="506"/>
      <c r="WJL7" s="506"/>
      <c r="WJM7" s="506"/>
      <c r="WJN7" s="506"/>
      <c r="WJO7" s="506"/>
      <c r="WJP7" s="506"/>
      <c r="WJQ7" s="506"/>
      <c r="WJR7" s="506"/>
      <c r="WJS7" s="506"/>
      <c r="WJT7" s="506"/>
      <c r="WJU7" s="506"/>
      <c r="WJV7" s="506"/>
      <c r="WJW7" s="506"/>
      <c r="WJX7" s="506"/>
      <c r="WJY7" s="506"/>
      <c r="WJZ7" s="506"/>
      <c r="WKA7" s="506"/>
      <c r="WKB7" s="506"/>
      <c r="WKC7" s="506"/>
      <c r="WKD7" s="506"/>
      <c r="WKE7" s="506"/>
      <c r="WKF7" s="506"/>
      <c r="WKG7" s="506"/>
      <c r="WKH7" s="506"/>
      <c r="WKI7" s="506"/>
      <c r="WKJ7" s="506"/>
      <c r="WKK7" s="506"/>
      <c r="WKL7" s="506"/>
      <c r="WKM7" s="506"/>
      <c r="WKN7" s="506"/>
      <c r="WKO7" s="506"/>
      <c r="WKP7" s="506"/>
      <c r="WKQ7" s="506"/>
      <c r="WKR7" s="506"/>
      <c r="WKS7" s="506"/>
      <c r="WKT7" s="506"/>
      <c r="WKU7" s="506"/>
      <c r="WKV7" s="506"/>
      <c r="WKW7" s="506"/>
      <c r="WKX7" s="506"/>
      <c r="WKY7" s="506"/>
      <c r="WKZ7" s="506"/>
      <c r="WLA7" s="506"/>
      <c r="WLB7" s="506"/>
      <c r="WLC7" s="506"/>
      <c r="WLD7" s="506"/>
      <c r="WLE7" s="506"/>
      <c r="WLF7" s="506"/>
      <c r="WLG7" s="506"/>
      <c r="WLH7" s="506"/>
      <c r="WLI7" s="506"/>
      <c r="WLJ7" s="506"/>
      <c r="WLK7" s="506"/>
      <c r="WLL7" s="506"/>
      <c r="WLM7" s="506"/>
      <c r="WLN7" s="506"/>
      <c r="WLO7" s="506"/>
      <c r="WLP7" s="506"/>
      <c r="WLQ7" s="506"/>
      <c r="WLR7" s="506"/>
      <c r="WLS7" s="506"/>
      <c r="WLT7" s="506"/>
      <c r="WLU7" s="506"/>
      <c r="WLV7" s="506"/>
      <c r="WLW7" s="506"/>
      <c r="WLX7" s="506"/>
      <c r="WLY7" s="506"/>
      <c r="WLZ7" s="506"/>
      <c r="WMA7" s="506"/>
      <c r="WMB7" s="506"/>
      <c r="WMC7" s="506"/>
      <c r="WMD7" s="506"/>
      <c r="WME7" s="506"/>
      <c r="WMF7" s="506"/>
      <c r="WMG7" s="506"/>
      <c r="WMH7" s="506"/>
      <c r="WMI7" s="506"/>
      <c r="WMJ7" s="506"/>
      <c r="WMK7" s="506"/>
      <c r="WML7" s="506"/>
      <c r="WMM7" s="506"/>
      <c r="WMN7" s="506"/>
      <c r="WMO7" s="506"/>
      <c r="WMP7" s="506"/>
      <c r="WMQ7" s="506"/>
      <c r="WMR7" s="506"/>
      <c r="WMS7" s="506"/>
      <c r="WMT7" s="506"/>
      <c r="WMU7" s="506"/>
      <c r="WMV7" s="506"/>
      <c r="WMW7" s="506"/>
      <c r="WMX7" s="506"/>
      <c r="WMY7" s="506"/>
      <c r="WMZ7" s="506"/>
      <c r="WNA7" s="506"/>
      <c r="WNB7" s="506"/>
      <c r="WNC7" s="506"/>
      <c r="WND7" s="506"/>
      <c r="WNE7" s="506"/>
      <c r="WNF7" s="506"/>
      <c r="WNG7" s="506"/>
      <c r="WNH7" s="506"/>
      <c r="WNI7" s="506"/>
      <c r="WNJ7" s="506"/>
      <c r="WNK7" s="506"/>
      <c r="WNL7" s="506"/>
      <c r="WNM7" s="506"/>
      <c r="WNN7" s="506"/>
      <c r="WNO7" s="506"/>
      <c r="WNP7" s="506"/>
      <c r="WNQ7" s="506"/>
      <c r="WNR7" s="506"/>
      <c r="WNS7" s="506"/>
      <c r="WNT7" s="506"/>
      <c r="WNU7" s="506"/>
      <c r="WNV7" s="506"/>
      <c r="WNW7" s="506"/>
      <c r="WNX7" s="506"/>
      <c r="WNY7" s="506"/>
      <c r="WNZ7" s="506"/>
      <c r="WOA7" s="506"/>
      <c r="WOB7" s="506"/>
      <c r="WOC7" s="506"/>
      <c r="WOD7" s="506"/>
      <c r="WOE7" s="506"/>
      <c r="WOF7" s="506"/>
      <c r="WOG7" s="506"/>
      <c r="WOH7" s="506"/>
      <c r="WOI7" s="506"/>
      <c r="WOJ7" s="506"/>
      <c r="WOK7" s="506"/>
      <c r="WOL7" s="506"/>
      <c r="WOM7" s="506"/>
      <c r="WON7" s="506"/>
      <c r="WOO7" s="506"/>
      <c r="WOP7" s="506"/>
      <c r="WOQ7" s="506"/>
      <c r="WOR7" s="506"/>
      <c r="WOS7" s="506"/>
      <c r="WOT7" s="506"/>
      <c r="WOU7" s="506"/>
      <c r="WOV7" s="506"/>
      <c r="WOW7" s="506"/>
      <c r="WOX7" s="506"/>
      <c r="WOY7" s="506"/>
      <c r="WOZ7" s="506"/>
      <c r="WPA7" s="506"/>
      <c r="WPB7" s="506"/>
      <c r="WPC7" s="506"/>
      <c r="WPD7" s="506"/>
      <c r="WPE7" s="506"/>
      <c r="WPF7" s="506"/>
      <c r="WPG7" s="506"/>
      <c r="WPH7" s="506"/>
      <c r="WPI7" s="506"/>
      <c r="WPJ7" s="506"/>
      <c r="WPK7" s="506"/>
      <c r="WPL7" s="506"/>
      <c r="WPM7" s="506"/>
      <c r="WPN7" s="506"/>
      <c r="WPO7" s="506"/>
      <c r="WPP7" s="506"/>
      <c r="WPQ7" s="506"/>
      <c r="WPR7" s="506"/>
      <c r="WPS7" s="506"/>
      <c r="WPT7" s="506"/>
      <c r="WPU7" s="506"/>
      <c r="WPV7" s="506"/>
      <c r="WPW7" s="506"/>
      <c r="WPX7" s="506"/>
      <c r="WPY7" s="506"/>
      <c r="WPZ7" s="506"/>
      <c r="WQA7" s="506"/>
      <c r="WQB7" s="506"/>
      <c r="WQC7" s="506"/>
      <c r="WQD7" s="506"/>
      <c r="WQE7" s="506"/>
      <c r="WQF7" s="506"/>
      <c r="WQG7" s="506"/>
      <c r="WQH7" s="506"/>
      <c r="WQI7" s="506"/>
      <c r="WQJ7" s="506"/>
      <c r="WQK7" s="506"/>
      <c r="WQL7" s="506"/>
      <c r="WQM7" s="506"/>
      <c r="WQN7" s="506"/>
      <c r="WQO7" s="506"/>
      <c r="WQP7" s="506"/>
      <c r="WQQ7" s="506"/>
      <c r="WQR7" s="506"/>
      <c r="WQS7" s="506"/>
      <c r="WQT7" s="506"/>
      <c r="WQU7" s="506"/>
      <c r="WQV7" s="506"/>
      <c r="WQW7" s="506"/>
      <c r="WQX7" s="506"/>
      <c r="WQY7" s="506"/>
      <c r="WQZ7" s="506"/>
      <c r="WRA7" s="506"/>
      <c r="WRB7" s="506"/>
      <c r="WRC7" s="506"/>
      <c r="WRD7" s="506"/>
      <c r="WRE7" s="506"/>
      <c r="WRF7" s="506"/>
      <c r="WRG7" s="506"/>
      <c r="WRH7" s="506"/>
      <c r="WRI7" s="506"/>
      <c r="WRJ7" s="506"/>
      <c r="WRK7" s="506"/>
      <c r="WRL7" s="506"/>
      <c r="WRM7" s="506"/>
      <c r="WRN7" s="506"/>
      <c r="WRO7" s="506"/>
      <c r="WRP7" s="506"/>
      <c r="WRQ7" s="506"/>
      <c r="WRR7" s="506"/>
      <c r="WRS7" s="506"/>
      <c r="WRT7" s="506"/>
      <c r="WRU7" s="506"/>
      <c r="WRV7" s="506"/>
      <c r="WRW7" s="506"/>
      <c r="WRX7" s="506"/>
      <c r="WRY7" s="506"/>
      <c r="WRZ7" s="506"/>
      <c r="WSA7" s="506"/>
      <c r="WSB7" s="506"/>
      <c r="WSC7" s="506"/>
      <c r="WSD7" s="506"/>
      <c r="WSE7" s="506"/>
      <c r="WSF7" s="506"/>
      <c r="WSG7" s="506"/>
      <c r="WSH7" s="506"/>
      <c r="WSI7" s="506"/>
      <c r="WSJ7" s="506"/>
      <c r="WSK7" s="506"/>
      <c r="WSL7" s="506"/>
      <c r="WSM7" s="506"/>
      <c r="WSN7" s="506"/>
      <c r="WSO7" s="506"/>
      <c r="WSP7" s="506"/>
      <c r="WSQ7" s="506"/>
      <c r="WSR7" s="506"/>
      <c r="WSS7" s="506"/>
      <c r="WST7" s="506"/>
      <c r="WSU7" s="506"/>
      <c r="WSV7" s="506"/>
      <c r="WSW7" s="506"/>
      <c r="WSX7" s="506"/>
      <c r="WSY7" s="506"/>
      <c r="WSZ7" s="506"/>
      <c r="WTA7" s="506"/>
      <c r="WTB7" s="506"/>
      <c r="WTC7" s="506"/>
      <c r="WTD7" s="506"/>
      <c r="WTE7" s="506"/>
      <c r="WTF7" s="506"/>
      <c r="WTG7" s="506"/>
      <c r="WTH7" s="506"/>
      <c r="WTI7" s="506"/>
      <c r="WTJ7" s="506"/>
      <c r="WTK7" s="506"/>
      <c r="WTL7" s="506"/>
      <c r="WTM7" s="506"/>
      <c r="WTN7" s="506"/>
      <c r="WTO7" s="506"/>
      <c r="WTP7" s="506"/>
      <c r="WTQ7" s="506"/>
      <c r="WTR7" s="506"/>
      <c r="WTS7" s="506"/>
      <c r="WTT7" s="506"/>
      <c r="WTU7" s="506"/>
      <c r="WTV7" s="506"/>
      <c r="WTW7" s="506"/>
      <c r="WTX7" s="506"/>
      <c r="WTY7" s="506"/>
      <c r="WTZ7" s="506"/>
      <c r="WUA7" s="506"/>
      <c r="WUB7" s="506"/>
      <c r="WUC7" s="506"/>
      <c r="WUD7" s="506"/>
      <c r="WUE7" s="506"/>
      <c r="WUF7" s="506"/>
      <c r="WUG7" s="506"/>
      <c r="WUH7" s="506"/>
      <c r="WUI7" s="506"/>
      <c r="WUJ7" s="506"/>
      <c r="WUK7" s="506"/>
      <c r="WUL7" s="506"/>
      <c r="WUM7" s="506"/>
      <c r="WUN7" s="506"/>
      <c r="WUO7" s="506"/>
      <c r="WUP7" s="506"/>
      <c r="WUQ7" s="506"/>
      <c r="WUR7" s="506"/>
      <c r="WUS7" s="506"/>
      <c r="WUT7" s="506"/>
      <c r="WUU7" s="506"/>
      <c r="WUV7" s="506"/>
      <c r="WUW7" s="506"/>
      <c r="WUX7" s="506"/>
      <c r="WUY7" s="506"/>
      <c r="WUZ7" s="506"/>
      <c r="WVA7" s="506"/>
      <c r="WVB7" s="506"/>
      <c r="WVC7" s="506"/>
      <c r="WVD7" s="506"/>
      <c r="WVE7" s="506"/>
      <c r="WVF7" s="506"/>
      <c r="WVG7" s="506"/>
      <c r="WVH7" s="506"/>
      <c r="WVI7" s="506"/>
      <c r="WVJ7" s="506"/>
      <c r="WVK7" s="506"/>
      <c r="WVL7" s="506"/>
      <c r="WVM7" s="506"/>
      <c r="WVN7" s="506"/>
      <c r="WVO7" s="506"/>
      <c r="WVP7" s="506"/>
      <c r="WVQ7" s="506"/>
      <c r="WVR7" s="506"/>
      <c r="WVS7" s="506"/>
      <c r="WVT7" s="506"/>
      <c r="WVU7" s="506"/>
      <c r="WVV7" s="506"/>
      <c r="WVW7" s="506"/>
      <c r="WVX7" s="506"/>
      <c r="WVY7" s="506"/>
      <c r="WVZ7" s="506"/>
      <c r="WWA7" s="506"/>
      <c r="WWB7" s="506"/>
      <c r="WWC7" s="506"/>
      <c r="WWD7" s="506"/>
      <c r="WWE7" s="506"/>
      <c r="WWF7" s="506"/>
      <c r="WWG7" s="506"/>
      <c r="WWH7" s="506"/>
      <c r="WWI7" s="506"/>
      <c r="WWJ7" s="506"/>
      <c r="WWK7" s="506"/>
      <c r="WWL7" s="506"/>
      <c r="WWM7" s="506"/>
      <c r="WWN7" s="506"/>
      <c r="WWO7" s="506"/>
      <c r="WWP7" s="506"/>
      <c r="WWQ7" s="506"/>
      <c r="WWR7" s="506"/>
      <c r="WWS7" s="506"/>
      <c r="WWT7" s="506"/>
      <c r="WWU7" s="506"/>
      <c r="WWV7" s="506"/>
      <c r="WWW7" s="506"/>
      <c r="WWX7" s="506"/>
      <c r="WWY7" s="506"/>
      <c r="WWZ7" s="506"/>
      <c r="WXA7" s="506"/>
      <c r="WXB7" s="506"/>
      <c r="WXC7" s="506"/>
      <c r="WXD7" s="506"/>
      <c r="WXE7" s="506"/>
      <c r="WXF7" s="506"/>
      <c r="WXG7" s="506"/>
      <c r="WXH7" s="506"/>
      <c r="WXI7" s="506"/>
      <c r="WXJ7" s="506"/>
      <c r="WXK7" s="506"/>
      <c r="WXL7" s="506"/>
      <c r="WXM7" s="506"/>
      <c r="WXN7" s="506"/>
      <c r="WXO7" s="506"/>
      <c r="WXP7" s="506"/>
      <c r="WXQ7" s="506"/>
      <c r="WXR7" s="506"/>
      <c r="WXS7" s="506"/>
      <c r="WXT7" s="506"/>
      <c r="WXU7" s="506"/>
      <c r="WXV7" s="506"/>
      <c r="WXW7" s="506"/>
      <c r="WXX7" s="506"/>
      <c r="WXY7" s="506"/>
      <c r="WXZ7" s="506"/>
      <c r="WYA7" s="506"/>
      <c r="WYB7" s="506"/>
      <c r="WYC7" s="506"/>
      <c r="WYD7" s="506"/>
      <c r="WYE7" s="506"/>
      <c r="WYF7" s="506"/>
      <c r="WYG7" s="506"/>
      <c r="WYH7" s="506"/>
      <c r="WYI7" s="506"/>
      <c r="WYJ7" s="506"/>
      <c r="WYK7" s="506"/>
      <c r="WYL7" s="506"/>
      <c r="WYM7" s="506"/>
      <c r="WYN7" s="506"/>
      <c r="WYO7" s="506"/>
      <c r="WYP7" s="506"/>
      <c r="WYQ7" s="506"/>
      <c r="WYR7" s="506"/>
      <c r="WYS7" s="506"/>
      <c r="WYT7" s="506"/>
      <c r="WYU7" s="506"/>
      <c r="WYV7" s="506"/>
      <c r="WYW7" s="506"/>
      <c r="WYX7" s="506"/>
      <c r="WYY7" s="506"/>
      <c r="WYZ7" s="506"/>
      <c r="WZA7" s="506"/>
      <c r="WZB7" s="506"/>
      <c r="WZC7" s="506"/>
      <c r="WZD7" s="506"/>
      <c r="WZE7" s="506"/>
      <c r="WZF7" s="506"/>
      <c r="WZG7" s="506"/>
      <c r="WZH7" s="506"/>
      <c r="WZI7" s="506"/>
      <c r="WZJ7" s="506"/>
      <c r="WZK7" s="506"/>
      <c r="WZL7" s="506"/>
      <c r="WZM7" s="506"/>
      <c r="WZN7" s="506"/>
      <c r="WZO7" s="506"/>
      <c r="WZP7" s="506"/>
      <c r="WZQ7" s="506"/>
      <c r="WZR7" s="506"/>
      <c r="WZS7" s="506"/>
      <c r="WZT7" s="506"/>
      <c r="WZU7" s="506"/>
      <c r="WZV7" s="506"/>
      <c r="WZW7" s="506"/>
      <c r="WZX7" s="506"/>
      <c r="WZY7" s="506"/>
      <c r="WZZ7" s="506"/>
      <c r="XAA7" s="506"/>
      <c r="XAB7" s="506"/>
      <c r="XAC7" s="506"/>
      <c r="XAD7" s="506"/>
      <c r="XAE7" s="506"/>
      <c r="XAF7" s="506"/>
      <c r="XAG7" s="506"/>
      <c r="XAH7" s="506"/>
      <c r="XAI7" s="506"/>
      <c r="XAJ7" s="506"/>
      <c r="XAK7" s="506"/>
      <c r="XAL7" s="506"/>
      <c r="XAM7" s="506"/>
      <c r="XAN7" s="506"/>
      <c r="XAO7" s="506"/>
      <c r="XAP7" s="506"/>
      <c r="XAQ7" s="506"/>
      <c r="XAR7" s="506"/>
      <c r="XAS7" s="506"/>
      <c r="XAT7" s="506"/>
      <c r="XAU7" s="506"/>
      <c r="XAV7" s="506"/>
      <c r="XAW7" s="506"/>
      <c r="XAX7" s="506"/>
      <c r="XAY7" s="506"/>
      <c r="XAZ7" s="506"/>
      <c r="XBA7" s="506"/>
      <c r="XBB7" s="506"/>
      <c r="XBC7" s="506"/>
      <c r="XBD7" s="506"/>
      <c r="XBE7" s="506"/>
      <c r="XBF7" s="506"/>
      <c r="XBG7" s="506"/>
      <c r="XBH7" s="506"/>
      <c r="XBI7" s="506"/>
      <c r="XBJ7" s="506"/>
      <c r="XBK7" s="506"/>
      <c r="XBL7" s="506"/>
      <c r="XBM7" s="506"/>
      <c r="XBN7" s="506"/>
      <c r="XBO7" s="506"/>
      <c r="XBP7" s="506"/>
      <c r="XBQ7" s="506"/>
      <c r="XBR7" s="506"/>
      <c r="XBS7" s="506"/>
      <c r="XBT7" s="506"/>
      <c r="XBU7" s="506"/>
      <c r="XBV7" s="506"/>
      <c r="XBW7" s="506"/>
      <c r="XBX7" s="506"/>
      <c r="XBY7" s="506"/>
      <c r="XBZ7" s="506"/>
      <c r="XCA7" s="506"/>
      <c r="XCB7" s="506"/>
      <c r="XCC7" s="506"/>
      <c r="XCD7" s="506"/>
      <c r="XCE7" s="506"/>
      <c r="XCF7" s="506"/>
      <c r="XCG7" s="506"/>
      <c r="XCH7" s="506"/>
      <c r="XCI7" s="506"/>
      <c r="XCJ7" s="506"/>
      <c r="XCK7" s="506"/>
      <c r="XCL7" s="506"/>
      <c r="XCM7" s="506"/>
      <c r="XCN7" s="506"/>
      <c r="XCO7" s="506"/>
      <c r="XCP7" s="506"/>
      <c r="XCQ7" s="506"/>
      <c r="XCR7" s="506"/>
      <c r="XCS7" s="506"/>
      <c r="XCT7" s="506"/>
      <c r="XCU7" s="506"/>
      <c r="XCV7" s="506"/>
      <c r="XCW7" s="506"/>
      <c r="XCX7" s="506"/>
      <c r="XCY7" s="506"/>
      <c r="XCZ7" s="506"/>
      <c r="XDA7" s="506"/>
      <c r="XDB7" s="506"/>
      <c r="XDC7" s="506"/>
      <c r="XDD7" s="506"/>
      <c r="XDE7" s="506"/>
      <c r="XDF7" s="506"/>
      <c r="XDG7" s="506"/>
      <c r="XDH7" s="506"/>
      <c r="XDI7" s="506"/>
      <c r="XDJ7" s="506"/>
    </row>
    <row r="8" spans="2:16338" ht="12.75" hidden="1" customHeight="1" x14ac:dyDescent="0.3">
      <c r="B8" s="3"/>
      <c r="C8" s="3"/>
      <c r="D8" s="17"/>
      <c r="E8" s="18"/>
      <c r="F8" s="18"/>
      <c r="G8" s="18"/>
      <c r="H8" s="18"/>
      <c r="I8" s="18"/>
      <c r="J8" s="18"/>
      <c r="K8" s="18"/>
      <c r="L8" s="18"/>
      <c r="M8" s="18"/>
      <c r="N8" s="6"/>
      <c r="O8" s="6"/>
      <c r="P8" s="3"/>
      <c r="Q8" s="18"/>
      <c r="R8" s="18"/>
      <c r="S8" s="18"/>
      <c r="T8" s="18"/>
      <c r="U8" s="18"/>
      <c r="V8" s="18"/>
      <c r="W8" s="18"/>
      <c r="X8" s="18"/>
      <c r="Y8" s="18"/>
    </row>
    <row r="9" spans="2:16338" ht="12.75" hidden="1" customHeight="1" x14ac:dyDescent="0.3">
      <c r="B9" s="3"/>
      <c r="C9" s="3"/>
      <c r="D9" s="17"/>
      <c r="E9" s="18"/>
      <c r="F9" s="18"/>
      <c r="G9" s="18"/>
      <c r="H9" s="18"/>
      <c r="I9" s="18"/>
      <c r="J9" s="18"/>
      <c r="K9" s="18"/>
      <c r="L9" s="18"/>
      <c r="M9" s="18"/>
      <c r="N9" s="6"/>
      <c r="O9" s="6"/>
      <c r="P9" s="3"/>
      <c r="Q9" s="18"/>
      <c r="R9" s="18"/>
      <c r="S9" s="18"/>
      <c r="T9" s="18"/>
      <c r="U9" s="18"/>
      <c r="V9" s="18"/>
      <c r="W9" s="18"/>
      <c r="X9" s="18"/>
      <c r="Y9" s="18"/>
    </row>
    <row r="10" spans="2:16338" ht="12.75" hidden="1" customHeight="1" x14ac:dyDescent="0.3">
      <c r="B10" s="3"/>
      <c r="C10" s="3"/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6"/>
      <c r="O10" s="6"/>
      <c r="P10" s="3"/>
      <c r="Q10" s="18"/>
      <c r="R10" s="18"/>
      <c r="S10" s="18"/>
      <c r="T10" s="18"/>
      <c r="U10" s="18"/>
      <c r="V10" s="18"/>
      <c r="W10" s="18"/>
      <c r="X10" s="18"/>
      <c r="Y10" s="18"/>
    </row>
    <row r="11" spans="2:16338" ht="12.75" hidden="1" customHeight="1" x14ac:dyDescent="0.3">
      <c r="B11" s="3"/>
      <c r="C11" s="3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6"/>
      <c r="O11" s="6"/>
      <c r="P11" s="3"/>
      <c r="Q11" s="18"/>
      <c r="R11" s="18"/>
      <c r="S11" s="18"/>
      <c r="T11" s="18"/>
      <c r="U11" s="18"/>
      <c r="V11" s="18"/>
      <c r="W11" s="18"/>
      <c r="X11" s="18"/>
      <c r="Y11" s="18"/>
    </row>
    <row r="12" spans="2:16338" ht="12.75" hidden="1" customHeight="1" x14ac:dyDescent="0.3">
      <c r="B12" s="3"/>
      <c r="C12" s="3"/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6"/>
      <c r="O12" s="6"/>
      <c r="P12" s="3"/>
      <c r="Q12" s="18"/>
      <c r="R12" s="18"/>
      <c r="S12" s="18"/>
      <c r="T12" s="18"/>
      <c r="U12" s="18"/>
      <c r="V12" s="18"/>
      <c r="W12" s="18"/>
      <c r="X12" s="18"/>
      <c r="Y12" s="18"/>
    </row>
    <row r="13" spans="2:16338" ht="12.75" hidden="1" customHeight="1" x14ac:dyDescent="0.3">
      <c r="B13" s="3"/>
      <c r="C13" s="3"/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6"/>
      <c r="O13" s="6"/>
      <c r="P13" s="3"/>
      <c r="Q13" s="18"/>
      <c r="R13" s="18"/>
      <c r="S13" s="18"/>
      <c r="T13" s="18"/>
      <c r="U13" s="18"/>
      <c r="V13" s="18"/>
      <c r="W13" s="18"/>
      <c r="X13" s="18"/>
      <c r="Y13" s="18"/>
    </row>
    <row r="14" spans="2:16338" ht="12.75" hidden="1" customHeight="1" x14ac:dyDescent="0.3">
      <c r="B14" s="3"/>
      <c r="C14" s="3"/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6"/>
      <c r="O14" s="6"/>
      <c r="P14" s="3"/>
      <c r="Q14" s="18"/>
      <c r="R14" s="18"/>
      <c r="S14" s="18"/>
      <c r="T14" s="18"/>
      <c r="U14" s="18"/>
      <c r="V14" s="18"/>
      <c r="W14" s="18"/>
      <c r="X14" s="18"/>
      <c r="Y14" s="18"/>
    </row>
    <row r="15" spans="2:16338" ht="12.75" hidden="1" customHeight="1" x14ac:dyDescent="0.3">
      <c r="B15" s="3"/>
      <c r="C15" s="3"/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6"/>
      <c r="O15" s="6"/>
      <c r="P15" s="3"/>
      <c r="Q15" s="18"/>
      <c r="R15" s="18"/>
      <c r="S15" s="18"/>
      <c r="T15" s="18"/>
      <c r="U15" s="18"/>
      <c r="V15" s="18"/>
      <c r="W15" s="18"/>
      <c r="X15" s="18"/>
      <c r="Y15" s="18"/>
    </row>
    <row r="16" spans="2:16338" ht="12.75" hidden="1" customHeight="1" x14ac:dyDescent="0.3">
      <c r="B16" s="3"/>
      <c r="C16" s="3"/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6"/>
      <c r="O16" s="6"/>
      <c r="P16" s="3"/>
      <c r="Q16" s="18"/>
      <c r="R16" s="18"/>
      <c r="S16" s="18"/>
      <c r="T16" s="18"/>
      <c r="U16" s="18"/>
      <c r="V16" s="18"/>
      <c r="W16" s="18"/>
      <c r="X16" s="18"/>
      <c r="Y16" s="18"/>
    </row>
    <row r="17" spans="2:25" ht="12.75" hidden="1" customHeight="1" x14ac:dyDescent="0.3">
      <c r="B17" s="6"/>
      <c r="C17" s="6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6"/>
      <c r="O17" s="6"/>
      <c r="P17" s="6"/>
      <c r="Q17" s="18"/>
      <c r="R17" s="18"/>
      <c r="S17" s="18"/>
      <c r="T17" s="18"/>
      <c r="U17" s="18"/>
      <c r="V17" s="18"/>
      <c r="W17" s="18"/>
      <c r="X17" s="18"/>
      <c r="Y17" s="18"/>
    </row>
    <row r="18" spans="2:25" ht="12.75" hidden="1" customHeight="1" x14ac:dyDescent="0.3">
      <c r="B18" s="6"/>
      <c r="C18" s="6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6"/>
      <c r="O18" s="6"/>
      <c r="P18" s="6"/>
      <c r="Q18" s="18"/>
      <c r="R18" s="18"/>
      <c r="S18" s="18"/>
      <c r="T18" s="18"/>
      <c r="U18" s="18"/>
      <c r="V18" s="18"/>
      <c r="W18" s="18"/>
      <c r="X18" s="18"/>
      <c r="Y18" s="18"/>
    </row>
    <row r="19" spans="2:25" ht="12.75" hidden="1" customHeight="1" x14ac:dyDescent="0.3">
      <c r="B19" s="6"/>
      <c r="C19" s="6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6"/>
      <c r="O19" s="6"/>
      <c r="P19" s="6"/>
      <c r="Q19" s="18"/>
      <c r="R19" s="18"/>
      <c r="S19" s="18"/>
      <c r="T19" s="18"/>
      <c r="U19" s="18"/>
      <c r="V19" s="18"/>
      <c r="W19" s="18"/>
      <c r="X19" s="18"/>
      <c r="Y19" s="18"/>
    </row>
    <row r="20" spans="2:25" ht="12.75" hidden="1" customHeight="1" x14ac:dyDescent="0.3">
      <c r="B20" s="6"/>
      <c r="C20" s="6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6"/>
      <c r="O20" s="6"/>
      <c r="P20" s="6"/>
      <c r="Q20" s="18"/>
      <c r="R20" s="18"/>
      <c r="S20" s="18"/>
      <c r="T20" s="18"/>
      <c r="U20" s="18"/>
      <c r="V20" s="18"/>
      <c r="W20" s="18"/>
      <c r="X20" s="18"/>
      <c r="Y20" s="18"/>
    </row>
    <row r="21" spans="2:25" ht="12.75" hidden="1" customHeight="1" x14ac:dyDescent="0.3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6"/>
      <c r="O21" s="6"/>
      <c r="P21" s="6"/>
      <c r="Q21" s="18"/>
      <c r="R21" s="18"/>
      <c r="S21" s="18"/>
      <c r="T21" s="18"/>
      <c r="U21" s="18"/>
      <c r="V21" s="18"/>
      <c r="W21" s="18"/>
      <c r="X21" s="18"/>
      <c r="Y21" s="18"/>
    </row>
    <row r="22" spans="2:25" ht="12.75" hidden="1" customHeight="1" x14ac:dyDescent="0.3">
      <c r="B22" s="6"/>
      <c r="C22" s="6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6"/>
      <c r="O22" s="6"/>
      <c r="P22" s="6"/>
      <c r="Q22" s="18"/>
      <c r="R22" s="18"/>
      <c r="S22" s="18"/>
      <c r="T22" s="18"/>
      <c r="U22" s="18"/>
      <c r="V22" s="18"/>
      <c r="W22" s="18"/>
      <c r="X22" s="18"/>
      <c r="Y22" s="18"/>
    </row>
    <row r="23" spans="2:25" ht="12.75" hidden="1" customHeight="1" x14ac:dyDescent="0.3">
      <c r="B23" s="6"/>
      <c r="C23" s="6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6"/>
      <c r="O23" s="6"/>
      <c r="P23" s="6"/>
      <c r="Q23" s="18"/>
      <c r="R23" s="18"/>
      <c r="S23" s="18"/>
      <c r="T23" s="18"/>
      <c r="U23" s="18"/>
      <c r="V23" s="18"/>
      <c r="W23" s="18"/>
      <c r="X23" s="18"/>
      <c r="Y23" s="18"/>
    </row>
    <row r="24" spans="2:25" ht="12.75" hidden="1" customHeight="1" x14ac:dyDescent="0.3">
      <c r="B24" s="6"/>
      <c r="C24" s="6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6"/>
      <c r="O24" s="6"/>
      <c r="P24" s="6"/>
      <c r="Q24" s="18"/>
      <c r="R24" s="18"/>
      <c r="S24" s="18"/>
      <c r="T24" s="18"/>
      <c r="U24" s="18"/>
      <c r="V24" s="18"/>
      <c r="W24" s="18"/>
      <c r="X24" s="18"/>
      <c r="Y24" s="18"/>
    </row>
    <row r="25" spans="2:25" ht="12.75" hidden="1" customHeight="1" x14ac:dyDescent="0.3">
      <c r="B25" s="6"/>
      <c r="C25" s="6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6"/>
      <c r="O25" s="6"/>
      <c r="P25" s="6"/>
      <c r="Q25" s="18"/>
      <c r="R25" s="18"/>
      <c r="S25" s="18"/>
      <c r="T25" s="18"/>
      <c r="U25" s="18"/>
      <c r="V25" s="18"/>
      <c r="W25" s="18"/>
      <c r="X25" s="18"/>
      <c r="Y25" s="18"/>
    </row>
    <row r="26" spans="2:25" ht="12.75" hidden="1" customHeight="1" x14ac:dyDescent="0.3">
      <c r="B26" s="6"/>
      <c r="C26" s="6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6"/>
      <c r="O26" s="6"/>
      <c r="P26" s="6"/>
      <c r="Q26" s="18"/>
      <c r="R26" s="18"/>
      <c r="S26" s="18"/>
      <c r="T26" s="18"/>
      <c r="U26" s="18"/>
      <c r="V26" s="18"/>
      <c r="W26" s="18"/>
      <c r="X26" s="18"/>
      <c r="Y26" s="18"/>
    </row>
    <row r="27" spans="2:25" ht="12.75" hidden="1" customHeight="1" x14ac:dyDescent="0.3">
      <c r="B27" s="6"/>
      <c r="C27" s="6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6"/>
      <c r="O27" s="6"/>
      <c r="P27" s="6"/>
      <c r="Q27" s="18"/>
      <c r="R27" s="18"/>
      <c r="S27" s="18"/>
      <c r="T27" s="18"/>
      <c r="U27" s="18"/>
      <c r="V27" s="18"/>
      <c r="W27" s="18"/>
      <c r="X27" s="18"/>
      <c r="Y27" s="18"/>
    </row>
    <row r="28" spans="2:25" ht="12.75" hidden="1" customHeight="1" x14ac:dyDescent="0.3">
      <c r="B28" s="6"/>
      <c r="C28" s="6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6"/>
      <c r="O28" s="6"/>
      <c r="P28" s="6"/>
      <c r="Q28" s="18"/>
      <c r="R28" s="18"/>
      <c r="S28" s="18"/>
      <c r="T28" s="18"/>
      <c r="U28" s="18"/>
      <c r="V28" s="18"/>
      <c r="W28" s="18"/>
      <c r="X28" s="18"/>
      <c r="Y28" s="18"/>
    </row>
    <row r="29" spans="2:25" ht="12.75" hidden="1" customHeight="1" x14ac:dyDescent="0.3">
      <c r="B29" s="6"/>
      <c r="C29" s="6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6"/>
      <c r="O29" s="6"/>
      <c r="P29" s="6"/>
      <c r="Q29" s="18"/>
      <c r="R29" s="18"/>
      <c r="S29" s="18"/>
      <c r="T29" s="18"/>
      <c r="U29" s="18"/>
      <c r="V29" s="18"/>
      <c r="W29" s="18"/>
      <c r="X29" s="18"/>
      <c r="Y29" s="18"/>
    </row>
    <row r="30" spans="2:25" ht="12.75" hidden="1" customHeight="1" x14ac:dyDescent="0.3">
      <c r="B30" s="6"/>
      <c r="C30" s="6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6"/>
      <c r="O30" s="6"/>
      <c r="P30" s="6"/>
      <c r="Q30" s="18"/>
      <c r="R30" s="18"/>
      <c r="S30" s="18"/>
      <c r="T30" s="18"/>
      <c r="U30" s="18"/>
      <c r="V30" s="18"/>
      <c r="W30" s="18"/>
      <c r="X30" s="18"/>
      <c r="Y30" s="18"/>
    </row>
    <row r="31" spans="2:25" ht="12.75" hidden="1" customHeight="1" x14ac:dyDescent="0.3">
      <c r="B31" s="6"/>
      <c r="C31" s="6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6"/>
      <c r="O31" s="6"/>
      <c r="P31" s="6"/>
      <c r="Q31" s="18"/>
      <c r="R31" s="18"/>
      <c r="S31" s="18"/>
      <c r="T31" s="18"/>
      <c r="U31" s="18"/>
      <c r="V31" s="18"/>
      <c r="W31" s="18"/>
      <c r="X31" s="18"/>
      <c r="Y31" s="18"/>
    </row>
    <row r="32" spans="2:25" ht="12.75" hidden="1" customHeight="1" x14ac:dyDescent="0.3">
      <c r="B32" s="6"/>
      <c r="C32" s="6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6"/>
      <c r="O32" s="6"/>
      <c r="P32" s="6"/>
      <c r="Q32" s="18"/>
      <c r="R32" s="18"/>
      <c r="S32" s="18"/>
      <c r="T32" s="18"/>
      <c r="U32" s="18"/>
      <c r="V32" s="18"/>
      <c r="W32" s="18"/>
      <c r="X32" s="18"/>
      <c r="Y32" s="18"/>
    </row>
    <row r="33" spans="2:25" ht="12.75" hidden="1" customHeight="1" x14ac:dyDescent="0.3">
      <c r="B33" s="6"/>
      <c r="C33" s="6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6"/>
      <c r="O33" s="6"/>
      <c r="P33" s="6"/>
      <c r="Q33" s="18"/>
      <c r="R33" s="18"/>
      <c r="S33" s="18"/>
      <c r="T33" s="18"/>
      <c r="U33" s="18"/>
      <c r="V33" s="18"/>
      <c r="W33" s="18"/>
      <c r="X33" s="18"/>
      <c r="Y33" s="18"/>
    </row>
    <row r="34" spans="2:25" ht="12.75" hidden="1" customHeight="1" x14ac:dyDescent="0.3">
      <c r="B34" s="6"/>
      <c r="C34" s="6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6"/>
      <c r="O34" s="6"/>
      <c r="P34" s="6"/>
      <c r="Q34" s="18"/>
      <c r="R34" s="18"/>
      <c r="S34" s="18"/>
      <c r="T34" s="18"/>
      <c r="U34" s="18"/>
      <c r="V34" s="18"/>
      <c r="W34" s="18"/>
      <c r="X34" s="18"/>
      <c r="Y34" s="18"/>
    </row>
    <row r="35" spans="2:25" ht="12.75" hidden="1" customHeight="1" x14ac:dyDescent="0.3">
      <c r="B35" s="6"/>
      <c r="C35" s="6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6"/>
      <c r="O35" s="6"/>
      <c r="P35" s="6"/>
      <c r="Q35" s="18"/>
      <c r="R35" s="18"/>
      <c r="S35" s="18"/>
      <c r="T35" s="18"/>
      <c r="U35" s="18"/>
      <c r="V35" s="18"/>
      <c r="W35" s="18"/>
      <c r="X35" s="18"/>
      <c r="Y35" s="18"/>
    </row>
    <row r="36" spans="2:25" ht="12.75" hidden="1" customHeight="1" x14ac:dyDescent="0.3">
      <c r="B36" s="6"/>
      <c r="C36" s="6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6"/>
      <c r="O36" s="6"/>
      <c r="P36" s="6"/>
      <c r="Q36" s="18"/>
      <c r="R36" s="18"/>
      <c r="S36" s="18"/>
      <c r="T36" s="18"/>
      <c r="U36" s="18"/>
      <c r="V36" s="18"/>
      <c r="W36" s="18"/>
      <c r="X36" s="18"/>
      <c r="Y36" s="18"/>
    </row>
    <row r="37" spans="2:25" ht="12.75" hidden="1" customHeight="1" x14ac:dyDescent="0.3">
      <c r="B37" s="6"/>
      <c r="C37" s="6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6"/>
      <c r="O37" s="6"/>
      <c r="P37" s="6"/>
      <c r="Q37" s="18"/>
      <c r="R37" s="18"/>
      <c r="S37" s="18"/>
      <c r="T37" s="18"/>
      <c r="U37" s="18"/>
      <c r="V37" s="18"/>
      <c r="W37" s="18"/>
      <c r="X37" s="18"/>
      <c r="Y37" s="18"/>
    </row>
    <row r="38" spans="2:25" ht="12.75" hidden="1" customHeight="1" x14ac:dyDescent="0.3">
      <c r="B38" s="6"/>
      <c r="C38" s="6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6"/>
      <c r="O38" s="6"/>
      <c r="P38" s="6"/>
      <c r="Q38" s="18"/>
      <c r="R38" s="18"/>
      <c r="S38" s="18"/>
      <c r="T38" s="18"/>
      <c r="U38" s="18"/>
      <c r="V38" s="18"/>
      <c r="W38" s="18"/>
      <c r="X38" s="18"/>
      <c r="Y38" s="18"/>
    </row>
    <row r="39" spans="2:25" ht="12.75" hidden="1" customHeight="1" x14ac:dyDescent="0.3">
      <c r="B39" s="6"/>
      <c r="C39" s="6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6"/>
      <c r="O39" s="6"/>
      <c r="P39" s="6"/>
      <c r="Q39" s="18"/>
      <c r="R39" s="18"/>
      <c r="S39" s="18"/>
      <c r="T39" s="18"/>
      <c r="U39" s="18"/>
      <c r="V39" s="18"/>
      <c r="W39" s="18"/>
      <c r="X39" s="18"/>
      <c r="Y39" s="18"/>
    </row>
    <row r="40" spans="2:25" ht="12.75" hidden="1" customHeight="1" x14ac:dyDescent="0.3">
      <c r="B40" s="6"/>
      <c r="C40" s="6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6"/>
      <c r="O40" s="6"/>
      <c r="P40" s="6"/>
      <c r="Q40" s="18"/>
      <c r="R40" s="18"/>
      <c r="S40" s="18"/>
      <c r="T40" s="18"/>
      <c r="U40" s="18"/>
      <c r="V40" s="18"/>
      <c r="W40" s="18"/>
      <c r="X40" s="18"/>
      <c r="Y40" s="18"/>
    </row>
    <row r="41" spans="2:25" ht="12.75" hidden="1" customHeight="1" x14ac:dyDescent="0.3">
      <c r="B41" s="6"/>
      <c r="C41" s="6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6"/>
      <c r="O41" s="6"/>
      <c r="P41" s="6"/>
      <c r="Q41" s="18"/>
      <c r="R41" s="18"/>
      <c r="S41" s="18"/>
      <c r="T41" s="18"/>
      <c r="U41" s="18"/>
      <c r="V41" s="18"/>
      <c r="W41" s="18"/>
      <c r="X41" s="18"/>
      <c r="Y41" s="18"/>
    </row>
    <row r="42" spans="2:25" ht="12.75" hidden="1" customHeight="1" x14ac:dyDescent="0.3">
      <c r="B42" s="6"/>
      <c r="C42" s="6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6"/>
      <c r="O42" s="6"/>
      <c r="P42" s="6"/>
      <c r="Q42" s="18"/>
      <c r="R42" s="18"/>
      <c r="S42" s="18"/>
      <c r="T42" s="18"/>
      <c r="U42" s="18"/>
      <c r="V42" s="18"/>
      <c r="W42" s="18"/>
      <c r="X42" s="18"/>
      <c r="Y42" s="18"/>
    </row>
    <row r="43" spans="2:25" ht="12.75" hidden="1" customHeight="1" x14ac:dyDescent="0.3">
      <c r="B43" s="6"/>
      <c r="C43" s="6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6"/>
      <c r="O43" s="6"/>
      <c r="P43" s="6"/>
      <c r="Q43" s="18"/>
      <c r="R43" s="18"/>
      <c r="S43" s="18"/>
      <c r="T43" s="18"/>
      <c r="U43" s="18"/>
      <c r="V43" s="18"/>
      <c r="W43" s="18"/>
      <c r="X43" s="18"/>
      <c r="Y43" s="18"/>
    </row>
    <row r="44" spans="2:25" ht="12.75" hidden="1" customHeight="1" x14ac:dyDescent="0.3">
      <c r="B44" s="6"/>
      <c r="C44" s="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6"/>
      <c r="O44" s="6"/>
      <c r="P44" s="6"/>
      <c r="Q44" s="18"/>
      <c r="R44" s="18"/>
      <c r="S44" s="18"/>
      <c r="T44" s="18"/>
      <c r="U44" s="18"/>
      <c r="V44" s="18"/>
      <c r="W44" s="18"/>
      <c r="X44" s="18"/>
      <c r="Y44" s="18"/>
    </row>
    <row r="45" spans="2:25" ht="12.75" hidden="1" customHeight="1" x14ac:dyDescent="0.3">
      <c r="B45" s="6"/>
      <c r="C45" s="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6"/>
      <c r="O45" s="6"/>
      <c r="P45" s="6"/>
      <c r="Q45" s="18"/>
      <c r="R45" s="18"/>
      <c r="S45" s="18"/>
      <c r="T45" s="18"/>
      <c r="U45" s="18"/>
      <c r="V45" s="18"/>
      <c r="W45" s="18"/>
      <c r="X45" s="18"/>
      <c r="Y45" s="18"/>
    </row>
    <row r="46" spans="2:25" ht="12.75" hidden="1" customHeight="1" x14ac:dyDescent="0.3">
      <c r="B46" s="6"/>
      <c r="C46" s="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6"/>
      <c r="O46" s="6"/>
      <c r="P46" s="6"/>
      <c r="Q46" s="18"/>
      <c r="R46" s="18"/>
      <c r="S46" s="18"/>
      <c r="T46" s="18"/>
      <c r="U46" s="18"/>
      <c r="V46" s="18"/>
      <c r="W46" s="18"/>
      <c r="X46" s="18"/>
      <c r="Y46" s="18"/>
    </row>
    <row r="47" spans="2:25" ht="12.75" hidden="1" customHeight="1" x14ac:dyDescent="0.3">
      <c r="B47" s="6"/>
      <c r="C47" s="6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6"/>
      <c r="O47" s="6"/>
      <c r="P47" s="6"/>
      <c r="Q47" s="18"/>
      <c r="R47" s="18"/>
      <c r="S47" s="18"/>
      <c r="T47" s="18"/>
      <c r="U47" s="18"/>
      <c r="V47" s="18"/>
      <c r="W47" s="18"/>
      <c r="X47" s="18"/>
      <c r="Y47" s="18"/>
    </row>
    <row r="48" spans="2:25" ht="12.75" hidden="1" customHeight="1" x14ac:dyDescent="0.3">
      <c r="B48" s="6"/>
      <c r="C48" s="6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6"/>
      <c r="O48" s="6"/>
      <c r="P48" s="6"/>
      <c r="Q48" s="18"/>
      <c r="R48" s="18"/>
      <c r="S48" s="18"/>
      <c r="T48" s="18"/>
      <c r="U48" s="18"/>
      <c r="V48" s="18"/>
      <c r="W48" s="18"/>
      <c r="X48" s="18"/>
      <c r="Y48" s="18"/>
    </row>
    <row r="49" spans="2:25" ht="12.75" hidden="1" customHeight="1" x14ac:dyDescent="0.3">
      <c r="B49" s="6"/>
      <c r="C49" s="6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6"/>
      <c r="O49" s="6"/>
      <c r="P49" s="6"/>
      <c r="Q49" s="18"/>
      <c r="R49" s="18"/>
      <c r="S49" s="18"/>
      <c r="T49" s="18"/>
      <c r="U49" s="18"/>
      <c r="V49" s="18"/>
      <c r="W49" s="18"/>
      <c r="X49" s="18"/>
      <c r="Y49" s="18"/>
    </row>
    <row r="50" spans="2:25" ht="12.75" hidden="1" customHeight="1" x14ac:dyDescent="0.3">
      <c r="B50" s="6"/>
      <c r="C50" s="6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6"/>
      <c r="O50" s="6"/>
      <c r="P50" s="6"/>
      <c r="Q50" s="18"/>
      <c r="R50" s="18"/>
      <c r="S50" s="18"/>
      <c r="T50" s="18"/>
      <c r="U50" s="18"/>
      <c r="V50" s="18"/>
      <c r="W50" s="18"/>
      <c r="X50" s="18"/>
      <c r="Y50" s="18"/>
    </row>
    <row r="51" spans="2:25" ht="12.75" hidden="1" customHeight="1" x14ac:dyDescent="0.3">
      <c r="B51" s="6"/>
      <c r="C51" s="6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6"/>
      <c r="O51" s="6"/>
      <c r="P51" s="6"/>
      <c r="Q51" s="18"/>
      <c r="R51" s="18"/>
      <c r="S51" s="18"/>
      <c r="T51" s="18"/>
      <c r="U51" s="18"/>
      <c r="V51" s="18"/>
      <c r="W51" s="18"/>
      <c r="X51" s="18"/>
      <c r="Y51" s="18"/>
    </row>
    <row r="52" spans="2:25" ht="12.75" hidden="1" customHeight="1" x14ac:dyDescent="0.3">
      <c r="B52" s="6"/>
      <c r="C52" s="6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6"/>
      <c r="O52" s="6"/>
      <c r="P52" s="6"/>
      <c r="Q52" s="18"/>
      <c r="R52" s="18"/>
      <c r="S52" s="18"/>
      <c r="T52" s="18"/>
      <c r="U52" s="18"/>
      <c r="V52" s="18"/>
      <c r="W52" s="18"/>
      <c r="X52" s="18"/>
      <c r="Y52" s="18"/>
    </row>
    <row r="53" spans="2:25" ht="12.75" hidden="1" customHeight="1" x14ac:dyDescent="0.3">
      <c r="B53" s="6"/>
      <c r="C53" s="6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6"/>
      <c r="O53" s="6"/>
      <c r="P53" s="6"/>
      <c r="Q53" s="18"/>
      <c r="R53" s="18"/>
      <c r="S53" s="18"/>
      <c r="T53" s="18"/>
      <c r="U53" s="18"/>
      <c r="V53" s="18"/>
      <c r="W53" s="18"/>
      <c r="X53" s="18"/>
      <c r="Y53" s="18"/>
    </row>
    <row r="54" spans="2:25" ht="12.75" hidden="1" customHeight="1" x14ac:dyDescent="0.3">
      <c r="B54" s="6"/>
      <c r="C54" s="6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6"/>
      <c r="O54" s="6"/>
      <c r="P54" s="6"/>
      <c r="Q54" s="18"/>
      <c r="R54" s="18"/>
      <c r="S54" s="18"/>
      <c r="T54" s="18"/>
      <c r="U54" s="18"/>
      <c r="V54" s="18"/>
      <c r="W54" s="18"/>
      <c r="X54" s="18"/>
      <c r="Y54" s="18"/>
    </row>
    <row r="55" spans="2:25" ht="12.75" hidden="1" customHeight="1" x14ac:dyDescent="0.3">
      <c r="B55" s="6"/>
      <c r="C55" s="6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6"/>
      <c r="O55" s="6"/>
      <c r="P55" s="6"/>
      <c r="Q55" s="18"/>
      <c r="R55" s="18"/>
      <c r="S55" s="18"/>
      <c r="T55" s="18"/>
      <c r="U55" s="18"/>
      <c r="V55" s="18"/>
      <c r="W55" s="18"/>
      <c r="X55" s="18"/>
      <c r="Y55" s="18"/>
    </row>
    <row r="56" spans="2:25" ht="12.75" hidden="1" customHeight="1" x14ac:dyDescent="0.3">
      <c r="B56" s="6"/>
      <c r="C56" s="6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6"/>
      <c r="O56" s="6"/>
      <c r="P56" s="6"/>
      <c r="Q56" s="18"/>
      <c r="R56" s="18"/>
      <c r="S56" s="18"/>
      <c r="T56" s="18"/>
      <c r="U56" s="18"/>
      <c r="V56" s="18"/>
      <c r="W56" s="18"/>
      <c r="X56" s="18"/>
      <c r="Y56" s="18"/>
    </row>
    <row r="57" spans="2:25" ht="12.75" hidden="1" customHeight="1" x14ac:dyDescent="0.3">
      <c r="B57" s="6"/>
      <c r="C57" s="6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6"/>
      <c r="O57" s="6"/>
      <c r="P57" s="6"/>
      <c r="Q57" s="18"/>
      <c r="R57" s="18"/>
      <c r="S57" s="18"/>
      <c r="T57" s="18"/>
      <c r="U57" s="18"/>
      <c r="V57" s="18"/>
      <c r="W57" s="18"/>
      <c r="X57" s="18"/>
      <c r="Y57" s="18"/>
    </row>
    <row r="58" spans="2:25" ht="12.75" hidden="1" customHeight="1" x14ac:dyDescent="0.3">
      <c r="B58" s="6"/>
      <c r="C58" s="6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6"/>
      <c r="O58" s="6"/>
      <c r="P58" s="6"/>
      <c r="Q58" s="18"/>
      <c r="R58" s="18"/>
      <c r="S58" s="18"/>
      <c r="T58" s="18"/>
      <c r="U58" s="18"/>
      <c r="V58" s="18"/>
      <c r="W58" s="18"/>
      <c r="X58" s="18"/>
      <c r="Y58" s="18"/>
    </row>
    <row r="59" spans="2:25" ht="12.75" hidden="1" customHeight="1" x14ac:dyDescent="0.3">
      <c r="B59" s="6"/>
      <c r="C59" s="6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6"/>
      <c r="O59" s="6"/>
      <c r="P59" s="6"/>
      <c r="Q59" s="18"/>
      <c r="R59" s="18"/>
      <c r="S59" s="18"/>
      <c r="T59" s="18"/>
      <c r="U59" s="18"/>
      <c r="V59" s="18"/>
      <c r="W59" s="18"/>
      <c r="X59" s="18"/>
      <c r="Y59" s="18"/>
    </row>
    <row r="60" spans="2:25" ht="12.75" hidden="1" customHeight="1" x14ac:dyDescent="0.3">
      <c r="B60" s="6"/>
      <c r="C60" s="6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6"/>
      <c r="O60" s="6"/>
      <c r="P60" s="6"/>
      <c r="Q60" s="18"/>
      <c r="R60" s="18"/>
      <c r="S60" s="18"/>
      <c r="T60" s="18"/>
      <c r="U60" s="18"/>
      <c r="V60" s="18"/>
      <c r="W60" s="18"/>
      <c r="X60" s="18"/>
      <c r="Y60" s="18"/>
    </row>
    <row r="61" spans="2:25" ht="12.75" hidden="1" customHeight="1" x14ac:dyDescent="0.3">
      <c r="B61" s="6"/>
      <c r="C61" s="6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6"/>
      <c r="O61" s="6"/>
      <c r="P61" s="6"/>
      <c r="Q61" s="18"/>
      <c r="R61" s="18"/>
      <c r="S61" s="18"/>
      <c r="T61" s="18"/>
      <c r="U61" s="18"/>
      <c r="V61" s="18"/>
      <c r="W61" s="18"/>
      <c r="X61" s="18"/>
      <c r="Y61" s="18"/>
    </row>
    <row r="62" spans="2:25" ht="12.75" hidden="1" customHeight="1" x14ac:dyDescent="0.3">
      <c r="B62" s="6"/>
      <c r="C62" s="6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6"/>
      <c r="O62" s="6"/>
      <c r="P62" s="6"/>
      <c r="Q62" s="18"/>
      <c r="R62" s="18"/>
      <c r="S62" s="18"/>
      <c r="T62" s="18"/>
      <c r="U62" s="18"/>
      <c r="V62" s="18"/>
      <c r="W62" s="18"/>
      <c r="X62" s="18"/>
      <c r="Y62" s="18"/>
    </row>
    <row r="63" spans="2:25" ht="12.75" hidden="1" customHeight="1" x14ac:dyDescent="0.3">
      <c r="B63" s="6"/>
      <c r="C63" s="6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6"/>
      <c r="O63" s="6"/>
      <c r="P63" s="6"/>
      <c r="Q63" s="18"/>
      <c r="R63" s="18"/>
      <c r="S63" s="18"/>
      <c r="T63" s="18"/>
      <c r="U63" s="18"/>
      <c r="V63" s="18"/>
      <c r="W63" s="18"/>
      <c r="X63" s="18"/>
      <c r="Y63" s="18"/>
    </row>
    <row r="64" spans="2:25" ht="12.75" hidden="1" customHeight="1" x14ac:dyDescent="0.3">
      <c r="B64" s="6"/>
      <c r="C64" s="6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6"/>
      <c r="O64" s="6"/>
      <c r="P64" s="6"/>
      <c r="Q64" s="18"/>
      <c r="R64" s="18"/>
      <c r="S64" s="18"/>
      <c r="T64" s="18"/>
      <c r="U64" s="18"/>
      <c r="V64" s="18"/>
      <c r="W64" s="18"/>
      <c r="X64" s="18"/>
      <c r="Y64" s="18"/>
    </row>
    <row r="65" spans="2:25" ht="12.75" hidden="1" customHeight="1" x14ac:dyDescent="0.3">
      <c r="B65" s="6"/>
      <c r="C65" s="6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6"/>
      <c r="O65" s="6"/>
      <c r="P65" s="6"/>
      <c r="Q65" s="18"/>
      <c r="R65" s="18"/>
      <c r="S65" s="18"/>
      <c r="T65" s="18"/>
      <c r="U65" s="18"/>
      <c r="V65" s="18"/>
      <c r="W65" s="18"/>
      <c r="X65" s="18"/>
      <c r="Y65" s="18"/>
    </row>
    <row r="66" spans="2:25" ht="12.75" hidden="1" customHeight="1" x14ac:dyDescent="0.3">
      <c r="B66" s="6"/>
      <c r="C66" s="6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6"/>
      <c r="O66" s="6"/>
      <c r="P66" s="6"/>
      <c r="Q66" s="18"/>
      <c r="R66" s="18"/>
      <c r="S66" s="18"/>
      <c r="T66" s="18"/>
      <c r="U66" s="18"/>
      <c r="V66" s="18"/>
      <c r="W66" s="18"/>
      <c r="X66" s="18"/>
      <c r="Y66" s="18"/>
    </row>
    <row r="67" spans="2:25" ht="12.75" hidden="1" customHeight="1" x14ac:dyDescent="0.3">
      <c r="B67" s="6"/>
      <c r="C67" s="6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6"/>
      <c r="O67" s="6"/>
      <c r="P67" s="6"/>
      <c r="Q67" s="18"/>
      <c r="R67" s="18"/>
      <c r="S67" s="18"/>
      <c r="T67" s="18"/>
      <c r="U67" s="18"/>
      <c r="V67" s="18"/>
      <c r="W67" s="18"/>
      <c r="X67" s="18"/>
      <c r="Y67" s="18"/>
    </row>
    <row r="68" spans="2:25" ht="12.75" hidden="1" customHeight="1" x14ac:dyDescent="0.3">
      <c r="B68" s="6"/>
      <c r="C68" s="6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6"/>
      <c r="O68" s="6"/>
      <c r="P68" s="6"/>
      <c r="Q68" s="18"/>
      <c r="R68" s="18"/>
      <c r="S68" s="18"/>
      <c r="T68" s="18"/>
      <c r="U68" s="18"/>
      <c r="V68" s="18"/>
      <c r="W68" s="18"/>
      <c r="X68" s="18"/>
      <c r="Y68" s="18"/>
    </row>
    <row r="69" spans="2:25" ht="12.75" hidden="1" customHeight="1" x14ac:dyDescent="0.3">
      <c r="B69" s="6"/>
      <c r="C69" s="6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6"/>
      <c r="O69" s="6"/>
      <c r="P69" s="6"/>
      <c r="Q69" s="18"/>
      <c r="R69" s="18"/>
      <c r="S69" s="18"/>
      <c r="T69" s="18"/>
      <c r="U69" s="18"/>
      <c r="V69" s="18"/>
      <c r="W69" s="18"/>
      <c r="X69" s="18"/>
      <c r="Y69" s="18"/>
    </row>
    <row r="70" spans="2:25" ht="12.75" hidden="1" customHeight="1" x14ac:dyDescent="0.3">
      <c r="B70" s="6"/>
      <c r="C70" s="6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6"/>
      <c r="O70" s="6"/>
      <c r="P70" s="6"/>
      <c r="Q70" s="18"/>
      <c r="R70" s="18"/>
      <c r="S70" s="18"/>
      <c r="T70" s="18"/>
      <c r="U70" s="18"/>
      <c r="V70" s="18"/>
      <c r="W70" s="18"/>
      <c r="X70" s="18"/>
      <c r="Y70" s="18"/>
    </row>
    <row r="71" spans="2:25" ht="12.75" hidden="1" customHeight="1" x14ac:dyDescent="0.3">
      <c r="B71" s="6"/>
      <c r="C71" s="6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6"/>
      <c r="O71" s="6"/>
      <c r="P71" s="6"/>
      <c r="Q71" s="18"/>
      <c r="R71" s="18"/>
      <c r="S71" s="18"/>
      <c r="T71" s="18"/>
      <c r="U71" s="18"/>
      <c r="V71" s="18"/>
      <c r="W71" s="18"/>
      <c r="X71" s="18"/>
      <c r="Y71" s="18"/>
    </row>
    <row r="72" spans="2:25" ht="12.75" hidden="1" customHeight="1" x14ac:dyDescent="0.3">
      <c r="B72" s="6"/>
      <c r="C72" s="6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6"/>
      <c r="O72" s="6"/>
      <c r="P72" s="6"/>
      <c r="Q72" s="18"/>
      <c r="R72" s="18"/>
      <c r="S72" s="18"/>
      <c r="T72" s="18"/>
      <c r="U72" s="18"/>
      <c r="V72" s="18"/>
      <c r="W72" s="18"/>
      <c r="X72" s="18"/>
      <c r="Y72" s="18"/>
    </row>
    <row r="73" spans="2:25" ht="12.75" hidden="1" customHeight="1" x14ac:dyDescent="0.3">
      <c r="B73" s="6"/>
      <c r="C73" s="6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6"/>
      <c r="O73" s="6"/>
      <c r="P73" s="6"/>
      <c r="Q73" s="18"/>
      <c r="R73" s="18"/>
      <c r="S73" s="18"/>
      <c r="T73" s="18"/>
      <c r="U73" s="18"/>
      <c r="V73" s="18"/>
      <c r="W73" s="18"/>
      <c r="X73" s="18"/>
      <c r="Y73" s="18"/>
    </row>
    <row r="74" spans="2:25" ht="12.75" hidden="1" customHeight="1" x14ac:dyDescent="0.3">
      <c r="B74" s="6"/>
      <c r="C74" s="6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6"/>
      <c r="O74" s="6"/>
      <c r="P74" s="6"/>
      <c r="Q74" s="18"/>
      <c r="R74" s="18"/>
      <c r="S74" s="18"/>
      <c r="T74" s="18"/>
      <c r="U74" s="18"/>
      <c r="V74" s="18"/>
      <c r="W74" s="18"/>
      <c r="X74" s="18"/>
      <c r="Y74" s="18"/>
    </row>
    <row r="75" spans="2:25" ht="12.75" hidden="1" customHeight="1" x14ac:dyDescent="0.3">
      <c r="B75" s="6"/>
      <c r="C75" s="6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6"/>
      <c r="O75" s="6"/>
      <c r="P75" s="6"/>
      <c r="Q75" s="18"/>
      <c r="R75" s="18"/>
      <c r="S75" s="18"/>
      <c r="T75" s="18"/>
      <c r="U75" s="18"/>
      <c r="V75" s="18"/>
      <c r="W75" s="18"/>
      <c r="X75" s="18"/>
      <c r="Y75" s="18"/>
    </row>
    <row r="76" spans="2:25" ht="12.75" hidden="1" customHeight="1" x14ac:dyDescent="0.3">
      <c r="B76" s="6"/>
      <c r="C76" s="6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6"/>
      <c r="O76" s="6"/>
      <c r="P76" s="6"/>
      <c r="Q76" s="18"/>
      <c r="R76" s="18"/>
      <c r="S76" s="18"/>
      <c r="T76" s="18"/>
      <c r="U76" s="18"/>
      <c r="V76" s="18"/>
      <c r="W76" s="18"/>
      <c r="X76" s="18"/>
      <c r="Y76" s="18"/>
    </row>
    <row r="77" spans="2:25" ht="12.75" hidden="1" customHeight="1" x14ac:dyDescent="0.3">
      <c r="B77" s="6"/>
      <c r="C77" s="6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6"/>
      <c r="O77" s="6"/>
      <c r="P77" s="6"/>
      <c r="Q77" s="18"/>
      <c r="R77" s="18"/>
      <c r="S77" s="18"/>
      <c r="T77" s="18"/>
      <c r="U77" s="18"/>
      <c r="V77" s="18"/>
      <c r="W77" s="18"/>
      <c r="X77" s="18"/>
      <c r="Y77" s="18"/>
    </row>
    <row r="78" spans="2:25" ht="12.75" hidden="1" customHeight="1" x14ac:dyDescent="0.3">
      <c r="B78" s="6"/>
      <c r="C78" s="6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6"/>
      <c r="O78" s="6"/>
      <c r="P78" s="6"/>
      <c r="Q78" s="18"/>
      <c r="R78" s="18"/>
      <c r="S78" s="18"/>
      <c r="T78" s="18"/>
      <c r="U78" s="18"/>
      <c r="V78" s="18"/>
      <c r="W78" s="18"/>
      <c r="X78" s="18"/>
      <c r="Y78" s="18"/>
    </row>
    <row r="79" spans="2:25" ht="12.75" hidden="1" customHeight="1" x14ac:dyDescent="0.3">
      <c r="B79" s="6"/>
      <c r="C79" s="6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6"/>
      <c r="O79" s="6"/>
      <c r="P79" s="6"/>
      <c r="Q79" s="18"/>
      <c r="R79" s="18"/>
      <c r="S79" s="18"/>
      <c r="T79" s="18"/>
      <c r="U79" s="18"/>
      <c r="V79" s="18"/>
      <c r="W79" s="18"/>
      <c r="X79" s="18"/>
      <c r="Y79" s="18"/>
    </row>
    <row r="80" spans="2:25" ht="12.75" hidden="1" customHeight="1" x14ac:dyDescent="0.3">
      <c r="B80" s="6"/>
      <c r="C80" s="6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6"/>
      <c r="O80" s="6"/>
      <c r="P80" s="6"/>
      <c r="Q80" s="18"/>
      <c r="R80" s="18"/>
      <c r="S80" s="18"/>
      <c r="T80" s="18"/>
      <c r="U80" s="18"/>
      <c r="V80" s="18"/>
      <c r="W80" s="18"/>
      <c r="X80" s="18"/>
      <c r="Y80" s="18"/>
    </row>
    <row r="81" spans="2:25" ht="12.75" hidden="1" customHeight="1" x14ac:dyDescent="0.3">
      <c r="B81" s="6"/>
      <c r="C81" s="6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6"/>
      <c r="O81" s="6"/>
      <c r="P81" s="6"/>
      <c r="Q81" s="18"/>
      <c r="R81" s="18"/>
      <c r="S81" s="18"/>
      <c r="T81" s="18"/>
      <c r="U81" s="18"/>
      <c r="V81" s="18"/>
      <c r="W81" s="18"/>
      <c r="X81" s="18"/>
      <c r="Y81" s="18"/>
    </row>
    <row r="82" spans="2:25" ht="12.75" hidden="1" customHeight="1" x14ac:dyDescent="0.3">
      <c r="B82" s="6"/>
      <c r="C82" s="6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6"/>
      <c r="O82" s="6"/>
      <c r="P82" s="6"/>
      <c r="Q82" s="18"/>
      <c r="R82" s="18"/>
      <c r="S82" s="18"/>
      <c r="T82" s="18"/>
      <c r="U82" s="18"/>
      <c r="V82" s="18"/>
      <c r="W82" s="18"/>
      <c r="X82" s="18"/>
      <c r="Y82" s="18"/>
    </row>
    <row r="83" spans="2:25" ht="12.75" hidden="1" customHeight="1" x14ac:dyDescent="0.3">
      <c r="B83" s="6"/>
      <c r="C83" s="6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6"/>
      <c r="O83" s="6"/>
      <c r="P83" s="6"/>
      <c r="Q83" s="18"/>
      <c r="R83" s="18"/>
      <c r="S83" s="18"/>
      <c r="T83" s="18"/>
      <c r="U83" s="18"/>
      <c r="V83" s="18"/>
      <c r="W83" s="18"/>
      <c r="X83" s="18"/>
      <c r="Y83" s="18"/>
    </row>
    <row r="84" spans="2:25" ht="12.75" hidden="1" customHeight="1" x14ac:dyDescent="0.3">
      <c r="B84" s="6"/>
      <c r="C84" s="6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6"/>
      <c r="O84" s="6"/>
      <c r="P84" s="6"/>
      <c r="Q84" s="18"/>
      <c r="R84" s="18"/>
      <c r="S84" s="18"/>
      <c r="T84" s="18"/>
      <c r="U84" s="18"/>
      <c r="V84" s="18"/>
      <c r="W84" s="18"/>
      <c r="X84" s="18"/>
      <c r="Y84" s="18"/>
    </row>
    <row r="85" spans="2:25" ht="12.75" hidden="1" customHeight="1" x14ac:dyDescent="0.3">
      <c r="B85" s="6"/>
      <c r="C85" s="6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6"/>
      <c r="O85" s="6"/>
      <c r="P85" s="6"/>
      <c r="Q85" s="18"/>
      <c r="R85" s="18"/>
      <c r="S85" s="18"/>
      <c r="T85" s="18"/>
      <c r="U85" s="18"/>
      <c r="V85" s="18"/>
      <c r="W85" s="18"/>
      <c r="X85" s="18"/>
      <c r="Y85" s="18"/>
    </row>
    <row r="86" spans="2:25" ht="12.75" hidden="1" customHeight="1" x14ac:dyDescent="0.3">
      <c r="B86" s="6"/>
      <c r="C86" s="6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6"/>
      <c r="O86" s="6"/>
      <c r="P86" s="6"/>
      <c r="Q86" s="18"/>
      <c r="R86" s="18"/>
      <c r="S86" s="18"/>
      <c r="T86" s="18"/>
      <c r="U86" s="18"/>
      <c r="V86" s="18"/>
      <c r="W86" s="18"/>
      <c r="X86" s="18"/>
      <c r="Y86" s="18"/>
    </row>
    <row r="87" spans="2:25" ht="12.75" hidden="1" customHeight="1" x14ac:dyDescent="0.3">
      <c r="B87" s="6"/>
      <c r="C87" s="6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6"/>
      <c r="O87" s="6"/>
      <c r="P87" s="6"/>
      <c r="Q87" s="18"/>
      <c r="R87" s="18"/>
      <c r="S87" s="18"/>
      <c r="T87" s="18"/>
      <c r="U87" s="18"/>
      <c r="V87" s="18"/>
      <c r="W87" s="18"/>
      <c r="X87" s="18"/>
      <c r="Y87" s="18"/>
    </row>
    <row r="88" spans="2:25" ht="12.75" hidden="1" customHeight="1" x14ac:dyDescent="0.3">
      <c r="B88" s="6"/>
      <c r="C88" s="6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6"/>
      <c r="O88" s="6"/>
      <c r="P88" s="6"/>
      <c r="Q88" s="18"/>
      <c r="R88" s="18"/>
      <c r="S88" s="18"/>
      <c r="T88" s="18"/>
      <c r="U88" s="18"/>
      <c r="V88" s="18"/>
      <c r="W88" s="18"/>
      <c r="X88" s="18"/>
      <c r="Y88" s="18"/>
    </row>
    <row r="89" spans="2:25" ht="12.75" hidden="1" customHeight="1" x14ac:dyDescent="0.3">
      <c r="B89" s="6"/>
      <c r="C89" s="6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6"/>
      <c r="O89" s="6"/>
      <c r="P89" s="6"/>
      <c r="Q89" s="18"/>
      <c r="R89" s="18"/>
      <c r="S89" s="18"/>
      <c r="T89" s="18"/>
      <c r="U89" s="18"/>
      <c r="V89" s="18"/>
      <c r="W89" s="18"/>
      <c r="X89" s="18"/>
      <c r="Y89" s="18"/>
    </row>
    <row r="90" spans="2:25" ht="12.75" hidden="1" customHeight="1" x14ac:dyDescent="0.3">
      <c r="B90" s="6"/>
      <c r="C90" s="6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6"/>
      <c r="O90" s="6"/>
      <c r="P90" s="6"/>
      <c r="Q90" s="18"/>
      <c r="R90" s="18"/>
      <c r="S90" s="18"/>
      <c r="T90" s="18"/>
      <c r="U90" s="18"/>
      <c r="V90" s="18"/>
      <c r="W90" s="18"/>
      <c r="X90" s="18"/>
      <c r="Y90" s="18"/>
    </row>
    <row r="91" spans="2:25" ht="12.75" hidden="1" customHeight="1" x14ac:dyDescent="0.3">
      <c r="B91" s="6"/>
      <c r="C91" s="6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6"/>
      <c r="O91" s="6"/>
      <c r="P91" s="6"/>
      <c r="Q91" s="18"/>
      <c r="R91" s="18"/>
      <c r="S91" s="18"/>
      <c r="T91" s="18"/>
      <c r="U91" s="18"/>
      <c r="V91" s="18"/>
      <c r="W91" s="18"/>
      <c r="X91" s="18"/>
      <c r="Y91" s="18"/>
    </row>
    <row r="92" spans="2:25" ht="12.75" hidden="1" customHeight="1" x14ac:dyDescent="0.3">
      <c r="B92" s="6"/>
      <c r="C92" s="6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6"/>
      <c r="O92" s="6"/>
      <c r="P92" s="6"/>
      <c r="Q92" s="18"/>
      <c r="R92" s="18"/>
      <c r="S92" s="18"/>
      <c r="T92" s="18"/>
      <c r="U92" s="18"/>
      <c r="V92" s="18"/>
      <c r="W92" s="18"/>
      <c r="X92" s="18"/>
      <c r="Y92" s="18"/>
    </row>
    <row r="93" spans="2:25" ht="12.75" hidden="1" customHeight="1" x14ac:dyDescent="0.3">
      <c r="B93" s="6"/>
      <c r="C93" s="6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6"/>
      <c r="O93" s="6"/>
      <c r="P93" s="6"/>
      <c r="Q93" s="18"/>
      <c r="R93" s="18"/>
      <c r="S93" s="18"/>
      <c r="T93" s="18"/>
      <c r="U93" s="18"/>
      <c r="V93" s="18"/>
      <c r="W93" s="18"/>
      <c r="X93" s="18"/>
      <c r="Y93" s="18"/>
    </row>
    <row r="94" spans="2:25" ht="12.75" hidden="1" customHeight="1" x14ac:dyDescent="0.3">
      <c r="B94" s="6"/>
      <c r="C94" s="6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6"/>
      <c r="O94" s="6"/>
      <c r="P94" s="6"/>
      <c r="Q94" s="18"/>
      <c r="R94" s="18"/>
      <c r="S94" s="18"/>
      <c r="T94" s="18"/>
      <c r="U94" s="18"/>
      <c r="V94" s="18"/>
      <c r="W94" s="18"/>
      <c r="X94" s="18"/>
      <c r="Y94" s="18"/>
    </row>
    <row r="95" spans="2:25" ht="12.75" hidden="1" customHeight="1" x14ac:dyDescent="0.3">
      <c r="B95" s="6"/>
      <c r="C95" s="6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6"/>
      <c r="O95" s="6"/>
      <c r="P95" s="6"/>
      <c r="Q95" s="18"/>
      <c r="R95" s="18"/>
      <c r="S95" s="18"/>
      <c r="T95" s="18"/>
      <c r="U95" s="18"/>
      <c r="V95" s="18"/>
      <c r="W95" s="18"/>
      <c r="X95" s="18"/>
      <c r="Y95" s="18"/>
    </row>
    <row r="96" spans="2:25" ht="12.75" hidden="1" customHeight="1" x14ac:dyDescent="0.3">
      <c r="B96" s="6"/>
      <c r="C96" s="6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6"/>
      <c r="O96" s="6"/>
      <c r="P96" s="6"/>
      <c r="Q96" s="18"/>
      <c r="R96" s="18"/>
      <c r="S96" s="18"/>
      <c r="T96" s="18"/>
      <c r="U96" s="18"/>
      <c r="V96" s="18"/>
      <c r="W96" s="18"/>
      <c r="X96" s="18"/>
      <c r="Y96" s="18"/>
    </row>
    <row r="97" spans="2:25" ht="12.75" hidden="1" customHeight="1" x14ac:dyDescent="0.3">
      <c r="B97" s="3"/>
      <c r="C97" s="3"/>
      <c r="D97" s="17"/>
      <c r="E97" s="18"/>
      <c r="F97" s="18"/>
      <c r="G97" s="18"/>
      <c r="H97" s="18"/>
      <c r="I97" s="18"/>
      <c r="J97" s="18"/>
      <c r="K97" s="18"/>
      <c r="L97" s="18"/>
      <c r="M97" s="18"/>
      <c r="N97" s="6"/>
      <c r="O97" s="6"/>
      <c r="P97" s="3"/>
      <c r="Q97" s="18"/>
      <c r="R97" s="18"/>
      <c r="S97" s="18"/>
      <c r="T97" s="18"/>
      <c r="U97" s="18"/>
      <c r="V97" s="18"/>
      <c r="W97" s="18"/>
      <c r="X97" s="18"/>
      <c r="Y97" s="18"/>
    </row>
    <row r="98" spans="2:25" ht="12.75" hidden="1" customHeight="1" x14ac:dyDescent="0.3">
      <c r="B98" s="3"/>
      <c r="C98" s="3"/>
      <c r="D98" s="17"/>
      <c r="E98" s="18"/>
      <c r="F98" s="18"/>
      <c r="G98" s="18"/>
      <c r="H98" s="18"/>
      <c r="I98" s="18"/>
      <c r="J98" s="18"/>
      <c r="K98" s="18"/>
      <c r="L98" s="18"/>
      <c r="M98" s="18"/>
      <c r="N98" s="6"/>
      <c r="O98" s="6"/>
      <c r="P98" s="3"/>
      <c r="Q98" s="18"/>
      <c r="R98" s="18"/>
      <c r="S98" s="18"/>
      <c r="T98" s="18"/>
      <c r="U98" s="18"/>
      <c r="V98" s="18"/>
      <c r="W98" s="18"/>
      <c r="X98" s="18"/>
      <c r="Y98" s="18"/>
    </row>
    <row r="99" spans="2:25" ht="12.75" hidden="1" customHeight="1" x14ac:dyDescent="0.3">
      <c r="B99" s="3"/>
      <c r="C99" s="3"/>
      <c r="D99" s="17"/>
      <c r="E99" s="18"/>
      <c r="F99" s="18"/>
      <c r="G99" s="18"/>
      <c r="H99" s="18"/>
      <c r="I99" s="18"/>
      <c r="J99" s="18"/>
      <c r="K99" s="18"/>
      <c r="L99" s="18"/>
      <c r="M99" s="18"/>
      <c r="N99" s="6"/>
      <c r="O99" s="6"/>
      <c r="P99" s="3"/>
      <c r="Q99" s="18"/>
      <c r="R99" s="18"/>
      <c r="S99" s="18"/>
      <c r="T99" s="18"/>
      <c r="U99" s="18"/>
      <c r="V99" s="18"/>
      <c r="W99" s="18"/>
      <c r="X99" s="18"/>
      <c r="Y99" s="18"/>
    </row>
    <row r="100" spans="2:25" ht="12.75" hidden="1" customHeight="1" x14ac:dyDescent="0.3">
      <c r="B100" s="3"/>
      <c r="C100" s="3"/>
      <c r="D100" s="17"/>
      <c r="E100" s="18"/>
      <c r="F100" s="18"/>
      <c r="G100" s="18"/>
      <c r="H100" s="18"/>
      <c r="I100" s="18"/>
      <c r="J100" s="18"/>
      <c r="K100" s="18"/>
      <c r="L100" s="18"/>
      <c r="M100" s="18"/>
      <c r="N100" s="6"/>
      <c r="O100" s="6"/>
      <c r="P100" s="3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2:25" ht="12.75" hidden="1" customHeight="1" x14ac:dyDescent="0.3">
      <c r="B101" s="3"/>
      <c r="C101" s="3"/>
      <c r="D101" s="17"/>
      <c r="E101" s="18"/>
      <c r="F101" s="18"/>
      <c r="G101" s="18"/>
      <c r="H101" s="18"/>
      <c r="I101" s="18"/>
      <c r="J101" s="18"/>
      <c r="K101" s="18"/>
      <c r="L101" s="18"/>
      <c r="M101" s="18"/>
      <c r="N101" s="6"/>
      <c r="O101" s="6"/>
      <c r="P101" s="3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2:25" ht="12.75" hidden="1" customHeight="1" x14ac:dyDescent="0.3">
      <c r="B102" s="3"/>
      <c r="C102" s="3"/>
      <c r="D102" s="17"/>
      <c r="E102" s="18"/>
      <c r="F102" s="18"/>
      <c r="G102" s="18"/>
      <c r="H102" s="18"/>
      <c r="I102" s="18"/>
      <c r="J102" s="18"/>
      <c r="K102" s="18"/>
      <c r="L102" s="18"/>
      <c r="M102" s="18"/>
      <c r="N102" s="6"/>
      <c r="O102" s="6"/>
      <c r="P102" s="3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2:25" ht="12.75" hidden="1" customHeight="1" x14ac:dyDescent="0.3">
      <c r="B103" s="3"/>
      <c r="C103" s="3"/>
      <c r="D103" s="17"/>
      <c r="E103" s="18"/>
      <c r="F103" s="18"/>
      <c r="G103" s="18"/>
      <c r="H103" s="18"/>
      <c r="I103" s="18"/>
      <c r="J103" s="18"/>
      <c r="K103" s="18"/>
      <c r="L103" s="18"/>
      <c r="M103" s="18"/>
      <c r="N103" s="6"/>
      <c r="O103" s="6"/>
      <c r="P103" s="3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2:25" ht="12.75" hidden="1" customHeight="1" x14ac:dyDescent="0.3">
      <c r="B104" s="3"/>
      <c r="C104" s="3"/>
      <c r="D104" s="17"/>
      <c r="E104" s="18"/>
      <c r="F104" s="18"/>
      <c r="G104" s="18"/>
      <c r="H104" s="18"/>
      <c r="I104" s="18"/>
      <c r="J104" s="18"/>
      <c r="K104" s="18"/>
      <c r="L104" s="18"/>
      <c r="M104" s="18"/>
      <c r="N104" s="6"/>
      <c r="O104" s="6"/>
      <c r="P104" s="3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2:25" ht="12.75" hidden="1" customHeight="1" x14ac:dyDescent="0.3">
      <c r="B105" s="3"/>
      <c r="C105" s="3"/>
      <c r="D105" s="17"/>
      <c r="E105" s="18"/>
      <c r="F105" s="18"/>
      <c r="G105" s="18"/>
      <c r="H105" s="18"/>
      <c r="I105" s="18"/>
      <c r="J105" s="18"/>
      <c r="K105" s="18"/>
      <c r="L105" s="18"/>
      <c r="M105" s="18"/>
      <c r="N105" s="6"/>
      <c r="O105" s="6"/>
      <c r="P105" s="3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2:25" ht="12.75" hidden="1" customHeight="1" x14ac:dyDescent="0.3">
      <c r="B106" s="3"/>
      <c r="C106" s="3"/>
      <c r="D106" s="17"/>
      <c r="E106" s="18"/>
      <c r="F106" s="18"/>
      <c r="G106" s="18"/>
      <c r="H106" s="18"/>
      <c r="I106" s="18"/>
      <c r="J106" s="18"/>
      <c r="K106" s="18"/>
      <c r="L106" s="18"/>
      <c r="M106" s="18"/>
      <c r="N106" s="6"/>
      <c r="O106" s="6"/>
      <c r="P106" s="3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2:25" ht="12.75" hidden="1" customHeight="1" x14ac:dyDescent="0.3">
      <c r="B107" s="3"/>
      <c r="C107" s="3"/>
      <c r="D107" s="17"/>
      <c r="E107" s="18"/>
      <c r="F107" s="18"/>
      <c r="G107" s="18"/>
      <c r="H107" s="18"/>
      <c r="I107" s="18"/>
      <c r="J107" s="18"/>
      <c r="K107" s="18"/>
      <c r="L107" s="18"/>
      <c r="M107" s="18"/>
      <c r="N107" s="6"/>
      <c r="O107" s="6"/>
      <c r="P107" s="3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2:25" ht="12.75" hidden="1" customHeight="1" x14ac:dyDescent="0.3">
      <c r="B108" s="22"/>
      <c r="C108" s="22"/>
      <c r="D108" s="23"/>
      <c r="E108" s="23"/>
      <c r="F108" s="23"/>
      <c r="G108" s="23"/>
      <c r="H108" s="23"/>
      <c r="I108" s="23"/>
      <c r="J108" s="18"/>
      <c r="K108" s="18"/>
      <c r="L108" s="18"/>
      <c r="M108" s="18"/>
      <c r="N108" s="6"/>
      <c r="O108" s="6"/>
      <c r="P108" s="31"/>
      <c r="Q108" s="23"/>
      <c r="R108" s="23"/>
      <c r="S108" s="23"/>
      <c r="T108" s="23"/>
      <c r="U108" s="23"/>
      <c r="V108" s="18"/>
      <c r="W108" s="18"/>
      <c r="X108" s="18"/>
      <c r="Y108" s="18"/>
    </row>
    <row r="109" spans="2:25" ht="12.75" hidden="1" customHeight="1" x14ac:dyDescent="0.3">
      <c r="B109" s="22"/>
      <c r="C109" s="22"/>
      <c r="D109" s="23"/>
      <c r="E109" s="23"/>
      <c r="F109" s="23"/>
      <c r="G109" s="23"/>
      <c r="H109" s="23"/>
      <c r="I109" s="23"/>
      <c r="J109" s="18"/>
      <c r="K109" s="18"/>
      <c r="L109" s="18"/>
      <c r="M109" s="18"/>
      <c r="N109" s="6"/>
      <c r="O109" s="6"/>
      <c r="P109" s="31"/>
      <c r="Q109" s="23"/>
      <c r="R109" s="23"/>
      <c r="S109" s="23"/>
      <c r="T109" s="23"/>
      <c r="U109" s="23"/>
      <c r="V109" s="18"/>
      <c r="W109" s="18"/>
      <c r="X109" s="18"/>
      <c r="Y109" s="18"/>
    </row>
    <row r="110" spans="2:25" ht="12.75" hidden="1" customHeight="1" x14ac:dyDescent="0.3">
      <c r="B110" s="22"/>
      <c r="C110" s="22"/>
      <c r="D110" s="23"/>
      <c r="E110" s="23"/>
      <c r="F110" s="23"/>
      <c r="G110" s="23"/>
      <c r="H110" s="23"/>
      <c r="I110" s="23"/>
      <c r="J110" s="18"/>
      <c r="K110" s="18"/>
      <c r="L110" s="18"/>
      <c r="M110" s="18"/>
      <c r="N110" s="6"/>
      <c r="O110" s="6"/>
      <c r="P110" s="31"/>
      <c r="Q110" s="23"/>
      <c r="R110" s="23"/>
      <c r="S110" s="23"/>
      <c r="T110" s="23"/>
      <c r="U110" s="23"/>
      <c r="V110" s="18"/>
      <c r="W110" s="18"/>
      <c r="X110" s="18"/>
      <c r="Y110" s="18"/>
    </row>
    <row r="111" spans="2:25" ht="12.75" hidden="1" customHeight="1" x14ac:dyDescent="0.3">
      <c r="B111" s="22"/>
      <c r="C111" s="22"/>
      <c r="D111" s="23"/>
      <c r="E111" s="23"/>
      <c r="F111" s="23"/>
      <c r="G111" s="23"/>
      <c r="H111" s="23"/>
      <c r="I111" s="23"/>
      <c r="J111" s="18"/>
      <c r="K111" s="18"/>
      <c r="L111" s="18"/>
      <c r="M111" s="18"/>
      <c r="N111" s="6"/>
      <c r="O111" s="6"/>
      <c r="P111" s="31"/>
      <c r="Q111" s="23"/>
      <c r="R111" s="23"/>
      <c r="S111" s="23"/>
      <c r="T111" s="23"/>
      <c r="U111" s="23"/>
      <c r="V111" s="18"/>
      <c r="W111" s="18"/>
      <c r="X111" s="18"/>
      <c r="Y111" s="18"/>
    </row>
    <row r="112" spans="2:25" ht="12.75" hidden="1" customHeight="1" x14ac:dyDescent="0.3">
      <c r="B112" s="22"/>
      <c r="C112" s="22"/>
      <c r="D112" s="23"/>
      <c r="E112" s="23"/>
      <c r="F112" s="23"/>
      <c r="G112" s="23"/>
      <c r="H112" s="23"/>
      <c r="I112" s="23"/>
      <c r="J112" s="18"/>
      <c r="K112" s="18"/>
      <c r="L112" s="18"/>
      <c r="M112" s="18"/>
      <c r="N112" s="6"/>
      <c r="O112" s="6"/>
      <c r="P112" s="31"/>
      <c r="Q112" s="23"/>
      <c r="R112" s="23"/>
      <c r="S112" s="23"/>
      <c r="T112" s="23"/>
      <c r="U112" s="23"/>
      <c r="V112" s="18"/>
      <c r="W112" s="18"/>
      <c r="X112" s="18"/>
      <c r="Y112" s="18"/>
    </row>
    <row r="113" spans="2:25" ht="12.75" hidden="1" customHeight="1" x14ac:dyDescent="0.3">
      <c r="B113" s="22"/>
      <c r="C113" s="22"/>
      <c r="D113" s="23"/>
      <c r="E113" s="23"/>
      <c r="F113" s="23"/>
      <c r="G113" s="23"/>
      <c r="H113" s="23"/>
      <c r="I113" s="23"/>
      <c r="J113" s="18"/>
      <c r="K113" s="18"/>
      <c r="L113" s="18"/>
      <c r="M113" s="18"/>
      <c r="N113" s="6"/>
      <c r="O113" s="6"/>
      <c r="P113" s="31"/>
      <c r="Q113" s="23"/>
      <c r="R113" s="23"/>
      <c r="S113" s="23"/>
      <c r="T113" s="23"/>
      <c r="U113" s="23"/>
      <c r="V113" s="18"/>
      <c r="W113" s="18"/>
      <c r="X113" s="18"/>
      <c r="Y113" s="18"/>
    </row>
    <row r="114" spans="2:25" ht="12.75" hidden="1" customHeight="1" x14ac:dyDescent="0.3">
      <c r="B114" s="22"/>
      <c r="C114" s="22"/>
      <c r="D114" s="23"/>
      <c r="E114" s="23"/>
      <c r="F114" s="23"/>
      <c r="G114" s="23"/>
      <c r="H114" s="23"/>
      <c r="I114" s="23"/>
      <c r="J114" s="18"/>
      <c r="K114" s="18"/>
      <c r="L114" s="18"/>
      <c r="M114" s="18"/>
      <c r="N114" s="6"/>
      <c r="O114" s="6"/>
      <c r="P114" s="31"/>
      <c r="Q114" s="23"/>
      <c r="R114" s="23"/>
      <c r="S114" s="23"/>
      <c r="T114" s="23"/>
      <c r="U114" s="23"/>
      <c r="V114" s="18"/>
      <c r="W114" s="18"/>
      <c r="X114" s="18"/>
      <c r="Y114" s="18"/>
    </row>
    <row r="115" spans="2:25" ht="12.75" hidden="1" customHeight="1" x14ac:dyDescent="0.3">
      <c r="B115" s="22"/>
      <c r="C115" s="22"/>
      <c r="D115" s="23"/>
      <c r="E115" s="23"/>
      <c r="F115" s="23"/>
      <c r="G115" s="23"/>
      <c r="H115" s="23"/>
      <c r="I115" s="23"/>
      <c r="J115" s="18"/>
      <c r="K115" s="18"/>
      <c r="L115" s="18"/>
      <c r="M115" s="18"/>
      <c r="N115" s="6"/>
      <c r="O115" s="6"/>
      <c r="P115" s="31"/>
      <c r="Q115" s="23"/>
      <c r="R115" s="23"/>
      <c r="S115" s="23"/>
      <c r="T115" s="23"/>
      <c r="U115" s="23"/>
      <c r="V115" s="18"/>
      <c r="W115" s="18"/>
      <c r="X115" s="18"/>
      <c r="Y115" s="18"/>
    </row>
    <row r="116" spans="2:25" ht="12.75" hidden="1" customHeight="1" x14ac:dyDescent="0.3">
      <c r="B116" s="22"/>
      <c r="C116" s="22"/>
      <c r="D116" s="23"/>
      <c r="E116" s="23"/>
      <c r="F116" s="23"/>
      <c r="G116" s="23"/>
      <c r="H116" s="23"/>
      <c r="I116" s="23"/>
      <c r="J116" s="18"/>
      <c r="K116" s="18"/>
      <c r="L116" s="18"/>
      <c r="M116" s="18"/>
      <c r="N116" s="6"/>
      <c r="O116" s="6"/>
      <c r="P116" s="31"/>
      <c r="Q116" s="23"/>
      <c r="R116" s="23"/>
      <c r="S116" s="23"/>
      <c r="T116" s="23"/>
      <c r="U116" s="23"/>
      <c r="V116" s="18"/>
      <c r="W116" s="18"/>
      <c r="X116" s="18"/>
      <c r="Y116" s="18"/>
    </row>
    <row r="117" spans="2:25" ht="12.75" hidden="1" customHeight="1" x14ac:dyDescent="0.3">
      <c r="B117" s="22"/>
      <c r="C117" s="22"/>
      <c r="D117" s="23"/>
      <c r="E117" s="23"/>
      <c r="F117" s="23"/>
      <c r="G117" s="23"/>
      <c r="H117" s="23"/>
      <c r="I117" s="23"/>
      <c r="J117" s="18"/>
      <c r="K117" s="18"/>
      <c r="L117" s="18"/>
      <c r="M117" s="18"/>
      <c r="N117" s="6"/>
      <c r="O117" s="6"/>
      <c r="P117" s="31"/>
      <c r="Q117" s="23"/>
      <c r="R117" s="23"/>
      <c r="S117" s="23"/>
      <c r="T117" s="23"/>
      <c r="U117" s="23"/>
      <c r="V117" s="18"/>
      <c r="W117" s="18"/>
      <c r="X117" s="18"/>
      <c r="Y117" s="18"/>
    </row>
    <row r="118" spans="2:25" ht="12.75" hidden="1" customHeight="1" x14ac:dyDescent="0.3">
      <c r="B118" s="22"/>
      <c r="C118" s="22"/>
      <c r="D118" s="23"/>
      <c r="E118" s="23"/>
      <c r="F118" s="23"/>
      <c r="G118" s="23"/>
      <c r="H118" s="23"/>
      <c r="I118" s="23"/>
      <c r="J118" s="18"/>
      <c r="K118" s="18"/>
      <c r="L118" s="18"/>
      <c r="M118" s="18"/>
      <c r="N118" s="6"/>
      <c r="O118" s="6"/>
      <c r="P118" s="31"/>
      <c r="Q118" s="23"/>
      <c r="R118" s="23"/>
      <c r="S118" s="23"/>
      <c r="T118" s="23"/>
      <c r="U118" s="23"/>
      <c r="V118" s="18"/>
      <c r="W118" s="18"/>
      <c r="X118" s="18"/>
      <c r="Y118" s="18"/>
    </row>
    <row r="119" spans="2:25" ht="12.75" hidden="1" customHeight="1" x14ac:dyDescent="0.3">
      <c r="B119" s="22"/>
      <c r="C119" s="22"/>
      <c r="D119" s="23"/>
      <c r="E119" s="23"/>
      <c r="F119" s="23"/>
      <c r="G119" s="23"/>
      <c r="H119" s="23"/>
      <c r="I119" s="23"/>
      <c r="J119" s="18"/>
      <c r="K119" s="18"/>
      <c r="L119" s="18"/>
      <c r="M119" s="18"/>
      <c r="N119" s="6"/>
      <c r="O119" s="6"/>
      <c r="P119" s="31"/>
      <c r="Q119" s="23"/>
      <c r="R119" s="23"/>
      <c r="S119" s="23"/>
      <c r="T119" s="23"/>
      <c r="U119" s="23"/>
      <c r="V119" s="18"/>
      <c r="W119" s="18"/>
      <c r="X119" s="18"/>
      <c r="Y119" s="18"/>
    </row>
    <row r="120" spans="2:25" ht="12.75" hidden="1" customHeight="1" x14ac:dyDescent="0.3">
      <c r="B120" s="22"/>
      <c r="C120" s="22"/>
      <c r="D120" s="23"/>
      <c r="E120" s="23"/>
      <c r="F120" s="23"/>
      <c r="G120" s="23"/>
      <c r="H120" s="23"/>
      <c r="I120" s="23"/>
      <c r="J120" s="18"/>
      <c r="K120" s="18"/>
      <c r="L120" s="18"/>
      <c r="M120" s="18"/>
      <c r="N120" s="6"/>
      <c r="O120" s="6"/>
      <c r="P120" s="31"/>
      <c r="Q120" s="23"/>
      <c r="R120" s="23"/>
      <c r="S120" s="23"/>
      <c r="T120" s="23"/>
      <c r="U120" s="23"/>
      <c r="V120" s="18"/>
      <c r="W120" s="18"/>
      <c r="X120" s="18"/>
      <c r="Y120" s="18"/>
    </row>
    <row r="121" spans="2:25" ht="12.75" hidden="1" customHeight="1" x14ac:dyDescent="0.3">
      <c r="B121" s="22"/>
      <c r="C121" s="22"/>
      <c r="D121" s="23"/>
      <c r="E121" s="23"/>
      <c r="F121" s="23"/>
      <c r="G121" s="23"/>
      <c r="H121" s="23"/>
      <c r="I121" s="23"/>
      <c r="J121" s="18"/>
      <c r="K121" s="18"/>
      <c r="L121" s="18"/>
      <c r="M121" s="18"/>
      <c r="N121" s="6"/>
      <c r="O121" s="6"/>
      <c r="P121" s="31"/>
      <c r="Q121" s="23"/>
      <c r="R121" s="23"/>
      <c r="S121" s="23"/>
      <c r="T121" s="23"/>
      <c r="U121" s="23"/>
      <c r="V121" s="18"/>
      <c r="W121" s="18"/>
      <c r="X121" s="18"/>
      <c r="Y121" s="18"/>
    </row>
    <row r="122" spans="2:25" ht="12.75" hidden="1" customHeight="1" x14ac:dyDescent="0.3">
      <c r="B122" s="22"/>
      <c r="C122" s="22"/>
      <c r="D122" s="23"/>
      <c r="E122" s="23"/>
      <c r="F122" s="23"/>
      <c r="G122" s="23"/>
      <c r="H122" s="23"/>
      <c r="I122" s="23"/>
      <c r="J122" s="18"/>
      <c r="K122" s="18"/>
      <c r="L122" s="18"/>
      <c r="M122" s="18"/>
      <c r="N122" s="6"/>
      <c r="O122" s="6"/>
      <c r="P122" s="31"/>
      <c r="Q122" s="23"/>
      <c r="R122" s="23"/>
      <c r="S122" s="23"/>
      <c r="T122" s="23"/>
      <c r="U122" s="23"/>
      <c r="V122" s="18"/>
      <c r="W122" s="18"/>
      <c r="X122" s="18"/>
      <c r="Y122" s="18"/>
    </row>
    <row r="123" spans="2:25" ht="12.75" hidden="1" customHeight="1" x14ac:dyDescent="0.3">
      <c r="B123" s="22"/>
      <c r="C123" s="22"/>
      <c r="D123" s="23"/>
      <c r="E123" s="23"/>
      <c r="F123" s="23"/>
      <c r="G123" s="23"/>
      <c r="H123" s="23"/>
      <c r="I123" s="23"/>
      <c r="J123" s="18"/>
      <c r="K123" s="18"/>
      <c r="L123" s="18"/>
      <c r="M123" s="18"/>
      <c r="N123" s="6"/>
      <c r="O123" s="6"/>
      <c r="P123" s="31"/>
      <c r="Q123" s="23"/>
      <c r="R123" s="23"/>
      <c r="S123" s="23"/>
      <c r="T123" s="23"/>
      <c r="U123" s="23"/>
      <c r="V123" s="18"/>
      <c r="W123" s="18"/>
      <c r="X123" s="18"/>
      <c r="Y123" s="18"/>
    </row>
    <row r="124" spans="2:25" ht="12.75" hidden="1" customHeight="1" x14ac:dyDescent="0.3">
      <c r="B124" s="22"/>
      <c r="C124" s="22"/>
      <c r="D124" s="23"/>
      <c r="E124" s="23"/>
      <c r="F124" s="23"/>
      <c r="G124" s="23"/>
      <c r="H124" s="23"/>
      <c r="I124" s="23"/>
      <c r="J124" s="18"/>
      <c r="K124" s="18"/>
      <c r="L124" s="18"/>
      <c r="M124" s="18"/>
      <c r="N124" s="6"/>
      <c r="O124" s="6"/>
      <c r="P124" s="31"/>
      <c r="Q124" s="23"/>
      <c r="R124" s="23"/>
      <c r="S124" s="23"/>
      <c r="T124" s="23"/>
      <c r="U124" s="23"/>
      <c r="V124" s="18"/>
      <c r="W124" s="18"/>
      <c r="X124" s="18"/>
      <c r="Y124" s="18"/>
    </row>
    <row r="125" spans="2:25" s="231" customFormat="1" ht="22.5" customHeight="1" x14ac:dyDescent="0.25">
      <c r="B125" s="225" t="s">
        <v>528</v>
      </c>
      <c r="C125" s="225"/>
      <c r="D125" s="230"/>
      <c r="N125" s="232"/>
      <c r="O125" s="225" t="s">
        <v>529</v>
      </c>
      <c r="P125" s="225"/>
    </row>
    <row r="126" spans="2:25" s="236" customFormat="1" ht="22.5" customHeight="1" x14ac:dyDescent="0.3">
      <c r="B126" s="226" t="s">
        <v>530</v>
      </c>
      <c r="C126" s="226"/>
      <c r="D126" s="233"/>
      <c r="E126" s="234"/>
      <c r="F126" s="234"/>
      <c r="G126" s="234"/>
      <c r="H126" s="234"/>
      <c r="I126" s="234"/>
      <c r="J126" s="234"/>
      <c r="K126" s="234"/>
      <c r="L126" s="234"/>
      <c r="M126" s="234"/>
      <c r="N126" s="235"/>
      <c r="O126" s="340" t="s">
        <v>531</v>
      </c>
      <c r="P126" s="340"/>
      <c r="Q126" s="234"/>
      <c r="R126" s="234"/>
      <c r="S126" s="234"/>
      <c r="T126" s="234"/>
      <c r="U126" s="234"/>
      <c r="V126" s="234"/>
      <c r="W126" s="234"/>
      <c r="X126" s="234"/>
      <c r="Y126" s="234"/>
    </row>
    <row r="127" spans="2:25" ht="14.45" customHeight="1" x14ac:dyDescent="0.3">
      <c r="B127" s="75" t="s">
        <v>27</v>
      </c>
      <c r="C127" s="237">
        <v>38656</v>
      </c>
      <c r="D127" s="237">
        <v>27425.1</v>
      </c>
      <c r="E127" s="245">
        <v>23018.7</v>
      </c>
      <c r="F127" s="241">
        <v>13517.7</v>
      </c>
      <c r="G127" s="247">
        <v>8015.8</v>
      </c>
      <c r="H127" s="241">
        <v>1485.2</v>
      </c>
      <c r="I127" s="237">
        <v>4406.3999999999996</v>
      </c>
      <c r="J127" s="242">
        <v>11230.9</v>
      </c>
      <c r="K127" s="242">
        <v>10640.7</v>
      </c>
      <c r="L127" s="242">
        <v>586.6</v>
      </c>
      <c r="M127" s="242">
        <v>3.7</v>
      </c>
      <c r="N127" s="243"/>
      <c r="O127" s="241">
        <v>34185.9</v>
      </c>
      <c r="P127" s="420">
        <v>9811.9</v>
      </c>
      <c r="Q127" s="237">
        <v>9742.7999999999993</v>
      </c>
      <c r="R127" s="247">
        <v>8205.4</v>
      </c>
      <c r="S127" s="246">
        <v>1170.2</v>
      </c>
      <c r="T127" s="241">
        <v>367.3</v>
      </c>
      <c r="U127" s="237">
        <v>69.099999999999994</v>
      </c>
      <c r="V127" s="242">
        <v>24374</v>
      </c>
      <c r="W127" s="242">
        <v>24301</v>
      </c>
      <c r="X127" s="244">
        <v>0</v>
      </c>
      <c r="Y127" s="242">
        <v>73</v>
      </c>
    </row>
    <row r="128" spans="2:25" ht="14.45" customHeight="1" x14ac:dyDescent="0.3">
      <c r="B128" s="75" t="s">
        <v>28</v>
      </c>
      <c r="C128" s="237">
        <v>59418.7</v>
      </c>
      <c r="D128" s="237">
        <v>43351.8</v>
      </c>
      <c r="E128" s="245">
        <v>36953.1</v>
      </c>
      <c r="F128" s="241">
        <v>21822.799999999999</v>
      </c>
      <c r="G128" s="247">
        <v>12664.2</v>
      </c>
      <c r="H128" s="241">
        <v>2466.1</v>
      </c>
      <c r="I128" s="237">
        <v>6398.7</v>
      </c>
      <c r="J128" s="242">
        <v>16066.9</v>
      </c>
      <c r="K128" s="242">
        <v>15209.5</v>
      </c>
      <c r="L128" s="242">
        <v>851.9</v>
      </c>
      <c r="M128" s="242">
        <v>5.5</v>
      </c>
      <c r="N128" s="243"/>
      <c r="O128" s="241">
        <v>48589.3</v>
      </c>
      <c r="P128" s="258">
        <v>15493</v>
      </c>
      <c r="Q128" s="237">
        <v>15344.5</v>
      </c>
      <c r="R128" s="247">
        <v>12970.4</v>
      </c>
      <c r="S128" s="246">
        <v>1797.2</v>
      </c>
      <c r="T128" s="241">
        <v>576.9</v>
      </c>
      <c r="U128" s="237">
        <v>148.5</v>
      </c>
      <c r="V128" s="242">
        <v>33096.300000000003</v>
      </c>
      <c r="W128" s="242">
        <v>32980.699999999997</v>
      </c>
      <c r="X128" s="244">
        <v>0</v>
      </c>
      <c r="Y128" s="242">
        <v>115.6</v>
      </c>
    </row>
    <row r="129" spans="2:25" ht="14.45" customHeight="1" x14ac:dyDescent="0.3">
      <c r="B129" s="75" t="s">
        <v>29</v>
      </c>
      <c r="C129" s="237">
        <v>39305.4</v>
      </c>
      <c r="D129" s="237">
        <v>29466.799999999999</v>
      </c>
      <c r="E129" s="245">
        <v>25237.5</v>
      </c>
      <c r="F129" s="241">
        <v>14626.1</v>
      </c>
      <c r="G129" s="247">
        <v>8910.4</v>
      </c>
      <c r="H129" s="241">
        <v>1700.9</v>
      </c>
      <c r="I129" s="237">
        <v>4229.3</v>
      </c>
      <c r="J129" s="242">
        <v>9838.5</v>
      </c>
      <c r="K129" s="242">
        <v>9341.7000000000007</v>
      </c>
      <c r="L129" s="242">
        <v>493.1</v>
      </c>
      <c r="M129" s="242">
        <v>3.8</v>
      </c>
      <c r="N129" s="243"/>
      <c r="O129" s="241">
        <v>30760.1</v>
      </c>
      <c r="P129" s="258">
        <v>10304.4</v>
      </c>
      <c r="Q129" s="237">
        <v>10202.200000000001</v>
      </c>
      <c r="R129" s="247">
        <v>8586.2999999999993</v>
      </c>
      <c r="S129" s="246">
        <v>1235.9000000000001</v>
      </c>
      <c r="T129" s="241">
        <v>380.1</v>
      </c>
      <c r="U129" s="237">
        <v>102.1</v>
      </c>
      <c r="V129" s="242">
        <v>20455.7</v>
      </c>
      <c r="W129" s="242">
        <v>20376</v>
      </c>
      <c r="X129" s="244">
        <v>0</v>
      </c>
      <c r="Y129" s="242">
        <v>79.599999999999994</v>
      </c>
    </row>
    <row r="130" spans="2:25" ht="14.45" customHeight="1" x14ac:dyDescent="0.3">
      <c r="B130" s="75" t="s">
        <v>30</v>
      </c>
      <c r="C130" s="237">
        <v>13883.8</v>
      </c>
      <c r="D130" s="237">
        <v>10770.3</v>
      </c>
      <c r="E130" s="245">
        <v>9481.7000000000007</v>
      </c>
      <c r="F130" s="241">
        <v>5669.7</v>
      </c>
      <c r="G130" s="247">
        <v>3135.7</v>
      </c>
      <c r="H130" s="241">
        <v>676.3</v>
      </c>
      <c r="I130" s="237">
        <v>1288.5999999999999</v>
      </c>
      <c r="J130" s="242">
        <v>3113.5</v>
      </c>
      <c r="K130" s="242">
        <v>2939.8</v>
      </c>
      <c r="L130" s="242">
        <v>172.2</v>
      </c>
      <c r="M130" s="242">
        <v>1.6</v>
      </c>
      <c r="N130" s="243"/>
      <c r="O130" s="241">
        <v>10381.6</v>
      </c>
      <c r="P130" s="258">
        <v>3981.2</v>
      </c>
      <c r="Q130" s="237">
        <v>3951.6</v>
      </c>
      <c r="R130" s="247">
        <v>3349.8</v>
      </c>
      <c r="S130" s="246">
        <v>464.6</v>
      </c>
      <c r="T130" s="241">
        <v>137.19999999999999</v>
      </c>
      <c r="U130" s="237">
        <v>29.6</v>
      </c>
      <c r="V130" s="242">
        <v>6400.4</v>
      </c>
      <c r="W130" s="242">
        <v>6370.3</v>
      </c>
      <c r="X130" s="244">
        <v>0</v>
      </c>
      <c r="Y130" s="242">
        <v>30.1</v>
      </c>
    </row>
    <row r="131" spans="2:25" ht="14.45" customHeight="1" x14ac:dyDescent="0.3">
      <c r="B131" s="75" t="s">
        <v>31</v>
      </c>
      <c r="C131" s="237">
        <v>29987.200000000001</v>
      </c>
      <c r="D131" s="237">
        <v>23175.8</v>
      </c>
      <c r="E131" s="245">
        <v>20484.400000000001</v>
      </c>
      <c r="F131" s="241">
        <v>12410.1</v>
      </c>
      <c r="G131" s="247">
        <v>6567</v>
      </c>
      <c r="H131" s="241">
        <v>1507.3</v>
      </c>
      <c r="I131" s="237">
        <v>2691.4</v>
      </c>
      <c r="J131" s="242">
        <v>6811.3</v>
      </c>
      <c r="K131" s="242">
        <v>6467.3</v>
      </c>
      <c r="L131" s="242">
        <v>340.5</v>
      </c>
      <c r="M131" s="242">
        <v>3.5</v>
      </c>
      <c r="N131" s="243"/>
      <c r="O131" s="241">
        <v>22855.3</v>
      </c>
      <c r="P131" s="258">
        <v>8750.7999999999993</v>
      </c>
      <c r="Q131" s="237">
        <v>8669.7000000000007</v>
      </c>
      <c r="R131" s="247">
        <v>7407.4</v>
      </c>
      <c r="S131" s="246">
        <v>968.6</v>
      </c>
      <c r="T131" s="241">
        <v>293.7</v>
      </c>
      <c r="U131" s="237">
        <v>81.099999999999994</v>
      </c>
      <c r="V131" s="242">
        <v>14104.5</v>
      </c>
      <c r="W131" s="242">
        <v>14040.5</v>
      </c>
      <c r="X131" s="244">
        <v>0</v>
      </c>
      <c r="Y131" s="242">
        <v>64.099999999999994</v>
      </c>
    </row>
    <row r="132" spans="2:25" ht="14.45" customHeight="1" x14ac:dyDescent="0.3">
      <c r="B132" s="75" t="s">
        <v>32</v>
      </c>
      <c r="C132" s="237">
        <v>36134.300000000003</v>
      </c>
      <c r="D132" s="237">
        <v>28061.5</v>
      </c>
      <c r="E132" s="245">
        <v>24808.6</v>
      </c>
      <c r="F132" s="241">
        <v>14998.1</v>
      </c>
      <c r="G132" s="247">
        <v>7933.8</v>
      </c>
      <c r="H132" s="241">
        <v>1876.7</v>
      </c>
      <c r="I132" s="237">
        <v>3252.9</v>
      </c>
      <c r="J132" s="242">
        <v>8072.8</v>
      </c>
      <c r="K132" s="242">
        <v>7681.1</v>
      </c>
      <c r="L132" s="242">
        <v>387.4</v>
      </c>
      <c r="M132" s="242">
        <v>4.3</v>
      </c>
      <c r="N132" s="243"/>
      <c r="O132" s="241">
        <v>27793.5</v>
      </c>
      <c r="P132" s="258">
        <v>10808.9</v>
      </c>
      <c r="Q132" s="237">
        <v>10702.5</v>
      </c>
      <c r="R132" s="247">
        <v>9192</v>
      </c>
      <c r="S132" s="246">
        <v>1154</v>
      </c>
      <c r="T132" s="241">
        <v>356.5</v>
      </c>
      <c r="U132" s="237">
        <v>106.4</v>
      </c>
      <c r="V132" s="242">
        <v>16984.599999999999</v>
      </c>
      <c r="W132" s="242">
        <v>16908.099999999999</v>
      </c>
      <c r="X132" s="244">
        <v>0</v>
      </c>
      <c r="Y132" s="242">
        <v>76.400000000000006</v>
      </c>
    </row>
    <row r="133" spans="2:25" ht="14.45" customHeight="1" x14ac:dyDescent="0.3">
      <c r="B133" s="75" t="s">
        <v>33</v>
      </c>
      <c r="C133" s="237">
        <v>46119.199999999997</v>
      </c>
      <c r="D133" s="237">
        <v>35887.199999999997</v>
      </c>
      <c r="E133" s="245">
        <v>32012.2</v>
      </c>
      <c r="F133" s="241">
        <v>19643.099999999999</v>
      </c>
      <c r="G133" s="247">
        <v>9776.7000000000007</v>
      </c>
      <c r="H133" s="241">
        <v>2592.3000000000002</v>
      </c>
      <c r="I133" s="237">
        <v>3875</v>
      </c>
      <c r="J133" s="242">
        <v>10232</v>
      </c>
      <c r="K133" s="242">
        <v>9777</v>
      </c>
      <c r="L133" s="242">
        <v>449.3</v>
      </c>
      <c r="M133" s="242">
        <v>5.7</v>
      </c>
      <c r="N133" s="243"/>
      <c r="O133" s="241">
        <v>36346.400000000001</v>
      </c>
      <c r="P133" s="258">
        <v>14500.2</v>
      </c>
      <c r="Q133" s="237">
        <v>14392.7</v>
      </c>
      <c r="R133" s="247">
        <v>12492.5</v>
      </c>
      <c r="S133" s="246">
        <v>1422.7</v>
      </c>
      <c r="T133" s="241">
        <v>477.6</v>
      </c>
      <c r="U133" s="237">
        <v>107.5</v>
      </c>
      <c r="V133" s="242">
        <v>21846.2</v>
      </c>
      <c r="W133" s="242">
        <v>21748.3</v>
      </c>
      <c r="X133" s="244">
        <v>0</v>
      </c>
      <c r="Y133" s="242">
        <v>97.9</v>
      </c>
    </row>
    <row r="134" spans="2:25" ht="14.45" customHeight="1" x14ac:dyDescent="0.3">
      <c r="B134" s="75" t="s">
        <v>34</v>
      </c>
      <c r="C134" s="237">
        <v>46983.6</v>
      </c>
      <c r="D134" s="237">
        <v>35739.9</v>
      </c>
      <c r="E134" s="245">
        <v>31995.4</v>
      </c>
      <c r="F134" s="241">
        <v>20099.099999999999</v>
      </c>
      <c r="G134" s="247">
        <v>9225.2999999999993</v>
      </c>
      <c r="H134" s="241">
        <v>2671</v>
      </c>
      <c r="I134" s="237">
        <v>3744.5</v>
      </c>
      <c r="J134" s="242">
        <v>11243.7</v>
      </c>
      <c r="K134" s="242">
        <v>10729.8</v>
      </c>
      <c r="L134" s="242">
        <v>508.1</v>
      </c>
      <c r="M134" s="242">
        <v>5.7</v>
      </c>
      <c r="N134" s="243"/>
      <c r="O134" s="241">
        <v>37040.199999999997</v>
      </c>
      <c r="P134" s="258">
        <v>14895</v>
      </c>
      <c r="Q134" s="237">
        <v>14826.4</v>
      </c>
      <c r="R134" s="247">
        <v>13003.7</v>
      </c>
      <c r="S134" s="246">
        <v>1341.5</v>
      </c>
      <c r="T134" s="241">
        <v>481.2</v>
      </c>
      <c r="U134" s="237">
        <v>68.599999999999994</v>
      </c>
      <c r="V134" s="242">
        <v>22145.200000000001</v>
      </c>
      <c r="W134" s="242">
        <v>22050.400000000001</v>
      </c>
      <c r="X134" s="244">
        <v>0</v>
      </c>
      <c r="Y134" s="242">
        <v>94.8</v>
      </c>
    </row>
    <row r="135" spans="2:25" ht="14.45" customHeight="1" x14ac:dyDescent="0.3">
      <c r="B135" s="75" t="s">
        <v>35</v>
      </c>
      <c r="C135" s="237">
        <v>46148.2</v>
      </c>
      <c r="D135" s="237">
        <v>34927.699999999997</v>
      </c>
      <c r="E135" s="245">
        <v>31214.2</v>
      </c>
      <c r="F135" s="241">
        <v>20037.099999999999</v>
      </c>
      <c r="G135" s="247">
        <v>8548.7000000000007</v>
      </c>
      <c r="H135" s="241">
        <v>2628.3</v>
      </c>
      <c r="I135" s="237">
        <v>3713.5</v>
      </c>
      <c r="J135" s="242">
        <v>11220.6</v>
      </c>
      <c r="K135" s="242">
        <v>10718.5</v>
      </c>
      <c r="L135" s="242">
        <v>496.5</v>
      </c>
      <c r="M135" s="242">
        <v>5.5</v>
      </c>
      <c r="N135" s="243"/>
      <c r="O135" s="241">
        <v>36312.6</v>
      </c>
      <c r="P135" s="258">
        <v>14887.7</v>
      </c>
      <c r="Q135" s="237">
        <v>14836.8</v>
      </c>
      <c r="R135" s="247">
        <v>13123.1</v>
      </c>
      <c r="S135" s="246">
        <v>1253.2</v>
      </c>
      <c r="T135" s="241">
        <v>460.5</v>
      </c>
      <c r="U135" s="237">
        <v>51</v>
      </c>
      <c r="V135" s="242">
        <v>21424.799999999999</v>
      </c>
      <c r="W135" s="242">
        <v>21336.3</v>
      </c>
      <c r="X135" s="244">
        <v>0</v>
      </c>
      <c r="Y135" s="242">
        <v>88.5</v>
      </c>
    </row>
    <row r="136" spans="2:25" ht="14.45" customHeight="1" x14ac:dyDescent="0.3">
      <c r="B136" s="75" t="s">
        <v>36</v>
      </c>
      <c r="C136" s="237">
        <v>43896.1</v>
      </c>
      <c r="D136" s="237">
        <v>32931.599999999999</v>
      </c>
      <c r="E136" s="245">
        <v>29301.599999999999</v>
      </c>
      <c r="F136" s="241">
        <v>19039.8</v>
      </c>
      <c r="G136" s="247">
        <v>7731.3</v>
      </c>
      <c r="H136" s="241">
        <v>2530.6</v>
      </c>
      <c r="I136" s="237">
        <v>3630</v>
      </c>
      <c r="J136" s="242">
        <v>10964.4</v>
      </c>
      <c r="K136" s="242">
        <v>10484.9</v>
      </c>
      <c r="L136" s="242">
        <v>474.5</v>
      </c>
      <c r="M136" s="242">
        <v>5</v>
      </c>
      <c r="N136" s="243"/>
      <c r="O136" s="241">
        <v>34857</v>
      </c>
      <c r="P136" s="258">
        <v>14181.2</v>
      </c>
      <c r="Q136" s="237">
        <v>14124.9</v>
      </c>
      <c r="R136" s="247">
        <v>12560.7</v>
      </c>
      <c r="S136" s="246">
        <v>1134.0999999999999</v>
      </c>
      <c r="T136" s="241">
        <v>430.2</v>
      </c>
      <c r="U136" s="237">
        <v>56.3</v>
      </c>
      <c r="V136" s="242">
        <v>20675.8</v>
      </c>
      <c r="W136" s="242">
        <v>20596.2</v>
      </c>
      <c r="X136" s="244">
        <v>0</v>
      </c>
      <c r="Y136" s="242">
        <v>79.5</v>
      </c>
    </row>
    <row r="137" spans="2:25" ht="14.45" customHeight="1" x14ac:dyDescent="0.3">
      <c r="B137" s="75" t="s">
        <v>37</v>
      </c>
      <c r="C137" s="237">
        <v>38063.300000000003</v>
      </c>
      <c r="D137" s="237">
        <v>27986.3</v>
      </c>
      <c r="E137" s="245">
        <v>24921.1</v>
      </c>
      <c r="F137" s="241">
        <v>16355.2</v>
      </c>
      <c r="G137" s="247">
        <v>6361.3</v>
      </c>
      <c r="H137" s="241">
        <v>2204.6</v>
      </c>
      <c r="I137" s="237">
        <v>3065.2</v>
      </c>
      <c r="J137" s="242">
        <v>10076.9</v>
      </c>
      <c r="K137" s="242">
        <v>9651.1</v>
      </c>
      <c r="L137" s="242">
        <v>421.1</v>
      </c>
      <c r="M137" s="242">
        <v>4.7</v>
      </c>
      <c r="N137" s="243"/>
      <c r="O137" s="241">
        <v>30806.6</v>
      </c>
      <c r="P137" s="258">
        <v>12095.2</v>
      </c>
      <c r="Q137" s="237">
        <v>12051.4</v>
      </c>
      <c r="R137" s="247">
        <v>10749</v>
      </c>
      <c r="S137" s="246">
        <v>937.3</v>
      </c>
      <c r="T137" s="241">
        <v>365.1</v>
      </c>
      <c r="U137" s="237">
        <v>43.8</v>
      </c>
      <c r="V137" s="242">
        <v>18711.400000000001</v>
      </c>
      <c r="W137" s="242">
        <v>18646.5</v>
      </c>
      <c r="X137" s="244">
        <v>0</v>
      </c>
      <c r="Y137" s="242">
        <v>64.900000000000006</v>
      </c>
    </row>
    <row r="138" spans="2:25" ht="14.45" customHeight="1" x14ac:dyDescent="0.3">
      <c r="B138" s="75" t="s">
        <v>38</v>
      </c>
      <c r="C138" s="237">
        <v>73508.7</v>
      </c>
      <c r="D138" s="237">
        <v>52608.2</v>
      </c>
      <c r="E138" s="245">
        <v>46851.8</v>
      </c>
      <c r="F138" s="241">
        <v>31193</v>
      </c>
      <c r="G138" s="247">
        <v>11484.3</v>
      </c>
      <c r="H138" s="241">
        <v>4174.6000000000004</v>
      </c>
      <c r="I138" s="237">
        <v>5756.4</v>
      </c>
      <c r="J138" s="242">
        <v>20900.5</v>
      </c>
      <c r="K138" s="242">
        <v>20162.099999999999</v>
      </c>
      <c r="L138" s="242">
        <v>728.2</v>
      </c>
      <c r="M138" s="242">
        <v>10.199999999999999</v>
      </c>
      <c r="N138" s="243"/>
      <c r="O138" s="241">
        <v>60268.5</v>
      </c>
      <c r="P138" s="258">
        <v>22735</v>
      </c>
      <c r="Q138" s="237">
        <v>22674.1</v>
      </c>
      <c r="R138" s="247">
        <v>20301.099999999999</v>
      </c>
      <c r="S138" s="246">
        <v>1678.9</v>
      </c>
      <c r="T138" s="241">
        <v>694</v>
      </c>
      <c r="U138" s="237">
        <v>61</v>
      </c>
      <c r="V138" s="242">
        <v>37533.5</v>
      </c>
      <c r="W138" s="242">
        <v>37407.1</v>
      </c>
      <c r="X138" s="244">
        <v>0</v>
      </c>
      <c r="Y138" s="242">
        <v>126.4</v>
      </c>
    </row>
    <row r="139" spans="2:25" ht="14.45" customHeight="1" x14ac:dyDescent="0.3">
      <c r="B139" s="75" t="s">
        <v>39</v>
      </c>
      <c r="C139" s="237">
        <v>95103.3</v>
      </c>
      <c r="D139" s="237">
        <v>67412.600000000006</v>
      </c>
      <c r="E139" s="245">
        <v>59832.4</v>
      </c>
      <c r="F139" s="241">
        <v>40254.199999999997</v>
      </c>
      <c r="G139" s="247">
        <v>14371.7</v>
      </c>
      <c r="H139" s="241">
        <v>5206.5</v>
      </c>
      <c r="I139" s="237">
        <v>7580.2</v>
      </c>
      <c r="J139" s="242">
        <v>27690.7</v>
      </c>
      <c r="K139" s="242">
        <v>26849.599999999999</v>
      </c>
      <c r="L139" s="242">
        <v>826.8</v>
      </c>
      <c r="M139" s="242">
        <v>14.3</v>
      </c>
      <c r="N139" s="243"/>
      <c r="O139" s="241">
        <v>78597.600000000006</v>
      </c>
      <c r="P139" s="258">
        <v>29318.6</v>
      </c>
      <c r="Q139" s="237">
        <v>29264.5</v>
      </c>
      <c r="R139" s="247">
        <v>26289.200000000001</v>
      </c>
      <c r="S139" s="246">
        <v>2093</v>
      </c>
      <c r="T139" s="241">
        <v>882.4</v>
      </c>
      <c r="U139" s="237">
        <v>54.1</v>
      </c>
      <c r="V139" s="242">
        <v>49279</v>
      </c>
      <c r="W139" s="242">
        <v>49109.2</v>
      </c>
      <c r="X139" s="244">
        <v>0</v>
      </c>
      <c r="Y139" s="242">
        <v>169.8</v>
      </c>
    </row>
    <row r="140" spans="2:25" ht="14.45" customHeight="1" x14ac:dyDescent="0.3">
      <c r="B140" s="75" t="s">
        <v>40</v>
      </c>
      <c r="C140" s="237">
        <v>71017</v>
      </c>
      <c r="D140" s="237">
        <v>51324.9</v>
      </c>
      <c r="E140" s="245">
        <v>45430</v>
      </c>
      <c r="F140" s="241">
        <v>30347.1</v>
      </c>
      <c r="G140" s="247">
        <v>11232.4</v>
      </c>
      <c r="H140" s="241">
        <v>3850.4</v>
      </c>
      <c r="I140" s="237">
        <v>5894.9</v>
      </c>
      <c r="J140" s="242">
        <v>19692.099999999999</v>
      </c>
      <c r="K140" s="242">
        <v>19115.400000000001</v>
      </c>
      <c r="L140" s="242">
        <v>565.9</v>
      </c>
      <c r="M140" s="242">
        <v>10.8</v>
      </c>
      <c r="N140" s="243"/>
      <c r="O140" s="241">
        <v>56547.9</v>
      </c>
      <c r="P140" s="258">
        <v>22445</v>
      </c>
      <c r="Q140" s="237">
        <v>22383.1</v>
      </c>
      <c r="R140" s="247">
        <v>20049.3</v>
      </c>
      <c r="S140" s="246">
        <v>1654.4</v>
      </c>
      <c r="T140" s="241">
        <v>679.4</v>
      </c>
      <c r="U140" s="237">
        <v>61.9</v>
      </c>
      <c r="V140" s="242">
        <v>34103</v>
      </c>
      <c r="W140" s="242">
        <v>33976.5</v>
      </c>
      <c r="X140" s="244">
        <v>0</v>
      </c>
      <c r="Y140" s="242">
        <v>126.4</v>
      </c>
    </row>
    <row r="141" spans="2:25" ht="14.45" customHeight="1" x14ac:dyDescent="0.3">
      <c r="B141" s="75" t="s">
        <v>41</v>
      </c>
      <c r="C141" s="237">
        <v>82584.7</v>
      </c>
      <c r="D141" s="237">
        <v>59657.7</v>
      </c>
      <c r="E141" s="245">
        <v>52753.9</v>
      </c>
      <c r="F141" s="241">
        <v>35256.6</v>
      </c>
      <c r="G141" s="247">
        <v>12977.2</v>
      </c>
      <c r="H141" s="241">
        <v>4520.1000000000004</v>
      </c>
      <c r="I141" s="237">
        <v>6903.9</v>
      </c>
      <c r="J141" s="242">
        <v>22926.9</v>
      </c>
      <c r="K141" s="242">
        <v>22250.6</v>
      </c>
      <c r="L141" s="242">
        <v>662.5</v>
      </c>
      <c r="M141" s="242">
        <v>13.9</v>
      </c>
      <c r="N141" s="243"/>
      <c r="O141" s="241">
        <v>64954.3</v>
      </c>
      <c r="P141" s="258">
        <v>26387.9</v>
      </c>
      <c r="Q141" s="237">
        <v>26325.200000000001</v>
      </c>
      <c r="R141" s="247">
        <v>23570</v>
      </c>
      <c r="S141" s="246">
        <v>1926.7</v>
      </c>
      <c r="T141" s="241">
        <v>828.5</v>
      </c>
      <c r="U141" s="237">
        <v>62.7</v>
      </c>
      <c r="V141" s="242">
        <v>38566.5</v>
      </c>
      <c r="W141" s="242">
        <v>38407.300000000003</v>
      </c>
      <c r="X141" s="244">
        <v>0</v>
      </c>
      <c r="Y141" s="242">
        <v>159.19999999999999</v>
      </c>
    </row>
    <row r="142" spans="2:25" ht="14.45" customHeight="1" x14ac:dyDescent="0.3">
      <c r="B142" s="75" t="s">
        <v>42</v>
      </c>
      <c r="C142" s="237">
        <v>122257.9</v>
      </c>
      <c r="D142" s="237">
        <v>88969.600000000006</v>
      </c>
      <c r="E142" s="245">
        <v>78234.100000000006</v>
      </c>
      <c r="F142" s="241">
        <v>52932.4</v>
      </c>
      <c r="G142" s="247">
        <v>18551.900000000001</v>
      </c>
      <c r="H142" s="241">
        <v>6749.8</v>
      </c>
      <c r="I142" s="237">
        <v>10735.5</v>
      </c>
      <c r="J142" s="242">
        <v>33288.400000000001</v>
      </c>
      <c r="K142" s="242">
        <v>32277.9</v>
      </c>
      <c r="L142" s="242">
        <v>983.5</v>
      </c>
      <c r="M142" s="242">
        <v>27</v>
      </c>
      <c r="N142" s="243"/>
      <c r="O142" s="241">
        <v>94783.7</v>
      </c>
      <c r="P142" s="258">
        <v>39414.699999999997</v>
      </c>
      <c r="Q142" s="237">
        <v>39343.4</v>
      </c>
      <c r="R142" s="247">
        <v>35375.4</v>
      </c>
      <c r="S142" s="246">
        <v>2697.9</v>
      </c>
      <c r="T142" s="241">
        <v>1270</v>
      </c>
      <c r="U142" s="258">
        <v>71.3</v>
      </c>
      <c r="V142" s="242">
        <v>55369</v>
      </c>
      <c r="W142" s="242">
        <v>55086.6</v>
      </c>
      <c r="X142" s="244">
        <v>0</v>
      </c>
      <c r="Y142" s="242">
        <v>282.39999999999998</v>
      </c>
    </row>
    <row r="143" spans="2:25" s="6" customFormat="1" ht="14.45" customHeight="1" x14ac:dyDescent="0.3">
      <c r="B143" s="75" t="s">
        <v>0</v>
      </c>
      <c r="C143" s="237">
        <v>45183.199999999997</v>
      </c>
      <c r="D143" s="237">
        <v>33074.199999999997</v>
      </c>
      <c r="E143" s="245">
        <v>28910.7</v>
      </c>
      <c r="F143" s="241">
        <v>19597</v>
      </c>
      <c r="G143" s="247">
        <v>6784.3</v>
      </c>
      <c r="H143" s="241">
        <v>2529.4</v>
      </c>
      <c r="I143" s="258">
        <v>4163.5</v>
      </c>
      <c r="J143" s="242">
        <v>12109</v>
      </c>
      <c r="K143" s="242">
        <v>11757.3</v>
      </c>
      <c r="L143" s="242">
        <v>341.7</v>
      </c>
      <c r="M143" s="242">
        <v>10</v>
      </c>
      <c r="N143" s="243"/>
      <c r="O143" s="241">
        <v>34737.199999999997</v>
      </c>
      <c r="P143" s="258">
        <v>14563</v>
      </c>
      <c r="Q143" s="237">
        <v>14534.1</v>
      </c>
      <c r="R143" s="247">
        <v>13077.7</v>
      </c>
      <c r="S143" s="246">
        <v>969.9</v>
      </c>
      <c r="T143" s="241">
        <v>486.5</v>
      </c>
      <c r="U143" s="258">
        <v>28.9</v>
      </c>
      <c r="V143" s="242">
        <v>20174.2</v>
      </c>
      <c r="W143" s="242">
        <v>20071.7</v>
      </c>
      <c r="X143" s="244">
        <v>0</v>
      </c>
      <c r="Y143" s="242">
        <v>102.6</v>
      </c>
    </row>
    <row r="144" spans="2:25" s="6" customFormat="1" ht="14.45" customHeight="1" x14ac:dyDescent="0.3">
      <c r="B144" s="75" t="s">
        <v>389</v>
      </c>
      <c r="C144" s="237">
        <v>37728.199999999997</v>
      </c>
      <c r="D144" s="237">
        <v>27618.1</v>
      </c>
      <c r="E144" s="245">
        <v>24231.1</v>
      </c>
      <c r="F144" s="241">
        <v>16388.2</v>
      </c>
      <c r="G144" s="247">
        <v>5615</v>
      </c>
      <c r="H144" s="241">
        <v>2227.8000000000002</v>
      </c>
      <c r="I144" s="258">
        <v>3387</v>
      </c>
      <c r="J144" s="242">
        <v>10110.200000000001</v>
      </c>
      <c r="K144" s="242">
        <v>9804.5</v>
      </c>
      <c r="L144" s="242">
        <v>296.7</v>
      </c>
      <c r="M144" s="242">
        <v>8.9</v>
      </c>
      <c r="N144" s="243"/>
      <c r="O144" s="241">
        <v>29150.799999999999</v>
      </c>
      <c r="P144" s="258">
        <v>12117.4</v>
      </c>
      <c r="Q144" s="237">
        <v>12091.3</v>
      </c>
      <c r="R144" s="247">
        <v>10874</v>
      </c>
      <c r="S144" s="246">
        <v>799.6</v>
      </c>
      <c r="T144" s="241">
        <v>417.7</v>
      </c>
      <c r="U144" s="258">
        <v>26.1</v>
      </c>
      <c r="V144" s="242">
        <v>17033.400000000001</v>
      </c>
      <c r="W144" s="242">
        <v>16948.2</v>
      </c>
      <c r="X144" s="244">
        <v>0</v>
      </c>
      <c r="Y144" s="242">
        <v>85.2</v>
      </c>
    </row>
    <row r="145" spans="2:25" ht="14.45" customHeight="1" x14ac:dyDescent="0.3">
      <c r="B145" s="75" t="s">
        <v>426</v>
      </c>
      <c r="C145" s="237">
        <v>28028.9</v>
      </c>
      <c r="D145" s="237">
        <v>20485.400000000001</v>
      </c>
      <c r="E145" s="245">
        <v>18024.599999999999</v>
      </c>
      <c r="F145" s="241">
        <v>12259.3</v>
      </c>
      <c r="G145" s="247">
        <v>4052.4</v>
      </c>
      <c r="H145" s="241">
        <v>1712.9</v>
      </c>
      <c r="I145" s="258">
        <v>2460.8000000000002</v>
      </c>
      <c r="J145" s="242">
        <v>7543.5</v>
      </c>
      <c r="K145" s="242">
        <v>7338.9</v>
      </c>
      <c r="L145" s="242">
        <v>197.9</v>
      </c>
      <c r="M145" s="242">
        <v>6.7</v>
      </c>
      <c r="N145" s="243"/>
      <c r="O145" s="241">
        <v>21720.7</v>
      </c>
      <c r="P145" s="258">
        <v>9050.2000000000007</v>
      </c>
      <c r="Q145" s="237">
        <v>9023.4</v>
      </c>
      <c r="R145" s="247">
        <v>8115.7</v>
      </c>
      <c r="S145" s="246">
        <v>584.29999999999995</v>
      </c>
      <c r="T145" s="241">
        <v>323.39999999999998</v>
      </c>
      <c r="U145" s="258">
        <v>26.8</v>
      </c>
      <c r="V145" s="242">
        <v>12670.4</v>
      </c>
      <c r="W145" s="242">
        <v>12606.8</v>
      </c>
      <c r="X145" s="244">
        <v>0</v>
      </c>
      <c r="Y145" s="242">
        <v>63.6</v>
      </c>
    </row>
    <row r="146" spans="2:25" ht="14.45" customHeight="1" x14ac:dyDescent="0.3">
      <c r="B146" s="76" t="s">
        <v>391</v>
      </c>
      <c r="C146" s="248">
        <v>45289.599999999999</v>
      </c>
      <c r="D146" s="248">
        <v>33243.5</v>
      </c>
      <c r="E146" s="249">
        <v>29420.400000000001</v>
      </c>
      <c r="F146" s="252">
        <v>19874.7</v>
      </c>
      <c r="G146" s="251">
        <v>6632.7</v>
      </c>
      <c r="H146" s="252">
        <v>2913.1</v>
      </c>
      <c r="I146" s="259">
        <v>3823.1</v>
      </c>
      <c r="J146" s="253">
        <v>12046.1</v>
      </c>
      <c r="K146" s="253">
        <v>11792.8</v>
      </c>
      <c r="L146" s="253">
        <v>244.2</v>
      </c>
      <c r="M146" s="253">
        <v>9</v>
      </c>
      <c r="N146" s="243"/>
      <c r="O146" s="252">
        <v>35388.1</v>
      </c>
      <c r="P146" s="259">
        <v>14438.9</v>
      </c>
      <c r="Q146" s="248">
        <v>14386.6</v>
      </c>
      <c r="R146" s="251">
        <v>12884.2</v>
      </c>
      <c r="S146" s="250">
        <v>947.1</v>
      </c>
      <c r="T146" s="252">
        <v>555.29999999999995</v>
      </c>
      <c r="U146" s="259">
        <v>52.4</v>
      </c>
      <c r="V146" s="253">
        <v>20949.2</v>
      </c>
      <c r="W146" s="253">
        <v>20847.8</v>
      </c>
      <c r="X146" s="254">
        <v>0</v>
      </c>
      <c r="Y146" s="253">
        <v>101.4</v>
      </c>
    </row>
    <row r="147" spans="2:25" s="231" customFormat="1" ht="22.5" customHeight="1" x14ac:dyDescent="0.25">
      <c r="B147" s="225" t="s">
        <v>532</v>
      </c>
      <c r="C147" s="225"/>
      <c r="D147" s="230"/>
      <c r="N147" s="232"/>
      <c r="O147" s="225" t="s">
        <v>533</v>
      </c>
      <c r="P147" s="225"/>
    </row>
    <row r="148" spans="2:25" s="236" customFormat="1" ht="22.5" customHeight="1" x14ac:dyDescent="0.3">
      <c r="B148" s="226" t="s">
        <v>534</v>
      </c>
      <c r="C148" s="226"/>
      <c r="D148" s="233"/>
      <c r="E148" s="234"/>
      <c r="F148" s="234"/>
      <c r="G148" s="234"/>
      <c r="H148" s="234"/>
      <c r="I148" s="234"/>
      <c r="J148" s="234"/>
      <c r="K148" s="234"/>
      <c r="L148" s="234"/>
      <c r="M148" s="234"/>
      <c r="N148" s="235"/>
      <c r="O148" s="226" t="s">
        <v>535</v>
      </c>
      <c r="P148" s="226"/>
      <c r="Q148" s="234"/>
      <c r="R148" s="234"/>
      <c r="S148" s="234"/>
      <c r="T148" s="234"/>
      <c r="U148" s="234"/>
      <c r="V148" s="234"/>
      <c r="W148" s="234"/>
      <c r="X148" s="234"/>
      <c r="Y148" s="234"/>
    </row>
    <row r="149" spans="2:25" ht="14.45" customHeight="1" x14ac:dyDescent="0.3">
      <c r="B149" s="75" t="s">
        <v>27</v>
      </c>
      <c r="C149" s="237">
        <v>1929</v>
      </c>
      <c r="D149" s="237">
        <v>1323</v>
      </c>
      <c r="E149" s="237">
        <v>1323</v>
      </c>
      <c r="F149" s="247">
        <v>1075.4000000000001</v>
      </c>
      <c r="G149" s="246">
        <v>189.1</v>
      </c>
      <c r="H149" s="241">
        <v>58.5</v>
      </c>
      <c r="I149" s="255">
        <v>0</v>
      </c>
      <c r="J149" s="242">
        <v>606</v>
      </c>
      <c r="K149" s="242">
        <v>606</v>
      </c>
      <c r="L149" s="244">
        <v>0</v>
      </c>
      <c r="M149" s="244">
        <v>0</v>
      </c>
      <c r="N149" s="6"/>
      <c r="O149" s="241">
        <v>66500.800000000003</v>
      </c>
      <c r="P149" s="420">
        <v>17975.7</v>
      </c>
      <c r="Q149" s="237">
        <v>16707.8</v>
      </c>
      <c r="R149" s="247">
        <v>14375.8</v>
      </c>
      <c r="S149" s="246">
        <v>2236</v>
      </c>
      <c r="T149" s="241">
        <v>96.1</v>
      </c>
      <c r="U149" s="237">
        <v>1267.9000000000001</v>
      </c>
      <c r="V149" s="242">
        <v>48525</v>
      </c>
      <c r="W149" s="242">
        <v>48437.3</v>
      </c>
      <c r="X149" s="244">
        <v>0</v>
      </c>
      <c r="Y149" s="242">
        <v>87.7</v>
      </c>
    </row>
    <row r="150" spans="2:25" ht="14.45" customHeight="1" x14ac:dyDescent="0.3">
      <c r="B150" s="75" t="s">
        <v>28</v>
      </c>
      <c r="C150" s="237">
        <v>3251.4</v>
      </c>
      <c r="D150" s="237">
        <v>2301</v>
      </c>
      <c r="E150" s="237">
        <v>2301</v>
      </c>
      <c r="F150" s="247">
        <v>1883</v>
      </c>
      <c r="G150" s="246">
        <v>307.3</v>
      </c>
      <c r="H150" s="241">
        <v>110.6</v>
      </c>
      <c r="I150" s="255">
        <v>0</v>
      </c>
      <c r="J150" s="242">
        <v>950.4</v>
      </c>
      <c r="K150" s="242">
        <v>950.4</v>
      </c>
      <c r="L150" s="244">
        <v>0</v>
      </c>
      <c r="M150" s="244">
        <v>0</v>
      </c>
      <c r="N150" s="6"/>
      <c r="O150" s="241">
        <v>96300.4</v>
      </c>
      <c r="P150" s="258">
        <v>27837.5</v>
      </c>
      <c r="Q150" s="237">
        <v>26168.1</v>
      </c>
      <c r="R150" s="247">
        <v>22677.9</v>
      </c>
      <c r="S150" s="246">
        <v>3337</v>
      </c>
      <c r="T150" s="241">
        <v>153.19999999999999</v>
      </c>
      <c r="U150" s="237">
        <v>1669.4</v>
      </c>
      <c r="V150" s="242">
        <v>68462.899999999994</v>
      </c>
      <c r="W150" s="242">
        <v>68333.399999999994</v>
      </c>
      <c r="X150" s="244">
        <v>0</v>
      </c>
      <c r="Y150" s="242">
        <v>129.5</v>
      </c>
    </row>
    <row r="151" spans="2:25" ht="14.45" customHeight="1" x14ac:dyDescent="0.3">
      <c r="B151" s="75" t="s">
        <v>29</v>
      </c>
      <c r="C151" s="237">
        <v>2137.9</v>
      </c>
      <c r="D151" s="237">
        <v>1552</v>
      </c>
      <c r="E151" s="237">
        <v>1552</v>
      </c>
      <c r="F151" s="247">
        <v>1268.8</v>
      </c>
      <c r="G151" s="246">
        <v>204.2</v>
      </c>
      <c r="H151" s="241">
        <v>79</v>
      </c>
      <c r="I151" s="255">
        <v>0</v>
      </c>
      <c r="J151" s="242">
        <v>585.9</v>
      </c>
      <c r="K151" s="242">
        <v>585.9</v>
      </c>
      <c r="L151" s="244">
        <v>0</v>
      </c>
      <c r="M151" s="244">
        <v>0</v>
      </c>
      <c r="N151" s="6"/>
      <c r="O151" s="241">
        <v>60949.8</v>
      </c>
      <c r="P151" s="258">
        <v>18310.400000000001</v>
      </c>
      <c r="Q151" s="237">
        <v>17358.3</v>
      </c>
      <c r="R151" s="247">
        <v>15019.2</v>
      </c>
      <c r="S151" s="246">
        <v>2236.8000000000002</v>
      </c>
      <c r="T151" s="241">
        <v>102.3</v>
      </c>
      <c r="U151" s="237">
        <v>952.1</v>
      </c>
      <c r="V151" s="242">
        <v>42639.5</v>
      </c>
      <c r="W151" s="242">
        <v>42550.5</v>
      </c>
      <c r="X151" s="244">
        <v>0</v>
      </c>
      <c r="Y151" s="242">
        <v>89</v>
      </c>
    </row>
    <row r="152" spans="2:25" ht="14.45" customHeight="1" x14ac:dyDescent="0.3">
      <c r="B152" s="75" t="s">
        <v>30</v>
      </c>
      <c r="C152" s="237">
        <v>699.7</v>
      </c>
      <c r="D152" s="237">
        <v>530.5</v>
      </c>
      <c r="E152" s="237">
        <v>530.5</v>
      </c>
      <c r="F152" s="247">
        <v>444.1</v>
      </c>
      <c r="G152" s="246">
        <v>58.6</v>
      </c>
      <c r="H152" s="241">
        <v>27.8</v>
      </c>
      <c r="I152" s="255">
        <v>0</v>
      </c>
      <c r="J152" s="242">
        <v>169.2</v>
      </c>
      <c r="K152" s="242">
        <v>169.2</v>
      </c>
      <c r="L152" s="244">
        <v>0</v>
      </c>
      <c r="M152" s="244">
        <v>0</v>
      </c>
      <c r="N152" s="6"/>
      <c r="O152" s="241">
        <v>20201.3</v>
      </c>
      <c r="P152" s="258">
        <v>6806.4</v>
      </c>
      <c r="Q152" s="237">
        <v>6538.2</v>
      </c>
      <c r="R152" s="247">
        <v>5719.1</v>
      </c>
      <c r="S152" s="246">
        <v>774.6</v>
      </c>
      <c r="T152" s="241">
        <v>44.5</v>
      </c>
      <c r="U152" s="237">
        <v>268.2</v>
      </c>
      <c r="V152" s="242">
        <v>13394.9</v>
      </c>
      <c r="W152" s="242">
        <v>13357.7</v>
      </c>
      <c r="X152" s="244">
        <v>0</v>
      </c>
      <c r="Y152" s="242">
        <v>37.200000000000003</v>
      </c>
    </row>
    <row r="153" spans="2:25" ht="14.45" customHeight="1" x14ac:dyDescent="0.3">
      <c r="B153" s="75" t="s">
        <v>31</v>
      </c>
      <c r="C153" s="237">
        <v>1460.1</v>
      </c>
      <c r="D153" s="237">
        <v>1106.8</v>
      </c>
      <c r="E153" s="237">
        <v>1106.8</v>
      </c>
      <c r="F153" s="247">
        <v>926.1</v>
      </c>
      <c r="G153" s="246">
        <v>120.9</v>
      </c>
      <c r="H153" s="241">
        <v>59.7</v>
      </c>
      <c r="I153" s="255">
        <v>0</v>
      </c>
      <c r="J153" s="242">
        <v>353.4</v>
      </c>
      <c r="K153" s="242">
        <v>353.4</v>
      </c>
      <c r="L153" s="244">
        <v>0</v>
      </c>
      <c r="M153" s="244">
        <v>0</v>
      </c>
      <c r="N153" s="6"/>
      <c r="O153" s="241">
        <v>43981.9</v>
      </c>
      <c r="P153" s="258">
        <v>14606.8</v>
      </c>
      <c r="Q153" s="237">
        <v>14063.7</v>
      </c>
      <c r="R153" s="247">
        <v>12317.6</v>
      </c>
      <c r="S153" s="246">
        <v>1635.6</v>
      </c>
      <c r="T153" s="241">
        <v>110.5</v>
      </c>
      <c r="U153" s="237">
        <v>543.1</v>
      </c>
      <c r="V153" s="242">
        <v>29375.1</v>
      </c>
      <c r="W153" s="242">
        <v>29292.7</v>
      </c>
      <c r="X153" s="244">
        <v>0</v>
      </c>
      <c r="Y153" s="242">
        <v>82.4</v>
      </c>
    </row>
    <row r="154" spans="2:25" ht="14.45" customHeight="1" x14ac:dyDescent="0.3">
      <c r="B154" s="75" t="s">
        <v>32</v>
      </c>
      <c r="C154" s="237">
        <v>1744.7</v>
      </c>
      <c r="D154" s="237">
        <v>1335.5</v>
      </c>
      <c r="E154" s="237">
        <v>1335.5</v>
      </c>
      <c r="F154" s="247">
        <v>1086.4000000000001</v>
      </c>
      <c r="G154" s="246">
        <v>160.69999999999999</v>
      </c>
      <c r="H154" s="241">
        <v>88.4</v>
      </c>
      <c r="I154" s="255">
        <v>0</v>
      </c>
      <c r="J154" s="242">
        <v>409.3</v>
      </c>
      <c r="K154" s="242">
        <v>409.3</v>
      </c>
      <c r="L154" s="244">
        <v>0</v>
      </c>
      <c r="M154" s="244">
        <v>0</v>
      </c>
      <c r="N154" s="6"/>
      <c r="O154" s="241">
        <v>52462.7</v>
      </c>
      <c r="P154" s="258">
        <v>17640</v>
      </c>
      <c r="Q154" s="237">
        <v>17056.099999999999</v>
      </c>
      <c r="R154" s="247">
        <v>14952.4</v>
      </c>
      <c r="S154" s="246">
        <v>1959.8</v>
      </c>
      <c r="T154" s="241">
        <v>143.80000000000001</v>
      </c>
      <c r="U154" s="237">
        <v>583.9</v>
      </c>
      <c r="V154" s="242">
        <v>34822.699999999997</v>
      </c>
      <c r="W154" s="242">
        <v>34721.800000000003</v>
      </c>
      <c r="X154" s="244">
        <v>0</v>
      </c>
      <c r="Y154" s="242">
        <v>100.9</v>
      </c>
    </row>
    <row r="155" spans="2:25" ht="14.45" customHeight="1" x14ac:dyDescent="0.3">
      <c r="B155" s="75" t="s">
        <v>33</v>
      </c>
      <c r="C155" s="237">
        <v>2197.9</v>
      </c>
      <c r="D155" s="237">
        <v>1701.1</v>
      </c>
      <c r="E155" s="237">
        <v>1701.1</v>
      </c>
      <c r="F155" s="247">
        <v>1349.3</v>
      </c>
      <c r="G155" s="246">
        <v>205.6</v>
      </c>
      <c r="H155" s="241">
        <v>146.30000000000001</v>
      </c>
      <c r="I155" s="255">
        <v>0</v>
      </c>
      <c r="J155" s="242">
        <v>496.8</v>
      </c>
      <c r="K155" s="242">
        <v>496.8</v>
      </c>
      <c r="L155" s="244">
        <v>0</v>
      </c>
      <c r="M155" s="244">
        <v>0</v>
      </c>
      <c r="N155" s="6"/>
      <c r="O155" s="241">
        <v>66628.600000000006</v>
      </c>
      <c r="P155" s="258">
        <v>23145.9</v>
      </c>
      <c r="Q155" s="237">
        <v>22355.200000000001</v>
      </c>
      <c r="R155" s="247">
        <v>19762.599999999999</v>
      </c>
      <c r="S155" s="246">
        <v>2395.6</v>
      </c>
      <c r="T155" s="241">
        <v>197.1</v>
      </c>
      <c r="U155" s="237">
        <v>790.7</v>
      </c>
      <c r="V155" s="242">
        <v>43482.7</v>
      </c>
      <c r="W155" s="242">
        <v>43350.1</v>
      </c>
      <c r="X155" s="244">
        <v>0</v>
      </c>
      <c r="Y155" s="242">
        <v>132.5</v>
      </c>
    </row>
    <row r="156" spans="2:25" ht="14.45" customHeight="1" x14ac:dyDescent="0.3">
      <c r="B156" s="75" t="s">
        <v>34</v>
      </c>
      <c r="C156" s="237">
        <v>2238.9</v>
      </c>
      <c r="D156" s="237">
        <v>1706.8</v>
      </c>
      <c r="E156" s="237">
        <v>1706.8</v>
      </c>
      <c r="F156" s="247">
        <v>1346.4</v>
      </c>
      <c r="G156" s="246">
        <v>195</v>
      </c>
      <c r="H156" s="241">
        <v>165.5</v>
      </c>
      <c r="I156" s="255">
        <v>0</v>
      </c>
      <c r="J156" s="242">
        <v>532</v>
      </c>
      <c r="K156" s="242">
        <v>532</v>
      </c>
      <c r="L156" s="244">
        <v>0</v>
      </c>
      <c r="M156" s="244">
        <v>0</v>
      </c>
      <c r="N156" s="6"/>
      <c r="O156" s="241">
        <v>70469.899999999994</v>
      </c>
      <c r="P156" s="258">
        <v>23410.5</v>
      </c>
      <c r="Q156" s="237">
        <v>22651.9</v>
      </c>
      <c r="R156" s="247">
        <v>20231.3</v>
      </c>
      <c r="S156" s="246">
        <v>2216.8000000000002</v>
      </c>
      <c r="T156" s="241">
        <v>203.8</v>
      </c>
      <c r="U156" s="237">
        <v>758.6</v>
      </c>
      <c r="V156" s="242">
        <v>47059.4</v>
      </c>
      <c r="W156" s="242">
        <v>46925.599999999999</v>
      </c>
      <c r="X156" s="244">
        <v>0</v>
      </c>
      <c r="Y156" s="242">
        <v>133.80000000000001</v>
      </c>
    </row>
    <row r="157" spans="2:25" ht="14.45" customHeight="1" x14ac:dyDescent="0.3">
      <c r="B157" s="75" t="s">
        <v>35</v>
      </c>
      <c r="C157" s="237">
        <v>2190.1999999999998</v>
      </c>
      <c r="D157" s="237">
        <v>1663.4</v>
      </c>
      <c r="E157" s="237">
        <v>1663.4</v>
      </c>
      <c r="F157" s="247">
        <v>1319.6</v>
      </c>
      <c r="G157" s="246">
        <v>178.9</v>
      </c>
      <c r="H157" s="241">
        <v>164.9</v>
      </c>
      <c r="I157" s="255">
        <v>0</v>
      </c>
      <c r="J157" s="242">
        <v>526.79999999999995</v>
      </c>
      <c r="K157" s="242">
        <v>526.79999999999995</v>
      </c>
      <c r="L157" s="244">
        <v>0</v>
      </c>
      <c r="M157" s="244">
        <v>0</v>
      </c>
      <c r="N157" s="6"/>
      <c r="O157" s="241">
        <v>70435.3</v>
      </c>
      <c r="P157" s="258">
        <v>22980.3</v>
      </c>
      <c r="Q157" s="237">
        <v>22286.2</v>
      </c>
      <c r="R157" s="247">
        <v>20116.8</v>
      </c>
      <c r="S157" s="246">
        <v>1970.3</v>
      </c>
      <c r="T157" s="241">
        <v>199</v>
      </c>
      <c r="U157" s="237">
        <v>694.1</v>
      </c>
      <c r="V157" s="242">
        <v>47455</v>
      </c>
      <c r="W157" s="242">
        <v>47327.199999999997</v>
      </c>
      <c r="X157" s="244">
        <v>0</v>
      </c>
      <c r="Y157" s="242">
        <v>127.9</v>
      </c>
    </row>
    <row r="158" spans="2:25" ht="14.45" customHeight="1" x14ac:dyDescent="0.3">
      <c r="B158" s="75" t="s">
        <v>36</v>
      </c>
      <c r="C158" s="237">
        <v>2052.6999999999998</v>
      </c>
      <c r="D158" s="237">
        <v>1540.1</v>
      </c>
      <c r="E158" s="237">
        <v>1540.1</v>
      </c>
      <c r="F158" s="247">
        <v>1240.2</v>
      </c>
      <c r="G158" s="246">
        <v>150</v>
      </c>
      <c r="H158" s="241">
        <v>149.9</v>
      </c>
      <c r="I158" s="255">
        <v>0</v>
      </c>
      <c r="J158" s="242">
        <v>512.6</v>
      </c>
      <c r="K158" s="242">
        <v>512.6</v>
      </c>
      <c r="L158" s="244">
        <v>0</v>
      </c>
      <c r="M158" s="244">
        <v>0</v>
      </c>
      <c r="N158" s="6"/>
      <c r="O158" s="241">
        <v>68876.2</v>
      </c>
      <c r="P158" s="258">
        <v>21816.6</v>
      </c>
      <c r="Q158" s="237">
        <v>21216.1</v>
      </c>
      <c r="R158" s="247">
        <v>19336.5</v>
      </c>
      <c r="S158" s="246">
        <v>1690.9</v>
      </c>
      <c r="T158" s="241">
        <v>188.7</v>
      </c>
      <c r="U158" s="237">
        <v>600.5</v>
      </c>
      <c r="V158" s="242">
        <v>47059.7</v>
      </c>
      <c r="W158" s="242">
        <v>46942.3</v>
      </c>
      <c r="X158" s="244">
        <v>0</v>
      </c>
      <c r="Y158" s="242">
        <v>117.4</v>
      </c>
    </row>
    <row r="159" spans="2:25" ht="14.45" customHeight="1" x14ac:dyDescent="0.3">
      <c r="B159" s="75" t="s">
        <v>37</v>
      </c>
      <c r="C159" s="237">
        <v>1746.6</v>
      </c>
      <c r="D159" s="237">
        <v>1279.8</v>
      </c>
      <c r="E159" s="237">
        <v>1279.8</v>
      </c>
      <c r="F159" s="247">
        <v>1042.3</v>
      </c>
      <c r="G159" s="246">
        <v>116.8</v>
      </c>
      <c r="H159" s="241">
        <v>120.8</v>
      </c>
      <c r="I159" s="255">
        <v>0</v>
      </c>
      <c r="J159" s="242">
        <v>466.8</v>
      </c>
      <c r="K159" s="242">
        <v>466.8</v>
      </c>
      <c r="L159" s="244">
        <v>0</v>
      </c>
      <c r="M159" s="244">
        <v>0</v>
      </c>
      <c r="N159" s="6"/>
      <c r="O159" s="241">
        <v>62520.3</v>
      </c>
      <c r="P159" s="258">
        <v>18791.599999999999</v>
      </c>
      <c r="Q159" s="237">
        <v>18296.2</v>
      </c>
      <c r="R159" s="247">
        <v>16804.099999999999</v>
      </c>
      <c r="S159" s="246">
        <v>1329.2</v>
      </c>
      <c r="T159" s="241">
        <v>163</v>
      </c>
      <c r="U159" s="237">
        <v>495.3</v>
      </c>
      <c r="V159" s="242">
        <v>43728.7</v>
      </c>
      <c r="W159" s="242">
        <v>43628.2</v>
      </c>
      <c r="X159" s="244">
        <v>0</v>
      </c>
      <c r="Y159" s="242">
        <v>100.5</v>
      </c>
    </row>
    <row r="160" spans="2:25" ht="14.45" customHeight="1" x14ac:dyDescent="0.3">
      <c r="B160" s="75" t="s">
        <v>38</v>
      </c>
      <c r="C160" s="237">
        <v>3329</v>
      </c>
      <c r="D160" s="237">
        <v>2355.1</v>
      </c>
      <c r="E160" s="237">
        <v>2355.1</v>
      </c>
      <c r="F160" s="247">
        <v>1930</v>
      </c>
      <c r="G160" s="246">
        <v>208</v>
      </c>
      <c r="H160" s="241">
        <v>217.1</v>
      </c>
      <c r="I160" s="255">
        <v>0</v>
      </c>
      <c r="J160" s="242">
        <v>973.9</v>
      </c>
      <c r="K160" s="242">
        <v>973.9</v>
      </c>
      <c r="L160" s="244">
        <v>0</v>
      </c>
      <c r="M160" s="244">
        <v>0</v>
      </c>
      <c r="N160" s="6"/>
      <c r="O160" s="241">
        <v>123490.1</v>
      </c>
      <c r="P160" s="258">
        <v>35362.5</v>
      </c>
      <c r="Q160" s="237">
        <v>34442.400000000001</v>
      </c>
      <c r="R160" s="247">
        <v>31844</v>
      </c>
      <c r="S160" s="246">
        <v>2289.3000000000002</v>
      </c>
      <c r="T160" s="241">
        <v>309.10000000000002</v>
      </c>
      <c r="U160" s="237">
        <v>920.1</v>
      </c>
      <c r="V160" s="242">
        <v>88127.5</v>
      </c>
      <c r="W160" s="242">
        <v>87922.9</v>
      </c>
      <c r="X160" s="244">
        <v>0</v>
      </c>
      <c r="Y160" s="242">
        <v>204.6</v>
      </c>
    </row>
    <row r="161" spans="2:25" ht="14.45" customHeight="1" x14ac:dyDescent="0.3">
      <c r="B161" s="75" t="s">
        <v>39</v>
      </c>
      <c r="C161" s="237">
        <v>4303.1000000000004</v>
      </c>
      <c r="D161" s="237">
        <v>3008.7</v>
      </c>
      <c r="E161" s="237">
        <v>3008.7</v>
      </c>
      <c r="F161" s="247">
        <v>2475</v>
      </c>
      <c r="G161" s="246">
        <v>259.7</v>
      </c>
      <c r="H161" s="241">
        <v>273.89999999999998</v>
      </c>
      <c r="I161" s="255">
        <v>0</v>
      </c>
      <c r="J161" s="242">
        <v>1294.4000000000001</v>
      </c>
      <c r="K161" s="242">
        <v>1294.4000000000001</v>
      </c>
      <c r="L161" s="244">
        <v>0</v>
      </c>
      <c r="M161" s="244">
        <v>0</v>
      </c>
      <c r="N161" s="6"/>
      <c r="O161" s="241">
        <v>160772</v>
      </c>
      <c r="P161" s="258">
        <v>44848</v>
      </c>
      <c r="Q161" s="237">
        <v>43718.9</v>
      </c>
      <c r="R161" s="247">
        <v>40588.1</v>
      </c>
      <c r="S161" s="246">
        <v>2742.3</v>
      </c>
      <c r="T161" s="241">
        <v>388.5</v>
      </c>
      <c r="U161" s="237">
        <v>1129.0999999999999</v>
      </c>
      <c r="V161" s="242">
        <v>115924</v>
      </c>
      <c r="W161" s="242">
        <v>115646.5</v>
      </c>
      <c r="X161" s="244">
        <v>0</v>
      </c>
      <c r="Y161" s="242">
        <v>277.5</v>
      </c>
    </row>
    <row r="162" spans="2:25" ht="14.45" customHeight="1" x14ac:dyDescent="0.3">
      <c r="B162" s="75" t="s">
        <v>40</v>
      </c>
      <c r="C162" s="237">
        <v>3164.4</v>
      </c>
      <c r="D162" s="237">
        <v>2246.8000000000002</v>
      </c>
      <c r="E162" s="237">
        <v>2246.8000000000002</v>
      </c>
      <c r="F162" s="247">
        <v>1835.5</v>
      </c>
      <c r="G162" s="246">
        <v>192.6</v>
      </c>
      <c r="H162" s="241">
        <v>218.7</v>
      </c>
      <c r="I162" s="255">
        <v>0</v>
      </c>
      <c r="J162" s="242">
        <v>917.6</v>
      </c>
      <c r="K162" s="242">
        <v>917.6</v>
      </c>
      <c r="L162" s="244">
        <v>0</v>
      </c>
      <c r="M162" s="244">
        <v>0</v>
      </c>
      <c r="N162" s="6"/>
      <c r="O162" s="241">
        <v>114102.5</v>
      </c>
      <c r="P162" s="258">
        <v>33258.400000000001</v>
      </c>
      <c r="Q162" s="237">
        <v>32470.5</v>
      </c>
      <c r="R162" s="247">
        <v>30164</v>
      </c>
      <c r="S162" s="246">
        <v>2013.1</v>
      </c>
      <c r="T162" s="241">
        <v>293.39999999999998</v>
      </c>
      <c r="U162" s="237">
        <v>787.9</v>
      </c>
      <c r="V162" s="242">
        <v>80844.100000000006</v>
      </c>
      <c r="W162" s="242">
        <v>80637.100000000006</v>
      </c>
      <c r="X162" s="244">
        <v>0</v>
      </c>
      <c r="Y162" s="242">
        <v>207.1</v>
      </c>
    </row>
    <row r="163" spans="2:25" ht="14.45" customHeight="1" x14ac:dyDescent="0.3">
      <c r="B163" s="75" t="s">
        <v>41</v>
      </c>
      <c r="C163" s="237">
        <v>3651.5</v>
      </c>
      <c r="D163" s="237">
        <v>2582</v>
      </c>
      <c r="E163" s="237">
        <v>2582</v>
      </c>
      <c r="F163" s="247">
        <v>2118.8000000000002</v>
      </c>
      <c r="G163" s="246">
        <v>210</v>
      </c>
      <c r="H163" s="241">
        <v>253.2</v>
      </c>
      <c r="I163" s="255">
        <v>0</v>
      </c>
      <c r="J163" s="242">
        <v>1069.5</v>
      </c>
      <c r="K163" s="242">
        <v>1069.5</v>
      </c>
      <c r="L163" s="244">
        <v>0</v>
      </c>
      <c r="M163" s="244">
        <v>0</v>
      </c>
      <c r="N163" s="6"/>
      <c r="O163" s="241">
        <v>129124.6</v>
      </c>
      <c r="P163" s="258">
        <v>37983.699999999997</v>
      </c>
      <c r="Q163" s="237">
        <v>37076.5</v>
      </c>
      <c r="R163" s="247">
        <v>34466.400000000001</v>
      </c>
      <c r="S163" s="246">
        <v>2258.9</v>
      </c>
      <c r="T163" s="241">
        <v>351.1</v>
      </c>
      <c r="U163" s="237">
        <v>907.3</v>
      </c>
      <c r="V163" s="242">
        <v>91140.800000000003</v>
      </c>
      <c r="W163" s="242">
        <v>90880.8</v>
      </c>
      <c r="X163" s="244">
        <v>0</v>
      </c>
      <c r="Y163" s="242">
        <v>260</v>
      </c>
    </row>
    <row r="164" spans="2:25" ht="14.45" customHeight="1" x14ac:dyDescent="0.3">
      <c r="B164" s="75" t="s">
        <v>42</v>
      </c>
      <c r="C164" s="237">
        <v>5404.9</v>
      </c>
      <c r="D164" s="237">
        <v>3842.1</v>
      </c>
      <c r="E164" s="237">
        <v>3842.1</v>
      </c>
      <c r="F164" s="247">
        <v>3196.6</v>
      </c>
      <c r="G164" s="246">
        <v>283.10000000000002</v>
      </c>
      <c r="H164" s="241">
        <v>362.3</v>
      </c>
      <c r="I164" s="255">
        <v>0</v>
      </c>
      <c r="J164" s="242">
        <v>1562.8</v>
      </c>
      <c r="K164" s="242">
        <v>1562.8</v>
      </c>
      <c r="L164" s="244">
        <v>0</v>
      </c>
      <c r="M164" s="244">
        <v>0</v>
      </c>
      <c r="N164" s="6"/>
      <c r="O164" s="241">
        <v>186184</v>
      </c>
      <c r="P164" s="258">
        <v>55502.8</v>
      </c>
      <c r="Q164" s="237">
        <v>54204.5</v>
      </c>
      <c r="R164" s="247">
        <v>50506</v>
      </c>
      <c r="S164" s="246">
        <v>3168.8</v>
      </c>
      <c r="T164" s="260">
        <v>529.70000000000005</v>
      </c>
      <c r="U164" s="237">
        <v>1298.2</v>
      </c>
      <c r="V164" s="242">
        <v>130681.3</v>
      </c>
      <c r="W164" s="242">
        <v>130186.8</v>
      </c>
      <c r="X164" s="244">
        <v>0</v>
      </c>
      <c r="Y164" s="242">
        <v>494.5</v>
      </c>
    </row>
    <row r="165" spans="2:25" s="6" customFormat="1" ht="14.45" customHeight="1" x14ac:dyDescent="0.3">
      <c r="B165" s="75" t="s">
        <v>0</v>
      </c>
      <c r="C165" s="237">
        <v>1988.7</v>
      </c>
      <c r="D165" s="237">
        <v>1416.2</v>
      </c>
      <c r="E165" s="237">
        <v>1416.2</v>
      </c>
      <c r="F165" s="247">
        <v>1191.7</v>
      </c>
      <c r="G165" s="246">
        <v>99.5</v>
      </c>
      <c r="H165" s="260">
        <v>125</v>
      </c>
      <c r="I165" s="255">
        <v>0</v>
      </c>
      <c r="J165" s="242">
        <v>572.5</v>
      </c>
      <c r="K165" s="242">
        <v>572.5</v>
      </c>
      <c r="L165" s="244">
        <v>0</v>
      </c>
      <c r="M165" s="244">
        <v>0</v>
      </c>
      <c r="O165" s="241">
        <v>66896.899999999994</v>
      </c>
      <c r="P165" s="258">
        <v>20161.400000000001</v>
      </c>
      <c r="Q165" s="237">
        <v>19696.5</v>
      </c>
      <c r="R165" s="247">
        <v>18365.900000000001</v>
      </c>
      <c r="S165" s="246">
        <v>1130.9000000000001</v>
      </c>
      <c r="T165" s="260">
        <v>199.7</v>
      </c>
      <c r="U165" s="237">
        <v>464.9</v>
      </c>
      <c r="V165" s="242">
        <v>46735.5</v>
      </c>
      <c r="W165" s="242">
        <v>46555.4</v>
      </c>
      <c r="X165" s="244">
        <v>0</v>
      </c>
      <c r="Y165" s="242">
        <v>180.1</v>
      </c>
    </row>
    <row r="166" spans="2:25" s="6" customFormat="1" ht="14.45" customHeight="1" x14ac:dyDescent="0.3">
      <c r="B166" s="75" t="s">
        <v>389</v>
      </c>
      <c r="C166" s="237">
        <v>1666.5</v>
      </c>
      <c r="D166" s="237">
        <v>1175.2</v>
      </c>
      <c r="E166" s="237">
        <v>1175.2</v>
      </c>
      <c r="F166" s="247">
        <v>1001.9</v>
      </c>
      <c r="G166" s="246">
        <v>78.7</v>
      </c>
      <c r="H166" s="260">
        <v>94.6</v>
      </c>
      <c r="I166" s="255">
        <v>0</v>
      </c>
      <c r="J166" s="242">
        <v>491.3</v>
      </c>
      <c r="K166" s="242">
        <v>491.3</v>
      </c>
      <c r="L166" s="244">
        <v>0</v>
      </c>
      <c r="M166" s="244">
        <v>0</v>
      </c>
      <c r="O166" s="241">
        <v>55109.9</v>
      </c>
      <c r="P166" s="258">
        <v>16532.8</v>
      </c>
      <c r="Q166" s="237">
        <v>16208.5</v>
      </c>
      <c r="R166" s="247">
        <v>15156.6</v>
      </c>
      <c r="S166" s="246">
        <v>878.8</v>
      </c>
      <c r="T166" s="260">
        <v>173.1</v>
      </c>
      <c r="U166" s="237">
        <v>324.3</v>
      </c>
      <c r="V166" s="242">
        <v>38577.1</v>
      </c>
      <c r="W166" s="242">
        <v>38426.699999999997</v>
      </c>
      <c r="X166" s="244">
        <v>0</v>
      </c>
      <c r="Y166" s="242">
        <v>150.4</v>
      </c>
    </row>
    <row r="167" spans="2:25" ht="14.45" customHeight="1" x14ac:dyDescent="0.3">
      <c r="B167" s="75" t="s">
        <v>426</v>
      </c>
      <c r="C167" s="237">
        <v>1246.7</v>
      </c>
      <c r="D167" s="237">
        <v>874.9</v>
      </c>
      <c r="E167" s="237">
        <v>874.9</v>
      </c>
      <c r="F167" s="247">
        <v>752.5</v>
      </c>
      <c r="G167" s="246">
        <v>54.5</v>
      </c>
      <c r="H167" s="260">
        <v>67.900000000000006</v>
      </c>
      <c r="I167" s="255">
        <v>0</v>
      </c>
      <c r="J167" s="242">
        <v>371.8</v>
      </c>
      <c r="K167" s="242">
        <v>371.8</v>
      </c>
      <c r="L167" s="244">
        <v>0</v>
      </c>
      <c r="M167" s="244">
        <v>0</v>
      </c>
      <c r="N167" s="6"/>
      <c r="O167" s="241">
        <v>41002.9</v>
      </c>
      <c r="P167" s="258">
        <v>12227.1</v>
      </c>
      <c r="Q167" s="237">
        <v>12030.8</v>
      </c>
      <c r="R167" s="247">
        <v>11280.3</v>
      </c>
      <c r="S167" s="246">
        <v>617.4</v>
      </c>
      <c r="T167" s="260">
        <v>133.1</v>
      </c>
      <c r="U167" s="237">
        <v>196.2</v>
      </c>
      <c r="V167" s="242">
        <v>28775.8</v>
      </c>
      <c r="W167" s="242">
        <v>28662.400000000001</v>
      </c>
      <c r="X167" s="244">
        <v>0</v>
      </c>
      <c r="Y167" s="242">
        <v>113.4</v>
      </c>
    </row>
    <row r="168" spans="2:25" ht="14.45" customHeight="1" x14ac:dyDescent="0.3">
      <c r="B168" s="76" t="s">
        <v>391</v>
      </c>
      <c r="C168" s="248">
        <v>2026.9</v>
      </c>
      <c r="D168" s="248">
        <v>1422.2</v>
      </c>
      <c r="E168" s="248">
        <v>1422.2</v>
      </c>
      <c r="F168" s="251">
        <v>1237.4000000000001</v>
      </c>
      <c r="G168" s="250">
        <v>83.2</v>
      </c>
      <c r="H168" s="261">
        <v>101.7</v>
      </c>
      <c r="I168" s="256">
        <v>0</v>
      </c>
      <c r="J168" s="253">
        <v>604.6</v>
      </c>
      <c r="K168" s="253">
        <v>604.6</v>
      </c>
      <c r="L168" s="254">
        <v>0</v>
      </c>
      <c r="M168" s="254">
        <v>0</v>
      </c>
      <c r="N168" s="6"/>
      <c r="O168" s="252">
        <v>66236.5</v>
      </c>
      <c r="P168" s="259">
        <v>19599.2</v>
      </c>
      <c r="Q168" s="248">
        <v>19235.599999999999</v>
      </c>
      <c r="R168" s="251">
        <v>18098.3</v>
      </c>
      <c r="S168" s="250">
        <v>910.9</v>
      </c>
      <c r="T168" s="261">
        <v>226.3</v>
      </c>
      <c r="U168" s="248">
        <v>363.6</v>
      </c>
      <c r="V168" s="253">
        <v>46637.3</v>
      </c>
      <c r="W168" s="253">
        <v>46455.5</v>
      </c>
      <c r="X168" s="254">
        <v>0</v>
      </c>
      <c r="Y168" s="253">
        <v>181.8</v>
      </c>
    </row>
    <row r="169" spans="2:25" x14ac:dyDescent="0.3">
      <c r="B169" s="1" t="s">
        <v>495</v>
      </c>
      <c r="D169" s="2"/>
      <c r="G169" s="6"/>
      <c r="J169" s="1"/>
      <c r="M169" s="48"/>
      <c r="N169" s="6"/>
      <c r="O169" s="6" t="s">
        <v>328</v>
      </c>
      <c r="S169" s="6"/>
      <c r="V169" s="1"/>
      <c r="X169" s="257"/>
      <c r="Y169" s="48"/>
    </row>
    <row r="170" spans="2:25" x14ac:dyDescent="0.3">
      <c r="B170" s="47" t="s">
        <v>536</v>
      </c>
      <c r="C170" s="47"/>
      <c r="O170" s="2" t="s">
        <v>537</v>
      </c>
      <c r="Y170" s="48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8" orientation="landscape" r:id="rId1"/>
  <rowBreaks count="1" manualBreakCount="1">
    <brk id="184" max="23" man="1"/>
  </rowBreaks>
  <colBreaks count="1" manualBreakCount="1">
    <brk id="13" max="1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DJ170"/>
  <sheetViews>
    <sheetView view="pageBreakPreview" topLeftCell="A388" zoomScale="70" zoomScaleNormal="55" zoomScaleSheetLayoutView="70" workbookViewId="0">
      <selection activeCell="B2" sqref="B2:Y183"/>
    </sheetView>
  </sheetViews>
  <sheetFormatPr defaultColWidth="9.375" defaultRowHeight="12" x14ac:dyDescent="0.3"/>
  <cols>
    <col min="1" max="1" width="0.625" style="2" customWidth="1"/>
    <col min="2" max="2" width="6.125" style="1" customWidth="1"/>
    <col min="3" max="4" width="10.75" style="1" customWidth="1"/>
    <col min="5" max="5" width="8.75" style="2" customWidth="1"/>
    <col min="6" max="8" width="10.125" style="2" customWidth="1"/>
    <col min="9" max="9" width="9" style="2" customWidth="1"/>
    <col min="10" max="10" width="11.5" style="2" customWidth="1"/>
    <col min="11" max="13" width="8.875" style="2" customWidth="1"/>
    <col min="14" max="14" width="2" style="2" customWidth="1"/>
    <col min="15" max="16" width="10.75" style="2" customWidth="1"/>
    <col min="17" max="17" width="9.25" style="2" customWidth="1"/>
    <col min="18" max="21" width="10.125" style="2" customWidth="1"/>
    <col min="22" max="22" width="13.125" style="2" customWidth="1"/>
    <col min="23" max="25" width="10.125" style="2" customWidth="1"/>
    <col min="26" max="16384" width="9.375" style="2"/>
  </cols>
  <sheetData>
    <row r="1" spans="2:16338" s="98" customFormat="1" ht="9.75" customHeight="1" x14ac:dyDescent="0.3">
      <c r="B1" s="97"/>
      <c r="C1" s="97"/>
      <c r="D1" s="97"/>
      <c r="P1" s="97"/>
    </row>
    <row r="2" spans="2:16338" s="98" customFormat="1" ht="21.75" customHeight="1" x14ac:dyDescent="0.3">
      <c r="D2" s="99"/>
      <c r="E2" s="99"/>
      <c r="F2" s="99"/>
      <c r="G2" s="99"/>
      <c r="H2" s="99"/>
      <c r="I2" s="99"/>
      <c r="J2" s="99"/>
      <c r="K2" s="99"/>
      <c r="L2" s="99"/>
      <c r="M2" s="100" t="s">
        <v>541</v>
      </c>
      <c r="O2" s="99" t="s">
        <v>542</v>
      </c>
      <c r="Q2" s="99"/>
      <c r="R2" s="99"/>
      <c r="S2" s="99"/>
      <c r="T2" s="99"/>
      <c r="U2" s="99"/>
      <c r="V2" s="99"/>
      <c r="W2" s="99"/>
      <c r="X2" s="99"/>
      <c r="Y2" s="99"/>
    </row>
    <row r="3" spans="2:16338" s="98" customFormat="1" ht="21.75" customHeight="1" x14ac:dyDescent="0.3">
      <c r="D3" s="99"/>
      <c r="E3" s="99"/>
      <c r="F3" s="99"/>
      <c r="G3" s="99"/>
      <c r="H3" s="99"/>
      <c r="I3" s="99"/>
      <c r="J3" s="99"/>
      <c r="K3" s="99"/>
      <c r="L3" s="99"/>
      <c r="M3" s="100" t="s">
        <v>543</v>
      </c>
      <c r="O3" s="99" t="s">
        <v>520</v>
      </c>
      <c r="Q3" s="99"/>
      <c r="R3" s="99"/>
      <c r="S3" s="99"/>
      <c r="T3" s="99"/>
      <c r="U3" s="99"/>
      <c r="V3" s="99"/>
      <c r="W3" s="99"/>
      <c r="X3" s="99"/>
      <c r="Y3" s="99"/>
    </row>
    <row r="4" spans="2:16338" s="223" customFormat="1" ht="32.25" customHeight="1" x14ac:dyDescent="0.2">
      <c r="B4" s="222" t="s">
        <v>44</v>
      </c>
      <c r="C4" s="419"/>
      <c r="I4" s="224"/>
      <c r="M4" s="224"/>
      <c r="U4" s="224"/>
      <c r="Y4" s="224" t="s">
        <v>354</v>
      </c>
    </row>
    <row r="5" spans="2:16338" s="506" customFormat="1" ht="45" customHeight="1" x14ac:dyDescent="0.3">
      <c r="B5" s="510"/>
      <c r="C5" s="513" t="s">
        <v>521</v>
      </c>
      <c r="D5" s="513" t="s">
        <v>522</v>
      </c>
      <c r="E5" s="140"/>
      <c r="F5" s="140"/>
      <c r="G5" s="140"/>
      <c r="H5" s="140"/>
      <c r="I5" s="140"/>
      <c r="J5" s="514" t="s">
        <v>523</v>
      </c>
      <c r="K5" s="151"/>
      <c r="L5" s="152"/>
      <c r="M5" s="152"/>
      <c r="N5" s="507"/>
      <c r="O5" s="513" t="s">
        <v>521</v>
      </c>
      <c r="P5" s="513" t="s">
        <v>522</v>
      </c>
      <c r="Q5" s="140"/>
      <c r="R5" s="140"/>
      <c r="S5" s="140"/>
      <c r="T5" s="140"/>
      <c r="U5" s="140"/>
      <c r="V5" s="514" t="s">
        <v>523</v>
      </c>
      <c r="W5" s="151"/>
      <c r="X5" s="152"/>
      <c r="Y5" s="152"/>
    </row>
    <row r="6" spans="2:16338" s="506" customFormat="1" ht="36" x14ac:dyDescent="0.3">
      <c r="B6" s="507"/>
      <c r="C6" s="141"/>
      <c r="D6" s="141"/>
      <c r="E6" s="139" t="s">
        <v>360</v>
      </c>
      <c r="F6" s="515"/>
      <c r="G6" s="515"/>
      <c r="H6" s="516"/>
      <c r="I6" s="139" t="s">
        <v>361</v>
      </c>
      <c r="J6" s="529"/>
      <c r="K6" s="153" t="s">
        <v>362</v>
      </c>
      <c r="L6" s="153" t="s">
        <v>524</v>
      </c>
      <c r="M6" s="153" t="s">
        <v>525</v>
      </c>
      <c r="N6" s="507"/>
      <c r="O6" s="141"/>
      <c r="P6" s="141"/>
      <c r="Q6" s="139" t="s">
        <v>360</v>
      </c>
      <c r="R6" s="515"/>
      <c r="S6" s="515"/>
      <c r="T6" s="516"/>
      <c r="U6" s="139" t="s">
        <v>361</v>
      </c>
      <c r="V6" s="529"/>
      <c r="W6" s="153" t="s">
        <v>362</v>
      </c>
      <c r="X6" s="153" t="s">
        <v>524</v>
      </c>
      <c r="Y6" s="153" t="s">
        <v>363</v>
      </c>
    </row>
    <row r="7" spans="2:16338" s="508" customFormat="1" ht="37.5" customHeight="1" x14ac:dyDescent="0.3">
      <c r="B7" s="509"/>
      <c r="C7" s="518"/>
      <c r="D7" s="518"/>
      <c r="E7" s="519"/>
      <c r="F7" s="143" t="s">
        <v>364</v>
      </c>
      <c r="G7" s="147" t="s">
        <v>365</v>
      </c>
      <c r="H7" s="227" t="s">
        <v>526</v>
      </c>
      <c r="I7" s="518"/>
      <c r="J7" s="530"/>
      <c r="K7" s="530"/>
      <c r="L7" s="530"/>
      <c r="M7" s="530"/>
      <c r="N7" s="520"/>
      <c r="O7" s="518"/>
      <c r="P7" s="518"/>
      <c r="Q7" s="519"/>
      <c r="R7" s="143" t="s">
        <v>364</v>
      </c>
      <c r="S7" s="147" t="s">
        <v>365</v>
      </c>
      <c r="T7" s="227" t="s">
        <v>526</v>
      </c>
      <c r="U7" s="518"/>
      <c r="V7" s="530"/>
      <c r="W7" s="530"/>
      <c r="X7" s="530"/>
      <c r="Y7" s="530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506"/>
      <c r="BV7" s="506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506"/>
      <c r="CT7" s="506"/>
      <c r="CU7" s="506"/>
      <c r="CV7" s="506"/>
      <c r="CW7" s="506"/>
      <c r="CX7" s="506"/>
      <c r="CY7" s="506"/>
      <c r="CZ7" s="506"/>
      <c r="DA7" s="506"/>
      <c r="DB7" s="506"/>
      <c r="DC7" s="506"/>
      <c r="DD7" s="506"/>
      <c r="DE7" s="506"/>
      <c r="DF7" s="506"/>
      <c r="DG7" s="506"/>
      <c r="DH7" s="506"/>
      <c r="DI7" s="506"/>
      <c r="DJ7" s="506"/>
      <c r="DK7" s="506"/>
      <c r="DL7" s="506"/>
      <c r="DM7" s="506"/>
      <c r="DN7" s="506"/>
      <c r="DO7" s="506"/>
      <c r="DP7" s="506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6"/>
      <c r="FC7" s="506"/>
      <c r="FD7" s="506"/>
      <c r="FE7" s="506"/>
      <c r="FF7" s="506"/>
      <c r="FG7" s="506"/>
      <c r="FH7" s="506"/>
      <c r="FI7" s="506"/>
      <c r="FJ7" s="506"/>
      <c r="FK7" s="506"/>
      <c r="FL7" s="506"/>
      <c r="FM7" s="506"/>
      <c r="FN7" s="506"/>
      <c r="FO7" s="506"/>
      <c r="FP7" s="506"/>
      <c r="FQ7" s="506"/>
      <c r="FR7" s="506"/>
      <c r="FS7" s="506"/>
      <c r="FT7" s="506"/>
      <c r="FU7" s="506"/>
      <c r="FV7" s="506"/>
      <c r="FW7" s="506"/>
      <c r="FX7" s="506"/>
      <c r="FY7" s="506"/>
      <c r="FZ7" s="506"/>
      <c r="GA7" s="506"/>
      <c r="GB7" s="506"/>
      <c r="GC7" s="506"/>
      <c r="GD7" s="506"/>
      <c r="GE7" s="506"/>
      <c r="GF7" s="506"/>
      <c r="GG7" s="506"/>
      <c r="GH7" s="506"/>
      <c r="GI7" s="506"/>
      <c r="GJ7" s="506"/>
      <c r="GK7" s="506"/>
      <c r="GL7" s="506"/>
      <c r="GM7" s="506"/>
      <c r="GN7" s="506"/>
      <c r="GO7" s="506"/>
      <c r="GP7" s="506"/>
      <c r="GQ7" s="506"/>
      <c r="GR7" s="506"/>
      <c r="GS7" s="506"/>
      <c r="GT7" s="506"/>
      <c r="GU7" s="506"/>
      <c r="GV7" s="506"/>
      <c r="GW7" s="506"/>
      <c r="GX7" s="506"/>
      <c r="GY7" s="506"/>
      <c r="GZ7" s="506"/>
      <c r="HA7" s="506"/>
      <c r="HB7" s="506"/>
      <c r="HC7" s="506"/>
      <c r="HD7" s="506"/>
      <c r="HE7" s="506"/>
      <c r="HF7" s="506"/>
      <c r="HG7" s="506"/>
      <c r="HH7" s="506"/>
      <c r="HI7" s="506"/>
      <c r="HJ7" s="506"/>
      <c r="HK7" s="506"/>
      <c r="HL7" s="506"/>
      <c r="HM7" s="506"/>
      <c r="HN7" s="506"/>
      <c r="HO7" s="506"/>
      <c r="HP7" s="506"/>
      <c r="HQ7" s="506"/>
      <c r="HR7" s="506"/>
      <c r="HS7" s="506"/>
      <c r="HT7" s="506"/>
      <c r="HU7" s="506"/>
      <c r="HV7" s="506"/>
      <c r="HW7" s="506"/>
      <c r="HX7" s="506"/>
      <c r="HY7" s="506"/>
      <c r="HZ7" s="506"/>
      <c r="IA7" s="506"/>
      <c r="IB7" s="506"/>
      <c r="IC7" s="506"/>
      <c r="ID7" s="506"/>
      <c r="IE7" s="506"/>
      <c r="IF7" s="506"/>
      <c r="IG7" s="506"/>
      <c r="IH7" s="506"/>
      <c r="II7" s="506"/>
      <c r="IJ7" s="506"/>
      <c r="IK7" s="506"/>
      <c r="IL7" s="506"/>
      <c r="IM7" s="506"/>
      <c r="IN7" s="506"/>
      <c r="IO7" s="506"/>
      <c r="IP7" s="506"/>
      <c r="IQ7" s="506"/>
      <c r="IR7" s="506"/>
      <c r="IS7" s="506"/>
      <c r="IT7" s="506"/>
      <c r="IU7" s="506"/>
      <c r="IV7" s="506"/>
      <c r="IW7" s="506"/>
      <c r="IX7" s="506"/>
      <c r="IY7" s="506"/>
      <c r="IZ7" s="506"/>
      <c r="JA7" s="506"/>
      <c r="JB7" s="506"/>
      <c r="JC7" s="506"/>
      <c r="JD7" s="506"/>
      <c r="JE7" s="506"/>
      <c r="JF7" s="506"/>
      <c r="JG7" s="506"/>
      <c r="JH7" s="506"/>
      <c r="JI7" s="506"/>
      <c r="JJ7" s="506"/>
      <c r="JK7" s="506"/>
      <c r="JL7" s="506"/>
      <c r="JM7" s="506"/>
      <c r="JN7" s="506"/>
      <c r="JO7" s="506"/>
      <c r="JP7" s="506"/>
      <c r="JQ7" s="506"/>
      <c r="JR7" s="506"/>
      <c r="JS7" s="506"/>
      <c r="JT7" s="506"/>
      <c r="JU7" s="506"/>
      <c r="JV7" s="506"/>
      <c r="JW7" s="506"/>
      <c r="JX7" s="506"/>
      <c r="JY7" s="506"/>
      <c r="JZ7" s="506"/>
      <c r="KA7" s="506"/>
      <c r="KB7" s="506"/>
      <c r="KC7" s="506"/>
      <c r="KD7" s="506"/>
      <c r="KE7" s="506"/>
      <c r="KF7" s="506"/>
      <c r="KG7" s="506"/>
      <c r="KH7" s="506"/>
      <c r="KI7" s="506"/>
      <c r="KJ7" s="506"/>
      <c r="KK7" s="506"/>
      <c r="KL7" s="506"/>
      <c r="KM7" s="506"/>
      <c r="KN7" s="506"/>
      <c r="KO7" s="506"/>
      <c r="KP7" s="506"/>
      <c r="KQ7" s="506"/>
      <c r="KR7" s="506"/>
      <c r="KS7" s="506"/>
      <c r="KT7" s="506"/>
      <c r="KU7" s="506"/>
      <c r="KV7" s="506"/>
      <c r="KW7" s="506"/>
      <c r="KX7" s="506"/>
      <c r="KY7" s="506"/>
      <c r="KZ7" s="506"/>
      <c r="LA7" s="506"/>
      <c r="LB7" s="506"/>
      <c r="LC7" s="506"/>
      <c r="LD7" s="506"/>
      <c r="LE7" s="506"/>
      <c r="LF7" s="506"/>
      <c r="LG7" s="506"/>
      <c r="LH7" s="506"/>
      <c r="LI7" s="506"/>
      <c r="LJ7" s="506"/>
      <c r="LK7" s="506"/>
      <c r="LL7" s="506"/>
      <c r="LM7" s="506"/>
      <c r="LN7" s="506"/>
      <c r="LO7" s="506"/>
      <c r="LP7" s="506"/>
      <c r="LQ7" s="506"/>
      <c r="LR7" s="506"/>
      <c r="LS7" s="506"/>
      <c r="LT7" s="506"/>
      <c r="LU7" s="506"/>
      <c r="LV7" s="506"/>
      <c r="LW7" s="506"/>
      <c r="LX7" s="506"/>
      <c r="LY7" s="506"/>
      <c r="LZ7" s="506"/>
      <c r="MA7" s="506"/>
      <c r="MB7" s="506"/>
      <c r="MC7" s="506"/>
      <c r="MD7" s="506"/>
      <c r="ME7" s="506"/>
      <c r="MF7" s="506"/>
      <c r="MG7" s="506"/>
      <c r="MH7" s="506"/>
      <c r="MI7" s="506"/>
      <c r="MJ7" s="506"/>
      <c r="MK7" s="506"/>
      <c r="ML7" s="506"/>
      <c r="MM7" s="506"/>
      <c r="MN7" s="506"/>
      <c r="MO7" s="506"/>
      <c r="MP7" s="506"/>
      <c r="MQ7" s="506"/>
      <c r="MR7" s="506"/>
      <c r="MS7" s="506"/>
      <c r="MT7" s="506"/>
      <c r="MU7" s="506"/>
      <c r="MV7" s="506"/>
      <c r="MW7" s="506"/>
      <c r="MX7" s="506"/>
      <c r="MY7" s="506"/>
      <c r="MZ7" s="506"/>
      <c r="NA7" s="506"/>
      <c r="NB7" s="506"/>
      <c r="NC7" s="506"/>
      <c r="ND7" s="506"/>
      <c r="NE7" s="506"/>
      <c r="NF7" s="506"/>
      <c r="NG7" s="506"/>
      <c r="NH7" s="506"/>
      <c r="NI7" s="506"/>
      <c r="NJ7" s="506"/>
      <c r="NK7" s="506"/>
      <c r="NL7" s="506"/>
      <c r="NM7" s="506"/>
      <c r="NN7" s="506"/>
      <c r="NO7" s="506"/>
      <c r="NP7" s="506"/>
      <c r="NQ7" s="506"/>
      <c r="NR7" s="506"/>
      <c r="NS7" s="506"/>
      <c r="NT7" s="506"/>
      <c r="NU7" s="506"/>
      <c r="NV7" s="506"/>
      <c r="NW7" s="506"/>
      <c r="NX7" s="506"/>
      <c r="NY7" s="506"/>
      <c r="NZ7" s="506"/>
      <c r="OA7" s="506"/>
      <c r="OB7" s="506"/>
      <c r="OC7" s="506"/>
      <c r="OD7" s="506"/>
      <c r="OE7" s="506"/>
      <c r="OF7" s="506"/>
      <c r="OG7" s="506"/>
      <c r="OH7" s="506"/>
      <c r="OI7" s="506"/>
      <c r="OJ7" s="506"/>
      <c r="OK7" s="506"/>
      <c r="OL7" s="506"/>
      <c r="OM7" s="506"/>
      <c r="ON7" s="506"/>
      <c r="OO7" s="506"/>
      <c r="OP7" s="506"/>
      <c r="OQ7" s="506"/>
      <c r="OR7" s="506"/>
      <c r="OS7" s="506"/>
      <c r="OT7" s="506"/>
      <c r="OU7" s="506"/>
      <c r="OV7" s="506"/>
      <c r="OW7" s="506"/>
      <c r="OX7" s="506"/>
      <c r="OY7" s="506"/>
      <c r="OZ7" s="506"/>
      <c r="PA7" s="506"/>
      <c r="PB7" s="506"/>
      <c r="PC7" s="506"/>
      <c r="PD7" s="506"/>
      <c r="PE7" s="506"/>
      <c r="PF7" s="506"/>
      <c r="PG7" s="506"/>
      <c r="PH7" s="506"/>
      <c r="PI7" s="506"/>
      <c r="PJ7" s="506"/>
      <c r="PK7" s="506"/>
      <c r="PL7" s="506"/>
      <c r="PM7" s="506"/>
      <c r="PN7" s="506"/>
      <c r="PO7" s="506"/>
      <c r="PP7" s="506"/>
      <c r="PQ7" s="506"/>
      <c r="PR7" s="506"/>
      <c r="PS7" s="506"/>
      <c r="PT7" s="506"/>
      <c r="PU7" s="506"/>
      <c r="PV7" s="506"/>
      <c r="PW7" s="506"/>
      <c r="PX7" s="506"/>
      <c r="PY7" s="506"/>
      <c r="PZ7" s="506"/>
      <c r="QA7" s="506"/>
      <c r="QB7" s="506"/>
      <c r="QC7" s="506"/>
      <c r="QD7" s="506"/>
      <c r="QE7" s="506"/>
      <c r="QF7" s="506"/>
      <c r="QG7" s="506"/>
      <c r="QH7" s="506"/>
      <c r="QI7" s="506"/>
      <c r="QJ7" s="506"/>
      <c r="QK7" s="506"/>
      <c r="QL7" s="506"/>
      <c r="QM7" s="506"/>
      <c r="QN7" s="506"/>
      <c r="QO7" s="506"/>
      <c r="QP7" s="506"/>
      <c r="QQ7" s="506"/>
      <c r="QR7" s="506"/>
      <c r="QS7" s="506"/>
      <c r="QT7" s="506"/>
      <c r="QU7" s="506"/>
      <c r="QV7" s="506"/>
      <c r="QW7" s="506"/>
      <c r="QX7" s="506"/>
      <c r="QY7" s="506"/>
      <c r="QZ7" s="506"/>
      <c r="RA7" s="506"/>
      <c r="RB7" s="506"/>
      <c r="RC7" s="506"/>
      <c r="RD7" s="506"/>
      <c r="RE7" s="506"/>
      <c r="RF7" s="506"/>
      <c r="RG7" s="506"/>
      <c r="RH7" s="506"/>
      <c r="RI7" s="506"/>
      <c r="RJ7" s="506"/>
      <c r="RK7" s="506"/>
      <c r="RL7" s="506"/>
      <c r="RM7" s="506"/>
      <c r="RN7" s="506"/>
      <c r="RO7" s="506"/>
      <c r="RP7" s="506"/>
      <c r="RQ7" s="506"/>
      <c r="RR7" s="506"/>
      <c r="RS7" s="506"/>
      <c r="RT7" s="506"/>
      <c r="RU7" s="506"/>
      <c r="RV7" s="506"/>
      <c r="RW7" s="506"/>
      <c r="RX7" s="506"/>
      <c r="RY7" s="506"/>
      <c r="RZ7" s="506"/>
      <c r="SA7" s="506"/>
      <c r="SB7" s="506"/>
      <c r="SC7" s="506"/>
      <c r="SD7" s="506"/>
      <c r="SE7" s="506"/>
      <c r="SF7" s="506"/>
      <c r="SG7" s="506"/>
      <c r="SH7" s="506"/>
      <c r="SI7" s="506"/>
      <c r="SJ7" s="506"/>
      <c r="SK7" s="506"/>
      <c r="SL7" s="506"/>
      <c r="SM7" s="506"/>
      <c r="SN7" s="506"/>
      <c r="SO7" s="506"/>
      <c r="SP7" s="506"/>
      <c r="SQ7" s="506"/>
      <c r="SR7" s="506"/>
      <c r="SS7" s="506"/>
      <c r="ST7" s="506"/>
      <c r="SU7" s="506"/>
      <c r="SV7" s="506"/>
      <c r="SW7" s="506"/>
      <c r="SX7" s="506"/>
      <c r="SY7" s="506"/>
      <c r="SZ7" s="506"/>
      <c r="TA7" s="506"/>
      <c r="TB7" s="506"/>
      <c r="TC7" s="506"/>
      <c r="TD7" s="506"/>
      <c r="TE7" s="506"/>
      <c r="TF7" s="506"/>
      <c r="TG7" s="506"/>
      <c r="TH7" s="506"/>
      <c r="TI7" s="506"/>
      <c r="TJ7" s="506"/>
      <c r="TK7" s="506"/>
      <c r="TL7" s="506"/>
      <c r="TM7" s="506"/>
      <c r="TN7" s="506"/>
      <c r="TO7" s="506"/>
      <c r="TP7" s="506"/>
      <c r="TQ7" s="506"/>
      <c r="TR7" s="506"/>
      <c r="TS7" s="506"/>
      <c r="TT7" s="506"/>
      <c r="TU7" s="506"/>
      <c r="TV7" s="506"/>
      <c r="TW7" s="506"/>
      <c r="TX7" s="506"/>
      <c r="TY7" s="506"/>
      <c r="TZ7" s="506"/>
      <c r="UA7" s="506"/>
      <c r="UB7" s="506"/>
      <c r="UC7" s="506"/>
      <c r="UD7" s="506"/>
      <c r="UE7" s="506"/>
      <c r="UF7" s="506"/>
      <c r="UG7" s="506"/>
      <c r="UH7" s="506"/>
      <c r="UI7" s="506"/>
      <c r="UJ7" s="506"/>
      <c r="UK7" s="506"/>
      <c r="UL7" s="506"/>
      <c r="UM7" s="506"/>
      <c r="UN7" s="506"/>
      <c r="UO7" s="506"/>
      <c r="UP7" s="506"/>
      <c r="UQ7" s="506"/>
      <c r="UR7" s="506"/>
      <c r="US7" s="506"/>
      <c r="UT7" s="506"/>
      <c r="UU7" s="506"/>
      <c r="UV7" s="506"/>
      <c r="UW7" s="506"/>
      <c r="UX7" s="506"/>
      <c r="UY7" s="506"/>
      <c r="UZ7" s="506"/>
      <c r="VA7" s="506"/>
      <c r="VB7" s="506"/>
      <c r="VC7" s="506"/>
      <c r="VD7" s="506"/>
      <c r="VE7" s="506"/>
      <c r="VF7" s="506"/>
      <c r="VG7" s="506"/>
      <c r="VH7" s="506"/>
      <c r="VI7" s="506"/>
      <c r="VJ7" s="506"/>
      <c r="VK7" s="506"/>
      <c r="VL7" s="506"/>
      <c r="VM7" s="506"/>
      <c r="VN7" s="506"/>
      <c r="VO7" s="506"/>
      <c r="VP7" s="506"/>
      <c r="VQ7" s="506"/>
      <c r="VR7" s="506"/>
      <c r="VS7" s="506"/>
      <c r="VT7" s="506"/>
      <c r="VU7" s="506"/>
      <c r="VV7" s="506"/>
      <c r="VW7" s="506"/>
      <c r="VX7" s="506"/>
      <c r="VY7" s="506"/>
      <c r="VZ7" s="506"/>
      <c r="WA7" s="506"/>
      <c r="WB7" s="506"/>
      <c r="WC7" s="506"/>
      <c r="WD7" s="506"/>
      <c r="WE7" s="506"/>
      <c r="WF7" s="506"/>
      <c r="WG7" s="506"/>
      <c r="WH7" s="506"/>
      <c r="WI7" s="506"/>
      <c r="WJ7" s="506"/>
      <c r="WK7" s="506"/>
      <c r="WL7" s="506"/>
      <c r="WM7" s="506"/>
      <c r="WN7" s="506"/>
      <c r="WO7" s="506"/>
      <c r="WP7" s="506"/>
      <c r="WQ7" s="506"/>
      <c r="WR7" s="506"/>
      <c r="WS7" s="506"/>
      <c r="WT7" s="506"/>
      <c r="WU7" s="506"/>
      <c r="WV7" s="506"/>
      <c r="WW7" s="506"/>
      <c r="WX7" s="506"/>
      <c r="WY7" s="506"/>
      <c r="WZ7" s="506"/>
      <c r="XA7" s="506"/>
      <c r="XB7" s="506"/>
      <c r="XC7" s="506"/>
      <c r="XD7" s="506"/>
      <c r="XE7" s="506"/>
      <c r="XF7" s="506"/>
      <c r="XG7" s="506"/>
      <c r="XH7" s="506"/>
      <c r="XI7" s="506"/>
      <c r="XJ7" s="506"/>
      <c r="XK7" s="506"/>
      <c r="XL7" s="506"/>
      <c r="XM7" s="506"/>
      <c r="XN7" s="506"/>
      <c r="XO7" s="506"/>
      <c r="XP7" s="506"/>
      <c r="XQ7" s="506"/>
      <c r="XR7" s="506"/>
      <c r="XS7" s="506"/>
      <c r="XT7" s="506"/>
      <c r="XU7" s="506"/>
      <c r="XV7" s="506"/>
      <c r="XW7" s="506"/>
      <c r="XX7" s="506"/>
      <c r="XY7" s="506"/>
      <c r="XZ7" s="506"/>
      <c r="YA7" s="506"/>
      <c r="YB7" s="506"/>
      <c r="YC7" s="506"/>
      <c r="YD7" s="506"/>
      <c r="YE7" s="506"/>
      <c r="YF7" s="506"/>
      <c r="YG7" s="506"/>
      <c r="YH7" s="506"/>
      <c r="YI7" s="506"/>
      <c r="YJ7" s="506"/>
      <c r="YK7" s="506"/>
      <c r="YL7" s="506"/>
      <c r="YM7" s="506"/>
      <c r="YN7" s="506"/>
      <c r="YO7" s="506"/>
      <c r="YP7" s="506"/>
      <c r="YQ7" s="506"/>
      <c r="YR7" s="506"/>
      <c r="YS7" s="506"/>
      <c r="YT7" s="506"/>
      <c r="YU7" s="506"/>
      <c r="YV7" s="506"/>
      <c r="YW7" s="506"/>
      <c r="YX7" s="506"/>
      <c r="YY7" s="506"/>
      <c r="YZ7" s="506"/>
      <c r="ZA7" s="506"/>
      <c r="ZB7" s="506"/>
      <c r="ZC7" s="506"/>
      <c r="ZD7" s="506"/>
      <c r="ZE7" s="506"/>
      <c r="ZF7" s="506"/>
      <c r="ZG7" s="506"/>
      <c r="ZH7" s="506"/>
      <c r="ZI7" s="506"/>
      <c r="ZJ7" s="506"/>
      <c r="ZK7" s="506"/>
      <c r="ZL7" s="506"/>
      <c r="ZM7" s="506"/>
      <c r="ZN7" s="506"/>
      <c r="ZO7" s="506"/>
      <c r="ZP7" s="506"/>
      <c r="ZQ7" s="506"/>
      <c r="ZR7" s="506"/>
      <c r="ZS7" s="506"/>
      <c r="ZT7" s="506"/>
      <c r="ZU7" s="506"/>
      <c r="ZV7" s="506"/>
      <c r="ZW7" s="506"/>
      <c r="ZX7" s="506"/>
      <c r="ZY7" s="506"/>
      <c r="ZZ7" s="506"/>
      <c r="AAA7" s="506"/>
      <c r="AAB7" s="506"/>
      <c r="AAC7" s="506"/>
      <c r="AAD7" s="506"/>
      <c r="AAE7" s="506"/>
      <c r="AAF7" s="506"/>
      <c r="AAG7" s="506"/>
      <c r="AAH7" s="506"/>
      <c r="AAI7" s="506"/>
      <c r="AAJ7" s="506"/>
      <c r="AAK7" s="506"/>
      <c r="AAL7" s="506"/>
      <c r="AAM7" s="506"/>
      <c r="AAN7" s="506"/>
      <c r="AAO7" s="506"/>
      <c r="AAP7" s="506"/>
      <c r="AAQ7" s="506"/>
      <c r="AAR7" s="506"/>
      <c r="AAS7" s="506"/>
      <c r="AAT7" s="506"/>
      <c r="AAU7" s="506"/>
      <c r="AAV7" s="506"/>
      <c r="AAW7" s="506"/>
      <c r="AAX7" s="506"/>
      <c r="AAY7" s="506"/>
      <c r="AAZ7" s="506"/>
      <c r="ABA7" s="506"/>
      <c r="ABB7" s="506"/>
      <c r="ABC7" s="506"/>
      <c r="ABD7" s="506"/>
      <c r="ABE7" s="506"/>
      <c r="ABF7" s="506"/>
      <c r="ABG7" s="506"/>
      <c r="ABH7" s="506"/>
      <c r="ABI7" s="506"/>
      <c r="ABJ7" s="506"/>
      <c r="ABK7" s="506"/>
      <c r="ABL7" s="506"/>
      <c r="ABM7" s="506"/>
      <c r="ABN7" s="506"/>
      <c r="ABO7" s="506"/>
      <c r="ABP7" s="506"/>
      <c r="ABQ7" s="506"/>
      <c r="ABR7" s="506"/>
      <c r="ABS7" s="506"/>
      <c r="ABT7" s="506"/>
      <c r="ABU7" s="506"/>
      <c r="ABV7" s="506"/>
      <c r="ABW7" s="506"/>
      <c r="ABX7" s="506"/>
      <c r="ABY7" s="506"/>
      <c r="ABZ7" s="506"/>
      <c r="ACA7" s="506"/>
      <c r="ACB7" s="506"/>
      <c r="ACC7" s="506"/>
      <c r="ACD7" s="506"/>
      <c r="ACE7" s="506"/>
      <c r="ACF7" s="506"/>
      <c r="ACG7" s="506"/>
      <c r="ACH7" s="506"/>
      <c r="ACI7" s="506"/>
      <c r="ACJ7" s="506"/>
      <c r="ACK7" s="506"/>
      <c r="ACL7" s="506"/>
      <c r="ACM7" s="506"/>
      <c r="ACN7" s="506"/>
      <c r="ACO7" s="506"/>
      <c r="ACP7" s="506"/>
      <c r="ACQ7" s="506"/>
      <c r="ACR7" s="506"/>
      <c r="ACS7" s="506"/>
      <c r="ACT7" s="506"/>
      <c r="ACU7" s="506"/>
      <c r="ACV7" s="506"/>
      <c r="ACW7" s="506"/>
      <c r="ACX7" s="506"/>
      <c r="ACY7" s="506"/>
      <c r="ACZ7" s="506"/>
      <c r="ADA7" s="506"/>
      <c r="ADB7" s="506"/>
      <c r="ADC7" s="506"/>
      <c r="ADD7" s="506"/>
      <c r="ADE7" s="506"/>
      <c r="ADF7" s="506"/>
      <c r="ADG7" s="506"/>
      <c r="ADH7" s="506"/>
      <c r="ADI7" s="506"/>
      <c r="ADJ7" s="506"/>
      <c r="ADK7" s="506"/>
      <c r="ADL7" s="506"/>
      <c r="ADM7" s="506"/>
      <c r="ADN7" s="506"/>
      <c r="ADO7" s="506"/>
      <c r="ADP7" s="506"/>
      <c r="ADQ7" s="506"/>
      <c r="ADR7" s="506"/>
      <c r="ADS7" s="506"/>
      <c r="ADT7" s="506"/>
      <c r="ADU7" s="506"/>
      <c r="ADV7" s="506"/>
      <c r="ADW7" s="506"/>
      <c r="ADX7" s="506"/>
      <c r="ADY7" s="506"/>
      <c r="ADZ7" s="506"/>
      <c r="AEA7" s="506"/>
      <c r="AEB7" s="506"/>
      <c r="AEC7" s="506"/>
      <c r="AED7" s="506"/>
      <c r="AEE7" s="506"/>
      <c r="AEF7" s="506"/>
      <c r="AEG7" s="506"/>
      <c r="AEH7" s="506"/>
      <c r="AEI7" s="506"/>
      <c r="AEJ7" s="506"/>
      <c r="AEK7" s="506"/>
      <c r="AEL7" s="506"/>
      <c r="AEM7" s="506"/>
      <c r="AEN7" s="506"/>
      <c r="AEO7" s="506"/>
      <c r="AEP7" s="506"/>
      <c r="AEQ7" s="506"/>
      <c r="AER7" s="506"/>
      <c r="AES7" s="506"/>
      <c r="AET7" s="506"/>
      <c r="AEU7" s="506"/>
      <c r="AEV7" s="506"/>
      <c r="AEW7" s="506"/>
      <c r="AEX7" s="506"/>
      <c r="AEY7" s="506"/>
      <c r="AEZ7" s="506"/>
      <c r="AFA7" s="506"/>
      <c r="AFB7" s="506"/>
      <c r="AFC7" s="506"/>
      <c r="AFD7" s="506"/>
      <c r="AFE7" s="506"/>
      <c r="AFF7" s="506"/>
      <c r="AFG7" s="506"/>
      <c r="AFH7" s="506"/>
      <c r="AFI7" s="506"/>
      <c r="AFJ7" s="506"/>
      <c r="AFK7" s="506"/>
      <c r="AFL7" s="506"/>
      <c r="AFM7" s="506"/>
      <c r="AFN7" s="506"/>
      <c r="AFO7" s="506"/>
      <c r="AFP7" s="506"/>
      <c r="AFQ7" s="506"/>
      <c r="AFR7" s="506"/>
      <c r="AFS7" s="506"/>
      <c r="AFT7" s="506"/>
      <c r="AFU7" s="506"/>
      <c r="AFV7" s="506"/>
      <c r="AFW7" s="506"/>
      <c r="AFX7" s="506"/>
      <c r="AFY7" s="506"/>
      <c r="AFZ7" s="506"/>
      <c r="AGA7" s="506"/>
      <c r="AGB7" s="506"/>
      <c r="AGC7" s="506"/>
      <c r="AGD7" s="506"/>
      <c r="AGE7" s="506"/>
      <c r="AGF7" s="506"/>
      <c r="AGG7" s="506"/>
      <c r="AGH7" s="506"/>
      <c r="AGI7" s="506"/>
      <c r="AGJ7" s="506"/>
      <c r="AGK7" s="506"/>
      <c r="AGL7" s="506"/>
      <c r="AGM7" s="506"/>
      <c r="AGN7" s="506"/>
      <c r="AGO7" s="506"/>
      <c r="AGP7" s="506"/>
      <c r="AGQ7" s="506"/>
      <c r="AGR7" s="506"/>
      <c r="AGS7" s="506"/>
      <c r="AGT7" s="506"/>
      <c r="AGU7" s="506"/>
      <c r="AGV7" s="506"/>
      <c r="AGW7" s="506"/>
      <c r="AGX7" s="506"/>
      <c r="AGY7" s="506"/>
      <c r="AGZ7" s="506"/>
      <c r="AHA7" s="506"/>
      <c r="AHB7" s="506"/>
      <c r="AHC7" s="506"/>
      <c r="AHD7" s="506"/>
      <c r="AHE7" s="506"/>
      <c r="AHF7" s="506"/>
      <c r="AHG7" s="506"/>
      <c r="AHH7" s="506"/>
      <c r="AHI7" s="506"/>
      <c r="AHJ7" s="506"/>
      <c r="AHK7" s="506"/>
      <c r="AHL7" s="506"/>
      <c r="AHM7" s="506"/>
      <c r="AHN7" s="506"/>
      <c r="AHO7" s="506"/>
      <c r="AHP7" s="506"/>
      <c r="AHQ7" s="506"/>
      <c r="AHR7" s="506"/>
      <c r="AHS7" s="506"/>
      <c r="AHT7" s="506"/>
      <c r="AHU7" s="506"/>
      <c r="AHV7" s="506"/>
      <c r="AHW7" s="506"/>
      <c r="AHX7" s="506"/>
      <c r="AHY7" s="506"/>
      <c r="AHZ7" s="506"/>
      <c r="AIA7" s="506"/>
      <c r="AIB7" s="506"/>
      <c r="AIC7" s="506"/>
      <c r="AID7" s="506"/>
      <c r="AIE7" s="506"/>
      <c r="AIF7" s="506"/>
      <c r="AIG7" s="506"/>
      <c r="AIH7" s="506"/>
      <c r="AII7" s="506"/>
      <c r="AIJ7" s="506"/>
      <c r="AIK7" s="506"/>
      <c r="AIL7" s="506"/>
      <c r="AIM7" s="506"/>
      <c r="AIN7" s="506"/>
      <c r="AIO7" s="506"/>
      <c r="AIP7" s="506"/>
      <c r="AIQ7" s="506"/>
      <c r="AIR7" s="506"/>
      <c r="AIS7" s="506"/>
      <c r="AIT7" s="506"/>
      <c r="AIU7" s="506"/>
      <c r="AIV7" s="506"/>
      <c r="AIW7" s="506"/>
      <c r="AIX7" s="506"/>
      <c r="AIY7" s="506"/>
      <c r="AIZ7" s="506"/>
      <c r="AJA7" s="506"/>
      <c r="AJB7" s="506"/>
      <c r="AJC7" s="506"/>
      <c r="AJD7" s="506"/>
      <c r="AJE7" s="506"/>
      <c r="AJF7" s="506"/>
      <c r="AJG7" s="506"/>
      <c r="AJH7" s="506"/>
      <c r="AJI7" s="506"/>
      <c r="AJJ7" s="506"/>
      <c r="AJK7" s="506"/>
      <c r="AJL7" s="506"/>
      <c r="AJM7" s="506"/>
      <c r="AJN7" s="506"/>
      <c r="AJO7" s="506"/>
      <c r="AJP7" s="506"/>
      <c r="AJQ7" s="506"/>
      <c r="AJR7" s="506"/>
      <c r="AJS7" s="506"/>
      <c r="AJT7" s="506"/>
      <c r="AJU7" s="506"/>
      <c r="AJV7" s="506"/>
      <c r="AJW7" s="506"/>
      <c r="AJX7" s="506"/>
      <c r="AJY7" s="506"/>
      <c r="AJZ7" s="506"/>
      <c r="AKA7" s="506"/>
      <c r="AKB7" s="506"/>
      <c r="AKC7" s="506"/>
      <c r="AKD7" s="506"/>
      <c r="AKE7" s="506"/>
      <c r="AKF7" s="506"/>
      <c r="AKG7" s="506"/>
      <c r="AKH7" s="506"/>
      <c r="AKI7" s="506"/>
      <c r="AKJ7" s="506"/>
      <c r="AKK7" s="506"/>
      <c r="AKL7" s="506"/>
      <c r="AKM7" s="506"/>
      <c r="AKN7" s="506"/>
      <c r="AKO7" s="506"/>
      <c r="AKP7" s="506"/>
      <c r="AKQ7" s="506"/>
      <c r="AKR7" s="506"/>
      <c r="AKS7" s="506"/>
      <c r="AKT7" s="506"/>
      <c r="AKU7" s="506"/>
      <c r="AKV7" s="506"/>
      <c r="AKW7" s="506"/>
      <c r="AKX7" s="506"/>
      <c r="AKY7" s="506"/>
      <c r="AKZ7" s="506"/>
      <c r="ALA7" s="506"/>
      <c r="ALB7" s="506"/>
      <c r="ALC7" s="506"/>
      <c r="ALD7" s="506"/>
      <c r="ALE7" s="506"/>
      <c r="ALF7" s="506"/>
      <c r="ALG7" s="506"/>
      <c r="ALH7" s="506"/>
      <c r="ALI7" s="506"/>
      <c r="ALJ7" s="506"/>
      <c r="ALK7" s="506"/>
      <c r="ALL7" s="506"/>
      <c r="ALM7" s="506"/>
      <c r="ALN7" s="506"/>
      <c r="ALO7" s="506"/>
      <c r="ALP7" s="506"/>
      <c r="ALQ7" s="506"/>
      <c r="ALR7" s="506"/>
      <c r="ALS7" s="506"/>
      <c r="ALT7" s="506"/>
      <c r="ALU7" s="506"/>
      <c r="ALV7" s="506"/>
      <c r="ALW7" s="506"/>
      <c r="ALX7" s="506"/>
      <c r="ALY7" s="506"/>
      <c r="ALZ7" s="506"/>
      <c r="AMA7" s="506"/>
      <c r="AMB7" s="506"/>
      <c r="AMC7" s="506"/>
      <c r="AMD7" s="506"/>
      <c r="AME7" s="506"/>
      <c r="AMF7" s="506"/>
      <c r="AMG7" s="506"/>
      <c r="AMH7" s="506"/>
      <c r="AMI7" s="506"/>
      <c r="AMJ7" s="506"/>
      <c r="AMK7" s="506"/>
      <c r="AML7" s="506"/>
      <c r="AMM7" s="506"/>
      <c r="AMN7" s="506"/>
      <c r="AMO7" s="506"/>
      <c r="AMP7" s="506"/>
      <c r="AMQ7" s="506"/>
      <c r="AMR7" s="506"/>
      <c r="AMS7" s="506"/>
      <c r="AMT7" s="506"/>
      <c r="AMU7" s="506"/>
      <c r="AMV7" s="506"/>
      <c r="AMW7" s="506"/>
      <c r="AMX7" s="506"/>
      <c r="AMY7" s="506"/>
      <c r="AMZ7" s="506"/>
      <c r="ANA7" s="506"/>
      <c r="ANB7" s="506"/>
      <c r="ANC7" s="506"/>
      <c r="AND7" s="506"/>
      <c r="ANE7" s="506"/>
      <c r="ANF7" s="506"/>
      <c r="ANG7" s="506"/>
      <c r="ANH7" s="506"/>
      <c r="ANI7" s="506"/>
      <c r="ANJ7" s="506"/>
      <c r="ANK7" s="506"/>
      <c r="ANL7" s="506"/>
      <c r="ANM7" s="506"/>
      <c r="ANN7" s="506"/>
      <c r="ANO7" s="506"/>
      <c r="ANP7" s="506"/>
      <c r="ANQ7" s="506"/>
      <c r="ANR7" s="506"/>
      <c r="ANS7" s="506"/>
      <c r="ANT7" s="506"/>
      <c r="ANU7" s="506"/>
      <c r="ANV7" s="506"/>
      <c r="ANW7" s="506"/>
      <c r="ANX7" s="506"/>
      <c r="ANY7" s="506"/>
      <c r="ANZ7" s="506"/>
      <c r="AOA7" s="506"/>
      <c r="AOB7" s="506"/>
      <c r="AOC7" s="506"/>
      <c r="AOD7" s="506"/>
      <c r="AOE7" s="506"/>
      <c r="AOF7" s="506"/>
      <c r="AOG7" s="506"/>
      <c r="AOH7" s="506"/>
      <c r="AOI7" s="506"/>
      <c r="AOJ7" s="506"/>
      <c r="AOK7" s="506"/>
      <c r="AOL7" s="506"/>
      <c r="AOM7" s="506"/>
      <c r="AON7" s="506"/>
      <c r="AOO7" s="506"/>
      <c r="AOP7" s="506"/>
      <c r="AOQ7" s="506"/>
      <c r="AOR7" s="506"/>
      <c r="AOS7" s="506"/>
      <c r="AOT7" s="506"/>
      <c r="AOU7" s="506"/>
      <c r="AOV7" s="506"/>
      <c r="AOW7" s="506"/>
      <c r="AOX7" s="506"/>
      <c r="AOY7" s="506"/>
      <c r="AOZ7" s="506"/>
      <c r="APA7" s="506"/>
      <c r="APB7" s="506"/>
      <c r="APC7" s="506"/>
      <c r="APD7" s="506"/>
      <c r="APE7" s="506"/>
      <c r="APF7" s="506"/>
      <c r="APG7" s="506"/>
      <c r="APH7" s="506"/>
      <c r="API7" s="506"/>
      <c r="APJ7" s="506"/>
      <c r="APK7" s="506"/>
      <c r="APL7" s="506"/>
      <c r="APM7" s="506"/>
      <c r="APN7" s="506"/>
      <c r="APO7" s="506"/>
      <c r="APP7" s="506"/>
      <c r="APQ7" s="506"/>
      <c r="APR7" s="506"/>
      <c r="APS7" s="506"/>
      <c r="APT7" s="506"/>
      <c r="APU7" s="506"/>
      <c r="APV7" s="506"/>
      <c r="APW7" s="506"/>
      <c r="APX7" s="506"/>
      <c r="APY7" s="506"/>
      <c r="APZ7" s="506"/>
      <c r="AQA7" s="506"/>
      <c r="AQB7" s="506"/>
      <c r="AQC7" s="506"/>
      <c r="AQD7" s="506"/>
      <c r="AQE7" s="506"/>
      <c r="AQF7" s="506"/>
      <c r="AQG7" s="506"/>
      <c r="AQH7" s="506"/>
      <c r="AQI7" s="506"/>
      <c r="AQJ7" s="506"/>
      <c r="AQK7" s="506"/>
      <c r="AQL7" s="506"/>
      <c r="AQM7" s="506"/>
      <c r="AQN7" s="506"/>
      <c r="AQO7" s="506"/>
      <c r="AQP7" s="506"/>
      <c r="AQQ7" s="506"/>
      <c r="AQR7" s="506"/>
      <c r="AQS7" s="506"/>
      <c r="AQT7" s="506"/>
      <c r="AQU7" s="506"/>
      <c r="AQV7" s="506"/>
      <c r="AQW7" s="506"/>
      <c r="AQX7" s="506"/>
      <c r="AQY7" s="506"/>
      <c r="AQZ7" s="506"/>
      <c r="ARA7" s="506"/>
      <c r="ARB7" s="506"/>
      <c r="ARC7" s="506"/>
      <c r="ARD7" s="506"/>
      <c r="ARE7" s="506"/>
      <c r="ARF7" s="506"/>
      <c r="ARG7" s="506"/>
      <c r="ARH7" s="506"/>
      <c r="ARI7" s="506"/>
      <c r="ARJ7" s="506"/>
      <c r="ARK7" s="506"/>
      <c r="ARL7" s="506"/>
      <c r="ARM7" s="506"/>
      <c r="ARN7" s="506"/>
      <c r="ARO7" s="506"/>
      <c r="ARP7" s="506"/>
      <c r="ARQ7" s="506"/>
      <c r="ARR7" s="506"/>
      <c r="ARS7" s="506"/>
      <c r="ART7" s="506"/>
      <c r="ARU7" s="506"/>
      <c r="ARV7" s="506"/>
      <c r="ARW7" s="506"/>
      <c r="ARX7" s="506"/>
      <c r="ARY7" s="506"/>
      <c r="ARZ7" s="506"/>
      <c r="ASA7" s="506"/>
      <c r="ASB7" s="506"/>
      <c r="ASC7" s="506"/>
      <c r="ASD7" s="506"/>
      <c r="ASE7" s="506"/>
      <c r="ASF7" s="506"/>
      <c r="ASG7" s="506"/>
      <c r="ASH7" s="506"/>
      <c r="ASI7" s="506"/>
      <c r="ASJ7" s="506"/>
      <c r="ASK7" s="506"/>
      <c r="ASL7" s="506"/>
      <c r="ASM7" s="506"/>
      <c r="ASN7" s="506"/>
      <c r="ASO7" s="506"/>
      <c r="ASP7" s="506"/>
      <c r="ASQ7" s="506"/>
      <c r="ASR7" s="506"/>
      <c r="ASS7" s="506"/>
      <c r="AST7" s="506"/>
      <c r="ASU7" s="506"/>
      <c r="ASV7" s="506"/>
      <c r="ASW7" s="506"/>
      <c r="ASX7" s="506"/>
      <c r="ASY7" s="506"/>
      <c r="ASZ7" s="506"/>
      <c r="ATA7" s="506"/>
      <c r="ATB7" s="506"/>
      <c r="ATC7" s="506"/>
      <c r="ATD7" s="506"/>
      <c r="ATE7" s="506"/>
      <c r="ATF7" s="506"/>
      <c r="ATG7" s="506"/>
      <c r="ATH7" s="506"/>
      <c r="ATI7" s="506"/>
      <c r="ATJ7" s="506"/>
      <c r="ATK7" s="506"/>
      <c r="ATL7" s="506"/>
      <c r="ATM7" s="506"/>
      <c r="ATN7" s="506"/>
      <c r="ATO7" s="506"/>
      <c r="ATP7" s="506"/>
      <c r="ATQ7" s="506"/>
      <c r="ATR7" s="506"/>
      <c r="ATS7" s="506"/>
      <c r="ATT7" s="506"/>
      <c r="ATU7" s="506"/>
      <c r="ATV7" s="506"/>
      <c r="ATW7" s="506"/>
      <c r="ATX7" s="506"/>
      <c r="ATY7" s="506"/>
      <c r="ATZ7" s="506"/>
      <c r="AUA7" s="506"/>
      <c r="AUB7" s="506"/>
      <c r="AUC7" s="506"/>
      <c r="AUD7" s="506"/>
      <c r="AUE7" s="506"/>
      <c r="AUF7" s="506"/>
      <c r="AUG7" s="506"/>
      <c r="AUH7" s="506"/>
      <c r="AUI7" s="506"/>
      <c r="AUJ7" s="506"/>
      <c r="AUK7" s="506"/>
      <c r="AUL7" s="506"/>
      <c r="AUM7" s="506"/>
      <c r="AUN7" s="506"/>
      <c r="AUO7" s="506"/>
      <c r="AUP7" s="506"/>
      <c r="AUQ7" s="506"/>
      <c r="AUR7" s="506"/>
      <c r="AUS7" s="506"/>
      <c r="AUT7" s="506"/>
      <c r="AUU7" s="506"/>
      <c r="AUV7" s="506"/>
      <c r="AUW7" s="506"/>
      <c r="AUX7" s="506"/>
      <c r="AUY7" s="506"/>
      <c r="AUZ7" s="506"/>
      <c r="AVA7" s="506"/>
      <c r="AVB7" s="506"/>
      <c r="AVC7" s="506"/>
      <c r="AVD7" s="506"/>
      <c r="AVE7" s="506"/>
      <c r="AVF7" s="506"/>
      <c r="AVG7" s="506"/>
      <c r="AVH7" s="506"/>
      <c r="AVI7" s="506"/>
      <c r="AVJ7" s="506"/>
      <c r="AVK7" s="506"/>
      <c r="AVL7" s="506"/>
      <c r="AVM7" s="506"/>
      <c r="AVN7" s="506"/>
      <c r="AVO7" s="506"/>
      <c r="AVP7" s="506"/>
      <c r="AVQ7" s="506"/>
      <c r="AVR7" s="506"/>
      <c r="AVS7" s="506"/>
      <c r="AVT7" s="506"/>
      <c r="AVU7" s="506"/>
      <c r="AVV7" s="506"/>
      <c r="AVW7" s="506"/>
      <c r="AVX7" s="506"/>
      <c r="AVY7" s="506"/>
      <c r="AVZ7" s="506"/>
      <c r="AWA7" s="506"/>
      <c r="AWB7" s="506"/>
      <c r="AWC7" s="506"/>
      <c r="AWD7" s="506"/>
      <c r="AWE7" s="506"/>
      <c r="AWF7" s="506"/>
      <c r="AWG7" s="506"/>
      <c r="AWH7" s="506"/>
      <c r="AWI7" s="506"/>
      <c r="AWJ7" s="506"/>
      <c r="AWK7" s="506"/>
      <c r="AWL7" s="506"/>
      <c r="AWM7" s="506"/>
      <c r="AWN7" s="506"/>
      <c r="AWO7" s="506"/>
      <c r="AWP7" s="506"/>
      <c r="AWQ7" s="506"/>
      <c r="AWR7" s="506"/>
      <c r="AWS7" s="506"/>
      <c r="AWT7" s="506"/>
      <c r="AWU7" s="506"/>
      <c r="AWV7" s="506"/>
      <c r="AWW7" s="506"/>
      <c r="AWX7" s="506"/>
      <c r="AWY7" s="506"/>
      <c r="AWZ7" s="506"/>
      <c r="AXA7" s="506"/>
      <c r="AXB7" s="506"/>
      <c r="AXC7" s="506"/>
      <c r="AXD7" s="506"/>
      <c r="AXE7" s="506"/>
      <c r="AXF7" s="506"/>
      <c r="AXG7" s="506"/>
      <c r="AXH7" s="506"/>
      <c r="AXI7" s="506"/>
      <c r="AXJ7" s="506"/>
      <c r="AXK7" s="506"/>
      <c r="AXL7" s="506"/>
      <c r="AXM7" s="506"/>
      <c r="AXN7" s="506"/>
      <c r="AXO7" s="506"/>
      <c r="AXP7" s="506"/>
      <c r="AXQ7" s="506"/>
      <c r="AXR7" s="506"/>
      <c r="AXS7" s="506"/>
      <c r="AXT7" s="506"/>
      <c r="AXU7" s="506"/>
      <c r="AXV7" s="506"/>
      <c r="AXW7" s="506"/>
      <c r="AXX7" s="506"/>
      <c r="AXY7" s="506"/>
      <c r="AXZ7" s="506"/>
      <c r="AYA7" s="506"/>
      <c r="AYB7" s="506"/>
      <c r="AYC7" s="506"/>
      <c r="AYD7" s="506"/>
      <c r="AYE7" s="506"/>
      <c r="AYF7" s="506"/>
      <c r="AYG7" s="506"/>
      <c r="AYH7" s="506"/>
      <c r="AYI7" s="506"/>
      <c r="AYJ7" s="506"/>
      <c r="AYK7" s="506"/>
      <c r="AYL7" s="506"/>
      <c r="AYM7" s="506"/>
      <c r="AYN7" s="506"/>
      <c r="AYO7" s="506"/>
      <c r="AYP7" s="506"/>
      <c r="AYQ7" s="506"/>
      <c r="AYR7" s="506"/>
      <c r="AYS7" s="506"/>
      <c r="AYT7" s="506"/>
      <c r="AYU7" s="506"/>
      <c r="AYV7" s="506"/>
      <c r="AYW7" s="506"/>
      <c r="AYX7" s="506"/>
      <c r="AYY7" s="506"/>
      <c r="AYZ7" s="506"/>
      <c r="AZA7" s="506"/>
      <c r="AZB7" s="506"/>
      <c r="AZC7" s="506"/>
      <c r="AZD7" s="506"/>
      <c r="AZE7" s="506"/>
      <c r="AZF7" s="506"/>
      <c r="AZG7" s="506"/>
      <c r="AZH7" s="506"/>
      <c r="AZI7" s="506"/>
      <c r="AZJ7" s="506"/>
      <c r="AZK7" s="506"/>
      <c r="AZL7" s="506"/>
      <c r="AZM7" s="506"/>
      <c r="AZN7" s="506"/>
      <c r="AZO7" s="506"/>
      <c r="AZP7" s="506"/>
      <c r="AZQ7" s="506"/>
      <c r="AZR7" s="506"/>
      <c r="AZS7" s="506"/>
      <c r="AZT7" s="506"/>
      <c r="AZU7" s="506"/>
      <c r="AZV7" s="506"/>
      <c r="AZW7" s="506"/>
      <c r="AZX7" s="506"/>
      <c r="AZY7" s="506"/>
      <c r="AZZ7" s="506"/>
      <c r="BAA7" s="506"/>
      <c r="BAB7" s="506"/>
      <c r="BAC7" s="506"/>
      <c r="BAD7" s="506"/>
      <c r="BAE7" s="506"/>
      <c r="BAF7" s="506"/>
      <c r="BAG7" s="506"/>
      <c r="BAH7" s="506"/>
      <c r="BAI7" s="506"/>
      <c r="BAJ7" s="506"/>
      <c r="BAK7" s="506"/>
      <c r="BAL7" s="506"/>
      <c r="BAM7" s="506"/>
      <c r="BAN7" s="506"/>
      <c r="BAO7" s="506"/>
      <c r="BAP7" s="506"/>
      <c r="BAQ7" s="506"/>
      <c r="BAR7" s="506"/>
      <c r="BAS7" s="506"/>
      <c r="BAT7" s="506"/>
      <c r="BAU7" s="506"/>
      <c r="BAV7" s="506"/>
      <c r="BAW7" s="506"/>
      <c r="BAX7" s="506"/>
      <c r="BAY7" s="506"/>
      <c r="BAZ7" s="506"/>
      <c r="BBA7" s="506"/>
      <c r="BBB7" s="506"/>
      <c r="BBC7" s="506"/>
      <c r="BBD7" s="506"/>
      <c r="BBE7" s="506"/>
      <c r="BBF7" s="506"/>
      <c r="BBG7" s="506"/>
      <c r="BBH7" s="506"/>
      <c r="BBI7" s="506"/>
      <c r="BBJ7" s="506"/>
      <c r="BBK7" s="506"/>
      <c r="BBL7" s="506"/>
      <c r="BBM7" s="506"/>
      <c r="BBN7" s="506"/>
      <c r="BBO7" s="506"/>
      <c r="BBP7" s="506"/>
      <c r="BBQ7" s="506"/>
      <c r="BBR7" s="506"/>
      <c r="BBS7" s="506"/>
      <c r="BBT7" s="506"/>
      <c r="BBU7" s="506"/>
      <c r="BBV7" s="506"/>
      <c r="BBW7" s="506"/>
      <c r="BBX7" s="506"/>
      <c r="BBY7" s="506"/>
      <c r="BBZ7" s="506"/>
      <c r="BCA7" s="506"/>
      <c r="BCB7" s="506"/>
      <c r="BCC7" s="506"/>
      <c r="BCD7" s="506"/>
      <c r="BCE7" s="506"/>
      <c r="BCF7" s="506"/>
      <c r="BCG7" s="506"/>
      <c r="BCH7" s="506"/>
      <c r="BCI7" s="506"/>
      <c r="BCJ7" s="506"/>
      <c r="BCK7" s="506"/>
      <c r="BCL7" s="506"/>
      <c r="BCM7" s="506"/>
      <c r="BCN7" s="506"/>
      <c r="BCO7" s="506"/>
      <c r="BCP7" s="506"/>
      <c r="BCQ7" s="506"/>
      <c r="BCR7" s="506"/>
      <c r="BCS7" s="506"/>
      <c r="BCT7" s="506"/>
      <c r="BCU7" s="506"/>
      <c r="BCV7" s="506"/>
      <c r="BCW7" s="506"/>
      <c r="BCX7" s="506"/>
      <c r="BCY7" s="506"/>
      <c r="BCZ7" s="506"/>
      <c r="BDA7" s="506"/>
      <c r="BDB7" s="506"/>
      <c r="BDC7" s="506"/>
      <c r="BDD7" s="506"/>
      <c r="BDE7" s="506"/>
      <c r="BDF7" s="506"/>
      <c r="BDG7" s="506"/>
      <c r="BDH7" s="506"/>
      <c r="BDI7" s="506"/>
      <c r="BDJ7" s="506"/>
      <c r="BDK7" s="506"/>
      <c r="BDL7" s="506"/>
      <c r="BDM7" s="506"/>
      <c r="BDN7" s="506"/>
      <c r="BDO7" s="506"/>
      <c r="BDP7" s="506"/>
      <c r="BDQ7" s="506"/>
      <c r="BDR7" s="506"/>
      <c r="BDS7" s="506"/>
      <c r="BDT7" s="506"/>
      <c r="BDU7" s="506"/>
      <c r="BDV7" s="506"/>
      <c r="BDW7" s="506"/>
      <c r="BDX7" s="506"/>
      <c r="BDY7" s="506"/>
      <c r="BDZ7" s="506"/>
      <c r="BEA7" s="506"/>
      <c r="BEB7" s="506"/>
      <c r="BEC7" s="506"/>
      <c r="BED7" s="506"/>
      <c r="BEE7" s="506"/>
      <c r="BEF7" s="506"/>
      <c r="BEG7" s="506"/>
      <c r="BEH7" s="506"/>
      <c r="BEI7" s="506"/>
      <c r="BEJ7" s="506"/>
      <c r="BEK7" s="506"/>
      <c r="BEL7" s="506"/>
      <c r="BEM7" s="506"/>
      <c r="BEN7" s="506"/>
      <c r="BEO7" s="506"/>
      <c r="BEP7" s="506"/>
      <c r="BEQ7" s="506"/>
      <c r="BER7" s="506"/>
      <c r="BES7" s="506"/>
      <c r="BET7" s="506"/>
      <c r="BEU7" s="506"/>
      <c r="BEV7" s="506"/>
      <c r="BEW7" s="506"/>
      <c r="BEX7" s="506"/>
      <c r="BEY7" s="506"/>
      <c r="BEZ7" s="506"/>
      <c r="BFA7" s="506"/>
      <c r="BFB7" s="506"/>
      <c r="BFC7" s="506"/>
      <c r="BFD7" s="506"/>
      <c r="BFE7" s="506"/>
      <c r="BFF7" s="506"/>
      <c r="BFG7" s="506"/>
      <c r="BFH7" s="506"/>
      <c r="BFI7" s="506"/>
      <c r="BFJ7" s="506"/>
      <c r="BFK7" s="506"/>
      <c r="BFL7" s="506"/>
      <c r="BFM7" s="506"/>
      <c r="BFN7" s="506"/>
      <c r="BFO7" s="506"/>
      <c r="BFP7" s="506"/>
      <c r="BFQ7" s="506"/>
      <c r="BFR7" s="506"/>
      <c r="BFS7" s="506"/>
      <c r="BFT7" s="506"/>
      <c r="BFU7" s="506"/>
      <c r="BFV7" s="506"/>
      <c r="BFW7" s="506"/>
      <c r="BFX7" s="506"/>
      <c r="BFY7" s="506"/>
      <c r="BFZ7" s="506"/>
      <c r="BGA7" s="506"/>
      <c r="BGB7" s="506"/>
      <c r="BGC7" s="506"/>
      <c r="BGD7" s="506"/>
      <c r="BGE7" s="506"/>
      <c r="BGF7" s="506"/>
      <c r="BGG7" s="506"/>
      <c r="BGH7" s="506"/>
      <c r="BGI7" s="506"/>
      <c r="BGJ7" s="506"/>
      <c r="BGK7" s="506"/>
      <c r="BGL7" s="506"/>
      <c r="BGM7" s="506"/>
      <c r="BGN7" s="506"/>
      <c r="BGO7" s="506"/>
      <c r="BGP7" s="506"/>
      <c r="BGQ7" s="506"/>
      <c r="BGR7" s="506"/>
      <c r="BGS7" s="506"/>
      <c r="BGT7" s="506"/>
      <c r="BGU7" s="506"/>
      <c r="BGV7" s="506"/>
      <c r="BGW7" s="506"/>
      <c r="BGX7" s="506"/>
      <c r="BGY7" s="506"/>
      <c r="BGZ7" s="506"/>
      <c r="BHA7" s="506"/>
      <c r="BHB7" s="506"/>
      <c r="BHC7" s="506"/>
      <c r="BHD7" s="506"/>
      <c r="BHE7" s="506"/>
      <c r="BHF7" s="506"/>
      <c r="BHG7" s="506"/>
      <c r="BHH7" s="506"/>
      <c r="BHI7" s="506"/>
      <c r="BHJ7" s="506"/>
      <c r="BHK7" s="506"/>
      <c r="BHL7" s="506"/>
      <c r="BHM7" s="506"/>
      <c r="BHN7" s="506"/>
      <c r="BHO7" s="506"/>
      <c r="BHP7" s="506"/>
      <c r="BHQ7" s="506"/>
      <c r="BHR7" s="506"/>
      <c r="BHS7" s="506"/>
      <c r="BHT7" s="506"/>
      <c r="BHU7" s="506"/>
      <c r="BHV7" s="506"/>
      <c r="BHW7" s="506"/>
      <c r="BHX7" s="506"/>
      <c r="BHY7" s="506"/>
      <c r="BHZ7" s="506"/>
      <c r="BIA7" s="506"/>
      <c r="BIB7" s="506"/>
      <c r="BIC7" s="506"/>
      <c r="BID7" s="506"/>
      <c r="BIE7" s="506"/>
      <c r="BIF7" s="506"/>
      <c r="BIG7" s="506"/>
      <c r="BIH7" s="506"/>
      <c r="BII7" s="506"/>
      <c r="BIJ7" s="506"/>
      <c r="BIK7" s="506"/>
      <c r="BIL7" s="506"/>
      <c r="BIM7" s="506"/>
      <c r="BIN7" s="506"/>
      <c r="BIO7" s="506"/>
      <c r="BIP7" s="506"/>
      <c r="BIQ7" s="506"/>
      <c r="BIR7" s="506"/>
      <c r="BIS7" s="506"/>
      <c r="BIT7" s="506"/>
      <c r="BIU7" s="506"/>
      <c r="BIV7" s="506"/>
      <c r="BIW7" s="506"/>
      <c r="BIX7" s="506"/>
      <c r="BIY7" s="506"/>
      <c r="BIZ7" s="506"/>
      <c r="BJA7" s="506"/>
      <c r="BJB7" s="506"/>
      <c r="BJC7" s="506"/>
      <c r="BJD7" s="506"/>
      <c r="BJE7" s="506"/>
      <c r="BJF7" s="506"/>
      <c r="BJG7" s="506"/>
      <c r="BJH7" s="506"/>
      <c r="BJI7" s="506"/>
      <c r="BJJ7" s="506"/>
      <c r="BJK7" s="506"/>
      <c r="BJL7" s="506"/>
      <c r="BJM7" s="506"/>
      <c r="BJN7" s="506"/>
      <c r="BJO7" s="506"/>
      <c r="BJP7" s="506"/>
      <c r="BJQ7" s="506"/>
      <c r="BJR7" s="506"/>
      <c r="BJS7" s="506"/>
      <c r="BJT7" s="506"/>
      <c r="BJU7" s="506"/>
      <c r="BJV7" s="506"/>
      <c r="BJW7" s="506"/>
      <c r="BJX7" s="506"/>
      <c r="BJY7" s="506"/>
      <c r="BJZ7" s="506"/>
      <c r="BKA7" s="506"/>
      <c r="BKB7" s="506"/>
      <c r="BKC7" s="506"/>
      <c r="BKD7" s="506"/>
      <c r="BKE7" s="506"/>
      <c r="BKF7" s="506"/>
      <c r="BKG7" s="506"/>
      <c r="BKH7" s="506"/>
      <c r="BKI7" s="506"/>
      <c r="BKJ7" s="506"/>
      <c r="BKK7" s="506"/>
      <c r="BKL7" s="506"/>
      <c r="BKM7" s="506"/>
      <c r="BKN7" s="506"/>
      <c r="BKO7" s="506"/>
      <c r="BKP7" s="506"/>
      <c r="BKQ7" s="506"/>
      <c r="BKR7" s="506"/>
      <c r="BKS7" s="506"/>
      <c r="BKT7" s="506"/>
      <c r="BKU7" s="506"/>
      <c r="BKV7" s="506"/>
      <c r="BKW7" s="506"/>
      <c r="BKX7" s="506"/>
      <c r="BKY7" s="506"/>
      <c r="BKZ7" s="506"/>
      <c r="BLA7" s="506"/>
      <c r="BLB7" s="506"/>
      <c r="BLC7" s="506"/>
      <c r="BLD7" s="506"/>
      <c r="BLE7" s="506"/>
      <c r="BLF7" s="506"/>
      <c r="BLG7" s="506"/>
      <c r="BLH7" s="506"/>
      <c r="BLI7" s="506"/>
      <c r="BLJ7" s="506"/>
      <c r="BLK7" s="506"/>
      <c r="BLL7" s="506"/>
      <c r="BLM7" s="506"/>
      <c r="BLN7" s="506"/>
      <c r="BLO7" s="506"/>
      <c r="BLP7" s="506"/>
      <c r="BLQ7" s="506"/>
      <c r="BLR7" s="506"/>
      <c r="BLS7" s="506"/>
      <c r="BLT7" s="506"/>
      <c r="BLU7" s="506"/>
      <c r="BLV7" s="506"/>
      <c r="BLW7" s="506"/>
      <c r="BLX7" s="506"/>
      <c r="BLY7" s="506"/>
      <c r="BLZ7" s="506"/>
      <c r="BMA7" s="506"/>
      <c r="BMB7" s="506"/>
      <c r="BMC7" s="506"/>
      <c r="BMD7" s="506"/>
      <c r="BME7" s="506"/>
      <c r="BMF7" s="506"/>
      <c r="BMG7" s="506"/>
      <c r="BMH7" s="506"/>
      <c r="BMI7" s="506"/>
      <c r="BMJ7" s="506"/>
      <c r="BMK7" s="506"/>
      <c r="BML7" s="506"/>
      <c r="BMM7" s="506"/>
      <c r="BMN7" s="506"/>
      <c r="BMO7" s="506"/>
      <c r="BMP7" s="506"/>
      <c r="BMQ7" s="506"/>
      <c r="BMR7" s="506"/>
      <c r="BMS7" s="506"/>
      <c r="BMT7" s="506"/>
      <c r="BMU7" s="506"/>
      <c r="BMV7" s="506"/>
      <c r="BMW7" s="506"/>
      <c r="BMX7" s="506"/>
      <c r="BMY7" s="506"/>
      <c r="BMZ7" s="506"/>
      <c r="BNA7" s="506"/>
      <c r="BNB7" s="506"/>
      <c r="BNC7" s="506"/>
      <c r="BND7" s="506"/>
      <c r="BNE7" s="506"/>
      <c r="BNF7" s="506"/>
      <c r="BNG7" s="506"/>
      <c r="BNH7" s="506"/>
      <c r="BNI7" s="506"/>
      <c r="BNJ7" s="506"/>
      <c r="BNK7" s="506"/>
      <c r="BNL7" s="506"/>
      <c r="BNM7" s="506"/>
      <c r="BNN7" s="506"/>
      <c r="BNO7" s="506"/>
      <c r="BNP7" s="506"/>
      <c r="BNQ7" s="506"/>
      <c r="BNR7" s="506"/>
      <c r="BNS7" s="506"/>
      <c r="BNT7" s="506"/>
      <c r="BNU7" s="506"/>
      <c r="BNV7" s="506"/>
      <c r="BNW7" s="506"/>
      <c r="BNX7" s="506"/>
      <c r="BNY7" s="506"/>
      <c r="BNZ7" s="506"/>
      <c r="BOA7" s="506"/>
      <c r="BOB7" s="506"/>
      <c r="BOC7" s="506"/>
      <c r="BOD7" s="506"/>
      <c r="BOE7" s="506"/>
      <c r="BOF7" s="506"/>
      <c r="BOG7" s="506"/>
      <c r="BOH7" s="506"/>
      <c r="BOI7" s="506"/>
      <c r="BOJ7" s="506"/>
      <c r="BOK7" s="506"/>
      <c r="BOL7" s="506"/>
      <c r="BOM7" s="506"/>
      <c r="BON7" s="506"/>
      <c r="BOO7" s="506"/>
      <c r="BOP7" s="506"/>
      <c r="BOQ7" s="506"/>
      <c r="BOR7" s="506"/>
      <c r="BOS7" s="506"/>
      <c r="BOT7" s="506"/>
      <c r="BOU7" s="506"/>
      <c r="BOV7" s="506"/>
      <c r="BOW7" s="506"/>
      <c r="BOX7" s="506"/>
      <c r="BOY7" s="506"/>
      <c r="BOZ7" s="506"/>
      <c r="BPA7" s="506"/>
      <c r="BPB7" s="506"/>
      <c r="BPC7" s="506"/>
      <c r="BPD7" s="506"/>
      <c r="BPE7" s="506"/>
      <c r="BPF7" s="506"/>
      <c r="BPG7" s="506"/>
      <c r="BPH7" s="506"/>
      <c r="BPI7" s="506"/>
      <c r="BPJ7" s="506"/>
      <c r="BPK7" s="506"/>
      <c r="BPL7" s="506"/>
      <c r="BPM7" s="506"/>
      <c r="BPN7" s="506"/>
      <c r="BPO7" s="506"/>
      <c r="BPP7" s="506"/>
      <c r="BPQ7" s="506"/>
      <c r="BPR7" s="506"/>
      <c r="BPS7" s="506"/>
      <c r="BPT7" s="506"/>
      <c r="BPU7" s="506"/>
      <c r="BPV7" s="506"/>
      <c r="BPW7" s="506"/>
      <c r="BPX7" s="506"/>
      <c r="BPY7" s="506"/>
      <c r="BPZ7" s="506"/>
      <c r="BQA7" s="506"/>
      <c r="BQB7" s="506"/>
      <c r="BQC7" s="506"/>
      <c r="BQD7" s="506"/>
      <c r="BQE7" s="506"/>
      <c r="BQF7" s="506"/>
      <c r="BQG7" s="506"/>
      <c r="BQH7" s="506"/>
      <c r="BQI7" s="506"/>
      <c r="BQJ7" s="506"/>
      <c r="BQK7" s="506"/>
      <c r="BQL7" s="506"/>
      <c r="BQM7" s="506"/>
      <c r="BQN7" s="506"/>
      <c r="BQO7" s="506"/>
      <c r="BQP7" s="506"/>
      <c r="BQQ7" s="506"/>
      <c r="BQR7" s="506"/>
      <c r="BQS7" s="506"/>
      <c r="BQT7" s="506"/>
      <c r="BQU7" s="506"/>
      <c r="BQV7" s="506"/>
      <c r="BQW7" s="506"/>
      <c r="BQX7" s="506"/>
      <c r="BQY7" s="506"/>
      <c r="BQZ7" s="506"/>
      <c r="BRA7" s="506"/>
      <c r="BRB7" s="506"/>
      <c r="BRC7" s="506"/>
      <c r="BRD7" s="506"/>
      <c r="BRE7" s="506"/>
      <c r="BRF7" s="506"/>
      <c r="BRG7" s="506"/>
      <c r="BRH7" s="506"/>
      <c r="BRI7" s="506"/>
      <c r="BRJ7" s="506"/>
      <c r="BRK7" s="506"/>
      <c r="BRL7" s="506"/>
      <c r="BRM7" s="506"/>
      <c r="BRN7" s="506"/>
      <c r="BRO7" s="506"/>
      <c r="BRP7" s="506"/>
      <c r="BRQ7" s="506"/>
      <c r="BRR7" s="506"/>
      <c r="BRS7" s="506"/>
      <c r="BRT7" s="506"/>
      <c r="BRU7" s="506"/>
      <c r="BRV7" s="506"/>
      <c r="BRW7" s="506"/>
      <c r="BRX7" s="506"/>
      <c r="BRY7" s="506"/>
      <c r="BRZ7" s="506"/>
      <c r="BSA7" s="506"/>
      <c r="BSB7" s="506"/>
      <c r="BSC7" s="506"/>
      <c r="BSD7" s="506"/>
      <c r="BSE7" s="506"/>
      <c r="BSF7" s="506"/>
      <c r="BSG7" s="506"/>
      <c r="BSH7" s="506"/>
      <c r="BSI7" s="506"/>
      <c r="BSJ7" s="506"/>
      <c r="BSK7" s="506"/>
      <c r="BSL7" s="506"/>
      <c r="BSM7" s="506"/>
      <c r="BSN7" s="506"/>
      <c r="BSO7" s="506"/>
      <c r="BSP7" s="506"/>
      <c r="BSQ7" s="506"/>
      <c r="BSR7" s="506"/>
      <c r="BSS7" s="506"/>
      <c r="BST7" s="506"/>
      <c r="BSU7" s="506"/>
      <c r="BSV7" s="506"/>
      <c r="BSW7" s="506"/>
      <c r="BSX7" s="506"/>
      <c r="BSY7" s="506"/>
      <c r="BSZ7" s="506"/>
      <c r="BTA7" s="506"/>
      <c r="BTB7" s="506"/>
      <c r="BTC7" s="506"/>
      <c r="BTD7" s="506"/>
      <c r="BTE7" s="506"/>
      <c r="BTF7" s="506"/>
      <c r="BTG7" s="506"/>
      <c r="BTH7" s="506"/>
      <c r="BTI7" s="506"/>
      <c r="BTJ7" s="506"/>
      <c r="BTK7" s="506"/>
      <c r="BTL7" s="506"/>
      <c r="BTM7" s="506"/>
      <c r="BTN7" s="506"/>
      <c r="BTO7" s="506"/>
      <c r="BTP7" s="506"/>
      <c r="BTQ7" s="506"/>
      <c r="BTR7" s="506"/>
      <c r="BTS7" s="506"/>
      <c r="BTT7" s="506"/>
      <c r="BTU7" s="506"/>
      <c r="BTV7" s="506"/>
      <c r="BTW7" s="506"/>
      <c r="BTX7" s="506"/>
      <c r="BTY7" s="506"/>
      <c r="BTZ7" s="506"/>
      <c r="BUA7" s="506"/>
      <c r="BUB7" s="506"/>
      <c r="BUC7" s="506"/>
      <c r="BUD7" s="506"/>
      <c r="BUE7" s="506"/>
      <c r="BUF7" s="506"/>
      <c r="BUG7" s="506"/>
      <c r="BUH7" s="506"/>
      <c r="BUI7" s="506"/>
      <c r="BUJ7" s="506"/>
      <c r="BUK7" s="506"/>
      <c r="BUL7" s="506"/>
      <c r="BUM7" s="506"/>
      <c r="BUN7" s="506"/>
      <c r="BUO7" s="506"/>
      <c r="BUP7" s="506"/>
      <c r="BUQ7" s="506"/>
      <c r="BUR7" s="506"/>
      <c r="BUS7" s="506"/>
      <c r="BUT7" s="506"/>
      <c r="BUU7" s="506"/>
      <c r="BUV7" s="506"/>
      <c r="BUW7" s="506"/>
      <c r="BUX7" s="506"/>
      <c r="BUY7" s="506"/>
      <c r="BUZ7" s="506"/>
      <c r="BVA7" s="506"/>
      <c r="BVB7" s="506"/>
      <c r="BVC7" s="506"/>
      <c r="BVD7" s="506"/>
      <c r="BVE7" s="506"/>
      <c r="BVF7" s="506"/>
      <c r="BVG7" s="506"/>
      <c r="BVH7" s="506"/>
      <c r="BVI7" s="506"/>
      <c r="BVJ7" s="506"/>
      <c r="BVK7" s="506"/>
      <c r="BVL7" s="506"/>
      <c r="BVM7" s="506"/>
      <c r="BVN7" s="506"/>
      <c r="BVO7" s="506"/>
      <c r="BVP7" s="506"/>
      <c r="BVQ7" s="506"/>
      <c r="BVR7" s="506"/>
      <c r="BVS7" s="506"/>
      <c r="BVT7" s="506"/>
      <c r="BVU7" s="506"/>
      <c r="BVV7" s="506"/>
      <c r="BVW7" s="506"/>
      <c r="BVX7" s="506"/>
      <c r="BVY7" s="506"/>
      <c r="BVZ7" s="506"/>
      <c r="BWA7" s="506"/>
      <c r="BWB7" s="506"/>
      <c r="BWC7" s="506"/>
      <c r="BWD7" s="506"/>
      <c r="BWE7" s="506"/>
      <c r="BWF7" s="506"/>
      <c r="BWG7" s="506"/>
      <c r="BWH7" s="506"/>
      <c r="BWI7" s="506"/>
      <c r="BWJ7" s="506"/>
      <c r="BWK7" s="506"/>
      <c r="BWL7" s="506"/>
      <c r="BWM7" s="506"/>
      <c r="BWN7" s="506"/>
      <c r="BWO7" s="506"/>
      <c r="BWP7" s="506"/>
      <c r="BWQ7" s="506"/>
      <c r="BWR7" s="506"/>
      <c r="BWS7" s="506"/>
      <c r="BWT7" s="506"/>
      <c r="BWU7" s="506"/>
      <c r="BWV7" s="506"/>
      <c r="BWW7" s="506"/>
      <c r="BWX7" s="506"/>
      <c r="BWY7" s="506"/>
      <c r="BWZ7" s="506"/>
      <c r="BXA7" s="506"/>
      <c r="BXB7" s="506"/>
      <c r="BXC7" s="506"/>
      <c r="BXD7" s="506"/>
      <c r="BXE7" s="506"/>
      <c r="BXF7" s="506"/>
      <c r="BXG7" s="506"/>
      <c r="BXH7" s="506"/>
      <c r="BXI7" s="506"/>
      <c r="BXJ7" s="506"/>
      <c r="BXK7" s="506"/>
      <c r="BXL7" s="506"/>
      <c r="BXM7" s="506"/>
      <c r="BXN7" s="506"/>
      <c r="BXO7" s="506"/>
      <c r="BXP7" s="506"/>
      <c r="BXQ7" s="506"/>
      <c r="BXR7" s="506"/>
      <c r="BXS7" s="506"/>
      <c r="BXT7" s="506"/>
      <c r="BXU7" s="506"/>
      <c r="BXV7" s="506"/>
      <c r="BXW7" s="506"/>
      <c r="BXX7" s="506"/>
      <c r="BXY7" s="506"/>
      <c r="BXZ7" s="506"/>
      <c r="BYA7" s="506"/>
      <c r="BYB7" s="506"/>
      <c r="BYC7" s="506"/>
      <c r="BYD7" s="506"/>
      <c r="BYE7" s="506"/>
      <c r="BYF7" s="506"/>
      <c r="BYG7" s="506"/>
      <c r="BYH7" s="506"/>
      <c r="BYI7" s="506"/>
      <c r="BYJ7" s="506"/>
      <c r="BYK7" s="506"/>
      <c r="BYL7" s="506"/>
      <c r="BYM7" s="506"/>
      <c r="BYN7" s="506"/>
      <c r="BYO7" s="506"/>
      <c r="BYP7" s="506"/>
      <c r="BYQ7" s="506"/>
      <c r="BYR7" s="506"/>
      <c r="BYS7" s="506"/>
      <c r="BYT7" s="506"/>
      <c r="BYU7" s="506"/>
      <c r="BYV7" s="506"/>
      <c r="BYW7" s="506"/>
      <c r="BYX7" s="506"/>
      <c r="BYY7" s="506"/>
      <c r="BYZ7" s="506"/>
      <c r="BZA7" s="506"/>
      <c r="BZB7" s="506"/>
      <c r="BZC7" s="506"/>
      <c r="BZD7" s="506"/>
      <c r="BZE7" s="506"/>
      <c r="BZF7" s="506"/>
      <c r="BZG7" s="506"/>
      <c r="BZH7" s="506"/>
      <c r="BZI7" s="506"/>
      <c r="BZJ7" s="506"/>
      <c r="BZK7" s="506"/>
      <c r="BZL7" s="506"/>
      <c r="BZM7" s="506"/>
      <c r="BZN7" s="506"/>
      <c r="BZO7" s="506"/>
      <c r="BZP7" s="506"/>
      <c r="BZQ7" s="506"/>
      <c r="BZR7" s="506"/>
      <c r="BZS7" s="506"/>
      <c r="BZT7" s="506"/>
      <c r="BZU7" s="506"/>
      <c r="BZV7" s="506"/>
      <c r="BZW7" s="506"/>
      <c r="BZX7" s="506"/>
      <c r="BZY7" s="506"/>
      <c r="BZZ7" s="506"/>
      <c r="CAA7" s="506"/>
      <c r="CAB7" s="506"/>
      <c r="CAC7" s="506"/>
      <c r="CAD7" s="506"/>
      <c r="CAE7" s="506"/>
      <c r="CAF7" s="506"/>
      <c r="CAG7" s="506"/>
      <c r="CAH7" s="506"/>
      <c r="CAI7" s="506"/>
      <c r="CAJ7" s="506"/>
      <c r="CAK7" s="506"/>
      <c r="CAL7" s="506"/>
      <c r="CAM7" s="506"/>
      <c r="CAN7" s="506"/>
      <c r="CAO7" s="506"/>
      <c r="CAP7" s="506"/>
      <c r="CAQ7" s="506"/>
      <c r="CAR7" s="506"/>
      <c r="CAS7" s="506"/>
      <c r="CAT7" s="506"/>
      <c r="CAU7" s="506"/>
      <c r="CAV7" s="506"/>
      <c r="CAW7" s="506"/>
      <c r="CAX7" s="506"/>
      <c r="CAY7" s="506"/>
      <c r="CAZ7" s="506"/>
      <c r="CBA7" s="506"/>
      <c r="CBB7" s="506"/>
      <c r="CBC7" s="506"/>
      <c r="CBD7" s="506"/>
      <c r="CBE7" s="506"/>
      <c r="CBF7" s="506"/>
      <c r="CBG7" s="506"/>
      <c r="CBH7" s="506"/>
      <c r="CBI7" s="506"/>
      <c r="CBJ7" s="506"/>
      <c r="CBK7" s="506"/>
      <c r="CBL7" s="506"/>
      <c r="CBM7" s="506"/>
      <c r="CBN7" s="506"/>
      <c r="CBO7" s="506"/>
      <c r="CBP7" s="506"/>
      <c r="CBQ7" s="506"/>
      <c r="CBR7" s="506"/>
      <c r="CBS7" s="506"/>
      <c r="CBT7" s="506"/>
      <c r="CBU7" s="506"/>
      <c r="CBV7" s="506"/>
      <c r="CBW7" s="506"/>
      <c r="CBX7" s="506"/>
      <c r="CBY7" s="506"/>
      <c r="CBZ7" s="506"/>
      <c r="CCA7" s="506"/>
      <c r="CCB7" s="506"/>
      <c r="CCC7" s="506"/>
      <c r="CCD7" s="506"/>
      <c r="CCE7" s="506"/>
      <c r="CCF7" s="506"/>
      <c r="CCG7" s="506"/>
      <c r="CCH7" s="506"/>
      <c r="CCI7" s="506"/>
      <c r="CCJ7" s="506"/>
      <c r="CCK7" s="506"/>
      <c r="CCL7" s="506"/>
      <c r="CCM7" s="506"/>
      <c r="CCN7" s="506"/>
      <c r="CCO7" s="506"/>
      <c r="CCP7" s="506"/>
      <c r="CCQ7" s="506"/>
      <c r="CCR7" s="506"/>
      <c r="CCS7" s="506"/>
      <c r="CCT7" s="506"/>
      <c r="CCU7" s="506"/>
      <c r="CCV7" s="506"/>
      <c r="CCW7" s="506"/>
      <c r="CCX7" s="506"/>
      <c r="CCY7" s="506"/>
      <c r="CCZ7" s="506"/>
      <c r="CDA7" s="506"/>
      <c r="CDB7" s="506"/>
      <c r="CDC7" s="506"/>
      <c r="CDD7" s="506"/>
      <c r="CDE7" s="506"/>
      <c r="CDF7" s="506"/>
      <c r="CDG7" s="506"/>
      <c r="CDH7" s="506"/>
      <c r="CDI7" s="506"/>
      <c r="CDJ7" s="506"/>
      <c r="CDK7" s="506"/>
      <c r="CDL7" s="506"/>
      <c r="CDM7" s="506"/>
      <c r="CDN7" s="506"/>
      <c r="CDO7" s="506"/>
      <c r="CDP7" s="506"/>
      <c r="CDQ7" s="506"/>
      <c r="CDR7" s="506"/>
      <c r="CDS7" s="506"/>
      <c r="CDT7" s="506"/>
      <c r="CDU7" s="506"/>
      <c r="CDV7" s="506"/>
      <c r="CDW7" s="506"/>
      <c r="CDX7" s="506"/>
      <c r="CDY7" s="506"/>
      <c r="CDZ7" s="506"/>
      <c r="CEA7" s="506"/>
      <c r="CEB7" s="506"/>
      <c r="CEC7" s="506"/>
      <c r="CED7" s="506"/>
      <c r="CEE7" s="506"/>
      <c r="CEF7" s="506"/>
      <c r="CEG7" s="506"/>
      <c r="CEH7" s="506"/>
      <c r="CEI7" s="506"/>
      <c r="CEJ7" s="506"/>
      <c r="CEK7" s="506"/>
      <c r="CEL7" s="506"/>
      <c r="CEM7" s="506"/>
      <c r="CEN7" s="506"/>
      <c r="CEO7" s="506"/>
      <c r="CEP7" s="506"/>
      <c r="CEQ7" s="506"/>
      <c r="CER7" s="506"/>
      <c r="CES7" s="506"/>
      <c r="CET7" s="506"/>
      <c r="CEU7" s="506"/>
      <c r="CEV7" s="506"/>
      <c r="CEW7" s="506"/>
      <c r="CEX7" s="506"/>
      <c r="CEY7" s="506"/>
      <c r="CEZ7" s="506"/>
      <c r="CFA7" s="506"/>
      <c r="CFB7" s="506"/>
      <c r="CFC7" s="506"/>
      <c r="CFD7" s="506"/>
      <c r="CFE7" s="506"/>
      <c r="CFF7" s="506"/>
      <c r="CFG7" s="506"/>
      <c r="CFH7" s="506"/>
      <c r="CFI7" s="506"/>
      <c r="CFJ7" s="506"/>
      <c r="CFK7" s="506"/>
      <c r="CFL7" s="506"/>
      <c r="CFM7" s="506"/>
      <c r="CFN7" s="506"/>
      <c r="CFO7" s="506"/>
      <c r="CFP7" s="506"/>
      <c r="CFQ7" s="506"/>
      <c r="CFR7" s="506"/>
      <c r="CFS7" s="506"/>
      <c r="CFT7" s="506"/>
      <c r="CFU7" s="506"/>
      <c r="CFV7" s="506"/>
      <c r="CFW7" s="506"/>
      <c r="CFX7" s="506"/>
      <c r="CFY7" s="506"/>
      <c r="CFZ7" s="506"/>
      <c r="CGA7" s="506"/>
      <c r="CGB7" s="506"/>
      <c r="CGC7" s="506"/>
      <c r="CGD7" s="506"/>
      <c r="CGE7" s="506"/>
      <c r="CGF7" s="506"/>
      <c r="CGG7" s="506"/>
      <c r="CGH7" s="506"/>
      <c r="CGI7" s="506"/>
      <c r="CGJ7" s="506"/>
      <c r="CGK7" s="506"/>
      <c r="CGL7" s="506"/>
      <c r="CGM7" s="506"/>
      <c r="CGN7" s="506"/>
      <c r="CGO7" s="506"/>
      <c r="CGP7" s="506"/>
      <c r="CGQ7" s="506"/>
      <c r="CGR7" s="506"/>
      <c r="CGS7" s="506"/>
      <c r="CGT7" s="506"/>
      <c r="CGU7" s="506"/>
      <c r="CGV7" s="506"/>
      <c r="CGW7" s="506"/>
      <c r="CGX7" s="506"/>
      <c r="CGY7" s="506"/>
      <c r="CGZ7" s="506"/>
      <c r="CHA7" s="506"/>
      <c r="CHB7" s="506"/>
      <c r="CHC7" s="506"/>
      <c r="CHD7" s="506"/>
      <c r="CHE7" s="506"/>
      <c r="CHF7" s="506"/>
      <c r="CHG7" s="506"/>
      <c r="CHH7" s="506"/>
      <c r="CHI7" s="506"/>
      <c r="CHJ7" s="506"/>
      <c r="CHK7" s="506"/>
      <c r="CHL7" s="506"/>
      <c r="CHM7" s="506"/>
      <c r="CHN7" s="506"/>
      <c r="CHO7" s="506"/>
      <c r="CHP7" s="506"/>
      <c r="CHQ7" s="506"/>
      <c r="CHR7" s="506"/>
      <c r="CHS7" s="506"/>
      <c r="CHT7" s="506"/>
      <c r="CHU7" s="506"/>
      <c r="CHV7" s="506"/>
      <c r="CHW7" s="506"/>
      <c r="CHX7" s="506"/>
      <c r="CHY7" s="506"/>
      <c r="CHZ7" s="506"/>
      <c r="CIA7" s="506"/>
      <c r="CIB7" s="506"/>
      <c r="CIC7" s="506"/>
      <c r="CID7" s="506"/>
      <c r="CIE7" s="506"/>
      <c r="CIF7" s="506"/>
      <c r="CIG7" s="506"/>
      <c r="CIH7" s="506"/>
      <c r="CII7" s="506"/>
      <c r="CIJ7" s="506"/>
      <c r="CIK7" s="506"/>
      <c r="CIL7" s="506"/>
      <c r="CIM7" s="506"/>
      <c r="CIN7" s="506"/>
      <c r="CIO7" s="506"/>
      <c r="CIP7" s="506"/>
      <c r="CIQ7" s="506"/>
      <c r="CIR7" s="506"/>
      <c r="CIS7" s="506"/>
      <c r="CIT7" s="506"/>
      <c r="CIU7" s="506"/>
      <c r="CIV7" s="506"/>
      <c r="CIW7" s="506"/>
      <c r="CIX7" s="506"/>
      <c r="CIY7" s="506"/>
      <c r="CIZ7" s="506"/>
      <c r="CJA7" s="506"/>
      <c r="CJB7" s="506"/>
      <c r="CJC7" s="506"/>
      <c r="CJD7" s="506"/>
      <c r="CJE7" s="506"/>
      <c r="CJF7" s="506"/>
      <c r="CJG7" s="506"/>
      <c r="CJH7" s="506"/>
      <c r="CJI7" s="506"/>
      <c r="CJJ7" s="506"/>
      <c r="CJK7" s="506"/>
      <c r="CJL7" s="506"/>
      <c r="CJM7" s="506"/>
      <c r="CJN7" s="506"/>
      <c r="CJO7" s="506"/>
      <c r="CJP7" s="506"/>
      <c r="CJQ7" s="506"/>
      <c r="CJR7" s="506"/>
      <c r="CJS7" s="506"/>
      <c r="CJT7" s="506"/>
      <c r="CJU7" s="506"/>
      <c r="CJV7" s="506"/>
      <c r="CJW7" s="506"/>
      <c r="CJX7" s="506"/>
      <c r="CJY7" s="506"/>
      <c r="CJZ7" s="506"/>
      <c r="CKA7" s="506"/>
      <c r="CKB7" s="506"/>
      <c r="CKC7" s="506"/>
      <c r="CKD7" s="506"/>
      <c r="CKE7" s="506"/>
      <c r="CKF7" s="506"/>
      <c r="CKG7" s="506"/>
      <c r="CKH7" s="506"/>
      <c r="CKI7" s="506"/>
      <c r="CKJ7" s="506"/>
      <c r="CKK7" s="506"/>
      <c r="CKL7" s="506"/>
      <c r="CKM7" s="506"/>
      <c r="CKN7" s="506"/>
      <c r="CKO7" s="506"/>
      <c r="CKP7" s="506"/>
      <c r="CKQ7" s="506"/>
      <c r="CKR7" s="506"/>
      <c r="CKS7" s="506"/>
      <c r="CKT7" s="506"/>
      <c r="CKU7" s="506"/>
      <c r="CKV7" s="506"/>
      <c r="CKW7" s="506"/>
      <c r="CKX7" s="506"/>
      <c r="CKY7" s="506"/>
      <c r="CKZ7" s="506"/>
      <c r="CLA7" s="506"/>
      <c r="CLB7" s="506"/>
      <c r="CLC7" s="506"/>
      <c r="CLD7" s="506"/>
      <c r="CLE7" s="506"/>
      <c r="CLF7" s="506"/>
      <c r="CLG7" s="506"/>
      <c r="CLH7" s="506"/>
      <c r="CLI7" s="506"/>
      <c r="CLJ7" s="506"/>
      <c r="CLK7" s="506"/>
      <c r="CLL7" s="506"/>
      <c r="CLM7" s="506"/>
      <c r="CLN7" s="506"/>
      <c r="CLO7" s="506"/>
      <c r="CLP7" s="506"/>
      <c r="CLQ7" s="506"/>
      <c r="CLR7" s="506"/>
      <c r="CLS7" s="506"/>
      <c r="CLT7" s="506"/>
      <c r="CLU7" s="506"/>
      <c r="CLV7" s="506"/>
      <c r="CLW7" s="506"/>
      <c r="CLX7" s="506"/>
      <c r="CLY7" s="506"/>
      <c r="CLZ7" s="506"/>
      <c r="CMA7" s="506"/>
      <c r="CMB7" s="506"/>
      <c r="CMC7" s="506"/>
      <c r="CMD7" s="506"/>
      <c r="CME7" s="506"/>
      <c r="CMF7" s="506"/>
      <c r="CMG7" s="506"/>
      <c r="CMH7" s="506"/>
      <c r="CMI7" s="506"/>
      <c r="CMJ7" s="506"/>
      <c r="CMK7" s="506"/>
      <c r="CML7" s="506"/>
      <c r="CMM7" s="506"/>
      <c r="CMN7" s="506"/>
      <c r="CMO7" s="506"/>
      <c r="CMP7" s="506"/>
      <c r="CMQ7" s="506"/>
      <c r="CMR7" s="506"/>
      <c r="CMS7" s="506"/>
      <c r="CMT7" s="506"/>
      <c r="CMU7" s="506"/>
      <c r="CMV7" s="506"/>
      <c r="CMW7" s="506"/>
      <c r="CMX7" s="506"/>
      <c r="CMY7" s="506"/>
      <c r="CMZ7" s="506"/>
      <c r="CNA7" s="506"/>
      <c r="CNB7" s="506"/>
      <c r="CNC7" s="506"/>
      <c r="CND7" s="506"/>
      <c r="CNE7" s="506"/>
      <c r="CNF7" s="506"/>
      <c r="CNG7" s="506"/>
      <c r="CNH7" s="506"/>
      <c r="CNI7" s="506"/>
      <c r="CNJ7" s="506"/>
      <c r="CNK7" s="506"/>
      <c r="CNL7" s="506"/>
      <c r="CNM7" s="506"/>
      <c r="CNN7" s="506"/>
      <c r="CNO7" s="506"/>
      <c r="CNP7" s="506"/>
      <c r="CNQ7" s="506"/>
      <c r="CNR7" s="506"/>
      <c r="CNS7" s="506"/>
      <c r="CNT7" s="506"/>
      <c r="CNU7" s="506"/>
      <c r="CNV7" s="506"/>
      <c r="CNW7" s="506"/>
      <c r="CNX7" s="506"/>
      <c r="CNY7" s="506"/>
      <c r="CNZ7" s="506"/>
      <c r="COA7" s="506"/>
      <c r="COB7" s="506"/>
      <c r="COC7" s="506"/>
      <c r="COD7" s="506"/>
      <c r="COE7" s="506"/>
      <c r="COF7" s="506"/>
      <c r="COG7" s="506"/>
      <c r="COH7" s="506"/>
      <c r="COI7" s="506"/>
      <c r="COJ7" s="506"/>
      <c r="COK7" s="506"/>
      <c r="COL7" s="506"/>
      <c r="COM7" s="506"/>
      <c r="CON7" s="506"/>
      <c r="COO7" s="506"/>
      <c r="COP7" s="506"/>
      <c r="COQ7" s="506"/>
      <c r="COR7" s="506"/>
      <c r="COS7" s="506"/>
      <c r="COT7" s="506"/>
      <c r="COU7" s="506"/>
      <c r="COV7" s="506"/>
      <c r="COW7" s="506"/>
      <c r="COX7" s="506"/>
      <c r="COY7" s="506"/>
      <c r="COZ7" s="506"/>
      <c r="CPA7" s="506"/>
      <c r="CPB7" s="506"/>
      <c r="CPC7" s="506"/>
      <c r="CPD7" s="506"/>
      <c r="CPE7" s="506"/>
      <c r="CPF7" s="506"/>
      <c r="CPG7" s="506"/>
      <c r="CPH7" s="506"/>
      <c r="CPI7" s="506"/>
      <c r="CPJ7" s="506"/>
      <c r="CPK7" s="506"/>
      <c r="CPL7" s="506"/>
      <c r="CPM7" s="506"/>
      <c r="CPN7" s="506"/>
      <c r="CPO7" s="506"/>
      <c r="CPP7" s="506"/>
      <c r="CPQ7" s="506"/>
      <c r="CPR7" s="506"/>
      <c r="CPS7" s="506"/>
      <c r="CPT7" s="506"/>
      <c r="CPU7" s="506"/>
      <c r="CPV7" s="506"/>
      <c r="CPW7" s="506"/>
      <c r="CPX7" s="506"/>
      <c r="CPY7" s="506"/>
      <c r="CPZ7" s="506"/>
      <c r="CQA7" s="506"/>
      <c r="CQB7" s="506"/>
      <c r="CQC7" s="506"/>
      <c r="CQD7" s="506"/>
      <c r="CQE7" s="506"/>
      <c r="CQF7" s="506"/>
      <c r="CQG7" s="506"/>
      <c r="CQH7" s="506"/>
      <c r="CQI7" s="506"/>
      <c r="CQJ7" s="506"/>
      <c r="CQK7" s="506"/>
      <c r="CQL7" s="506"/>
      <c r="CQM7" s="506"/>
      <c r="CQN7" s="506"/>
      <c r="CQO7" s="506"/>
      <c r="CQP7" s="506"/>
      <c r="CQQ7" s="506"/>
      <c r="CQR7" s="506"/>
      <c r="CQS7" s="506"/>
      <c r="CQT7" s="506"/>
      <c r="CQU7" s="506"/>
      <c r="CQV7" s="506"/>
      <c r="CQW7" s="506"/>
      <c r="CQX7" s="506"/>
      <c r="CQY7" s="506"/>
      <c r="CQZ7" s="506"/>
      <c r="CRA7" s="506"/>
      <c r="CRB7" s="506"/>
      <c r="CRC7" s="506"/>
      <c r="CRD7" s="506"/>
      <c r="CRE7" s="506"/>
      <c r="CRF7" s="506"/>
      <c r="CRG7" s="506"/>
      <c r="CRH7" s="506"/>
      <c r="CRI7" s="506"/>
      <c r="CRJ7" s="506"/>
      <c r="CRK7" s="506"/>
      <c r="CRL7" s="506"/>
      <c r="CRM7" s="506"/>
      <c r="CRN7" s="506"/>
      <c r="CRO7" s="506"/>
      <c r="CRP7" s="506"/>
      <c r="CRQ7" s="506"/>
      <c r="CRR7" s="506"/>
      <c r="CRS7" s="506"/>
      <c r="CRT7" s="506"/>
      <c r="CRU7" s="506"/>
      <c r="CRV7" s="506"/>
      <c r="CRW7" s="506"/>
      <c r="CRX7" s="506"/>
      <c r="CRY7" s="506"/>
      <c r="CRZ7" s="506"/>
      <c r="CSA7" s="506"/>
      <c r="CSB7" s="506"/>
      <c r="CSC7" s="506"/>
      <c r="CSD7" s="506"/>
      <c r="CSE7" s="506"/>
      <c r="CSF7" s="506"/>
      <c r="CSG7" s="506"/>
      <c r="CSH7" s="506"/>
      <c r="CSI7" s="506"/>
      <c r="CSJ7" s="506"/>
      <c r="CSK7" s="506"/>
      <c r="CSL7" s="506"/>
      <c r="CSM7" s="506"/>
      <c r="CSN7" s="506"/>
      <c r="CSO7" s="506"/>
      <c r="CSP7" s="506"/>
      <c r="CSQ7" s="506"/>
      <c r="CSR7" s="506"/>
      <c r="CSS7" s="506"/>
      <c r="CST7" s="506"/>
      <c r="CSU7" s="506"/>
      <c r="CSV7" s="506"/>
      <c r="CSW7" s="506"/>
      <c r="CSX7" s="506"/>
      <c r="CSY7" s="506"/>
      <c r="CSZ7" s="506"/>
      <c r="CTA7" s="506"/>
      <c r="CTB7" s="506"/>
      <c r="CTC7" s="506"/>
      <c r="CTD7" s="506"/>
      <c r="CTE7" s="506"/>
      <c r="CTF7" s="506"/>
      <c r="CTG7" s="506"/>
      <c r="CTH7" s="506"/>
      <c r="CTI7" s="506"/>
      <c r="CTJ7" s="506"/>
      <c r="CTK7" s="506"/>
      <c r="CTL7" s="506"/>
      <c r="CTM7" s="506"/>
      <c r="CTN7" s="506"/>
      <c r="CTO7" s="506"/>
      <c r="CTP7" s="506"/>
      <c r="CTQ7" s="506"/>
      <c r="CTR7" s="506"/>
      <c r="CTS7" s="506"/>
      <c r="CTT7" s="506"/>
      <c r="CTU7" s="506"/>
      <c r="CTV7" s="506"/>
      <c r="CTW7" s="506"/>
      <c r="CTX7" s="506"/>
      <c r="CTY7" s="506"/>
      <c r="CTZ7" s="506"/>
      <c r="CUA7" s="506"/>
      <c r="CUB7" s="506"/>
      <c r="CUC7" s="506"/>
      <c r="CUD7" s="506"/>
      <c r="CUE7" s="506"/>
      <c r="CUF7" s="506"/>
      <c r="CUG7" s="506"/>
      <c r="CUH7" s="506"/>
      <c r="CUI7" s="506"/>
      <c r="CUJ7" s="506"/>
      <c r="CUK7" s="506"/>
      <c r="CUL7" s="506"/>
      <c r="CUM7" s="506"/>
      <c r="CUN7" s="506"/>
      <c r="CUO7" s="506"/>
      <c r="CUP7" s="506"/>
      <c r="CUQ7" s="506"/>
      <c r="CUR7" s="506"/>
      <c r="CUS7" s="506"/>
      <c r="CUT7" s="506"/>
      <c r="CUU7" s="506"/>
      <c r="CUV7" s="506"/>
      <c r="CUW7" s="506"/>
      <c r="CUX7" s="506"/>
      <c r="CUY7" s="506"/>
      <c r="CUZ7" s="506"/>
      <c r="CVA7" s="506"/>
      <c r="CVB7" s="506"/>
      <c r="CVC7" s="506"/>
      <c r="CVD7" s="506"/>
      <c r="CVE7" s="506"/>
      <c r="CVF7" s="506"/>
      <c r="CVG7" s="506"/>
      <c r="CVH7" s="506"/>
      <c r="CVI7" s="506"/>
      <c r="CVJ7" s="506"/>
      <c r="CVK7" s="506"/>
      <c r="CVL7" s="506"/>
      <c r="CVM7" s="506"/>
      <c r="CVN7" s="506"/>
      <c r="CVO7" s="506"/>
      <c r="CVP7" s="506"/>
      <c r="CVQ7" s="506"/>
      <c r="CVR7" s="506"/>
      <c r="CVS7" s="506"/>
      <c r="CVT7" s="506"/>
      <c r="CVU7" s="506"/>
      <c r="CVV7" s="506"/>
      <c r="CVW7" s="506"/>
      <c r="CVX7" s="506"/>
      <c r="CVY7" s="506"/>
      <c r="CVZ7" s="506"/>
      <c r="CWA7" s="506"/>
      <c r="CWB7" s="506"/>
      <c r="CWC7" s="506"/>
      <c r="CWD7" s="506"/>
      <c r="CWE7" s="506"/>
      <c r="CWF7" s="506"/>
      <c r="CWG7" s="506"/>
      <c r="CWH7" s="506"/>
      <c r="CWI7" s="506"/>
      <c r="CWJ7" s="506"/>
      <c r="CWK7" s="506"/>
      <c r="CWL7" s="506"/>
      <c r="CWM7" s="506"/>
      <c r="CWN7" s="506"/>
      <c r="CWO7" s="506"/>
      <c r="CWP7" s="506"/>
      <c r="CWQ7" s="506"/>
      <c r="CWR7" s="506"/>
      <c r="CWS7" s="506"/>
      <c r="CWT7" s="506"/>
      <c r="CWU7" s="506"/>
      <c r="CWV7" s="506"/>
      <c r="CWW7" s="506"/>
      <c r="CWX7" s="506"/>
      <c r="CWY7" s="506"/>
      <c r="CWZ7" s="506"/>
      <c r="CXA7" s="506"/>
      <c r="CXB7" s="506"/>
      <c r="CXC7" s="506"/>
      <c r="CXD7" s="506"/>
      <c r="CXE7" s="506"/>
      <c r="CXF7" s="506"/>
      <c r="CXG7" s="506"/>
      <c r="CXH7" s="506"/>
      <c r="CXI7" s="506"/>
      <c r="CXJ7" s="506"/>
      <c r="CXK7" s="506"/>
      <c r="CXL7" s="506"/>
      <c r="CXM7" s="506"/>
      <c r="CXN7" s="506"/>
      <c r="CXO7" s="506"/>
      <c r="CXP7" s="506"/>
      <c r="CXQ7" s="506"/>
      <c r="CXR7" s="506"/>
      <c r="CXS7" s="506"/>
      <c r="CXT7" s="506"/>
      <c r="CXU7" s="506"/>
      <c r="CXV7" s="506"/>
      <c r="CXW7" s="506"/>
      <c r="CXX7" s="506"/>
      <c r="CXY7" s="506"/>
      <c r="CXZ7" s="506"/>
      <c r="CYA7" s="506"/>
      <c r="CYB7" s="506"/>
      <c r="CYC7" s="506"/>
      <c r="CYD7" s="506"/>
      <c r="CYE7" s="506"/>
      <c r="CYF7" s="506"/>
      <c r="CYG7" s="506"/>
      <c r="CYH7" s="506"/>
      <c r="CYI7" s="506"/>
      <c r="CYJ7" s="506"/>
      <c r="CYK7" s="506"/>
      <c r="CYL7" s="506"/>
      <c r="CYM7" s="506"/>
      <c r="CYN7" s="506"/>
      <c r="CYO7" s="506"/>
      <c r="CYP7" s="506"/>
      <c r="CYQ7" s="506"/>
      <c r="CYR7" s="506"/>
      <c r="CYS7" s="506"/>
      <c r="CYT7" s="506"/>
      <c r="CYU7" s="506"/>
      <c r="CYV7" s="506"/>
      <c r="CYW7" s="506"/>
      <c r="CYX7" s="506"/>
      <c r="CYY7" s="506"/>
      <c r="CYZ7" s="506"/>
      <c r="CZA7" s="506"/>
      <c r="CZB7" s="506"/>
      <c r="CZC7" s="506"/>
      <c r="CZD7" s="506"/>
      <c r="CZE7" s="506"/>
      <c r="CZF7" s="506"/>
      <c r="CZG7" s="506"/>
      <c r="CZH7" s="506"/>
      <c r="CZI7" s="506"/>
      <c r="CZJ7" s="506"/>
      <c r="CZK7" s="506"/>
      <c r="CZL7" s="506"/>
      <c r="CZM7" s="506"/>
      <c r="CZN7" s="506"/>
      <c r="CZO7" s="506"/>
      <c r="CZP7" s="506"/>
      <c r="CZQ7" s="506"/>
      <c r="CZR7" s="506"/>
      <c r="CZS7" s="506"/>
      <c r="CZT7" s="506"/>
      <c r="CZU7" s="506"/>
      <c r="CZV7" s="506"/>
      <c r="CZW7" s="506"/>
      <c r="CZX7" s="506"/>
      <c r="CZY7" s="506"/>
      <c r="CZZ7" s="506"/>
      <c r="DAA7" s="506"/>
      <c r="DAB7" s="506"/>
      <c r="DAC7" s="506"/>
      <c r="DAD7" s="506"/>
      <c r="DAE7" s="506"/>
      <c r="DAF7" s="506"/>
      <c r="DAG7" s="506"/>
      <c r="DAH7" s="506"/>
      <c r="DAI7" s="506"/>
      <c r="DAJ7" s="506"/>
      <c r="DAK7" s="506"/>
      <c r="DAL7" s="506"/>
      <c r="DAM7" s="506"/>
      <c r="DAN7" s="506"/>
      <c r="DAO7" s="506"/>
      <c r="DAP7" s="506"/>
      <c r="DAQ7" s="506"/>
      <c r="DAR7" s="506"/>
      <c r="DAS7" s="506"/>
      <c r="DAT7" s="506"/>
      <c r="DAU7" s="506"/>
      <c r="DAV7" s="506"/>
      <c r="DAW7" s="506"/>
      <c r="DAX7" s="506"/>
      <c r="DAY7" s="506"/>
      <c r="DAZ7" s="506"/>
      <c r="DBA7" s="506"/>
      <c r="DBB7" s="506"/>
      <c r="DBC7" s="506"/>
      <c r="DBD7" s="506"/>
      <c r="DBE7" s="506"/>
      <c r="DBF7" s="506"/>
      <c r="DBG7" s="506"/>
      <c r="DBH7" s="506"/>
      <c r="DBI7" s="506"/>
      <c r="DBJ7" s="506"/>
      <c r="DBK7" s="506"/>
      <c r="DBL7" s="506"/>
      <c r="DBM7" s="506"/>
      <c r="DBN7" s="506"/>
      <c r="DBO7" s="506"/>
      <c r="DBP7" s="506"/>
      <c r="DBQ7" s="506"/>
      <c r="DBR7" s="506"/>
      <c r="DBS7" s="506"/>
      <c r="DBT7" s="506"/>
      <c r="DBU7" s="506"/>
      <c r="DBV7" s="506"/>
      <c r="DBW7" s="506"/>
      <c r="DBX7" s="506"/>
      <c r="DBY7" s="506"/>
      <c r="DBZ7" s="506"/>
      <c r="DCA7" s="506"/>
      <c r="DCB7" s="506"/>
      <c r="DCC7" s="506"/>
      <c r="DCD7" s="506"/>
      <c r="DCE7" s="506"/>
      <c r="DCF7" s="506"/>
      <c r="DCG7" s="506"/>
      <c r="DCH7" s="506"/>
      <c r="DCI7" s="506"/>
      <c r="DCJ7" s="506"/>
      <c r="DCK7" s="506"/>
      <c r="DCL7" s="506"/>
      <c r="DCM7" s="506"/>
      <c r="DCN7" s="506"/>
      <c r="DCO7" s="506"/>
      <c r="DCP7" s="506"/>
      <c r="DCQ7" s="506"/>
      <c r="DCR7" s="506"/>
      <c r="DCS7" s="506"/>
      <c r="DCT7" s="506"/>
      <c r="DCU7" s="506"/>
      <c r="DCV7" s="506"/>
      <c r="DCW7" s="506"/>
      <c r="DCX7" s="506"/>
      <c r="DCY7" s="506"/>
      <c r="DCZ7" s="506"/>
      <c r="DDA7" s="506"/>
      <c r="DDB7" s="506"/>
      <c r="DDC7" s="506"/>
      <c r="DDD7" s="506"/>
      <c r="DDE7" s="506"/>
      <c r="DDF7" s="506"/>
      <c r="DDG7" s="506"/>
      <c r="DDH7" s="506"/>
      <c r="DDI7" s="506"/>
      <c r="DDJ7" s="506"/>
      <c r="DDK7" s="506"/>
      <c r="DDL7" s="506"/>
      <c r="DDM7" s="506"/>
      <c r="DDN7" s="506"/>
      <c r="DDO7" s="506"/>
      <c r="DDP7" s="506"/>
      <c r="DDQ7" s="506"/>
      <c r="DDR7" s="506"/>
      <c r="DDS7" s="506"/>
      <c r="DDT7" s="506"/>
      <c r="DDU7" s="506"/>
      <c r="DDV7" s="506"/>
      <c r="DDW7" s="506"/>
      <c r="DDX7" s="506"/>
      <c r="DDY7" s="506"/>
      <c r="DDZ7" s="506"/>
      <c r="DEA7" s="506"/>
      <c r="DEB7" s="506"/>
      <c r="DEC7" s="506"/>
      <c r="DED7" s="506"/>
      <c r="DEE7" s="506"/>
      <c r="DEF7" s="506"/>
      <c r="DEG7" s="506"/>
      <c r="DEH7" s="506"/>
      <c r="DEI7" s="506"/>
      <c r="DEJ7" s="506"/>
      <c r="DEK7" s="506"/>
      <c r="DEL7" s="506"/>
      <c r="DEM7" s="506"/>
      <c r="DEN7" s="506"/>
      <c r="DEO7" s="506"/>
      <c r="DEP7" s="506"/>
      <c r="DEQ7" s="506"/>
      <c r="DER7" s="506"/>
      <c r="DES7" s="506"/>
      <c r="DET7" s="506"/>
      <c r="DEU7" s="506"/>
      <c r="DEV7" s="506"/>
      <c r="DEW7" s="506"/>
      <c r="DEX7" s="506"/>
      <c r="DEY7" s="506"/>
      <c r="DEZ7" s="506"/>
      <c r="DFA7" s="506"/>
      <c r="DFB7" s="506"/>
      <c r="DFC7" s="506"/>
      <c r="DFD7" s="506"/>
      <c r="DFE7" s="506"/>
      <c r="DFF7" s="506"/>
      <c r="DFG7" s="506"/>
      <c r="DFH7" s="506"/>
      <c r="DFI7" s="506"/>
      <c r="DFJ7" s="506"/>
      <c r="DFK7" s="506"/>
      <c r="DFL7" s="506"/>
      <c r="DFM7" s="506"/>
      <c r="DFN7" s="506"/>
      <c r="DFO7" s="506"/>
      <c r="DFP7" s="506"/>
      <c r="DFQ7" s="506"/>
      <c r="DFR7" s="506"/>
      <c r="DFS7" s="506"/>
      <c r="DFT7" s="506"/>
      <c r="DFU7" s="506"/>
      <c r="DFV7" s="506"/>
      <c r="DFW7" s="506"/>
      <c r="DFX7" s="506"/>
      <c r="DFY7" s="506"/>
      <c r="DFZ7" s="506"/>
      <c r="DGA7" s="506"/>
      <c r="DGB7" s="506"/>
      <c r="DGC7" s="506"/>
      <c r="DGD7" s="506"/>
      <c r="DGE7" s="506"/>
      <c r="DGF7" s="506"/>
      <c r="DGG7" s="506"/>
      <c r="DGH7" s="506"/>
      <c r="DGI7" s="506"/>
      <c r="DGJ7" s="506"/>
      <c r="DGK7" s="506"/>
      <c r="DGL7" s="506"/>
      <c r="DGM7" s="506"/>
      <c r="DGN7" s="506"/>
      <c r="DGO7" s="506"/>
      <c r="DGP7" s="506"/>
      <c r="DGQ7" s="506"/>
      <c r="DGR7" s="506"/>
      <c r="DGS7" s="506"/>
      <c r="DGT7" s="506"/>
      <c r="DGU7" s="506"/>
      <c r="DGV7" s="506"/>
      <c r="DGW7" s="506"/>
      <c r="DGX7" s="506"/>
      <c r="DGY7" s="506"/>
      <c r="DGZ7" s="506"/>
      <c r="DHA7" s="506"/>
      <c r="DHB7" s="506"/>
      <c r="DHC7" s="506"/>
      <c r="DHD7" s="506"/>
      <c r="DHE7" s="506"/>
      <c r="DHF7" s="506"/>
      <c r="DHG7" s="506"/>
      <c r="DHH7" s="506"/>
      <c r="DHI7" s="506"/>
      <c r="DHJ7" s="506"/>
      <c r="DHK7" s="506"/>
      <c r="DHL7" s="506"/>
      <c r="DHM7" s="506"/>
      <c r="DHN7" s="506"/>
      <c r="DHO7" s="506"/>
      <c r="DHP7" s="506"/>
      <c r="DHQ7" s="506"/>
      <c r="DHR7" s="506"/>
      <c r="DHS7" s="506"/>
      <c r="DHT7" s="506"/>
      <c r="DHU7" s="506"/>
      <c r="DHV7" s="506"/>
      <c r="DHW7" s="506"/>
      <c r="DHX7" s="506"/>
      <c r="DHY7" s="506"/>
      <c r="DHZ7" s="506"/>
      <c r="DIA7" s="506"/>
      <c r="DIB7" s="506"/>
      <c r="DIC7" s="506"/>
      <c r="DID7" s="506"/>
      <c r="DIE7" s="506"/>
      <c r="DIF7" s="506"/>
      <c r="DIG7" s="506"/>
      <c r="DIH7" s="506"/>
      <c r="DII7" s="506"/>
      <c r="DIJ7" s="506"/>
      <c r="DIK7" s="506"/>
      <c r="DIL7" s="506"/>
      <c r="DIM7" s="506"/>
      <c r="DIN7" s="506"/>
      <c r="DIO7" s="506"/>
      <c r="DIP7" s="506"/>
      <c r="DIQ7" s="506"/>
      <c r="DIR7" s="506"/>
      <c r="DIS7" s="506"/>
      <c r="DIT7" s="506"/>
      <c r="DIU7" s="506"/>
      <c r="DIV7" s="506"/>
      <c r="DIW7" s="506"/>
      <c r="DIX7" s="506"/>
      <c r="DIY7" s="506"/>
      <c r="DIZ7" s="506"/>
      <c r="DJA7" s="506"/>
      <c r="DJB7" s="506"/>
      <c r="DJC7" s="506"/>
      <c r="DJD7" s="506"/>
      <c r="DJE7" s="506"/>
      <c r="DJF7" s="506"/>
      <c r="DJG7" s="506"/>
      <c r="DJH7" s="506"/>
      <c r="DJI7" s="506"/>
      <c r="DJJ7" s="506"/>
      <c r="DJK7" s="506"/>
      <c r="DJL7" s="506"/>
      <c r="DJM7" s="506"/>
      <c r="DJN7" s="506"/>
      <c r="DJO7" s="506"/>
      <c r="DJP7" s="506"/>
      <c r="DJQ7" s="506"/>
      <c r="DJR7" s="506"/>
      <c r="DJS7" s="506"/>
      <c r="DJT7" s="506"/>
      <c r="DJU7" s="506"/>
      <c r="DJV7" s="506"/>
      <c r="DJW7" s="506"/>
      <c r="DJX7" s="506"/>
      <c r="DJY7" s="506"/>
      <c r="DJZ7" s="506"/>
      <c r="DKA7" s="506"/>
      <c r="DKB7" s="506"/>
      <c r="DKC7" s="506"/>
      <c r="DKD7" s="506"/>
      <c r="DKE7" s="506"/>
      <c r="DKF7" s="506"/>
      <c r="DKG7" s="506"/>
      <c r="DKH7" s="506"/>
      <c r="DKI7" s="506"/>
      <c r="DKJ7" s="506"/>
      <c r="DKK7" s="506"/>
      <c r="DKL7" s="506"/>
      <c r="DKM7" s="506"/>
      <c r="DKN7" s="506"/>
      <c r="DKO7" s="506"/>
      <c r="DKP7" s="506"/>
      <c r="DKQ7" s="506"/>
      <c r="DKR7" s="506"/>
      <c r="DKS7" s="506"/>
      <c r="DKT7" s="506"/>
      <c r="DKU7" s="506"/>
      <c r="DKV7" s="506"/>
      <c r="DKW7" s="506"/>
      <c r="DKX7" s="506"/>
      <c r="DKY7" s="506"/>
      <c r="DKZ7" s="506"/>
      <c r="DLA7" s="506"/>
      <c r="DLB7" s="506"/>
      <c r="DLC7" s="506"/>
      <c r="DLD7" s="506"/>
      <c r="DLE7" s="506"/>
      <c r="DLF7" s="506"/>
      <c r="DLG7" s="506"/>
      <c r="DLH7" s="506"/>
      <c r="DLI7" s="506"/>
      <c r="DLJ7" s="506"/>
      <c r="DLK7" s="506"/>
      <c r="DLL7" s="506"/>
      <c r="DLM7" s="506"/>
      <c r="DLN7" s="506"/>
      <c r="DLO7" s="506"/>
      <c r="DLP7" s="506"/>
      <c r="DLQ7" s="506"/>
      <c r="DLR7" s="506"/>
      <c r="DLS7" s="506"/>
      <c r="DLT7" s="506"/>
      <c r="DLU7" s="506"/>
      <c r="DLV7" s="506"/>
      <c r="DLW7" s="506"/>
      <c r="DLX7" s="506"/>
      <c r="DLY7" s="506"/>
      <c r="DLZ7" s="506"/>
      <c r="DMA7" s="506"/>
      <c r="DMB7" s="506"/>
      <c r="DMC7" s="506"/>
      <c r="DMD7" s="506"/>
      <c r="DME7" s="506"/>
      <c r="DMF7" s="506"/>
      <c r="DMG7" s="506"/>
      <c r="DMH7" s="506"/>
      <c r="DMI7" s="506"/>
      <c r="DMJ7" s="506"/>
      <c r="DMK7" s="506"/>
      <c r="DML7" s="506"/>
      <c r="DMM7" s="506"/>
      <c r="DMN7" s="506"/>
      <c r="DMO7" s="506"/>
      <c r="DMP7" s="506"/>
      <c r="DMQ7" s="506"/>
      <c r="DMR7" s="506"/>
      <c r="DMS7" s="506"/>
      <c r="DMT7" s="506"/>
      <c r="DMU7" s="506"/>
      <c r="DMV7" s="506"/>
      <c r="DMW7" s="506"/>
      <c r="DMX7" s="506"/>
      <c r="DMY7" s="506"/>
      <c r="DMZ7" s="506"/>
      <c r="DNA7" s="506"/>
      <c r="DNB7" s="506"/>
      <c r="DNC7" s="506"/>
      <c r="DND7" s="506"/>
      <c r="DNE7" s="506"/>
      <c r="DNF7" s="506"/>
      <c r="DNG7" s="506"/>
      <c r="DNH7" s="506"/>
      <c r="DNI7" s="506"/>
      <c r="DNJ7" s="506"/>
      <c r="DNK7" s="506"/>
      <c r="DNL7" s="506"/>
      <c r="DNM7" s="506"/>
      <c r="DNN7" s="506"/>
      <c r="DNO7" s="506"/>
      <c r="DNP7" s="506"/>
      <c r="DNQ7" s="506"/>
      <c r="DNR7" s="506"/>
      <c r="DNS7" s="506"/>
      <c r="DNT7" s="506"/>
      <c r="DNU7" s="506"/>
      <c r="DNV7" s="506"/>
      <c r="DNW7" s="506"/>
      <c r="DNX7" s="506"/>
      <c r="DNY7" s="506"/>
      <c r="DNZ7" s="506"/>
      <c r="DOA7" s="506"/>
      <c r="DOB7" s="506"/>
      <c r="DOC7" s="506"/>
      <c r="DOD7" s="506"/>
      <c r="DOE7" s="506"/>
      <c r="DOF7" s="506"/>
      <c r="DOG7" s="506"/>
      <c r="DOH7" s="506"/>
      <c r="DOI7" s="506"/>
      <c r="DOJ7" s="506"/>
      <c r="DOK7" s="506"/>
      <c r="DOL7" s="506"/>
      <c r="DOM7" s="506"/>
      <c r="DON7" s="506"/>
      <c r="DOO7" s="506"/>
      <c r="DOP7" s="506"/>
      <c r="DOQ7" s="506"/>
      <c r="DOR7" s="506"/>
      <c r="DOS7" s="506"/>
      <c r="DOT7" s="506"/>
      <c r="DOU7" s="506"/>
      <c r="DOV7" s="506"/>
      <c r="DOW7" s="506"/>
      <c r="DOX7" s="506"/>
      <c r="DOY7" s="506"/>
      <c r="DOZ7" s="506"/>
      <c r="DPA7" s="506"/>
      <c r="DPB7" s="506"/>
      <c r="DPC7" s="506"/>
      <c r="DPD7" s="506"/>
      <c r="DPE7" s="506"/>
      <c r="DPF7" s="506"/>
      <c r="DPG7" s="506"/>
      <c r="DPH7" s="506"/>
      <c r="DPI7" s="506"/>
      <c r="DPJ7" s="506"/>
      <c r="DPK7" s="506"/>
      <c r="DPL7" s="506"/>
      <c r="DPM7" s="506"/>
      <c r="DPN7" s="506"/>
      <c r="DPO7" s="506"/>
      <c r="DPP7" s="506"/>
      <c r="DPQ7" s="506"/>
      <c r="DPR7" s="506"/>
      <c r="DPS7" s="506"/>
      <c r="DPT7" s="506"/>
      <c r="DPU7" s="506"/>
      <c r="DPV7" s="506"/>
      <c r="DPW7" s="506"/>
      <c r="DPX7" s="506"/>
      <c r="DPY7" s="506"/>
      <c r="DPZ7" s="506"/>
      <c r="DQA7" s="506"/>
      <c r="DQB7" s="506"/>
      <c r="DQC7" s="506"/>
      <c r="DQD7" s="506"/>
      <c r="DQE7" s="506"/>
      <c r="DQF7" s="506"/>
      <c r="DQG7" s="506"/>
      <c r="DQH7" s="506"/>
      <c r="DQI7" s="506"/>
      <c r="DQJ7" s="506"/>
      <c r="DQK7" s="506"/>
      <c r="DQL7" s="506"/>
      <c r="DQM7" s="506"/>
      <c r="DQN7" s="506"/>
      <c r="DQO7" s="506"/>
      <c r="DQP7" s="506"/>
      <c r="DQQ7" s="506"/>
      <c r="DQR7" s="506"/>
      <c r="DQS7" s="506"/>
      <c r="DQT7" s="506"/>
      <c r="DQU7" s="506"/>
      <c r="DQV7" s="506"/>
      <c r="DQW7" s="506"/>
      <c r="DQX7" s="506"/>
      <c r="DQY7" s="506"/>
      <c r="DQZ7" s="506"/>
      <c r="DRA7" s="506"/>
      <c r="DRB7" s="506"/>
      <c r="DRC7" s="506"/>
      <c r="DRD7" s="506"/>
      <c r="DRE7" s="506"/>
      <c r="DRF7" s="506"/>
      <c r="DRG7" s="506"/>
      <c r="DRH7" s="506"/>
      <c r="DRI7" s="506"/>
      <c r="DRJ7" s="506"/>
      <c r="DRK7" s="506"/>
      <c r="DRL7" s="506"/>
      <c r="DRM7" s="506"/>
      <c r="DRN7" s="506"/>
      <c r="DRO7" s="506"/>
      <c r="DRP7" s="506"/>
      <c r="DRQ7" s="506"/>
      <c r="DRR7" s="506"/>
      <c r="DRS7" s="506"/>
      <c r="DRT7" s="506"/>
      <c r="DRU7" s="506"/>
      <c r="DRV7" s="506"/>
      <c r="DRW7" s="506"/>
      <c r="DRX7" s="506"/>
      <c r="DRY7" s="506"/>
      <c r="DRZ7" s="506"/>
      <c r="DSA7" s="506"/>
      <c r="DSB7" s="506"/>
      <c r="DSC7" s="506"/>
      <c r="DSD7" s="506"/>
      <c r="DSE7" s="506"/>
      <c r="DSF7" s="506"/>
      <c r="DSG7" s="506"/>
      <c r="DSH7" s="506"/>
      <c r="DSI7" s="506"/>
      <c r="DSJ7" s="506"/>
      <c r="DSK7" s="506"/>
      <c r="DSL7" s="506"/>
      <c r="DSM7" s="506"/>
      <c r="DSN7" s="506"/>
      <c r="DSO7" s="506"/>
      <c r="DSP7" s="506"/>
      <c r="DSQ7" s="506"/>
      <c r="DSR7" s="506"/>
      <c r="DSS7" s="506"/>
      <c r="DST7" s="506"/>
      <c r="DSU7" s="506"/>
      <c r="DSV7" s="506"/>
      <c r="DSW7" s="506"/>
      <c r="DSX7" s="506"/>
      <c r="DSY7" s="506"/>
      <c r="DSZ7" s="506"/>
      <c r="DTA7" s="506"/>
      <c r="DTB7" s="506"/>
      <c r="DTC7" s="506"/>
      <c r="DTD7" s="506"/>
      <c r="DTE7" s="506"/>
      <c r="DTF7" s="506"/>
      <c r="DTG7" s="506"/>
      <c r="DTH7" s="506"/>
      <c r="DTI7" s="506"/>
      <c r="DTJ7" s="506"/>
      <c r="DTK7" s="506"/>
      <c r="DTL7" s="506"/>
      <c r="DTM7" s="506"/>
      <c r="DTN7" s="506"/>
      <c r="DTO7" s="506"/>
      <c r="DTP7" s="506"/>
      <c r="DTQ7" s="506"/>
      <c r="DTR7" s="506"/>
      <c r="DTS7" s="506"/>
      <c r="DTT7" s="506"/>
      <c r="DTU7" s="506"/>
      <c r="DTV7" s="506"/>
      <c r="DTW7" s="506"/>
      <c r="DTX7" s="506"/>
      <c r="DTY7" s="506"/>
      <c r="DTZ7" s="506"/>
      <c r="DUA7" s="506"/>
      <c r="DUB7" s="506"/>
      <c r="DUC7" s="506"/>
      <c r="DUD7" s="506"/>
      <c r="DUE7" s="506"/>
      <c r="DUF7" s="506"/>
      <c r="DUG7" s="506"/>
      <c r="DUH7" s="506"/>
      <c r="DUI7" s="506"/>
      <c r="DUJ7" s="506"/>
      <c r="DUK7" s="506"/>
      <c r="DUL7" s="506"/>
      <c r="DUM7" s="506"/>
      <c r="DUN7" s="506"/>
      <c r="DUO7" s="506"/>
      <c r="DUP7" s="506"/>
      <c r="DUQ7" s="506"/>
      <c r="DUR7" s="506"/>
      <c r="DUS7" s="506"/>
      <c r="DUT7" s="506"/>
      <c r="DUU7" s="506"/>
      <c r="DUV7" s="506"/>
      <c r="DUW7" s="506"/>
      <c r="DUX7" s="506"/>
      <c r="DUY7" s="506"/>
      <c r="DUZ7" s="506"/>
      <c r="DVA7" s="506"/>
      <c r="DVB7" s="506"/>
      <c r="DVC7" s="506"/>
      <c r="DVD7" s="506"/>
      <c r="DVE7" s="506"/>
      <c r="DVF7" s="506"/>
      <c r="DVG7" s="506"/>
      <c r="DVH7" s="506"/>
      <c r="DVI7" s="506"/>
      <c r="DVJ7" s="506"/>
      <c r="DVK7" s="506"/>
      <c r="DVL7" s="506"/>
      <c r="DVM7" s="506"/>
      <c r="DVN7" s="506"/>
      <c r="DVO7" s="506"/>
      <c r="DVP7" s="506"/>
      <c r="DVQ7" s="506"/>
      <c r="DVR7" s="506"/>
      <c r="DVS7" s="506"/>
      <c r="DVT7" s="506"/>
      <c r="DVU7" s="506"/>
      <c r="DVV7" s="506"/>
      <c r="DVW7" s="506"/>
      <c r="DVX7" s="506"/>
      <c r="DVY7" s="506"/>
      <c r="DVZ7" s="506"/>
      <c r="DWA7" s="506"/>
      <c r="DWB7" s="506"/>
      <c r="DWC7" s="506"/>
      <c r="DWD7" s="506"/>
      <c r="DWE7" s="506"/>
      <c r="DWF7" s="506"/>
      <c r="DWG7" s="506"/>
      <c r="DWH7" s="506"/>
      <c r="DWI7" s="506"/>
      <c r="DWJ7" s="506"/>
      <c r="DWK7" s="506"/>
      <c r="DWL7" s="506"/>
      <c r="DWM7" s="506"/>
      <c r="DWN7" s="506"/>
      <c r="DWO7" s="506"/>
      <c r="DWP7" s="506"/>
      <c r="DWQ7" s="506"/>
      <c r="DWR7" s="506"/>
      <c r="DWS7" s="506"/>
      <c r="DWT7" s="506"/>
      <c r="DWU7" s="506"/>
      <c r="DWV7" s="506"/>
      <c r="DWW7" s="506"/>
      <c r="DWX7" s="506"/>
      <c r="DWY7" s="506"/>
      <c r="DWZ7" s="506"/>
      <c r="DXA7" s="506"/>
      <c r="DXB7" s="506"/>
      <c r="DXC7" s="506"/>
      <c r="DXD7" s="506"/>
      <c r="DXE7" s="506"/>
      <c r="DXF7" s="506"/>
      <c r="DXG7" s="506"/>
      <c r="DXH7" s="506"/>
      <c r="DXI7" s="506"/>
      <c r="DXJ7" s="506"/>
      <c r="DXK7" s="506"/>
      <c r="DXL7" s="506"/>
      <c r="DXM7" s="506"/>
      <c r="DXN7" s="506"/>
      <c r="DXO7" s="506"/>
      <c r="DXP7" s="506"/>
      <c r="DXQ7" s="506"/>
      <c r="DXR7" s="506"/>
      <c r="DXS7" s="506"/>
      <c r="DXT7" s="506"/>
      <c r="DXU7" s="506"/>
      <c r="DXV7" s="506"/>
      <c r="DXW7" s="506"/>
      <c r="DXX7" s="506"/>
      <c r="DXY7" s="506"/>
      <c r="DXZ7" s="506"/>
      <c r="DYA7" s="506"/>
      <c r="DYB7" s="506"/>
      <c r="DYC7" s="506"/>
      <c r="DYD7" s="506"/>
      <c r="DYE7" s="506"/>
      <c r="DYF7" s="506"/>
      <c r="DYG7" s="506"/>
      <c r="DYH7" s="506"/>
      <c r="DYI7" s="506"/>
      <c r="DYJ7" s="506"/>
      <c r="DYK7" s="506"/>
      <c r="DYL7" s="506"/>
      <c r="DYM7" s="506"/>
      <c r="DYN7" s="506"/>
      <c r="DYO7" s="506"/>
      <c r="DYP7" s="506"/>
      <c r="DYQ7" s="506"/>
      <c r="DYR7" s="506"/>
      <c r="DYS7" s="506"/>
      <c r="DYT7" s="506"/>
      <c r="DYU7" s="506"/>
      <c r="DYV7" s="506"/>
      <c r="DYW7" s="506"/>
      <c r="DYX7" s="506"/>
      <c r="DYY7" s="506"/>
      <c r="DYZ7" s="506"/>
      <c r="DZA7" s="506"/>
      <c r="DZB7" s="506"/>
      <c r="DZC7" s="506"/>
      <c r="DZD7" s="506"/>
      <c r="DZE7" s="506"/>
      <c r="DZF7" s="506"/>
      <c r="DZG7" s="506"/>
      <c r="DZH7" s="506"/>
      <c r="DZI7" s="506"/>
      <c r="DZJ7" s="506"/>
      <c r="DZK7" s="506"/>
      <c r="DZL7" s="506"/>
      <c r="DZM7" s="506"/>
      <c r="DZN7" s="506"/>
      <c r="DZO7" s="506"/>
      <c r="DZP7" s="506"/>
      <c r="DZQ7" s="506"/>
      <c r="DZR7" s="506"/>
      <c r="DZS7" s="506"/>
      <c r="DZT7" s="506"/>
      <c r="DZU7" s="506"/>
      <c r="DZV7" s="506"/>
      <c r="DZW7" s="506"/>
      <c r="DZX7" s="506"/>
      <c r="DZY7" s="506"/>
      <c r="DZZ7" s="506"/>
      <c r="EAA7" s="506"/>
      <c r="EAB7" s="506"/>
      <c r="EAC7" s="506"/>
      <c r="EAD7" s="506"/>
      <c r="EAE7" s="506"/>
      <c r="EAF7" s="506"/>
      <c r="EAG7" s="506"/>
      <c r="EAH7" s="506"/>
      <c r="EAI7" s="506"/>
      <c r="EAJ7" s="506"/>
      <c r="EAK7" s="506"/>
      <c r="EAL7" s="506"/>
      <c r="EAM7" s="506"/>
      <c r="EAN7" s="506"/>
      <c r="EAO7" s="506"/>
      <c r="EAP7" s="506"/>
      <c r="EAQ7" s="506"/>
      <c r="EAR7" s="506"/>
      <c r="EAS7" s="506"/>
      <c r="EAT7" s="506"/>
      <c r="EAU7" s="506"/>
      <c r="EAV7" s="506"/>
      <c r="EAW7" s="506"/>
      <c r="EAX7" s="506"/>
      <c r="EAY7" s="506"/>
      <c r="EAZ7" s="506"/>
      <c r="EBA7" s="506"/>
      <c r="EBB7" s="506"/>
      <c r="EBC7" s="506"/>
      <c r="EBD7" s="506"/>
      <c r="EBE7" s="506"/>
      <c r="EBF7" s="506"/>
      <c r="EBG7" s="506"/>
      <c r="EBH7" s="506"/>
      <c r="EBI7" s="506"/>
      <c r="EBJ7" s="506"/>
      <c r="EBK7" s="506"/>
      <c r="EBL7" s="506"/>
      <c r="EBM7" s="506"/>
      <c r="EBN7" s="506"/>
      <c r="EBO7" s="506"/>
      <c r="EBP7" s="506"/>
      <c r="EBQ7" s="506"/>
      <c r="EBR7" s="506"/>
      <c r="EBS7" s="506"/>
      <c r="EBT7" s="506"/>
      <c r="EBU7" s="506"/>
      <c r="EBV7" s="506"/>
      <c r="EBW7" s="506"/>
      <c r="EBX7" s="506"/>
      <c r="EBY7" s="506"/>
      <c r="EBZ7" s="506"/>
      <c r="ECA7" s="506"/>
      <c r="ECB7" s="506"/>
      <c r="ECC7" s="506"/>
      <c r="ECD7" s="506"/>
      <c r="ECE7" s="506"/>
      <c r="ECF7" s="506"/>
      <c r="ECG7" s="506"/>
      <c r="ECH7" s="506"/>
      <c r="ECI7" s="506"/>
      <c r="ECJ7" s="506"/>
      <c r="ECK7" s="506"/>
      <c r="ECL7" s="506"/>
      <c r="ECM7" s="506"/>
      <c r="ECN7" s="506"/>
      <c r="ECO7" s="506"/>
      <c r="ECP7" s="506"/>
      <c r="ECQ7" s="506"/>
      <c r="ECR7" s="506"/>
      <c r="ECS7" s="506"/>
      <c r="ECT7" s="506"/>
      <c r="ECU7" s="506"/>
      <c r="ECV7" s="506"/>
      <c r="ECW7" s="506"/>
      <c r="ECX7" s="506"/>
      <c r="ECY7" s="506"/>
      <c r="ECZ7" s="506"/>
      <c r="EDA7" s="506"/>
      <c r="EDB7" s="506"/>
      <c r="EDC7" s="506"/>
      <c r="EDD7" s="506"/>
      <c r="EDE7" s="506"/>
      <c r="EDF7" s="506"/>
      <c r="EDG7" s="506"/>
      <c r="EDH7" s="506"/>
      <c r="EDI7" s="506"/>
      <c r="EDJ7" s="506"/>
      <c r="EDK7" s="506"/>
      <c r="EDL7" s="506"/>
      <c r="EDM7" s="506"/>
      <c r="EDN7" s="506"/>
      <c r="EDO7" s="506"/>
      <c r="EDP7" s="506"/>
      <c r="EDQ7" s="506"/>
      <c r="EDR7" s="506"/>
      <c r="EDS7" s="506"/>
      <c r="EDT7" s="506"/>
      <c r="EDU7" s="506"/>
      <c r="EDV7" s="506"/>
      <c r="EDW7" s="506"/>
      <c r="EDX7" s="506"/>
      <c r="EDY7" s="506"/>
      <c r="EDZ7" s="506"/>
      <c r="EEA7" s="506"/>
      <c r="EEB7" s="506"/>
      <c r="EEC7" s="506"/>
      <c r="EED7" s="506"/>
      <c r="EEE7" s="506"/>
      <c r="EEF7" s="506"/>
      <c r="EEG7" s="506"/>
      <c r="EEH7" s="506"/>
      <c r="EEI7" s="506"/>
      <c r="EEJ7" s="506"/>
      <c r="EEK7" s="506"/>
      <c r="EEL7" s="506"/>
      <c r="EEM7" s="506"/>
      <c r="EEN7" s="506"/>
      <c r="EEO7" s="506"/>
      <c r="EEP7" s="506"/>
      <c r="EEQ7" s="506"/>
      <c r="EER7" s="506"/>
      <c r="EES7" s="506"/>
      <c r="EET7" s="506"/>
      <c r="EEU7" s="506"/>
      <c r="EEV7" s="506"/>
      <c r="EEW7" s="506"/>
      <c r="EEX7" s="506"/>
      <c r="EEY7" s="506"/>
      <c r="EEZ7" s="506"/>
      <c r="EFA7" s="506"/>
      <c r="EFB7" s="506"/>
      <c r="EFC7" s="506"/>
      <c r="EFD7" s="506"/>
      <c r="EFE7" s="506"/>
      <c r="EFF7" s="506"/>
      <c r="EFG7" s="506"/>
      <c r="EFH7" s="506"/>
      <c r="EFI7" s="506"/>
      <c r="EFJ7" s="506"/>
      <c r="EFK7" s="506"/>
      <c r="EFL7" s="506"/>
      <c r="EFM7" s="506"/>
      <c r="EFN7" s="506"/>
      <c r="EFO7" s="506"/>
      <c r="EFP7" s="506"/>
      <c r="EFQ7" s="506"/>
      <c r="EFR7" s="506"/>
      <c r="EFS7" s="506"/>
      <c r="EFT7" s="506"/>
      <c r="EFU7" s="506"/>
      <c r="EFV7" s="506"/>
      <c r="EFW7" s="506"/>
      <c r="EFX7" s="506"/>
      <c r="EFY7" s="506"/>
      <c r="EFZ7" s="506"/>
      <c r="EGA7" s="506"/>
      <c r="EGB7" s="506"/>
      <c r="EGC7" s="506"/>
      <c r="EGD7" s="506"/>
      <c r="EGE7" s="506"/>
      <c r="EGF7" s="506"/>
      <c r="EGG7" s="506"/>
      <c r="EGH7" s="506"/>
      <c r="EGI7" s="506"/>
      <c r="EGJ7" s="506"/>
      <c r="EGK7" s="506"/>
      <c r="EGL7" s="506"/>
      <c r="EGM7" s="506"/>
      <c r="EGN7" s="506"/>
      <c r="EGO7" s="506"/>
      <c r="EGP7" s="506"/>
      <c r="EGQ7" s="506"/>
      <c r="EGR7" s="506"/>
      <c r="EGS7" s="506"/>
      <c r="EGT7" s="506"/>
      <c r="EGU7" s="506"/>
      <c r="EGV7" s="506"/>
      <c r="EGW7" s="506"/>
      <c r="EGX7" s="506"/>
      <c r="EGY7" s="506"/>
      <c r="EGZ7" s="506"/>
      <c r="EHA7" s="506"/>
      <c r="EHB7" s="506"/>
      <c r="EHC7" s="506"/>
      <c r="EHD7" s="506"/>
      <c r="EHE7" s="506"/>
      <c r="EHF7" s="506"/>
      <c r="EHG7" s="506"/>
      <c r="EHH7" s="506"/>
      <c r="EHI7" s="506"/>
      <c r="EHJ7" s="506"/>
      <c r="EHK7" s="506"/>
      <c r="EHL7" s="506"/>
      <c r="EHM7" s="506"/>
      <c r="EHN7" s="506"/>
      <c r="EHO7" s="506"/>
      <c r="EHP7" s="506"/>
      <c r="EHQ7" s="506"/>
      <c r="EHR7" s="506"/>
      <c r="EHS7" s="506"/>
      <c r="EHT7" s="506"/>
      <c r="EHU7" s="506"/>
      <c r="EHV7" s="506"/>
      <c r="EHW7" s="506"/>
      <c r="EHX7" s="506"/>
      <c r="EHY7" s="506"/>
      <c r="EHZ7" s="506"/>
      <c r="EIA7" s="506"/>
      <c r="EIB7" s="506"/>
      <c r="EIC7" s="506"/>
      <c r="EID7" s="506"/>
      <c r="EIE7" s="506"/>
      <c r="EIF7" s="506"/>
      <c r="EIG7" s="506"/>
      <c r="EIH7" s="506"/>
      <c r="EII7" s="506"/>
      <c r="EIJ7" s="506"/>
      <c r="EIK7" s="506"/>
      <c r="EIL7" s="506"/>
      <c r="EIM7" s="506"/>
      <c r="EIN7" s="506"/>
      <c r="EIO7" s="506"/>
      <c r="EIP7" s="506"/>
      <c r="EIQ7" s="506"/>
      <c r="EIR7" s="506"/>
      <c r="EIS7" s="506"/>
      <c r="EIT7" s="506"/>
      <c r="EIU7" s="506"/>
      <c r="EIV7" s="506"/>
      <c r="EIW7" s="506"/>
      <c r="EIX7" s="506"/>
      <c r="EIY7" s="506"/>
      <c r="EIZ7" s="506"/>
      <c r="EJA7" s="506"/>
      <c r="EJB7" s="506"/>
      <c r="EJC7" s="506"/>
      <c r="EJD7" s="506"/>
      <c r="EJE7" s="506"/>
      <c r="EJF7" s="506"/>
      <c r="EJG7" s="506"/>
      <c r="EJH7" s="506"/>
      <c r="EJI7" s="506"/>
      <c r="EJJ7" s="506"/>
      <c r="EJK7" s="506"/>
      <c r="EJL7" s="506"/>
      <c r="EJM7" s="506"/>
      <c r="EJN7" s="506"/>
      <c r="EJO7" s="506"/>
      <c r="EJP7" s="506"/>
      <c r="EJQ7" s="506"/>
      <c r="EJR7" s="506"/>
      <c r="EJS7" s="506"/>
      <c r="EJT7" s="506"/>
      <c r="EJU7" s="506"/>
      <c r="EJV7" s="506"/>
      <c r="EJW7" s="506"/>
      <c r="EJX7" s="506"/>
      <c r="EJY7" s="506"/>
      <c r="EJZ7" s="506"/>
      <c r="EKA7" s="506"/>
      <c r="EKB7" s="506"/>
      <c r="EKC7" s="506"/>
      <c r="EKD7" s="506"/>
      <c r="EKE7" s="506"/>
      <c r="EKF7" s="506"/>
      <c r="EKG7" s="506"/>
      <c r="EKH7" s="506"/>
      <c r="EKI7" s="506"/>
      <c r="EKJ7" s="506"/>
      <c r="EKK7" s="506"/>
      <c r="EKL7" s="506"/>
      <c r="EKM7" s="506"/>
      <c r="EKN7" s="506"/>
      <c r="EKO7" s="506"/>
      <c r="EKP7" s="506"/>
      <c r="EKQ7" s="506"/>
      <c r="EKR7" s="506"/>
      <c r="EKS7" s="506"/>
      <c r="EKT7" s="506"/>
      <c r="EKU7" s="506"/>
      <c r="EKV7" s="506"/>
      <c r="EKW7" s="506"/>
      <c r="EKX7" s="506"/>
      <c r="EKY7" s="506"/>
      <c r="EKZ7" s="506"/>
      <c r="ELA7" s="506"/>
      <c r="ELB7" s="506"/>
      <c r="ELC7" s="506"/>
      <c r="ELD7" s="506"/>
      <c r="ELE7" s="506"/>
      <c r="ELF7" s="506"/>
      <c r="ELG7" s="506"/>
      <c r="ELH7" s="506"/>
      <c r="ELI7" s="506"/>
      <c r="ELJ7" s="506"/>
      <c r="ELK7" s="506"/>
      <c r="ELL7" s="506"/>
      <c r="ELM7" s="506"/>
      <c r="ELN7" s="506"/>
      <c r="ELO7" s="506"/>
      <c r="ELP7" s="506"/>
      <c r="ELQ7" s="506"/>
      <c r="ELR7" s="506"/>
      <c r="ELS7" s="506"/>
      <c r="ELT7" s="506"/>
      <c r="ELU7" s="506"/>
      <c r="ELV7" s="506"/>
      <c r="ELW7" s="506"/>
      <c r="ELX7" s="506"/>
      <c r="ELY7" s="506"/>
      <c r="ELZ7" s="506"/>
      <c r="EMA7" s="506"/>
      <c r="EMB7" s="506"/>
      <c r="EMC7" s="506"/>
      <c r="EMD7" s="506"/>
      <c r="EME7" s="506"/>
      <c r="EMF7" s="506"/>
      <c r="EMG7" s="506"/>
      <c r="EMH7" s="506"/>
      <c r="EMI7" s="506"/>
      <c r="EMJ7" s="506"/>
      <c r="EMK7" s="506"/>
      <c r="EML7" s="506"/>
      <c r="EMM7" s="506"/>
      <c r="EMN7" s="506"/>
      <c r="EMO7" s="506"/>
      <c r="EMP7" s="506"/>
      <c r="EMQ7" s="506"/>
      <c r="EMR7" s="506"/>
      <c r="EMS7" s="506"/>
      <c r="EMT7" s="506"/>
      <c r="EMU7" s="506"/>
      <c r="EMV7" s="506"/>
      <c r="EMW7" s="506"/>
      <c r="EMX7" s="506"/>
      <c r="EMY7" s="506"/>
      <c r="EMZ7" s="506"/>
      <c r="ENA7" s="506"/>
      <c r="ENB7" s="506"/>
      <c r="ENC7" s="506"/>
      <c r="END7" s="506"/>
      <c r="ENE7" s="506"/>
      <c r="ENF7" s="506"/>
      <c r="ENG7" s="506"/>
      <c r="ENH7" s="506"/>
      <c r="ENI7" s="506"/>
      <c r="ENJ7" s="506"/>
      <c r="ENK7" s="506"/>
      <c r="ENL7" s="506"/>
      <c r="ENM7" s="506"/>
      <c r="ENN7" s="506"/>
      <c r="ENO7" s="506"/>
      <c r="ENP7" s="506"/>
      <c r="ENQ7" s="506"/>
      <c r="ENR7" s="506"/>
      <c r="ENS7" s="506"/>
      <c r="ENT7" s="506"/>
      <c r="ENU7" s="506"/>
      <c r="ENV7" s="506"/>
      <c r="ENW7" s="506"/>
      <c r="ENX7" s="506"/>
      <c r="ENY7" s="506"/>
      <c r="ENZ7" s="506"/>
      <c r="EOA7" s="506"/>
      <c r="EOB7" s="506"/>
      <c r="EOC7" s="506"/>
      <c r="EOD7" s="506"/>
      <c r="EOE7" s="506"/>
      <c r="EOF7" s="506"/>
      <c r="EOG7" s="506"/>
      <c r="EOH7" s="506"/>
      <c r="EOI7" s="506"/>
      <c r="EOJ7" s="506"/>
      <c r="EOK7" s="506"/>
      <c r="EOL7" s="506"/>
      <c r="EOM7" s="506"/>
      <c r="EON7" s="506"/>
      <c r="EOO7" s="506"/>
      <c r="EOP7" s="506"/>
      <c r="EOQ7" s="506"/>
      <c r="EOR7" s="506"/>
      <c r="EOS7" s="506"/>
      <c r="EOT7" s="506"/>
      <c r="EOU7" s="506"/>
      <c r="EOV7" s="506"/>
      <c r="EOW7" s="506"/>
      <c r="EOX7" s="506"/>
      <c r="EOY7" s="506"/>
      <c r="EOZ7" s="506"/>
      <c r="EPA7" s="506"/>
      <c r="EPB7" s="506"/>
      <c r="EPC7" s="506"/>
      <c r="EPD7" s="506"/>
      <c r="EPE7" s="506"/>
      <c r="EPF7" s="506"/>
      <c r="EPG7" s="506"/>
      <c r="EPH7" s="506"/>
      <c r="EPI7" s="506"/>
      <c r="EPJ7" s="506"/>
      <c r="EPK7" s="506"/>
      <c r="EPL7" s="506"/>
      <c r="EPM7" s="506"/>
      <c r="EPN7" s="506"/>
      <c r="EPO7" s="506"/>
      <c r="EPP7" s="506"/>
      <c r="EPQ7" s="506"/>
      <c r="EPR7" s="506"/>
      <c r="EPS7" s="506"/>
      <c r="EPT7" s="506"/>
      <c r="EPU7" s="506"/>
      <c r="EPV7" s="506"/>
      <c r="EPW7" s="506"/>
      <c r="EPX7" s="506"/>
      <c r="EPY7" s="506"/>
      <c r="EPZ7" s="506"/>
      <c r="EQA7" s="506"/>
      <c r="EQB7" s="506"/>
      <c r="EQC7" s="506"/>
      <c r="EQD7" s="506"/>
      <c r="EQE7" s="506"/>
      <c r="EQF7" s="506"/>
      <c r="EQG7" s="506"/>
      <c r="EQH7" s="506"/>
      <c r="EQI7" s="506"/>
      <c r="EQJ7" s="506"/>
      <c r="EQK7" s="506"/>
      <c r="EQL7" s="506"/>
      <c r="EQM7" s="506"/>
      <c r="EQN7" s="506"/>
      <c r="EQO7" s="506"/>
      <c r="EQP7" s="506"/>
      <c r="EQQ7" s="506"/>
      <c r="EQR7" s="506"/>
      <c r="EQS7" s="506"/>
      <c r="EQT7" s="506"/>
      <c r="EQU7" s="506"/>
      <c r="EQV7" s="506"/>
      <c r="EQW7" s="506"/>
      <c r="EQX7" s="506"/>
      <c r="EQY7" s="506"/>
      <c r="EQZ7" s="506"/>
      <c r="ERA7" s="506"/>
      <c r="ERB7" s="506"/>
      <c r="ERC7" s="506"/>
      <c r="ERD7" s="506"/>
      <c r="ERE7" s="506"/>
      <c r="ERF7" s="506"/>
      <c r="ERG7" s="506"/>
      <c r="ERH7" s="506"/>
      <c r="ERI7" s="506"/>
      <c r="ERJ7" s="506"/>
      <c r="ERK7" s="506"/>
      <c r="ERL7" s="506"/>
      <c r="ERM7" s="506"/>
      <c r="ERN7" s="506"/>
      <c r="ERO7" s="506"/>
      <c r="ERP7" s="506"/>
      <c r="ERQ7" s="506"/>
      <c r="ERR7" s="506"/>
      <c r="ERS7" s="506"/>
      <c r="ERT7" s="506"/>
      <c r="ERU7" s="506"/>
      <c r="ERV7" s="506"/>
      <c r="ERW7" s="506"/>
      <c r="ERX7" s="506"/>
      <c r="ERY7" s="506"/>
      <c r="ERZ7" s="506"/>
      <c r="ESA7" s="506"/>
      <c r="ESB7" s="506"/>
      <c r="ESC7" s="506"/>
      <c r="ESD7" s="506"/>
      <c r="ESE7" s="506"/>
      <c r="ESF7" s="506"/>
      <c r="ESG7" s="506"/>
      <c r="ESH7" s="506"/>
      <c r="ESI7" s="506"/>
      <c r="ESJ7" s="506"/>
      <c r="ESK7" s="506"/>
      <c r="ESL7" s="506"/>
      <c r="ESM7" s="506"/>
      <c r="ESN7" s="506"/>
      <c r="ESO7" s="506"/>
      <c r="ESP7" s="506"/>
      <c r="ESQ7" s="506"/>
      <c r="ESR7" s="506"/>
      <c r="ESS7" s="506"/>
      <c r="EST7" s="506"/>
      <c r="ESU7" s="506"/>
      <c r="ESV7" s="506"/>
      <c r="ESW7" s="506"/>
      <c r="ESX7" s="506"/>
      <c r="ESY7" s="506"/>
      <c r="ESZ7" s="506"/>
      <c r="ETA7" s="506"/>
      <c r="ETB7" s="506"/>
      <c r="ETC7" s="506"/>
      <c r="ETD7" s="506"/>
      <c r="ETE7" s="506"/>
      <c r="ETF7" s="506"/>
      <c r="ETG7" s="506"/>
      <c r="ETH7" s="506"/>
      <c r="ETI7" s="506"/>
      <c r="ETJ7" s="506"/>
      <c r="ETK7" s="506"/>
      <c r="ETL7" s="506"/>
      <c r="ETM7" s="506"/>
      <c r="ETN7" s="506"/>
      <c r="ETO7" s="506"/>
      <c r="ETP7" s="506"/>
      <c r="ETQ7" s="506"/>
      <c r="ETR7" s="506"/>
      <c r="ETS7" s="506"/>
      <c r="ETT7" s="506"/>
      <c r="ETU7" s="506"/>
      <c r="ETV7" s="506"/>
      <c r="ETW7" s="506"/>
      <c r="ETX7" s="506"/>
      <c r="ETY7" s="506"/>
      <c r="ETZ7" s="506"/>
      <c r="EUA7" s="506"/>
      <c r="EUB7" s="506"/>
      <c r="EUC7" s="506"/>
      <c r="EUD7" s="506"/>
      <c r="EUE7" s="506"/>
      <c r="EUF7" s="506"/>
      <c r="EUG7" s="506"/>
      <c r="EUH7" s="506"/>
      <c r="EUI7" s="506"/>
      <c r="EUJ7" s="506"/>
      <c r="EUK7" s="506"/>
      <c r="EUL7" s="506"/>
      <c r="EUM7" s="506"/>
      <c r="EUN7" s="506"/>
      <c r="EUO7" s="506"/>
      <c r="EUP7" s="506"/>
      <c r="EUQ7" s="506"/>
      <c r="EUR7" s="506"/>
      <c r="EUS7" s="506"/>
      <c r="EUT7" s="506"/>
      <c r="EUU7" s="506"/>
      <c r="EUV7" s="506"/>
      <c r="EUW7" s="506"/>
      <c r="EUX7" s="506"/>
      <c r="EUY7" s="506"/>
      <c r="EUZ7" s="506"/>
      <c r="EVA7" s="506"/>
      <c r="EVB7" s="506"/>
      <c r="EVC7" s="506"/>
      <c r="EVD7" s="506"/>
      <c r="EVE7" s="506"/>
      <c r="EVF7" s="506"/>
      <c r="EVG7" s="506"/>
      <c r="EVH7" s="506"/>
      <c r="EVI7" s="506"/>
      <c r="EVJ7" s="506"/>
      <c r="EVK7" s="506"/>
      <c r="EVL7" s="506"/>
      <c r="EVM7" s="506"/>
      <c r="EVN7" s="506"/>
      <c r="EVO7" s="506"/>
      <c r="EVP7" s="506"/>
      <c r="EVQ7" s="506"/>
      <c r="EVR7" s="506"/>
      <c r="EVS7" s="506"/>
      <c r="EVT7" s="506"/>
      <c r="EVU7" s="506"/>
      <c r="EVV7" s="506"/>
      <c r="EVW7" s="506"/>
      <c r="EVX7" s="506"/>
      <c r="EVY7" s="506"/>
      <c r="EVZ7" s="506"/>
      <c r="EWA7" s="506"/>
      <c r="EWB7" s="506"/>
      <c r="EWC7" s="506"/>
      <c r="EWD7" s="506"/>
      <c r="EWE7" s="506"/>
      <c r="EWF7" s="506"/>
      <c r="EWG7" s="506"/>
      <c r="EWH7" s="506"/>
      <c r="EWI7" s="506"/>
      <c r="EWJ7" s="506"/>
      <c r="EWK7" s="506"/>
      <c r="EWL7" s="506"/>
      <c r="EWM7" s="506"/>
      <c r="EWN7" s="506"/>
      <c r="EWO7" s="506"/>
      <c r="EWP7" s="506"/>
      <c r="EWQ7" s="506"/>
      <c r="EWR7" s="506"/>
      <c r="EWS7" s="506"/>
      <c r="EWT7" s="506"/>
      <c r="EWU7" s="506"/>
      <c r="EWV7" s="506"/>
      <c r="EWW7" s="506"/>
      <c r="EWX7" s="506"/>
      <c r="EWY7" s="506"/>
      <c r="EWZ7" s="506"/>
      <c r="EXA7" s="506"/>
      <c r="EXB7" s="506"/>
      <c r="EXC7" s="506"/>
      <c r="EXD7" s="506"/>
      <c r="EXE7" s="506"/>
      <c r="EXF7" s="506"/>
      <c r="EXG7" s="506"/>
      <c r="EXH7" s="506"/>
      <c r="EXI7" s="506"/>
      <c r="EXJ7" s="506"/>
      <c r="EXK7" s="506"/>
      <c r="EXL7" s="506"/>
      <c r="EXM7" s="506"/>
      <c r="EXN7" s="506"/>
      <c r="EXO7" s="506"/>
      <c r="EXP7" s="506"/>
      <c r="EXQ7" s="506"/>
      <c r="EXR7" s="506"/>
      <c r="EXS7" s="506"/>
      <c r="EXT7" s="506"/>
      <c r="EXU7" s="506"/>
      <c r="EXV7" s="506"/>
      <c r="EXW7" s="506"/>
      <c r="EXX7" s="506"/>
      <c r="EXY7" s="506"/>
      <c r="EXZ7" s="506"/>
      <c r="EYA7" s="506"/>
      <c r="EYB7" s="506"/>
      <c r="EYC7" s="506"/>
      <c r="EYD7" s="506"/>
      <c r="EYE7" s="506"/>
      <c r="EYF7" s="506"/>
      <c r="EYG7" s="506"/>
      <c r="EYH7" s="506"/>
      <c r="EYI7" s="506"/>
      <c r="EYJ7" s="506"/>
      <c r="EYK7" s="506"/>
      <c r="EYL7" s="506"/>
      <c r="EYM7" s="506"/>
      <c r="EYN7" s="506"/>
      <c r="EYO7" s="506"/>
      <c r="EYP7" s="506"/>
      <c r="EYQ7" s="506"/>
      <c r="EYR7" s="506"/>
      <c r="EYS7" s="506"/>
      <c r="EYT7" s="506"/>
      <c r="EYU7" s="506"/>
      <c r="EYV7" s="506"/>
      <c r="EYW7" s="506"/>
      <c r="EYX7" s="506"/>
      <c r="EYY7" s="506"/>
      <c r="EYZ7" s="506"/>
      <c r="EZA7" s="506"/>
      <c r="EZB7" s="506"/>
      <c r="EZC7" s="506"/>
      <c r="EZD7" s="506"/>
      <c r="EZE7" s="506"/>
      <c r="EZF7" s="506"/>
      <c r="EZG7" s="506"/>
      <c r="EZH7" s="506"/>
      <c r="EZI7" s="506"/>
      <c r="EZJ7" s="506"/>
      <c r="EZK7" s="506"/>
      <c r="EZL7" s="506"/>
      <c r="EZM7" s="506"/>
      <c r="EZN7" s="506"/>
      <c r="EZO7" s="506"/>
      <c r="EZP7" s="506"/>
      <c r="EZQ7" s="506"/>
      <c r="EZR7" s="506"/>
      <c r="EZS7" s="506"/>
      <c r="EZT7" s="506"/>
      <c r="EZU7" s="506"/>
      <c r="EZV7" s="506"/>
      <c r="EZW7" s="506"/>
      <c r="EZX7" s="506"/>
      <c r="EZY7" s="506"/>
      <c r="EZZ7" s="506"/>
      <c r="FAA7" s="506"/>
      <c r="FAB7" s="506"/>
      <c r="FAC7" s="506"/>
      <c r="FAD7" s="506"/>
      <c r="FAE7" s="506"/>
      <c r="FAF7" s="506"/>
      <c r="FAG7" s="506"/>
      <c r="FAH7" s="506"/>
      <c r="FAI7" s="506"/>
      <c r="FAJ7" s="506"/>
      <c r="FAK7" s="506"/>
      <c r="FAL7" s="506"/>
      <c r="FAM7" s="506"/>
      <c r="FAN7" s="506"/>
      <c r="FAO7" s="506"/>
      <c r="FAP7" s="506"/>
      <c r="FAQ7" s="506"/>
      <c r="FAR7" s="506"/>
      <c r="FAS7" s="506"/>
      <c r="FAT7" s="506"/>
      <c r="FAU7" s="506"/>
      <c r="FAV7" s="506"/>
      <c r="FAW7" s="506"/>
      <c r="FAX7" s="506"/>
      <c r="FAY7" s="506"/>
      <c r="FAZ7" s="506"/>
      <c r="FBA7" s="506"/>
      <c r="FBB7" s="506"/>
      <c r="FBC7" s="506"/>
      <c r="FBD7" s="506"/>
      <c r="FBE7" s="506"/>
      <c r="FBF7" s="506"/>
      <c r="FBG7" s="506"/>
      <c r="FBH7" s="506"/>
      <c r="FBI7" s="506"/>
      <c r="FBJ7" s="506"/>
      <c r="FBK7" s="506"/>
      <c r="FBL7" s="506"/>
      <c r="FBM7" s="506"/>
      <c r="FBN7" s="506"/>
      <c r="FBO7" s="506"/>
      <c r="FBP7" s="506"/>
      <c r="FBQ7" s="506"/>
      <c r="FBR7" s="506"/>
      <c r="FBS7" s="506"/>
      <c r="FBT7" s="506"/>
      <c r="FBU7" s="506"/>
      <c r="FBV7" s="506"/>
      <c r="FBW7" s="506"/>
      <c r="FBX7" s="506"/>
      <c r="FBY7" s="506"/>
      <c r="FBZ7" s="506"/>
      <c r="FCA7" s="506"/>
      <c r="FCB7" s="506"/>
      <c r="FCC7" s="506"/>
      <c r="FCD7" s="506"/>
      <c r="FCE7" s="506"/>
      <c r="FCF7" s="506"/>
      <c r="FCG7" s="506"/>
      <c r="FCH7" s="506"/>
      <c r="FCI7" s="506"/>
      <c r="FCJ7" s="506"/>
      <c r="FCK7" s="506"/>
      <c r="FCL7" s="506"/>
      <c r="FCM7" s="506"/>
      <c r="FCN7" s="506"/>
      <c r="FCO7" s="506"/>
      <c r="FCP7" s="506"/>
      <c r="FCQ7" s="506"/>
      <c r="FCR7" s="506"/>
      <c r="FCS7" s="506"/>
      <c r="FCT7" s="506"/>
      <c r="FCU7" s="506"/>
      <c r="FCV7" s="506"/>
      <c r="FCW7" s="506"/>
      <c r="FCX7" s="506"/>
      <c r="FCY7" s="506"/>
      <c r="FCZ7" s="506"/>
      <c r="FDA7" s="506"/>
      <c r="FDB7" s="506"/>
      <c r="FDC7" s="506"/>
      <c r="FDD7" s="506"/>
      <c r="FDE7" s="506"/>
      <c r="FDF7" s="506"/>
      <c r="FDG7" s="506"/>
      <c r="FDH7" s="506"/>
      <c r="FDI7" s="506"/>
      <c r="FDJ7" s="506"/>
      <c r="FDK7" s="506"/>
      <c r="FDL7" s="506"/>
      <c r="FDM7" s="506"/>
      <c r="FDN7" s="506"/>
      <c r="FDO7" s="506"/>
      <c r="FDP7" s="506"/>
      <c r="FDQ7" s="506"/>
      <c r="FDR7" s="506"/>
      <c r="FDS7" s="506"/>
      <c r="FDT7" s="506"/>
      <c r="FDU7" s="506"/>
      <c r="FDV7" s="506"/>
      <c r="FDW7" s="506"/>
      <c r="FDX7" s="506"/>
      <c r="FDY7" s="506"/>
      <c r="FDZ7" s="506"/>
      <c r="FEA7" s="506"/>
      <c r="FEB7" s="506"/>
      <c r="FEC7" s="506"/>
      <c r="FED7" s="506"/>
      <c r="FEE7" s="506"/>
      <c r="FEF7" s="506"/>
      <c r="FEG7" s="506"/>
      <c r="FEH7" s="506"/>
      <c r="FEI7" s="506"/>
      <c r="FEJ7" s="506"/>
      <c r="FEK7" s="506"/>
      <c r="FEL7" s="506"/>
      <c r="FEM7" s="506"/>
      <c r="FEN7" s="506"/>
      <c r="FEO7" s="506"/>
      <c r="FEP7" s="506"/>
      <c r="FEQ7" s="506"/>
      <c r="FER7" s="506"/>
      <c r="FES7" s="506"/>
      <c r="FET7" s="506"/>
      <c r="FEU7" s="506"/>
      <c r="FEV7" s="506"/>
      <c r="FEW7" s="506"/>
      <c r="FEX7" s="506"/>
      <c r="FEY7" s="506"/>
      <c r="FEZ7" s="506"/>
      <c r="FFA7" s="506"/>
      <c r="FFB7" s="506"/>
      <c r="FFC7" s="506"/>
      <c r="FFD7" s="506"/>
      <c r="FFE7" s="506"/>
      <c r="FFF7" s="506"/>
      <c r="FFG7" s="506"/>
      <c r="FFH7" s="506"/>
      <c r="FFI7" s="506"/>
      <c r="FFJ7" s="506"/>
      <c r="FFK7" s="506"/>
      <c r="FFL7" s="506"/>
      <c r="FFM7" s="506"/>
      <c r="FFN7" s="506"/>
      <c r="FFO7" s="506"/>
      <c r="FFP7" s="506"/>
      <c r="FFQ7" s="506"/>
      <c r="FFR7" s="506"/>
      <c r="FFS7" s="506"/>
      <c r="FFT7" s="506"/>
      <c r="FFU7" s="506"/>
      <c r="FFV7" s="506"/>
      <c r="FFW7" s="506"/>
      <c r="FFX7" s="506"/>
      <c r="FFY7" s="506"/>
      <c r="FFZ7" s="506"/>
      <c r="FGA7" s="506"/>
      <c r="FGB7" s="506"/>
      <c r="FGC7" s="506"/>
      <c r="FGD7" s="506"/>
      <c r="FGE7" s="506"/>
      <c r="FGF7" s="506"/>
      <c r="FGG7" s="506"/>
      <c r="FGH7" s="506"/>
      <c r="FGI7" s="506"/>
      <c r="FGJ7" s="506"/>
      <c r="FGK7" s="506"/>
      <c r="FGL7" s="506"/>
      <c r="FGM7" s="506"/>
      <c r="FGN7" s="506"/>
      <c r="FGO7" s="506"/>
      <c r="FGP7" s="506"/>
      <c r="FGQ7" s="506"/>
      <c r="FGR7" s="506"/>
      <c r="FGS7" s="506"/>
      <c r="FGT7" s="506"/>
      <c r="FGU7" s="506"/>
      <c r="FGV7" s="506"/>
      <c r="FGW7" s="506"/>
      <c r="FGX7" s="506"/>
      <c r="FGY7" s="506"/>
      <c r="FGZ7" s="506"/>
      <c r="FHA7" s="506"/>
      <c r="FHB7" s="506"/>
      <c r="FHC7" s="506"/>
      <c r="FHD7" s="506"/>
      <c r="FHE7" s="506"/>
      <c r="FHF7" s="506"/>
      <c r="FHG7" s="506"/>
      <c r="FHH7" s="506"/>
      <c r="FHI7" s="506"/>
      <c r="FHJ7" s="506"/>
      <c r="FHK7" s="506"/>
      <c r="FHL7" s="506"/>
      <c r="FHM7" s="506"/>
      <c r="FHN7" s="506"/>
      <c r="FHO7" s="506"/>
      <c r="FHP7" s="506"/>
      <c r="FHQ7" s="506"/>
      <c r="FHR7" s="506"/>
      <c r="FHS7" s="506"/>
      <c r="FHT7" s="506"/>
      <c r="FHU7" s="506"/>
      <c r="FHV7" s="506"/>
      <c r="FHW7" s="506"/>
      <c r="FHX7" s="506"/>
      <c r="FHY7" s="506"/>
      <c r="FHZ7" s="506"/>
      <c r="FIA7" s="506"/>
      <c r="FIB7" s="506"/>
      <c r="FIC7" s="506"/>
      <c r="FID7" s="506"/>
      <c r="FIE7" s="506"/>
      <c r="FIF7" s="506"/>
      <c r="FIG7" s="506"/>
      <c r="FIH7" s="506"/>
      <c r="FII7" s="506"/>
      <c r="FIJ7" s="506"/>
      <c r="FIK7" s="506"/>
      <c r="FIL7" s="506"/>
      <c r="FIM7" s="506"/>
      <c r="FIN7" s="506"/>
      <c r="FIO7" s="506"/>
      <c r="FIP7" s="506"/>
      <c r="FIQ7" s="506"/>
      <c r="FIR7" s="506"/>
      <c r="FIS7" s="506"/>
      <c r="FIT7" s="506"/>
      <c r="FIU7" s="506"/>
      <c r="FIV7" s="506"/>
      <c r="FIW7" s="506"/>
      <c r="FIX7" s="506"/>
      <c r="FIY7" s="506"/>
      <c r="FIZ7" s="506"/>
      <c r="FJA7" s="506"/>
      <c r="FJB7" s="506"/>
      <c r="FJC7" s="506"/>
      <c r="FJD7" s="506"/>
      <c r="FJE7" s="506"/>
      <c r="FJF7" s="506"/>
      <c r="FJG7" s="506"/>
      <c r="FJH7" s="506"/>
      <c r="FJI7" s="506"/>
      <c r="FJJ7" s="506"/>
      <c r="FJK7" s="506"/>
      <c r="FJL7" s="506"/>
      <c r="FJM7" s="506"/>
      <c r="FJN7" s="506"/>
      <c r="FJO7" s="506"/>
      <c r="FJP7" s="506"/>
      <c r="FJQ7" s="506"/>
      <c r="FJR7" s="506"/>
      <c r="FJS7" s="506"/>
      <c r="FJT7" s="506"/>
      <c r="FJU7" s="506"/>
      <c r="FJV7" s="506"/>
      <c r="FJW7" s="506"/>
      <c r="FJX7" s="506"/>
      <c r="FJY7" s="506"/>
      <c r="FJZ7" s="506"/>
      <c r="FKA7" s="506"/>
      <c r="FKB7" s="506"/>
      <c r="FKC7" s="506"/>
      <c r="FKD7" s="506"/>
      <c r="FKE7" s="506"/>
      <c r="FKF7" s="506"/>
      <c r="FKG7" s="506"/>
      <c r="FKH7" s="506"/>
      <c r="FKI7" s="506"/>
      <c r="FKJ7" s="506"/>
      <c r="FKK7" s="506"/>
      <c r="FKL7" s="506"/>
      <c r="FKM7" s="506"/>
      <c r="FKN7" s="506"/>
      <c r="FKO7" s="506"/>
      <c r="FKP7" s="506"/>
      <c r="FKQ7" s="506"/>
      <c r="FKR7" s="506"/>
      <c r="FKS7" s="506"/>
      <c r="FKT7" s="506"/>
      <c r="FKU7" s="506"/>
      <c r="FKV7" s="506"/>
      <c r="FKW7" s="506"/>
      <c r="FKX7" s="506"/>
      <c r="FKY7" s="506"/>
      <c r="FKZ7" s="506"/>
      <c r="FLA7" s="506"/>
      <c r="FLB7" s="506"/>
      <c r="FLC7" s="506"/>
      <c r="FLD7" s="506"/>
      <c r="FLE7" s="506"/>
      <c r="FLF7" s="506"/>
      <c r="FLG7" s="506"/>
      <c r="FLH7" s="506"/>
      <c r="FLI7" s="506"/>
      <c r="FLJ7" s="506"/>
      <c r="FLK7" s="506"/>
      <c r="FLL7" s="506"/>
      <c r="FLM7" s="506"/>
      <c r="FLN7" s="506"/>
      <c r="FLO7" s="506"/>
      <c r="FLP7" s="506"/>
      <c r="FLQ7" s="506"/>
      <c r="FLR7" s="506"/>
      <c r="FLS7" s="506"/>
      <c r="FLT7" s="506"/>
      <c r="FLU7" s="506"/>
      <c r="FLV7" s="506"/>
      <c r="FLW7" s="506"/>
      <c r="FLX7" s="506"/>
      <c r="FLY7" s="506"/>
      <c r="FLZ7" s="506"/>
      <c r="FMA7" s="506"/>
      <c r="FMB7" s="506"/>
      <c r="FMC7" s="506"/>
      <c r="FMD7" s="506"/>
      <c r="FME7" s="506"/>
      <c r="FMF7" s="506"/>
      <c r="FMG7" s="506"/>
      <c r="FMH7" s="506"/>
      <c r="FMI7" s="506"/>
      <c r="FMJ7" s="506"/>
      <c r="FMK7" s="506"/>
      <c r="FML7" s="506"/>
      <c r="FMM7" s="506"/>
      <c r="FMN7" s="506"/>
      <c r="FMO7" s="506"/>
      <c r="FMP7" s="506"/>
      <c r="FMQ7" s="506"/>
      <c r="FMR7" s="506"/>
      <c r="FMS7" s="506"/>
      <c r="FMT7" s="506"/>
      <c r="FMU7" s="506"/>
      <c r="FMV7" s="506"/>
      <c r="FMW7" s="506"/>
      <c r="FMX7" s="506"/>
      <c r="FMY7" s="506"/>
      <c r="FMZ7" s="506"/>
      <c r="FNA7" s="506"/>
      <c r="FNB7" s="506"/>
      <c r="FNC7" s="506"/>
      <c r="FND7" s="506"/>
      <c r="FNE7" s="506"/>
      <c r="FNF7" s="506"/>
      <c r="FNG7" s="506"/>
      <c r="FNH7" s="506"/>
      <c r="FNI7" s="506"/>
      <c r="FNJ7" s="506"/>
      <c r="FNK7" s="506"/>
      <c r="FNL7" s="506"/>
      <c r="FNM7" s="506"/>
      <c r="FNN7" s="506"/>
      <c r="FNO7" s="506"/>
      <c r="FNP7" s="506"/>
      <c r="FNQ7" s="506"/>
      <c r="FNR7" s="506"/>
      <c r="FNS7" s="506"/>
      <c r="FNT7" s="506"/>
      <c r="FNU7" s="506"/>
      <c r="FNV7" s="506"/>
      <c r="FNW7" s="506"/>
      <c r="FNX7" s="506"/>
      <c r="FNY7" s="506"/>
      <c r="FNZ7" s="506"/>
      <c r="FOA7" s="506"/>
      <c r="FOB7" s="506"/>
      <c r="FOC7" s="506"/>
      <c r="FOD7" s="506"/>
      <c r="FOE7" s="506"/>
      <c r="FOF7" s="506"/>
      <c r="FOG7" s="506"/>
      <c r="FOH7" s="506"/>
      <c r="FOI7" s="506"/>
      <c r="FOJ7" s="506"/>
      <c r="FOK7" s="506"/>
      <c r="FOL7" s="506"/>
      <c r="FOM7" s="506"/>
      <c r="FON7" s="506"/>
      <c r="FOO7" s="506"/>
      <c r="FOP7" s="506"/>
      <c r="FOQ7" s="506"/>
      <c r="FOR7" s="506"/>
      <c r="FOS7" s="506"/>
      <c r="FOT7" s="506"/>
      <c r="FOU7" s="506"/>
      <c r="FOV7" s="506"/>
      <c r="FOW7" s="506"/>
      <c r="FOX7" s="506"/>
      <c r="FOY7" s="506"/>
      <c r="FOZ7" s="506"/>
      <c r="FPA7" s="506"/>
      <c r="FPB7" s="506"/>
      <c r="FPC7" s="506"/>
      <c r="FPD7" s="506"/>
      <c r="FPE7" s="506"/>
      <c r="FPF7" s="506"/>
      <c r="FPG7" s="506"/>
      <c r="FPH7" s="506"/>
      <c r="FPI7" s="506"/>
      <c r="FPJ7" s="506"/>
      <c r="FPK7" s="506"/>
      <c r="FPL7" s="506"/>
      <c r="FPM7" s="506"/>
      <c r="FPN7" s="506"/>
      <c r="FPO7" s="506"/>
      <c r="FPP7" s="506"/>
      <c r="FPQ7" s="506"/>
      <c r="FPR7" s="506"/>
      <c r="FPS7" s="506"/>
      <c r="FPT7" s="506"/>
      <c r="FPU7" s="506"/>
      <c r="FPV7" s="506"/>
      <c r="FPW7" s="506"/>
      <c r="FPX7" s="506"/>
      <c r="FPY7" s="506"/>
      <c r="FPZ7" s="506"/>
      <c r="FQA7" s="506"/>
      <c r="FQB7" s="506"/>
      <c r="FQC7" s="506"/>
      <c r="FQD7" s="506"/>
      <c r="FQE7" s="506"/>
      <c r="FQF7" s="506"/>
      <c r="FQG7" s="506"/>
      <c r="FQH7" s="506"/>
      <c r="FQI7" s="506"/>
      <c r="FQJ7" s="506"/>
      <c r="FQK7" s="506"/>
      <c r="FQL7" s="506"/>
      <c r="FQM7" s="506"/>
      <c r="FQN7" s="506"/>
      <c r="FQO7" s="506"/>
      <c r="FQP7" s="506"/>
      <c r="FQQ7" s="506"/>
      <c r="FQR7" s="506"/>
      <c r="FQS7" s="506"/>
      <c r="FQT7" s="506"/>
      <c r="FQU7" s="506"/>
      <c r="FQV7" s="506"/>
      <c r="FQW7" s="506"/>
      <c r="FQX7" s="506"/>
      <c r="FQY7" s="506"/>
      <c r="FQZ7" s="506"/>
      <c r="FRA7" s="506"/>
      <c r="FRB7" s="506"/>
      <c r="FRC7" s="506"/>
      <c r="FRD7" s="506"/>
      <c r="FRE7" s="506"/>
      <c r="FRF7" s="506"/>
      <c r="FRG7" s="506"/>
      <c r="FRH7" s="506"/>
      <c r="FRI7" s="506"/>
      <c r="FRJ7" s="506"/>
      <c r="FRK7" s="506"/>
      <c r="FRL7" s="506"/>
      <c r="FRM7" s="506"/>
      <c r="FRN7" s="506"/>
      <c r="FRO7" s="506"/>
      <c r="FRP7" s="506"/>
      <c r="FRQ7" s="506"/>
      <c r="FRR7" s="506"/>
      <c r="FRS7" s="506"/>
      <c r="FRT7" s="506"/>
      <c r="FRU7" s="506"/>
      <c r="FRV7" s="506"/>
      <c r="FRW7" s="506"/>
      <c r="FRX7" s="506"/>
      <c r="FRY7" s="506"/>
      <c r="FRZ7" s="506"/>
      <c r="FSA7" s="506"/>
      <c r="FSB7" s="506"/>
      <c r="FSC7" s="506"/>
      <c r="FSD7" s="506"/>
      <c r="FSE7" s="506"/>
      <c r="FSF7" s="506"/>
      <c r="FSG7" s="506"/>
      <c r="FSH7" s="506"/>
      <c r="FSI7" s="506"/>
      <c r="FSJ7" s="506"/>
      <c r="FSK7" s="506"/>
      <c r="FSL7" s="506"/>
      <c r="FSM7" s="506"/>
      <c r="FSN7" s="506"/>
      <c r="FSO7" s="506"/>
      <c r="FSP7" s="506"/>
      <c r="FSQ7" s="506"/>
      <c r="FSR7" s="506"/>
      <c r="FSS7" s="506"/>
      <c r="FST7" s="506"/>
      <c r="FSU7" s="506"/>
      <c r="FSV7" s="506"/>
      <c r="FSW7" s="506"/>
      <c r="FSX7" s="506"/>
      <c r="FSY7" s="506"/>
      <c r="FSZ7" s="506"/>
      <c r="FTA7" s="506"/>
      <c r="FTB7" s="506"/>
      <c r="FTC7" s="506"/>
      <c r="FTD7" s="506"/>
      <c r="FTE7" s="506"/>
      <c r="FTF7" s="506"/>
      <c r="FTG7" s="506"/>
      <c r="FTH7" s="506"/>
      <c r="FTI7" s="506"/>
      <c r="FTJ7" s="506"/>
      <c r="FTK7" s="506"/>
      <c r="FTL7" s="506"/>
      <c r="FTM7" s="506"/>
      <c r="FTN7" s="506"/>
      <c r="FTO7" s="506"/>
      <c r="FTP7" s="506"/>
      <c r="FTQ7" s="506"/>
      <c r="FTR7" s="506"/>
      <c r="FTS7" s="506"/>
      <c r="FTT7" s="506"/>
      <c r="FTU7" s="506"/>
      <c r="FTV7" s="506"/>
      <c r="FTW7" s="506"/>
      <c r="FTX7" s="506"/>
      <c r="FTY7" s="506"/>
      <c r="FTZ7" s="506"/>
      <c r="FUA7" s="506"/>
      <c r="FUB7" s="506"/>
      <c r="FUC7" s="506"/>
      <c r="FUD7" s="506"/>
      <c r="FUE7" s="506"/>
      <c r="FUF7" s="506"/>
      <c r="FUG7" s="506"/>
      <c r="FUH7" s="506"/>
      <c r="FUI7" s="506"/>
      <c r="FUJ7" s="506"/>
      <c r="FUK7" s="506"/>
      <c r="FUL7" s="506"/>
      <c r="FUM7" s="506"/>
      <c r="FUN7" s="506"/>
      <c r="FUO7" s="506"/>
      <c r="FUP7" s="506"/>
      <c r="FUQ7" s="506"/>
      <c r="FUR7" s="506"/>
      <c r="FUS7" s="506"/>
      <c r="FUT7" s="506"/>
      <c r="FUU7" s="506"/>
      <c r="FUV7" s="506"/>
      <c r="FUW7" s="506"/>
      <c r="FUX7" s="506"/>
      <c r="FUY7" s="506"/>
      <c r="FUZ7" s="506"/>
      <c r="FVA7" s="506"/>
      <c r="FVB7" s="506"/>
      <c r="FVC7" s="506"/>
      <c r="FVD7" s="506"/>
      <c r="FVE7" s="506"/>
      <c r="FVF7" s="506"/>
      <c r="FVG7" s="506"/>
      <c r="FVH7" s="506"/>
      <c r="FVI7" s="506"/>
      <c r="FVJ7" s="506"/>
      <c r="FVK7" s="506"/>
      <c r="FVL7" s="506"/>
      <c r="FVM7" s="506"/>
      <c r="FVN7" s="506"/>
      <c r="FVO7" s="506"/>
      <c r="FVP7" s="506"/>
      <c r="FVQ7" s="506"/>
      <c r="FVR7" s="506"/>
      <c r="FVS7" s="506"/>
      <c r="FVT7" s="506"/>
      <c r="FVU7" s="506"/>
      <c r="FVV7" s="506"/>
      <c r="FVW7" s="506"/>
      <c r="FVX7" s="506"/>
      <c r="FVY7" s="506"/>
      <c r="FVZ7" s="506"/>
      <c r="FWA7" s="506"/>
      <c r="FWB7" s="506"/>
      <c r="FWC7" s="506"/>
      <c r="FWD7" s="506"/>
      <c r="FWE7" s="506"/>
      <c r="FWF7" s="506"/>
      <c r="FWG7" s="506"/>
      <c r="FWH7" s="506"/>
      <c r="FWI7" s="506"/>
      <c r="FWJ7" s="506"/>
      <c r="FWK7" s="506"/>
      <c r="FWL7" s="506"/>
      <c r="FWM7" s="506"/>
      <c r="FWN7" s="506"/>
      <c r="FWO7" s="506"/>
      <c r="FWP7" s="506"/>
      <c r="FWQ7" s="506"/>
      <c r="FWR7" s="506"/>
      <c r="FWS7" s="506"/>
      <c r="FWT7" s="506"/>
      <c r="FWU7" s="506"/>
      <c r="FWV7" s="506"/>
      <c r="FWW7" s="506"/>
      <c r="FWX7" s="506"/>
      <c r="FWY7" s="506"/>
      <c r="FWZ7" s="506"/>
      <c r="FXA7" s="506"/>
      <c r="FXB7" s="506"/>
      <c r="FXC7" s="506"/>
      <c r="FXD7" s="506"/>
      <c r="FXE7" s="506"/>
      <c r="FXF7" s="506"/>
      <c r="FXG7" s="506"/>
      <c r="FXH7" s="506"/>
      <c r="FXI7" s="506"/>
      <c r="FXJ7" s="506"/>
      <c r="FXK7" s="506"/>
      <c r="FXL7" s="506"/>
      <c r="FXM7" s="506"/>
      <c r="FXN7" s="506"/>
      <c r="FXO7" s="506"/>
      <c r="FXP7" s="506"/>
      <c r="FXQ7" s="506"/>
      <c r="FXR7" s="506"/>
      <c r="FXS7" s="506"/>
      <c r="FXT7" s="506"/>
      <c r="FXU7" s="506"/>
      <c r="FXV7" s="506"/>
      <c r="FXW7" s="506"/>
      <c r="FXX7" s="506"/>
      <c r="FXY7" s="506"/>
      <c r="FXZ7" s="506"/>
      <c r="FYA7" s="506"/>
      <c r="FYB7" s="506"/>
      <c r="FYC7" s="506"/>
      <c r="FYD7" s="506"/>
      <c r="FYE7" s="506"/>
      <c r="FYF7" s="506"/>
      <c r="FYG7" s="506"/>
      <c r="FYH7" s="506"/>
      <c r="FYI7" s="506"/>
      <c r="FYJ7" s="506"/>
      <c r="FYK7" s="506"/>
      <c r="FYL7" s="506"/>
      <c r="FYM7" s="506"/>
      <c r="FYN7" s="506"/>
      <c r="FYO7" s="506"/>
      <c r="FYP7" s="506"/>
      <c r="FYQ7" s="506"/>
      <c r="FYR7" s="506"/>
      <c r="FYS7" s="506"/>
      <c r="FYT7" s="506"/>
      <c r="FYU7" s="506"/>
      <c r="FYV7" s="506"/>
      <c r="FYW7" s="506"/>
      <c r="FYX7" s="506"/>
      <c r="FYY7" s="506"/>
      <c r="FYZ7" s="506"/>
      <c r="FZA7" s="506"/>
      <c r="FZB7" s="506"/>
      <c r="FZC7" s="506"/>
      <c r="FZD7" s="506"/>
      <c r="FZE7" s="506"/>
      <c r="FZF7" s="506"/>
      <c r="FZG7" s="506"/>
      <c r="FZH7" s="506"/>
      <c r="FZI7" s="506"/>
      <c r="FZJ7" s="506"/>
      <c r="FZK7" s="506"/>
      <c r="FZL7" s="506"/>
      <c r="FZM7" s="506"/>
      <c r="FZN7" s="506"/>
      <c r="FZO7" s="506"/>
      <c r="FZP7" s="506"/>
      <c r="FZQ7" s="506"/>
      <c r="FZR7" s="506"/>
      <c r="FZS7" s="506"/>
      <c r="FZT7" s="506"/>
      <c r="FZU7" s="506"/>
      <c r="FZV7" s="506"/>
      <c r="FZW7" s="506"/>
      <c r="FZX7" s="506"/>
      <c r="FZY7" s="506"/>
      <c r="FZZ7" s="506"/>
      <c r="GAA7" s="506"/>
      <c r="GAB7" s="506"/>
      <c r="GAC7" s="506"/>
      <c r="GAD7" s="506"/>
      <c r="GAE7" s="506"/>
      <c r="GAF7" s="506"/>
      <c r="GAG7" s="506"/>
      <c r="GAH7" s="506"/>
      <c r="GAI7" s="506"/>
      <c r="GAJ7" s="506"/>
      <c r="GAK7" s="506"/>
      <c r="GAL7" s="506"/>
      <c r="GAM7" s="506"/>
      <c r="GAN7" s="506"/>
      <c r="GAO7" s="506"/>
      <c r="GAP7" s="506"/>
      <c r="GAQ7" s="506"/>
      <c r="GAR7" s="506"/>
      <c r="GAS7" s="506"/>
      <c r="GAT7" s="506"/>
      <c r="GAU7" s="506"/>
      <c r="GAV7" s="506"/>
      <c r="GAW7" s="506"/>
      <c r="GAX7" s="506"/>
      <c r="GAY7" s="506"/>
      <c r="GAZ7" s="506"/>
      <c r="GBA7" s="506"/>
      <c r="GBB7" s="506"/>
      <c r="GBC7" s="506"/>
      <c r="GBD7" s="506"/>
      <c r="GBE7" s="506"/>
      <c r="GBF7" s="506"/>
      <c r="GBG7" s="506"/>
      <c r="GBH7" s="506"/>
      <c r="GBI7" s="506"/>
      <c r="GBJ7" s="506"/>
      <c r="GBK7" s="506"/>
      <c r="GBL7" s="506"/>
      <c r="GBM7" s="506"/>
      <c r="GBN7" s="506"/>
      <c r="GBO7" s="506"/>
      <c r="GBP7" s="506"/>
      <c r="GBQ7" s="506"/>
      <c r="GBR7" s="506"/>
      <c r="GBS7" s="506"/>
      <c r="GBT7" s="506"/>
      <c r="GBU7" s="506"/>
      <c r="GBV7" s="506"/>
      <c r="GBW7" s="506"/>
      <c r="GBX7" s="506"/>
      <c r="GBY7" s="506"/>
      <c r="GBZ7" s="506"/>
      <c r="GCA7" s="506"/>
      <c r="GCB7" s="506"/>
      <c r="GCC7" s="506"/>
      <c r="GCD7" s="506"/>
      <c r="GCE7" s="506"/>
      <c r="GCF7" s="506"/>
      <c r="GCG7" s="506"/>
      <c r="GCH7" s="506"/>
      <c r="GCI7" s="506"/>
      <c r="GCJ7" s="506"/>
      <c r="GCK7" s="506"/>
      <c r="GCL7" s="506"/>
      <c r="GCM7" s="506"/>
      <c r="GCN7" s="506"/>
      <c r="GCO7" s="506"/>
      <c r="GCP7" s="506"/>
      <c r="GCQ7" s="506"/>
      <c r="GCR7" s="506"/>
      <c r="GCS7" s="506"/>
      <c r="GCT7" s="506"/>
      <c r="GCU7" s="506"/>
      <c r="GCV7" s="506"/>
      <c r="GCW7" s="506"/>
      <c r="GCX7" s="506"/>
      <c r="GCY7" s="506"/>
      <c r="GCZ7" s="506"/>
      <c r="GDA7" s="506"/>
      <c r="GDB7" s="506"/>
      <c r="GDC7" s="506"/>
      <c r="GDD7" s="506"/>
      <c r="GDE7" s="506"/>
      <c r="GDF7" s="506"/>
      <c r="GDG7" s="506"/>
      <c r="GDH7" s="506"/>
      <c r="GDI7" s="506"/>
      <c r="GDJ7" s="506"/>
      <c r="GDK7" s="506"/>
      <c r="GDL7" s="506"/>
      <c r="GDM7" s="506"/>
      <c r="GDN7" s="506"/>
      <c r="GDO7" s="506"/>
      <c r="GDP7" s="506"/>
      <c r="GDQ7" s="506"/>
      <c r="GDR7" s="506"/>
      <c r="GDS7" s="506"/>
      <c r="GDT7" s="506"/>
      <c r="GDU7" s="506"/>
      <c r="GDV7" s="506"/>
      <c r="GDW7" s="506"/>
      <c r="GDX7" s="506"/>
      <c r="GDY7" s="506"/>
      <c r="GDZ7" s="506"/>
      <c r="GEA7" s="506"/>
      <c r="GEB7" s="506"/>
      <c r="GEC7" s="506"/>
      <c r="GED7" s="506"/>
      <c r="GEE7" s="506"/>
      <c r="GEF7" s="506"/>
      <c r="GEG7" s="506"/>
      <c r="GEH7" s="506"/>
      <c r="GEI7" s="506"/>
      <c r="GEJ7" s="506"/>
      <c r="GEK7" s="506"/>
      <c r="GEL7" s="506"/>
      <c r="GEM7" s="506"/>
      <c r="GEN7" s="506"/>
      <c r="GEO7" s="506"/>
      <c r="GEP7" s="506"/>
      <c r="GEQ7" s="506"/>
      <c r="GER7" s="506"/>
      <c r="GES7" s="506"/>
      <c r="GET7" s="506"/>
      <c r="GEU7" s="506"/>
      <c r="GEV7" s="506"/>
      <c r="GEW7" s="506"/>
      <c r="GEX7" s="506"/>
      <c r="GEY7" s="506"/>
      <c r="GEZ7" s="506"/>
      <c r="GFA7" s="506"/>
      <c r="GFB7" s="506"/>
      <c r="GFC7" s="506"/>
      <c r="GFD7" s="506"/>
      <c r="GFE7" s="506"/>
      <c r="GFF7" s="506"/>
      <c r="GFG7" s="506"/>
      <c r="GFH7" s="506"/>
      <c r="GFI7" s="506"/>
      <c r="GFJ7" s="506"/>
      <c r="GFK7" s="506"/>
      <c r="GFL7" s="506"/>
      <c r="GFM7" s="506"/>
      <c r="GFN7" s="506"/>
      <c r="GFO7" s="506"/>
      <c r="GFP7" s="506"/>
      <c r="GFQ7" s="506"/>
      <c r="GFR7" s="506"/>
      <c r="GFS7" s="506"/>
      <c r="GFT7" s="506"/>
      <c r="GFU7" s="506"/>
      <c r="GFV7" s="506"/>
      <c r="GFW7" s="506"/>
      <c r="GFX7" s="506"/>
      <c r="GFY7" s="506"/>
      <c r="GFZ7" s="506"/>
      <c r="GGA7" s="506"/>
      <c r="GGB7" s="506"/>
      <c r="GGC7" s="506"/>
      <c r="GGD7" s="506"/>
      <c r="GGE7" s="506"/>
      <c r="GGF7" s="506"/>
      <c r="GGG7" s="506"/>
      <c r="GGH7" s="506"/>
      <c r="GGI7" s="506"/>
      <c r="GGJ7" s="506"/>
      <c r="GGK7" s="506"/>
      <c r="GGL7" s="506"/>
      <c r="GGM7" s="506"/>
      <c r="GGN7" s="506"/>
      <c r="GGO7" s="506"/>
      <c r="GGP7" s="506"/>
      <c r="GGQ7" s="506"/>
      <c r="GGR7" s="506"/>
      <c r="GGS7" s="506"/>
      <c r="GGT7" s="506"/>
      <c r="GGU7" s="506"/>
      <c r="GGV7" s="506"/>
      <c r="GGW7" s="506"/>
      <c r="GGX7" s="506"/>
      <c r="GGY7" s="506"/>
      <c r="GGZ7" s="506"/>
      <c r="GHA7" s="506"/>
      <c r="GHB7" s="506"/>
      <c r="GHC7" s="506"/>
      <c r="GHD7" s="506"/>
      <c r="GHE7" s="506"/>
      <c r="GHF7" s="506"/>
      <c r="GHG7" s="506"/>
      <c r="GHH7" s="506"/>
      <c r="GHI7" s="506"/>
      <c r="GHJ7" s="506"/>
      <c r="GHK7" s="506"/>
      <c r="GHL7" s="506"/>
      <c r="GHM7" s="506"/>
      <c r="GHN7" s="506"/>
      <c r="GHO7" s="506"/>
      <c r="GHP7" s="506"/>
      <c r="GHQ7" s="506"/>
      <c r="GHR7" s="506"/>
      <c r="GHS7" s="506"/>
      <c r="GHT7" s="506"/>
      <c r="GHU7" s="506"/>
      <c r="GHV7" s="506"/>
      <c r="GHW7" s="506"/>
      <c r="GHX7" s="506"/>
      <c r="GHY7" s="506"/>
      <c r="GHZ7" s="506"/>
      <c r="GIA7" s="506"/>
      <c r="GIB7" s="506"/>
      <c r="GIC7" s="506"/>
      <c r="GID7" s="506"/>
      <c r="GIE7" s="506"/>
      <c r="GIF7" s="506"/>
      <c r="GIG7" s="506"/>
      <c r="GIH7" s="506"/>
      <c r="GII7" s="506"/>
      <c r="GIJ7" s="506"/>
      <c r="GIK7" s="506"/>
      <c r="GIL7" s="506"/>
      <c r="GIM7" s="506"/>
      <c r="GIN7" s="506"/>
      <c r="GIO7" s="506"/>
      <c r="GIP7" s="506"/>
      <c r="GIQ7" s="506"/>
      <c r="GIR7" s="506"/>
      <c r="GIS7" s="506"/>
      <c r="GIT7" s="506"/>
      <c r="GIU7" s="506"/>
      <c r="GIV7" s="506"/>
      <c r="GIW7" s="506"/>
      <c r="GIX7" s="506"/>
      <c r="GIY7" s="506"/>
      <c r="GIZ7" s="506"/>
      <c r="GJA7" s="506"/>
      <c r="GJB7" s="506"/>
      <c r="GJC7" s="506"/>
      <c r="GJD7" s="506"/>
      <c r="GJE7" s="506"/>
      <c r="GJF7" s="506"/>
      <c r="GJG7" s="506"/>
      <c r="GJH7" s="506"/>
      <c r="GJI7" s="506"/>
      <c r="GJJ7" s="506"/>
      <c r="GJK7" s="506"/>
      <c r="GJL7" s="506"/>
      <c r="GJM7" s="506"/>
      <c r="GJN7" s="506"/>
      <c r="GJO7" s="506"/>
      <c r="GJP7" s="506"/>
      <c r="GJQ7" s="506"/>
      <c r="GJR7" s="506"/>
      <c r="GJS7" s="506"/>
      <c r="GJT7" s="506"/>
      <c r="GJU7" s="506"/>
      <c r="GJV7" s="506"/>
      <c r="GJW7" s="506"/>
      <c r="GJX7" s="506"/>
      <c r="GJY7" s="506"/>
      <c r="GJZ7" s="506"/>
      <c r="GKA7" s="506"/>
      <c r="GKB7" s="506"/>
      <c r="GKC7" s="506"/>
      <c r="GKD7" s="506"/>
      <c r="GKE7" s="506"/>
      <c r="GKF7" s="506"/>
      <c r="GKG7" s="506"/>
      <c r="GKH7" s="506"/>
      <c r="GKI7" s="506"/>
      <c r="GKJ7" s="506"/>
      <c r="GKK7" s="506"/>
      <c r="GKL7" s="506"/>
      <c r="GKM7" s="506"/>
      <c r="GKN7" s="506"/>
      <c r="GKO7" s="506"/>
      <c r="GKP7" s="506"/>
      <c r="GKQ7" s="506"/>
      <c r="GKR7" s="506"/>
      <c r="GKS7" s="506"/>
      <c r="GKT7" s="506"/>
      <c r="GKU7" s="506"/>
      <c r="GKV7" s="506"/>
      <c r="GKW7" s="506"/>
      <c r="GKX7" s="506"/>
      <c r="GKY7" s="506"/>
      <c r="GKZ7" s="506"/>
      <c r="GLA7" s="506"/>
      <c r="GLB7" s="506"/>
      <c r="GLC7" s="506"/>
      <c r="GLD7" s="506"/>
      <c r="GLE7" s="506"/>
      <c r="GLF7" s="506"/>
      <c r="GLG7" s="506"/>
      <c r="GLH7" s="506"/>
      <c r="GLI7" s="506"/>
      <c r="GLJ7" s="506"/>
      <c r="GLK7" s="506"/>
      <c r="GLL7" s="506"/>
      <c r="GLM7" s="506"/>
      <c r="GLN7" s="506"/>
      <c r="GLO7" s="506"/>
      <c r="GLP7" s="506"/>
      <c r="GLQ7" s="506"/>
      <c r="GLR7" s="506"/>
      <c r="GLS7" s="506"/>
      <c r="GLT7" s="506"/>
      <c r="GLU7" s="506"/>
      <c r="GLV7" s="506"/>
      <c r="GLW7" s="506"/>
      <c r="GLX7" s="506"/>
      <c r="GLY7" s="506"/>
      <c r="GLZ7" s="506"/>
      <c r="GMA7" s="506"/>
      <c r="GMB7" s="506"/>
      <c r="GMC7" s="506"/>
      <c r="GMD7" s="506"/>
      <c r="GME7" s="506"/>
      <c r="GMF7" s="506"/>
      <c r="GMG7" s="506"/>
      <c r="GMH7" s="506"/>
      <c r="GMI7" s="506"/>
      <c r="GMJ7" s="506"/>
      <c r="GMK7" s="506"/>
      <c r="GML7" s="506"/>
      <c r="GMM7" s="506"/>
      <c r="GMN7" s="506"/>
      <c r="GMO7" s="506"/>
      <c r="GMP7" s="506"/>
      <c r="GMQ7" s="506"/>
      <c r="GMR7" s="506"/>
      <c r="GMS7" s="506"/>
      <c r="GMT7" s="506"/>
      <c r="GMU7" s="506"/>
      <c r="GMV7" s="506"/>
      <c r="GMW7" s="506"/>
      <c r="GMX7" s="506"/>
      <c r="GMY7" s="506"/>
      <c r="GMZ7" s="506"/>
      <c r="GNA7" s="506"/>
      <c r="GNB7" s="506"/>
      <c r="GNC7" s="506"/>
      <c r="GND7" s="506"/>
      <c r="GNE7" s="506"/>
      <c r="GNF7" s="506"/>
      <c r="GNG7" s="506"/>
      <c r="GNH7" s="506"/>
      <c r="GNI7" s="506"/>
      <c r="GNJ7" s="506"/>
      <c r="GNK7" s="506"/>
      <c r="GNL7" s="506"/>
      <c r="GNM7" s="506"/>
      <c r="GNN7" s="506"/>
      <c r="GNO7" s="506"/>
      <c r="GNP7" s="506"/>
      <c r="GNQ7" s="506"/>
      <c r="GNR7" s="506"/>
      <c r="GNS7" s="506"/>
      <c r="GNT7" s="506"/>
      <c r="GNU7" s="506"/>
      <c r="GNV7" s="506"/>
      <c r="GNW7" s="506"/>
      <c r="GNX7" s="506"/>
      <c r="GNY7" s="506"/>
      <c r="GNZ7" s="506"/>
      <c r="GOA7" s="506"/>
      <c r="GOB7" s="506"/>
      <c r="GOC7" s="506"/>
      <c r="GOD7" s="506"/>
      <c r="GOE7" s="506"/>
      <c r="GOF7" s="506"/>
      <c r="GOG7" s="506"/>
      <c r="GOH7" s="506"/>
      <c r="GOI7" s="506"/>
      <c r="GOJ7" s="506"/>
      <c r="GOK7" s="506"/>
      <c r="GOL7" s="506"/>
      <c r="GOM7" s="506"/>
      <c r="GON7" s="506"/>
      <c r="GOO7" s="506"/>
      <c r="GOP7" s="506"/>
      <c r="GOQ7" s="506"/>
      <c r="GOR7" s="506"/>
      <c r="GOS7" s="506"/>
      <c r="GOT7" s="506"/>
      <c r="GOU7" s="506"/>
      <c r="GOV7" s="506"/>
      <c r="GOW7" s="506"/>
      <c r="GOX7" s="506"/>
      <c r="GOY7" s="506"/>
      <c r="GOZ7" s="506"/>
      <c r="GPA7" s="506"/>
      <c r="GPB7" s="506"/>
      <c r="GPC7" s="506"/>
      <c r="GPD7" s="506"/>
      <c r="GPE7" s="506"/>
      <c r="GPF7" s="506"/>
      <c r="GPG7" s="506"/>
      <c r="GPH7" s="506"/>
      <c r="GPI7" s="506"/>
      <c r="GPJ7" s="506"/>
      <c r="GPK7" s="506"/>
      <c r="GPL7" s="506"/>
      <c r="GPM7" s="506"/>
      <c r="GPN7" s="506"/>
      <c r="GPO7" s="506"/>
      <c r="GPP7" s="506"/>
      <c r="GPQ7" s="506"/>
      <c r="GPR7" s="506"/>
      <c r="GPS7" s="506"/>
      <c r="GPT7" s="506"/>
      <c r="GPU7" s="506"/>
      <c r="GPV7" s="506"/>
      <c r="GPW7" s="506"/>
      <c r="GPX7" s="506"/>
      <c r="GPY7" s="506"/>
      <c r="GPZ7" s="506"/>
      <c r="GQA7" s="506"/>
      <c r="GQB7" s="506"/>
      <c r="GQC7" s="506"/>
      <c r="GQD7" s="506"/>
      <c r="GQE7" s="506"/>
      <c r="GQF7" s="506"/>
      <c r="GQG7" s="506"/>
      <c r="GQH7" s="506"/>
      <c r="GQI7" s="506"/>
      <c r="GQJ7" s="506"/>
      <c r="GQK7" s="506"/>
      <c r="GQL7" s="506"/>
      <c r="GQM7" s="506"/>
      <c r="GQN7" s="506"/>
      <c r="GQO7" s="506"/>
      <c r="GQP7" s="506"/>
      <c r="GQQ7" s="506"/>
      <c r="GQR7" s="506"/>
      <c r="GQS7" s="506"/>
      <c r="GQT7" s="506"/>
      <c r="GQU7" s="506"/>
      <c r="GQV7" s="506"/>
      <c r="GQW7" s="506"/>
      <c r="GQX7" s="506"/>
      <c r="GQY7" s="506"/>
      <c r="GQZ7" s="506"/>
      <c r="GRA7" s="506"/>
      <c r="GRB7" s="506"/>
      <c r="GRC7" s="506"/>
      <c r="GRD7" s="506"/>
      <c r="GRE7" s="506"/>
      <c r="GRF7" s="506"/>
      <c r="GRG7" s="506"/>
      <c r="GRH7" s="506"/>
      <c r="GRI7" s="506"/>
      <c r="GRJ7" s="506"/>
      <c r="GRK7" s="506"/>
      <c r="GRL7" s="506"/>
      <c r="GRM7" s="506"/>
      <c r="GRN7" s="506"/>
      <c r="GRO7" s="506"/>
      <c r="GRP7" s="506"/>
      <c r="GRQ7" s="506"/>
      <c r="GRR7" s="506"/>
      <c r="GRS7" s="506"/>
      <c r="GRT7" s="506"/>
      <c r="GRU7" s="506"/>
      <c r="GRV7" s="506"/>
      <c r="GRW7" s="506"/>
      <c r="GRX7" s="506"/>
      <c r="GRY7" s="506"/>
      <c r="GRZ7" s="506"/>
      <c r="GSA7" s="506"/>
      <c r="GSB7" s="506"/>
      <c r="GSC7" s="506"/>
      <c r="GSD7" s="506"/>
      <c r="GSE7" s="506"/>
      <c r="GSF7" s="506"/>
      <c r="GSG7" s="506"/>
      <c r="GSH7" s="506"/>
      <c r="GSI7" s="506"/>
      <c r="GSJ7" s="506"/>
      <c r="GSK7" s="506"/>
      <c r="GSL7" s="506"/>
      <c r="GSM7" s="506"/>
      <c r="GSN7" s="506"/>
      <c r="GSO7" s="506"/>
      <c r="GSP7" s="506"/>
      <c r="GSQ7" s="506"/>
      <c r="GSR7" s="506"/>
      <c r="GSS7" s="506"/>
      <c r="GST7" s="506"/>
      <c r="GSU7" s="506"/>
      <c r="GSV7" s="506"/>
      <c r="GSW7" s="506"/>
      <c r="GSX7" s="506"/>
      <c r="GSY7" s="506"/>
      <c r="GSZ7" s="506"/>
      <c r="GTA7" s="506"/>
      <c r="GTB7" s="506"/>
      <c r="GTC7" s="506"/>
      <c r="GTD7" s="506"/>
      <c r="GTE7" s="506"/>
      <c r="GTF7" s="506"/>
      <c r="GTG7" s="506"/>
      <c r="GTH7" s="506"/>
      <c r="GTI7" s="506"/>
      <c r="GTJ7" s="506"/>
      <c r="GTK7" s="506"/>
      <c r="GTL7" s="506"/>
      <c r="GTM7" s="506"/>
      <c r="GTN7" s="506"/>
      <c r="GTO7" s="506"/>
      <c r="GTP7" s="506"/>
      <c r="GTQ7" s="506"/>
      <c r="GTR7" s="506"/>
      <c r="GTS7" s="506"/>
      <c r="GTT7" s="506"/>
      <c r="GTU7" s="506"/>
      <c r="GTV7" s="506"/>
      <c r="GTW7" s="506"/>
      <c r="GTX7" s="506"/>
      <c r="GTY7" s="506"/>
      <c r="GTZ7" s="506"/>
      <c r="GUA7" s="506"/>
      <c r="GUB7" s="506"/>
      <c r="GUC7" s="506"/>
      <c r="GUD7" s="506"/>
      <c r="GUE7" s="506"/>
      <c r="GUF7" s="506"/>
      <c r="GUG7" s="506"/>
      <c r="GUH7" s="506"/>
      <c r="GUI7" s="506"/>
      <c r="GUJ7" s="506"/>
      <c r="GUK7" s="506"/>
      <c r="GUL7" s="506"/>
      <c r="GUM7" s="506"/>
      <c r="GUN7" s="506"/>
      <c r="GUO7" s="506"/>
      <c r="GUP7" s="506"/>
      <c r="GUQ7" s="506"/>
      <c r="GUR7" s="506"/>
      <c r="GUS7" s="506"/>
      <c r="GUT7" s="506"/>
      <c r="GUU7" s="506"/>
      <c r="GUV7" s="506"/>
      <c r="GUW7" s="506"/>
      <c r="GUX7" s="506"/>
      <c r="GUY7" s="506"/>
      <c r="GUZ7" s="506"/>
      <c r="GVA7" s="506"/>
      <c r="GVB7" s="506"/>
      <c r="GVC7" s="506"/>
      <c r="GVD7" s="506"/>
      <c r="GVE7" s="506"/>
      <c r="GVF7" s="506"/>
      <c r="GVG7" s="506"/>
      <c r="GVH7" s="506"/>
      <c r="GVI7" s="506"/>
      <c r="GVJ7" s="506"/>
      <c r="GVK7" s="506"/>
      <c r="GVL7" s="506"/>
      <c r="GVM7" s="506"/>
      <c r="GVN7" s="506"/>
      <c r="GVO7" s="506"/>
      <c r="GVP7" s="506"/>
      <c r="GVQ7" s="506"/>
      <c r="GVR7" s="506"/>
      <c r="GVS7" s="506"/>
      <c r="GVT7" s="506"/>
      <c r="GVU7" s="506"/>
      <c r="GVV7" s="506"/>
      <c r="GVW7" s="506"/>
      <c r="GVX7" s="506"/>
      <c r="GVY7" s="506"/>
      <c r="GVZ7" s="506"/>
      <c r="GWA7" s="506"/>
      <c r="GWB7" s="506"/>
      <c r="GWC7" s="506"/>
      <c r="GWD7" s="506"/>
      <c r="GWE7" s="506"/>
      <c r="GWF7" s="506"/>
      <c r="GWG7" s="506"/>
      <c r="GWH7" s="506"/>
      <c r="GWI7" s="506"/>
      <c r="GWJ7" s="506"/>
      <c r="GWK7" s="506"/>
      <c r="GWL7" s="506"/>
      <c r="GWM7" s="506"/>
      <c r="GWN7" s="506"/>
      <c r="GWO7" s="506"/>
      <c r="GWP7" s="506"/>
      <c r="GWQ7" s="506"/>
      <c r="GWR7" s="506"/>
      <c r="GWS7" s="506"/>
      <c r="GWT7" s="506"/>
      <c r="GWU7" s="506"/>
      <c r="GWV7" s="506"/>
      <c r="GWW7" s="506"/>
      <c r="GWX7" s="506"/>
      <c r="GWY7" s="506"/>
      <c r="GWZ7" s="506"/>
      <c r="GXA7" s="506"/>
      <c r="GXB7" s="506"/>
      <c r="GXC7" s="506"/>
      <c r="GXD7" s="506"/>
      <c r="GXE7" s="506"/>
      <c r="GXF7" s="506"/>
      <c r="GXG7" s="506"/>
      <c r="GXH7" s="506"/>
      <c r="GXI7" s="506"/>
      <c r="GXJ7" s="506"/>
      <c r="GXK7" s="506"/>
      <c r="GXL7" s="506"/>
      <c r="GXM7" s="506"/>
      <c r="GXN7" s="506"/>
      <c r="GXO7" s="506"/>
      <c r="GXP7" s="506"/>
      <c r="GXQ7" s="506"/>
      <c r="GXR7" s="506"/>
      <c r="GXS7" s="506"/>
      <c r="GXT7" s="506"/>
      <c r="GXU7" s="506"/>
      <c r="GXV7" s="506"/>
      <c r="GXW7" s="506"/>
      <c r="GXX7" s="506"/>
      <c r="GXY7" s="506"/>
      <c r="GXZ7" s="506"/>
      <c r="GYA7" s="506"/>
      <c r="GYB7" s="506"/>
      <c r="GYC7" s="506"/>
      <c r="GYD7" s="506"/>
      <c r="GYE7" s="506"/>
      <c r="GYF7" s="506"/>
      <c r="GYG7" s="506"/>
      <c r="GYH7" s="506"/>
      <c r="GYI7" s="506"/>
      <c r="GYJ7" s="506"/>
      <c r="GYK7" s="506"/>
      <c r="GYL7" s="506"/>
      <c r="GYM7" s="506"/>
      <c r="GYN7" s="506"/>
      <c r="GYO7" s="506"/>
      <c r="GYP7" s="506"/>
      <c r="GYQ7" s="506"/>
      <c r="GYR7" s="506"/>
      <c r="GYS7" s="506"/>
      <c r="GYT7" s="506"/>
      <c r="GYU7" s="506"/>
      <c r="GYV7" s="506"/>
      <c r="GYW7" s="506"/>
      <c r="GYX7" s="506"/>
      <c r="GYY7" s="506"/>
      <c r="GYZ7" s="506"/>
      <c r="GZA7" s="506"/>
      <c r="GZB7" s="506"/>
      <c r="GZC7" s="506"/>
      <c r="GZD7" s="506"/>
      <c r="GZE7" s="506"/>
      <c r="GZF7" s="506"/>
      <c r="GZG7" s="506"/>
      <c r="GZH7" s="506"/>
      <c r="GZI7" s="506"/>
      <c r="GZJ7" s="506"/>
      <c r="GZK7" s="506"/>
      <c r="GZL7" s="506"/>
      <c r="GZM7" s="506"/>
      <c r="GZN7" s="506"/>
      <c r="GZO7" s="506"/>
      <c r="GZP7" s="506"/>
      <c r="GZQ7" s="506"/>
      <c r="GZR7" s="506"/>
      <c r="GZS7" s="506"/>
      <c r="GZT7" s="506"/>
      <c r="GZU7" s="506"/>
      <c r="GZV7" s="506"/>
      <c r="GZW7" s="506"/>
      <c r="GZX7" s="506"/>
      <c r="GZY7" s="506"/>
      <c r="GZZ7" s="506"/>
      <c r="HAA7" s="506"/>
      <c r="HAB7" s="506"/>
      <c r="HAC7" s="506"/>
      <c r="HAD7" s="506"/>
      <c r="HAE7" s="506"/>
      <c r="HAF7" s="506"/>
      <c r="HAG7" s="506"/>
      <c r="HAH7" s="506"/>
      <c r="HAI7" s="506"/>
      <c r="HAJ7" s="506"/>
      <c r="HAK7" s="506"/>
      <c r="HAL7" s="506"/>
      <c r="HAM7" s="506"/>
      <c r="HAN7" s="506"/>
      <c r="HAO7" s="506"/>
      <c r="HAP7" s="506"/>
      <c r="HAQ7" s="506"/>
      <c r="HAR7" s="506"/>
      <c r="HAS7" s="506"/>
      <c r="HAT7" s="506"/>
      <c r="HAU7" s="506"/>
      <c r="HAV7" s="506"/>
      <c r="HAW7" s="506"/>
      <c r="HAX7" s="506"/>
      <c r="HAY7" s="506"/>
      <c r="HAZ7" s="506"/>
      <c r="HBA7" s="506"/>
      <c r="HBB7" s="506"/>
      <c r="HBC7" s="506"/>
      <c r="HBD7" s="506"/>
      <c r="HBE7" s="506"/>
      <c r="HBF7" s="506"/>
      <c r="HBG7" s="506"/>
      <c r="HBH7" s="506"/>
      <c r="HBI7" s="506"/>
      <c r="HBJ7" s="506"/>
      <c r="HBK7" s="506"/>
      <c r="HBL7" s="506"/>
      <c r="HBM7" s="506"/>
      <c r="HBN7" s="506"/>
      <c r="HBO7" s="506"/>
      <c r="HBP7" s="506"/>
      <c r="HBQ7" s="506"/>
      <c r="HBR7" s="506"/>
      <c r="HBS7" s="506"/>
      <c r="HBT7" s="506"/>
      <c r="HBU7" s="506"/>
      <c r="HBV7" s="506"/>
      <c r="HBW7" s="506"/>
      <c r="HBX7" s="506"/>
      <c r="HBY7" s="506"/>
      <c r="HBZ7" s="506"/>
      <c r="HCA7" s="506"/>
      <c r="HCB7" s="506"/>
      <c r="HCC7" s="506"/>
      <c r="HCD7" s="506"/>
      <c r="HCE7" s="506"/>
      <c r="HCF7" s="506"/>
      <c r="HCG7" s="506"/>
      <c r="HCH7" s="506"/>
      <c r="HCI7" s="506"/>
      <c r="HCJ7" s="506"/>
      <c r="HCK7" s="506"/>
      <c r="HCL7" s="506"/>
      <c r="HCM7" s="506"/>
      <c r="HCN7" s="506"/>
      <c r="HCO7" s="506"/>
      <c r="HCP7" s="506"/>
      <c r="HCQ7" s="506"/>
      <c r="HCR7" s="506"/>
      <c r="HCS7" s="506"/>
      <c r="HCT7" s="506"/>
      <c r="HCU7" s="506"/>
      <c r="HCV7" s="506"/>
      <c r="HCW7" s="506"/>
      <c r="HCX7" s="506"/>
      <c r="HCY7" s="506"/>
      <c r="HCZ7" s="506"/>
      <c r="HDA7" s="506"/>
      <c r="HDB7" s="506"/>
      <c r="HDC7" s="506"/>
      <c r="HDD7" s="506"/>
      <c r="HDE7" s="506"/>
      <c r="HDF7" s="506"/>
      <c r="HDG7" s="506"/>
      <c r="HDH7" s="506"/>
      <c r="HDI7" s="506"/>
      <c r="HDJ7" s="506"/>
      <c r="HDK7" s="506"/>
      <c r="HDL7" s="506"/>
      <c r="HDM7" s="506"/>
      <c r="HDN7" s="506"/>
      <c r="HDO7" s="506"/>
      <c r="HDP7" s="506"/>
      <c r="HDQ7" s="506"/>
      <c r="HDR7" s="506"/>
      <c r="HDS7" s="506"/>
      <c r="HDT7" s="506"/>
      <c r="HDU7" s="506"/>
      <c r="HDV7" s="506"/>
      <c r="HDW7" s="506"/>
      <c r="HDX7" s="506"/>
      <c r="HDY7" s="506"/>
      <c r="HDZ7" s="506"/>
      <c r="HEA7" s="506"/>
      <c r="HEB7" s="506"/>
      <c r="HEC7" s="506"/>
      <c r="HED7" s="506"/>
      <c r="HEE7" s="506"/>
      <c r="HEF7" s="506"/>
      <c r="HEG7" s="506"/>
      <c r="HEH7" s="506"/>
      <c r="HEI7" s="506"/>
      <c r="HEJ7" s="506"/>
      <c r="HEK7" s="506"/>
      <c r="HEL7" s="506"/>
      <c r="HEM7" s="506"/>
      <c r="HEN7" s="506"/>
      <c r="HEO7" s="506"/>
      <c r="HEP7" s="506"/>
      <c r="HEQ7" s="506"/>
      <c r="HER7" s="506"/>
      <c r="HES7" s="506"/>
      <c r="HET7" s="506"/>
      <c r="HEU7" s="506"/>
      <c r="HEV7" s="506"/>
      <c r="HEW7" s="506"/>
      <c r="HEX7" s="506"/>
      <c r="HEY7" s="506"/>
      <c r="HEZ7" s="506"/>
      <c r="HFA7" s="506"/>
      <c r="HFB7" s="506"/>
      <c r="HFC7" s="506"/>
      <c r="HFD7" s="506"/>
      <c r="HFE7" s="506"/>
      <c r="HFF7" s="506"/>
      <c r="HFG7" s="506"/>
      <c r="HFH7" s="506"/>
      <c r="HFI7" s="506"/>
      <c r="HFJ7" s="506"/>
      <c r="HFK7" s="506"/>
      <c r="HFL7" s="506"/>
      <c r="HFM7" s="506"/>
      <c r="HFN7" s="506"/>
      <c r="HFO7" s="506"/>
      <c r="HFP7" s="506"/>
      <c r="HFQ7" s="506"/>
      <c r="HFR7" s="506"/>
      <c r="HFS7" s="506"/>
      <c r="HFT7" s="506"/>
      <c r="HFU7" s="506"/>
      <c r="HFV7" s="506"/>
      <c r="HFW7" s="506"/>
      <c r="HFX7" s="506"/>
      <c r="HFY7" s="506"/>
      <c r="HFZ7" s="506"/>
      <c r="HGA7" s="506"/>
      <c r="HGB7" s="506"/>
      <c r="HGC7" s="506"/>
      <c r="HGD7" s="506"/>
      <c r="HGE7" s="506"/>
      <c r="HGF7" s="506"/>
      <c r="HGG7" s="506"/>
      <c r="HGH7" s="506"/>
      <c r="HGI7" s="506"/>
      <c r="HGJ7" s="506"/>
      <c r="HGK7" s="506"/>
      <c r="HGL7" s="506"/>
      <c r="HGM7" s="506"/>
      <c r="HGN7" s="506"/>
      <c r="HGO7" s="506"/>
      <c r="HGP7" s="506"/>
      <c r="HGQ7" s="506"/>
      <c r="HGR7" s="506"/>
      <c r="HGS7" s="506"/>
      <c r="HGT7" s="506"/>
      <c r="HGU7" s="506"/>
      <c r="HGV7" s="506"/>
      <c r="HGW7" s="506"/>
      <c r="HGX7" s="506"/>
      <c r="HGY7" s="506"/>
      <c r="HGZ7" s="506"/>
      <c r="HHA7" s="506"/>
      <c r="HHB7" s="506"/>
      <c r="HHC7" s="506"/>
      <c r="HHD7" s="506"/>
      <c r="HHE7" s="506"/>
      <c r="HHF7" s="506"/>
      <c r="HHG7" s="506"/>
      <c r="HHH7" s="506"/>
      <c r="HHI7" s="506"/>
      <c r="HHJ7" s="506"/>
      <c r="HHK7" s="506"/>
      <c r="HHL7" s="506"/>
      <c r="HHM7" s="506"/>
      <c r="HHN7" s="506"/>
      <c r="HHO7" s="506"/>
      <c r="HHP7" s="506"/>
      <c r="HHQ7" s="506"/>
      <c r="HHR7" s="506"/>
      <c r="HHS7" s="506"/>
      <c r="HHT7" s="506"/>
      <c r="HHU7" s="506"/>
      <c r="HHV7" s="506"/>
      <c r="HHW7" s="506"/>
      <c r="HHX7" s="506"/>
      <c r="HHY7" s="506"/>
      <c r="HHZ7" s="506"/>
      <c r="HIA7" s="506"/>
      <c r="HIB7" s="506"/>
      <c r="HIC7" s="506"/>
      <c r="HID7" s="506"/>
      <c r="HIE7" s="506"/>
      <c r="HIF7" s="506"/>
      <c r="HIG7" s="506"/>
      <c r="HIH7" s="506"/>
      <c r="HII7" s="506"/>
      <c r="HIJ7" s="506"/>
      <c r="HIK7" s="506"/>
      <c r="HIL7" s="506"/>
      <c r="HIM7" s="506"/>
      <c r="HIN7" s="506"/>
      <c r="HIO7" s="506"/>
      <c r="HIP7" s="506"/>
      <c r="HIQ7" s="506"/>
      <c r="HIR7" s="506"/>
      <c r="HIS7" s="506"/>
      <c r="HIT7" s="506"/>
      <c r="HIU7" s="506"/>
      <c r="HIV7" s="506"/>
      <c r="HIW7" s="506"/>
      <c r="HIX7" s="506"/>
      <c r="HIY7" s="506"/>
      <c r="HIZ7" s="506"/>
      <c r="HJA7" s="506"/>
      <c r="HJB7" s="506"/>
      <c r="HJC7" s="506"/>
      <c r="HJD7" s="506"/>
      <c r="HJE7" s="506"/>
      <c r="HJF7" s="506"/>
      <c r="HJG7" s="506"/>
      <c r="HJH7" s="506"/>
      <c r="HJI7" s="506"/>
      <c r="HJJ7" s="506"/>
      <c r="HJK7" s="506"/>
      <c r="HJL7" s="506"/>
      <c r="HJM7" s="506"/>
      <c r="HJN7" s="506"/>
      <c r="HJO7" s="506"/>
      <c r="HJP7" s="506"/>
      <c r="HJQ7" s="506"/>
      <c r="HJR7" s="506"/>
      <c r="HJS7" s="506"/>
      <c r="HJT7" s="506"/>
      <c r="HJU7" s="506"/>
      <c r="HJV7" s="506"/>
      <c r="HJW7" s="506"/>
      <c r="HJX7" s="506"/>
      <c r="HJY7" s="506"/>
      <c r="HJZ7" s="506"/>
      <c r="HKA7" s="506"/>
      <c r="HKB7" s="506"/>
      <c r="HKC7" s="506"/>
      <c r="HKD7" s="506"/>
      <c r="HKE7" s="506"/>
      <c r="HKF7" s="506"/>
      <c r="HKG7" s="506"/>
      <c r="HKH7" s="506"/>
      <c r="HKI7" s="506"/>
      <c r="HKJ7" s="506"/>
      <c r="HKK7" s="506"/>
      <c r="HKL7" s="506"/>
      <c r="HKM7" s="506"/>
      <c r="HKN7" s="506"/>
      <c r="HKO7" s="506"/>
      <c r="HKP7" s="506"/>
      <c r="HKQ7" s="506"/>
      <c r="HKR7" s="506"/>
      <c r="HKS7" s="506"/>
      <c r="HKT7" s="506"/>
      <c r="HKU7" s="506"/>
      <c r="HKV7" s="506"/>
      <c r="HKW7" s="506"/>
      <c r="HKX7" s="506"/>
      <c r="HKY7" s="506"/>
      <c r="HKZ7" s="506"/>
      <c r="HLA7" s="506"/>
      <c r="HLB7" s="506"/>
      <c r="HLC7" s="506"/>
      <c r="HLD7" s="506"/>
      <c r="HLE7" s="506"/>
      <c r="HLF7" s="506"/>
      <c r="HLG7" s="506"/>
      <c r="HLH7" s="506"/>
      <c r="HLI7" s="506"/>
      <c r="HLJ7" s="506"/>
      <c r="HLK7" s="506"/>
      <c r="HLL7" s="506"/>
      <c r="HLM7" s="506"/>
      <c r="HLN7" s="506"/>
      <c r="HLO7" s="506"/>
      <c r="HLP7" s="506"/>
      <c r="HLQ7" s="506"/>
      <c r="HLR7" s="506"/>
      <c r="HLS7" s="506"/>
      <c r="HLT7" s="506"/>
      <c r="HLU7" s="506"/>
      <c r="HLV7" s="506"/>
      <c r="HLW7" s="506"/>
      <c r="HLX7" s="506"/>
      <c r="HLY7" s="506"/>
      <c r="HLZ7" s="506"/>
      <c r="HMA7" s="506"/>
      <c r="HMB7" s="506"/>
      <c r="HMC7" s="506"/>
      <c r="HMD7" s="506"/>
      <c r="HME7" s="506"/>
      <c r="HMF7" s="506"/>
      <c r="HMG7" s="506"/>
      <c r="HMH7" s="506"/>
      <c r="HMI7" s="506"/>
      <c r="HMJ7" s="506"/>
      <c r="HMK7" s="506"/>
      <c r="HML7" s="506"/>
      <c r="HMM7" s="506"/>
      <c r="HMN7" s="506"/>
      <c r="HMO7" s="506"/>
      <c r="HMP7" s="506"/>
      <c r="HMQ7" s="506"/>
      <c r="HMR7" s="506"/>
      <c r="HMS7" s="506"/>
      <c r="HMT7" s="506"/>
      <c r="HMU7" s="506"/>
      <c r="HMV7" s="506"/>
      <c r="HMW7" s="506"/>
      <c r="HMX7" s="506"/>
      <c r="HMY7" s="506"/>
      <c r="HMZ7" s="506"/>
      <c r="HNA7" s="506"/>
      <c r="HNB7" s="506"/>
      <c r="HNC7" s="506"/>
      <c r="HND7" s="506"/>
      <c r="HNE7" s="506"/>
      <c r="HNF7" s="506"/>
      <c r="HNG7" s="506"/>
      <c r="HNH7" s="506"/>
      <c r="HNI7" s="506"/>
      <c r="HNJ7" s="506"/>
      <c r="HNK7" s="506"/>
      <c r="HNL7" s="506"/>
      <c r="HNM7" s="506"/>
      <c r="HNN7" s="506"/>
      <c r="HNO7" s="506"/>
      <c r="HNP7" s="506"/>
      <c r="HNQ7" s="506"/>
      <c r="HNR7" s="506"/>
      <c r="HNS7" s="506"/>
      <c r="HNT7" s="506"/>
      <c r="HNU7" s="506"/>
      <c r="HNV7" s="506"/>
      <c r="HNW7" s="506"/>
      <c r="HNX7" s="506"/>
      <c r="HNY7" s="506"/>
      <c r="HNZ7" s="506"/>
      <c r="HOA7" s="506"/>
      <c r="HOB7" s="506"/>
      <c r="HOC7" s="506"/>
      <c r="HOD7" s="506"/>
      <c r="HOE7" s="506"/>
      <c r="HOF7" s="506"/>
      <c r="HOG7" s="506"/>
      <c r="HOH7" s="506"/>
      <c r="HOI7" s="506"/>
      <c r="HOJ7" s="506"/>
      <c r="HOK7" s="506"/>
      <c r="HOL7" s="506"/>
      <c r="HOM7" s="506"/>
      <c r="HON7" s="506"/>
      <c r="HOO7" s="506"/>
      <c r="HOP7" s="506"/>
      <c r="HOQ7" s="506"/>
      <c r="HOR7" s="506"/>
      <c r="HOS7" s="506"/>
      <c r="HOT7" s="506"/>
      <c r="HOU7" s="506"/>
      <c r="HOV7" s="506"/>
      <c r="HOW7" s="506"/>
      <c r="HOX7" s="506"/>
      <c r="HOY7" s="506"/>
      <c r="HOZ7" s="506"/>
      <c r="HPA7" s="506"/>
      <c r="HPB7" s="506"/>
      <c r="HPC7" s="506"/>
      <c r="HPD7" s="506"/>
      <c r="HPE7" s="506"/>
      <c r="HPF7" s="506"/>
      <c r="HPG7" s="506"/>
      <c r="HPH7" s="506"/>
      <c r="HPI7" s="506"/>
      <c r="HPJ7" s="506"/>
      <c r="HPK7" s="506"/>
      <c r="HPL7" s="506"/>
      <c r="HPM7" s="506"/>
      <c r="HPN7" s="506"/>
      <c r="HPO7" s="506"/>
      <c r="HPP7" s="506"/>
      <c r="HPQ7" s="506"/>
      <c r="HPR7" s="506"/>
      <c r="HPS7" s="506"/>
      <c r="HPT7" s="506"/>
      <c r="HPU7" s="506"/>
      <c r="HPV7" s="506"/>
      <c r="HPW7" s="506"/>
      <c r="HPX7" s="506"/>
      <c r="HPY7" s="506"/>
      <c r="HPZ7" s="506"/>
      <c r="HQA7" s="506"/>
      <c r="HQB7" s="506"/>
      <c r="HQC7" s="506"/>
      <c r="HQD7" s="506"/>
      <c r="HQE7" s="506"/>
      <c r="HQF7" s="506"/>
      <c r="HQG7" s="506"/>
      <c r="HQH7" s="506"/>
      <c r="HQI7" s="506"/>
      <c r="HQJ7" s="506"/>
      <c r="HQK7" s="506"/>
      <c r="HQL7" s="506"/>
      <c r="HQM7" s="506"/>
      <c r="HQN7" s="506"/>
      <c r="HQO7" s="506"/>
      <c r="HQP7" s="506"/>
      <c r="HQQ7" s="506"/>
      <c r="HQR7" s="506"/>
      <c r="HQS7" s="506"/>
      <c r="HQT7" s="506"/>
      <c r="HQU7" s="506"/>
      <c r="HQV7" s="506"/>
      <c r="HQW7" s="506"/>
      <c r="HQX7" s="506"/>
      <c r="HQY7" s="506"/>
      <c r="HQZ7" s="506"/>
      <c r="HRA7" s="506"/>
      <c r="HRB7" s="506"/>
      <c r="HRC7" s="506"/>
      <c r="HRD7" s="506"/>
      <c r="HRE7" s="506"/>
      <c r="HRF7" s="506"/>
      <c r="HRG7" s="506"/>
      <c r="HRH7" s="506"/>
      <c r="HRI7" s="506"/>
      <c r="HRJ7" s="506"/>
      <c r="HRK7" s="506"/>
      <c r="HRL7" s="506"/>
      <c r="HRM7" s="506"/>
      <c r="HRN7" s="506"/>
      <c r="HRO7" s="506"/>
      <c r="HRP7" s="506"/>
      <c r="HRQ7" s="506"/>
      <c r="HRR7" s="506"/>
      <c r="HRS7" s="506"/>
      <c r="HRT7" s="506"/>
      <c r="HRU7" s="506"/>
      <c r="HRV7" s="506"/>
      <c r="HRW7" s="506"/>
      <c r="HRX7" s="506"/>
      <c r="HRY7" s="506"/>
      <c r="HRZ7" s="506"/>
      <c r="HSA7" s="506"/>
      <c r="HSB7" s="506"/>
      <c r="HSC7" s="506"/>
      <c r="HSD7" s="506"/>
      <c r="HSE7" s="506"/>
      <c r="HSF7" s="506"/>
      <c r="HSG7" s="506"/>
      <c r="HSH7" s="506"/>
      <c r="HSI7" s="506"/>
      <c r="HSJ7" s="506"/>
      <c r="HSK7" s="506"/>
      <c r="HSL7" s="506"/>
      <c r="HSM7" s="506"/>
      <c r="HSN7" s="506"/>
      <c r="HSO7" s="506"/>
      <c r="HSP7" s="506"/>
      <c r="HSQ7" s="506"/>
      <c r="HSR7" s="506"/>
      <c r="HSS7" s="506"/>
      <c r="HST7" s="506"/>
      <c r="HSU7" s="506"/>
      <c r="HSV7" s="506"/>
      <c r="HSW7" s="506"/>
      <c r="HSX7" s="506"/>
      <c r="HSY7" s="506"/>
      <c r="HSZ7" s="506"/>
      <c r="HTA7" s="506"/>
      <c r="HTB7" s="506"/>
      <c r="HTC7" s="506"/>
      <c r="HTD7" s="506"/>
      <c r="HTE7" s="506"/>
      <c r="HTF7" s="506"/>
      <c r="HTG7" s="506"/>
      <c r="HTH7" s="506"/>
      <c r="HTI7" s="506"/>
      <c r="HTJ7" s="506"/>
      <c r="HTK7" s="506"/>
      <c r="HTL7" s="506"/>
      <c r="HTM7" s="506"/>
      <c r="HTN7" s="506"/>
      <c r="HTO7" s="506"/>
      <c r="HTP7" s="506"/>
      <c r="HTQ7" s="506"/>
      <c r="HTR7" s="506"/>
      <c r="HTS7" s="506"/>
      <c r="HTT7" s="506"/>
      <c r="HTU7" s="506"/>
      <c r="HTV7" s="506"/>
      <c r="HTW7" s="506"/>
      <c r="HTX7" s="506"/>
      <c r="HTY7" s="506"/>
      <c r="HTZ7" s="506"/>
      <c r="HUA7" s="506"/>
      <c r="HUB7" s="506"/>
      <c r="HUC7" s="506"/>
      <c r="HUD7" s="506"/>
      <c r="HUE7" s="506"/>
      <c r="HUF7" s="506"/>
      <c r="HUG7" s="506"/>
      <c r="HUH7" s="506"/>
      <c r="HUI7" s="506"/>
      <c r="HUJ7" s="506"/>
      <c r="HUK7" s="506"/>
      <c r="HUL7" s="506"/>
      <c r="HUM7" s="506"/>
      <c r="HUN7" s="506"/>
      <c r="HUO7" s="506"/>
      <c r="HUP7" s="506"/>
      <c r="HUQ7" s="506"/>
      <c r="HUR7" s="506"/>
      <c r="HUS7" s="506"/>
      <c r="HUT7" s="506"/>
      <c r="HUU7" s="506"/>
      <c r="HUV7" s="506"/>
      <c r="HUW7" s="506"/>
      <c r="HUX7" s="506"/>
      <c r="HUY7" s="506"/>
      <c r="HUZ7" s="506"/>
      <c r="HVA7" s="506"/>
      <c r="HVB7" s="506"/>
      <c r="HVC7" s="506"/>
      <c r="HVD7" s="506"/>
      <c r="HVE7" s="506"/>
      <c r="HVF7" s="506"/>
      <c r="HVG7" s="506"/>
      <c r="HVH7" s="506"/>
      <c r="HVI7" s="506"/>
      <c r="HVJ7" s="506"/>
      <c r="HVK7" s="506"/>
      <c r="HVL7" s="506"/>
      <c r="HVM7" s="506"/>
      <c r="HVN7" s="506"/>
      <c r="HVO7" s="506"/>
      <c r="HVP7" s="506"/>
      <c r="HVQ7" s="506"/>
      <c r="HVR7" s="506"/>
      <c r="HVS7" s="506"/>
      <c r="HVT7" s="506"/>
      <c r="HVU7" s="506"/>
      <c r="HVV7" s="506"/>
      <c r="HVW7" s="506"/>
      <c r="HVX7" s="506"/>
      <c r="HVY7" s="506"/>
      <c r="HVZ7" s="506"/>
      <c r="HWA7" s="506"/>
      <c r="HWB7" s="506"/>
      <c r="HWC7" s="506"/>
      <c r="HWD7" s="506"/>
      <c r="HWE7" s="506"/>
      <c r="HWF7" s="506"/>
      <c r="HWG7" s="506"/>
      <c r="HWH7" s="506"/>
      <c r="HWI7" s="506"/>
      <c r="HWJ7" s="506"/>
      <c r="HWK7" s="506"/>
      <c r="HWL7" s="506"/>
      <c r="HWM7" s="506"/>
      <c r="HWN7" s="506"/>
      <c r="HWO7" s="506"/>
      <c r="HWP7" s="506"/>
      <c r="HWQ7" s="506"/>
      <c r="HWR7" s="506"/>
      <c r="HWS7" s="506"/>
      <c r="HWT7" s="506"/>
      <c r="HWU7" s="506"/>
      <c r="HWV7" s="506"/>
      <c r="HWW7" s="506"/>
      <c r="HWX7" s="506"/>
      <c r="HWY7" s="506"/>
      <c r="HWZ7" s="506"/>
      <c r="HXA7" s="506"/>
      <c r="HXB7" s="506"/>
      <c r="HXC7" s="506"/>
      <c r="HXD7" s="506"/>
      <c r="HXE7" s="506"/>
      <c r="HXF7" s="506"/>
      <c r="HXG7" s="506"/>
      <c r="HXH7" s="506"/>
      <c r="HXI7" s="506"/>
      <c r="HXJ7" s="506"/>
      <c r="HXK7" s="506"/>
      <c r="HXL7" s="506"/>
      <c r="HXM7" s="506"/>
      <c r="HXN7" s="506"/>
      <c r="HXO7" s="506"/>
      <c r="HXP7" s="506"/>
      <c r="HXQ7" s="506"/>
      <c r="HXR7" s="506"/>
      <c r="HXS7" s="506"/>
      <c r="HXT7" s="506"/>
      <c r="HXU7" s="506"/>
      <c r="HXV7" s="506"/>
      <c r="HXW7" s="506"/>
      <c r="HXX7" s="506"/>
      <c r="HXY7" s="506"/>
      <c r="HXZ7" s="506"/>
      <c r="HYA7" s="506"/>
      <c r="HYB7" s="506"/>
      <c r="HYC7" s="506"/>
      <c r="HYD7" s="506"/>
      <c r="HYE7" s="506"/>
      <c r="HYF7" s="506"/>
      <c r="HYG7" s="506"/>
      <c r="HYH7" s="506"/>
      <c r="HYI7" s="506"/>
      <c r="HYJ7" s="506"/>
      <c r="HYK7" s="506"/>
      <c r="HYL7" s="506"/>
      <c r="HYM7" s="506"/>
      <c r="HYN7" s="506"/>
      <c r="HYO7" s="506"/>
      <c r="HYP7" s="506"/>
      <c r="HYQ7" s="506"/>
      <c r="HYR7" s="506"/>
      <c r="HYS7" s="506"/>
      <c r="HYT7" s="506"/>
      <c r="HYU7" s="506"/>
      <c r="HYV7" s="506"/>
      <c r="HYW7" s="506"/>
      <c r="HYX7" s="506"/>
      <c r="HYY7" s="506"/>
      <c r="HYZ7" s="506"/>
      <c r="HZA7" s="506"/>
      <c r="HZB7" s="506"/>
      <c r="HZC7" s="506"/>
      <c r="HZD7" s="506"/>
      <c r="HZE7" s="506"/>
      <c r="HZF7" s="506"/>
      <c r="HZG7" s="506"/>
      <c r="HZH7" s="506"/>
      <c r="HZI7" s="506"/>
      <c r="HZJ7" s="506"/>
      <c r="HZK7" s="506"/>
      <c r="HZL7" s="506"/>
      <c r="HZM7" s="506"/>
      <c r="HZN7" s="506"/>
      <c r="HZO7" s="506"/>
      <c r="HZP7" s="506"/>
      <c r="HZQ7" s="506"/>
      <c r="HZR7" s="506"/>
      <c r="HZS7" s="506"/>
      <c r="HZT7" s="506"/>
      <c r="HZU7" s="506"/>
      <c r="HZV7" s="506"/>
      <c r="HZW7" s="506"/>
      <c r="HZX7" s="506"/>
      <c r="HZY7" s="506"/>
      <c r="HZZ7" s="506"/>
      <c r="IAA7" s="506"/>
      <c r="IAB7" s="506"/>
      <c r="IAC7" s="506"/>
      <c r="IAD7" s="506"/>
      <c r="IAE7" s="506"/>
      <c r="IAF7" s="506"/>
      <c r="IAG7" s="506"/>
      <c r="IAH7" s="506"/>
      <c r="IAI7" s="506"/>
      <c r="IAJ7" s="506"/>
      <c r="IAK7" s="506"/>
      <c r="IAL7" s="506"/>
      <c r="IAM7" s="506"/>
      <c r="IAN7" s="506"/>
      <c r="IAO7" s="506"/>
      <c r="IAP7" s="506"/>
      <c r="IAQ7" s="506"/>
      <c r="IAR7" s="506"/>
      <c r="IAS7" s="506"/>
      <c r="IAT7" s="506"/>
      <c r="IAU7" s="506"/>
      <c r="IAV7" s="506"/>
      <c r="IAW7" s="506"/>
      <c r="IAX7" s="506"/>
      <c r="IAY7" s="506"/>
      <c r="IAZ7" s="506"/>
      <c r="IBA7" s="506"/>
      <c r="IBB7" s="506"/>
      <c r="IBC7" s="506"/>
      <c r="IBD7" s="506"/>
      <c r="IBE7" s="506"/>
      <c r="IBF7" s="506"/>
      <c r="IBG7" s="506"/>
      <c r="IBH7" s="506"/>
      <c r="IBI7" s="506"/>
      <c r="IBJ7" s="506"/>
      <c r="IBK7" s="506"/>
      <c r="IBL7" s="506"/>
      <c r="IBM7" s="506"/>
      <c r="IBN7" s="506"/>
      <c r="IBO7" s="506"/>
      <c r="IBP7" s="506"/>
      <c r="IBQ7" s="506"/>
      <c r="IBR7" s="506"/>
      <c r="IBS7" s="506"/>
      <c r="IBT7" s="506"/>
      <c r="IBU7" s="506"/>
      <c r="IBV7" s="506"/>
      <c r="IBW7" s="506"/>
      <c r="IBX7" s="506"/>
      <c r="IBY7" s="506"/>
      <c r="IBZ7" s="506"/>
      <c r="ICA7" s="506"/>
      <c r="ICB7" s="506"/>
      <c r="ICC7" s="506"/>
      <c r="ICD7" s="506"/>
      <c r="ICE7" s="506"/>
      <c r="ICF7" s="506"/>
      <c r="ICG7" s="506"/>
      <c r="ICH7" s="506"/>
      <c r="ICI7" s="506"/>
      <c r="ICJ7" s="506"/>
      <c r="ICK7" s="506"/>
      <c r="ICL7" s="506"/>
      <c r="ICM7" s="506"/>
      <c r="ICN7" s="506"/>
      <c r="ICO7" s="506"/>
      <c r="ICP7" s="506"/>
      <c r="ICQ7" s="506"/>
      <c r="ICR7" s="506"/>
      <c r="ICS7" s="506"/>
      <c r="ICT7" s="506"/>
      <c r="ICU7" s="506"/>
      <c r="ICV7" s="506"/>
      <c r="ICW7" s="506"/>
      <c r="ICX7" s="506"/>
      <c r="ICY7" s="506"/>
      <c r="ICZ7" s="506"/>
      <c r="IDA7" s="506"/>
      <c r="IDB7" s="506"/>
      <c r="IDC7" s="506"/>
      <c r="IDD7" s="506"/>
      <c r="IDE7" s="506"/>
      <c r="IDF7" s="506"/>
      <c r="IDG7" s="506"/>
      <c r="IDH7" s="506"/>
      <c r="IDI7" s="506"/>
      <c r="IDJ7" s="506"/>
      <c r="IDK7" s="506"/>
      <c r="IDL7" s="506"/>
      <c r="IDM7" s="506"/>
      <c r="IDN7" s="506"/>
      <c r="IDO7" s="506"/>
      <c r="IDP7" s="506"/>
      <c r="IDQ7" s="506"/>
      <c r="IDR7" s="506"/>
      <c r="IDS7" s="506"/>
      <c r="IDT7" s="506"/>
      <c r="IDU7" s="506"/>
      <c r="IDV7" s="506"/>
      <c r="IDW7" s="506"/>
      <c r="IDX7" s="506"/>
      <c r="IDY7" s="506"/>
      <c r="IDZ7" s="506"/>
      <c r="IEA7" s="506"/>
      <c r="IEB7" s="506"/>
      <c r="IEC7" s="506"/>
      <c r="IED7" s="506"/>
      <c r="IEE7" s="506"/>
      <c r="IEF7" s="506"/>
      <c r="IEG7" s="506"/>
      <c r="IEH7" s="506"/>
      <c r="IEI7" s="506"/>
      <c r="IEJ7" s="506"/>
      <c r="IEK7" s="506"/>
      <c r="IEL7" s="506"/>
      <c r="IEM7" s="506"/>
      <c r="IEN7" s="506"/>
      <c r="IEO7" s="506"/>
      <c r="IEP7" s="506"/>
      <c r="IEQ7" s="506"/>
      <c r="IER7" s="506"/>
      <c r="IES7" s="506"/>
      <c r="IET7" s="506"/>
      <c r="IEU7" s="506"/>
      <c r="IEV7" s="506"/>
      <c r="IEW7" s="506"/>
      <c r="IEX7" s="506"/>
      <c r="IEY7" s="506"/>
      <c r="IEZ7" s="506"/>
      <c r="IFA7" s="506"/>
      <c r="IFB7" s="506"/>
      <c r="IFC7" s="506"/>
      <c r="IFD7" s="506"/>
      <c r="IFE7" s="506"/>
      <c r="IFF7" s="506"/>
      <c r="IFG7" s="506"/>
      <c r="IFH7" s="506"/>
      <c r="IFI7" s="506"/>
      <c r="IFJ7" s="506"/>
      <c r="IFK7" s="506"/>
      <c r="IFL7" s="506"/>
      <c r="IFM7" s="506"/>
      <c r="IFN7" s="506"/>
      <c r="IFO7" s="506"/>
      <c r="IFP7" s="506"/>
      <c r="IFQ7" s="506"/>
      <c r="IFR7" s="506"/>
      <c r="IFS7" s="506"/>
      <c r="IFT7" s="506"/>
      <c r="IFU7" s="506"/>
      <c r="IFV7" s="506"/>
      <c r="IFW7" s="506"/>
      <c r="IFX7" s="506"/>
      <c r="IFY7" s="506"/>
      <c r="IFZ7" s="506"/>
      <c r="IGA7" s="506"/>
      <c r="IGB7" s="506"/>
      <c r="IGC7" s="506"/>
      <c r="IGD7" s="506"/>
      <c r="IGE7" s="506"/>
      <c r="IGF7" s="506"/>
      <c r="IGG7" s="506"/>
      <c r="IGH7" s="506"/>
      <c r="IGI7" s="506"/>
      <c r="IGJ7" s="506"/>
      <c r="IGK7" s="506"/>
      <c r="IGL7" s="506"/>
      <c r="IGM7" s="506"/>
      <c r="IGN7" s="506"/>
      <c r="IGO7" s="506"/>
      <c r="IGP7" s="506"/>
      <c r="IGQ7" s="506"/>
      <c r="IGR7" s="506"/>
      <c r="IGS7" s="506"/>
      <c r="IGT7" s="506"/>
      <c r="IGU7" s="506"/>
      <c r="IGV7" s="506"/>
      <c r="IGW7" s="506"/>
      <c r="IGX7" s="506"/>
      <c r="IGY7" s="506"/>
      <c r="IGZ7" s="506"/>
      <c r="IHA7" s="506"/>
      <c r="IHB7" s="506"/>
      <c r="IHC7" s="506"/>
      <c r="IHD7" s="506"/>
      <c r="IHE7" s="506"/>
      <c r="IHF7" s="506"/>
      <c r="IHG7" s="506"/>
      <c r="IHH7" s="506"/>
      <c r="IHI7" s="506"/>
      <c r="IHJ7" s="506"/>
      <c r="IHK7" s="506"/>
      <c r="IHL7" s="506"/>
      <c r="IHM7" s="506"/>
      <c r="IHN7" s="506"/>
      <c r="IHO7" s="506"/>
      <c r="IHP7" s="506"/>
      <c r="IHQ7" s="506"/>
      <c r="IHR7" s="506"/>
      <c r="IHS7" s="506"/>
      <c r="IHT7" s="506"/>
      <c r="IHU7" s="506"/>
      <c r="IHV7" s="506"/>
      <c r="IHW7" s="506"/>
      <c r="IHX7" s="506"/>
      <c r="IHY7" s="506"/>
      <c r="IHZ7" s="506"/>
      <c r="IIA7" s="506"/>
      <c r="IIB7" s="506"/>
      <c r="IIC7" s="506"/>
      <c r="IID7" s="506"/>
      <c r="IIE7" s="506"/>
      <c r="IIF7" s="506"/>
      <c r="IIG7" s="506"/>
      <c r="IIH7" s="506"/>
      <c r="III7" s="506"/>
      <c r="IIJ7" s="506"/>
      <c r="IIK7" s="506"/>
      <c r="IIL7" s="506"/>
      <c r="IIM7" s="506"/>
      <c r="IIN7" s="506"/>
      <c r="IIO7" s="506"/>
      <c r="IIP7" s="506"/>
      <c r="IIQ7" s="506"/>
      <c r="IIR7" s="506"/>
      <c r="IIS7" s="506"/>
      <c r="IIT7" s="506"/>
      <c r="IIU7" s="506"/>
      <c r="IIV7" s="506"/>
      <c r="IIW7" s="506"/>
      <c r="IIX7" s="506"/>
      <c r="IIY7" s="506"/>
      <c r="IIZ7" s="506"/>
      <c r="IJA7" s="506"/>
      <c r="IJB7" s="506"/>
      <c r="IJC7" s="506"/>
      <c r="IJD7" s="506"/>
      <c r="IJE7" s="506"/>
      <c r="IJF7" s="506"/>
      <c r="IJG7" s="506"/>
      <c r="IJH7" s="506"/>
      <c r="IJI7" s="506"/>
      <c r="IJJ7" s="506"/>
      <c r="IJK7" s="506"/>
      <c r="IJL7" s="506"/>
      <c r="IJM7" s="506"/>
      <c r="IJN7" s="506"/>
      <c r="IJO7" s="506"/>
      <c r="IJP7" s="506"/>
      <c r="IJQ7" s="506"/>
      <c r="IJR7" s="506"/>
      <c r="IJS7" s="506"/>
      <c r="IJT7" s="506"/>
      <c r="IJU7" s="506"/>
      <c r="IJV7" s="506"/>
      <c r="IJW7" s="506"/>
      <c r="IJX7" s="506"/>
      <c r="IJY7" s="506"/>
      <c r="IJZ7" s="506"/>
      <c r="IKA7" s="506"/>
      <c r="IKB7" s="506"/>
      <c r="IKC7" s="506"/>
      <c r="IKD7" s="506"/>
      <c r="IKE7" s="506"/>
      <c r="IKF7" s="506"/>
      <c r="IKG7" s="506"/>
      <c r="IKH7" s="506"/>
      <c r="IKI7" s="506"/>
      <c r="IKJ7" s="506"/>
      <c r="IKK7" s="506"/>
      <c r="IKL7" s="506"/>
      <c r="IKM7" s="506"/>
      <c r="IKN7" s="506"/>
      <c r="IKO7" s="506"/>
      <c r="IKP7" s="506"/>
      <c r="IKQ7" s="506"/>
      <c r="IKR7" s="506"/>
      <c r="IKS7" s="506"/>
      <c r="IKT7" s="506"/>
      <c r="IKU7" s="506"/>
      <c r="IKV7" s="506"/>
      <c r="IKW7" s="506"/>
      <c r="IKX7" s="506"/>
      <c r="IKY7" s="506"/>
      <c r="IKZ7" s="506"/>
      <c r="ILA7" s="506"/>
      <c r="ILB7" s="506"/>
      <c r="ILC7" s="506"/>
      <c r="ILD7" s="506"/>
      <c r="ILE7" s="506"/>
      <c r="ILF7" s="506"/>
      <c r="ILG7" s="506"/>
      <c r="ILH7" s="506"/>
      <c r="ILI7" s="506"/>
      <c r="ILJ7" s="506"/>
      <c r="ILK7" s="506"/>
      <c r="ILL7" s="506"/>
      <c r="ILM7" s="506"/>
      <c r="ILN7" s="506"/>
      <c r="ILO7" s="506"/>
      <c r="ILP7" s="506"/>
      <c r="ILQ7" s="506"/>
      <c r="ILR7" s="506"/>
      <c r="ILS7" s="506"/>
      <c r="ILT7" s="506"/>
      <c r="ILU7" s="506"/>
      <c r="ILV7" s="506"/>
      <c r="ILW7" s="506"/>
      <c r="ILX7" s="506"/>
      <c r="ILY7" s="506"/>
      <c r="ILZ7" s="506"/>
      <c r="IMA7" s="506"/>
      <c r="IMB7" s="506"/>
      <c r="IMC7" s="506"/>
      <c r="IMD7" s="506"/>
      <c r="IME7" s="506"/>
      <c r="IMF7" s="506"/>
      <c r="IMG7" s="506"/>
      <c r="IMH7" s="506"/>
      <c r="IMI7" s="506"/>
      <c r="IMJ7" s="506"/>
      <c r="IMK7" s="506"/>
      <c r="IML7" s="506"/>
      <c r="IMM7" s="506"/>
      <c r="IMN7" s="506"/>
      <c r="IMO7" s="506"/>
      <c r="IMP7" s="506"/>
      <c r="IMQ7" s="506"/>
      <c r="IMR7" s="506"/>
      <c r="IMS7" s="506"/>
      <c r="IMT7" s="506"/>
      <c r="IMU7" s="506"/>
      <c r="IMV7" s="506"/>
      <c r="IMW7" s="506"/>
      <c r="IMX7" s="506"/>
      <c r="IMY7" s="506"/>
      <c r="IMZ7" s="506"/>
      <c r="INA7" s="506"/>
      <c r="INB7" s="506"/>
      <c r="INC7" s="506"/>
      <c r="IND7" s="506"/>
      <c r="INE7" s="506"/>
      <c r="INF7" s="506"/>
      <c r="ING7" s="506"/>
      <c r="INH7" s="506"/>
      <c r="INI7" s="506"/>
      <c r="INJ7" s="506"/>
      <c r="INK7" s="506"/>
      <c r="INL7" s="506"/>
      <c r="INM7" s="506"/>
      <c r="INN7" s="506"/>
      <c r="INO7" s="506"/>
      <c r="INP7" s="506"/>
      <c r="INQ7" s="506"/>
      <c r="INR7" s="506"/>
      <c r="INS7" s="506"/>
      <c r="INT7" s="506"/>
      <c r="INU7" s="506"/>
      <c r="INV7" s="506"/>
      <c r="INW7" s="506"/>
      <c r="INX7" s="506"/>
      <c r="INY7" s="506"/>
      <c r="INZ7" s="506"/>
      <c r="IOA7" s="506"/>
      <c r="IOB7" s="506"/>
      <c r="IOC7" s="506"/>
      <c r="IOD7" s="506"/>
      <c r="IOE7" s="506"/>
      <c r="IOF7" s="506"/>
      <c r="IOG7" s="506"/>
      <c r="IOH7" s="506"/>
      <c r="IOI7" s="506"/>
      <c r="IOJ7" s="506"/>
      <c r="IOK7" s="506"/>
      <c r="IOL7" s="506"/>
      <c r="IOM7" s="506"/>
      <c r="ION7" s="506"/>
      <c r="IOO7" s="506"/>
      <c r="IOP7" s="506"/>
      <c r="IOQ7" s="506"/>
      <c r="IOR7" s="506"/>
      <c r="IOS7" s="506"/>
      <c r="IOT7" s="506"/>
      <c r="IOU7" s="506"/>
      <c r="IOV7" s="506"/>
      <c r="IOW7" s="506"/>
      <c r="IOX7" s="506"/>
      <c r="IOY7" s="506"/>
      <c r="IOZ7" s="506"/>
      <c r="IPA7" s="506"/>
      <c r="IPB7" s="506"/>
      <c r="IPC7" s="506"/>
      <c r="IPD7" s="506"/>
      <c r="IPE7" s="506"/>
      <c r="IPF7" s="506"/>
      <c r="IPG7" s="506"/>
      <c r="IPH7" s="506"/>
      <c r="IPI7" s="506"/>
      <c r="IPJ7" s="506"/>
      <c r="IPK7" s="506"/>
      <c r="IPL7" s="506"/>
      <c r="IPM7" s="506"/>
      <c r="IPN7" s="506"/>
      <c r="IPO7" s="506"/>
      <c r="IPP7" s="506"/>
      <c r="IPQ7" s="506"/>
      <c r="IPR7" s="506"/>
      <c r="IPS7" s="506"/>
      <c r="IPT7" s="506"/>
      <c r="IPU7" s="506"/>
      <c r="IPV7" s="506"/>
      <c r="IPW7" s="506"/>
      <c r="IPX7" s="506"/>
      <c r="IPY7" s="506"/>
      <c r="IPZ7" s="506"/>
      <c r="IQA7" s="506"/>
      <c r="IQB7" s="506"/>
      <c r="IQC7" s="506"/>
      <c r="IQD7" s="506"/>
      <c r="IQE7" s="506"/>
      <c r="IQF7" s="506"/>
      <c r="IQG7" s="506"/>
      <c r="IQH7" s="506"/>
      <c r="IQI7" s="506"/>
      <c r="IQJ7" s="506"/>
      <c r="IQK7" s="506"/>
      <c r="IQL7" s="506"/>
      <c r="IQM7" s="506"/>
      <c r="IQN7" s="506"/>
      <c r="IQO7" s="506"/>
      <c r="IQP7" s="506"/>
      <c r="IQQ7" s="506"/>
      <c r="IQR7" s="506"/>
      <c r="IQS7" s="506"/>
      <c r="IQT7" s="506"/>
      <c r="IQU7" s="506"/>
      <c r="IQV7" s="506"/>
      <c r="IQW7" s="506"/>
      <c r="IQX7" s="506"/>
      <c r="IQY7" s="506"/>
      <c r="IQZ7" s="506"/>
      <c r="IRA7" s="506"/>
      <c r="IRB7" s="506"/>
      <c r="IRC7" s="506"/>
      <c r="IRD7" s="506"/>
      <c r="IRE7" s="506"/>
      <c r="IRF7" s="506"/>
      <c r="IRG7" s="506"/>
      <c r="IRH7" s="506"/>
      <c r="IRI7" s="506"/>
      <c r="IRJ7" s="506"/>
      <c r="IRK7" s="506"/>
      <c r="IRL7" s="506"/>
      <c r="IRM7" s="506"/>
      <c r="IRN7" s="506"/>
      <c r="IRO7" s="506"/>
      <c r="IRP7" s="506"/>
      <c r="IRQ7" s="506"/>
      <c r="IRR7" s="506"/>
      <c r="IRS7" s="506"/>
      <c r="IRT7" s="506"/>
      <c r="IRU7" s="506"/>
      <c r="IRV7" s="506"/>
      <c r="IRW7" s="506"/>
      <c r="IRX7" s="506"/>
      <c r="IRY7" s="506"/>
      <c r="IRZ7" s="506"/>
      <c r="ISA7" s="506"/>
      <c r="ISB7" s="506"/>
      <c r="ISC7" s="506"/>
      <c r="ISD7" s="506"/>
      <c r="ISE7" s="506"/>
      <c r="ISF7" s="506"/>
      <c r="ISG7" s="506"/>
      <c r="ISH7" s="506"/>
      <c r="ISI7" s="506"/>
      <c r="ISJ7" s="506"/>
      <c r="ISK7" s="506"/>
      <c r="ISL7" s="506"/>
      <c r="ISM7" s="506"/>
      <c r="ISN7" s="506"/>
      <c r="ISO7" s="506"/>
      <c r="ISP7" s="506"/>
      <c r="ISQ7" s="506"/>
      <c r="ISR7" s="506"/>
      <c r="ISS7" s="506"/>
      <c r="IST7" s="506"/>
      <c r="ISU7" s="506"/>
      <c r="ISV7" s="506"/>
      <c r="ISW7" s="506"/>
      <c r="ISX7" s="506"/>
      <c r="ISY7" s="506"/>
      <c r="ISZ7" s="506"/>
      <c r="ITA7" s="506"/>
      <c r="ITB7" s="506"/>
      <c r="ITC7" s="506"/>
      <c r="ITD7" s="506"/>
      <c r="ITE7" s="506"/>
      <c r="ITF7" s="506"/>
      <c r="ITG7" s="506"/>
      <c r="ITH7" s="506"/>
      <c r="ITI7" s="506"/>
      <c r="ITJ7" s="506"/>
      <c r="ITK7" s="506"/>
      <c r="ITL7" s="506"/>
      <c r="ITM7" s="506"/>
      <c r="ITN7" s="506"/>
      <c r="ITO7" s="506"/>
      <c r="ITP7" s="506"/>
      <c r="ITQ7" s="506"/>
      <c r="ITR7" s="506"/>
      <c r="ITS7" s="506"/>
      <c r="ITT7" s="506"/>
      <c r="ITU7" s="506"/>
      <c r="ITV7" s="506"/>
      <c r="ITW7" s="506"/>
      <c r="ITX7" s="506"/>
      <c r="ITY7" s="506"/>
      <c r="ITZ7" s="506"/>
      <c r="IUA7" s="506"/>
      <c r="IUB7" s="506"/>
      <c r="IUC7" s="506"/>
      <c r="IUD7" s="506"/>
      <c r="IUE7" s="506"/>
      <c r="IUF7" s="506"/>
      <c r="IUG7" s="506"/>
      <c r="IUH7" s="506"/>
      <c r="IUI7" s="506"/>
      <c r="IUJ7" s="506"/>
      <c r="IUK7" s="506"/>
      <c r="IUL7" s="506"/>
      <c r="IUM7" s="506"/>
      <c r="IUN7" s="506"/>
      <c r="IUO7" s="506"/>
      <c r="IUP7" s="506"/>
      <c r="IUQ7" s="506"/>
      <c r="IUR7" s="506"/>
      <c r="IUS7" s="506"/>
      <c r="IUT7" s="506"/>
      <c r="IUU7" s="506"/>
      <c r="IUV7" s="506"/>
      <c r="IUW7" s="506"/>
      <c r="IUX7" s="506"/>
      <c r="IUY7" s="506"/>
      <c r="IUZ7" s="506"/>
      <c r="IVA7" s="506"/>
      <c r="IVB7" s="506"/>
      <c r="IVC7" s="506"/>
      <c r="IVD7" s="506"/>
      <c r="IVE7" s="506"/>
      <c r="IVF7" s="506"/>
      <c r="IVG7" s="506"/>
      <c r="IVH7" s="506"/>
      <c r="IVI7" s="506"/>
      <c r="IVJ7" s="506"/>
      <c r="IVK7" s="506"/>
      <c r="IVL7" s="506"/>
      <c r="IVM7" s="506"/>
      <c r="IVN7" s="506"/>
      <c r="IVO7" s="506"/>
      <c r="IVP7" s="506"/>
      <c r="IVQ7" s="506"/>
      <c r="IVR7" s="506"/>
      <c r="IVS7" s="506"/>
      <c r="IVT7" s="506"/>
      <c r="IVU7" s="506"/>
      <c r="IVV7" s="506"/>
      <c r="IVW7" s="506"/>
      <c r="IVX7" s="506"/>
      <c r="IVY7" s="506"/>
      <c r="IVZ7" s="506"/>
      <c r="IWA7" s="506"/>
      <c r="IWB7" s="506"/>
      <c r="IWC7" s="506"/>
      <c r="IWD7" s="506"/>
      <c r="IWE7" s="506"/>
      <c r="IWF7" s="506"/>
      <c r="IWG7" s="506"/>
      <c r="IWH7" s="506"/>
      <c r="IWI7" s="506"/>
      <c r="IWJ7" s="506"/>
      <c r="IWK7" s="506"/>
      <c r="IWL7" s="506"/>
      <c r="IWM7" s="506"/>
      <c r="IWN7" s="506"/>
      <c r="IWO7" s="506"/>
      <c r="IWP7" s="506"/>
      <c r="IWQ7" s="506"/>
      <c r="IWR7" s="506"/>
      <c r="IWS7" s="506"/>
      <c r="IWT7" s="506"/>
      <c r="IWU7" s="506"/>
      <c r="IWV7" s="506"/>
      <c r="IWW7" s="506"/>
      <c r="IWX7" s="506"/>
      <c r="IWY7" s="506"/>
      <c r="IWZ7" s="506"/>
      <c r="IXA7" s="506"/>
      <c r="IXB7" s="506"/>
      <c r="IXC7" s="506"/>
      <c r="IXD7" s="506"/>
      <c r="IXE7" s="506"/>
      <c r="IXF7" s="506"/>
      <c r="IXG7" s="506"/>
      <c r="IXH7" s="506"/>
      <c r="IXI7" s="506"/>
      <c r="IXJ7" s="506"/>
      <c r="IXK7" s="506"/>
      <c r="IXL7" s="506"/>
      <c r="IXM7" s="506"/>
      <c r="IXN7" s="506"/>
      <c r="IXO7" s="506"/>
      <c r="IXP7" s="506"/>
      <c r="IXQ7" s="506"/>
      <c r="IXR7" s="506"/>
      <c r="IXS7" s="506"/>
      <c r="IXT7" s="506"/>
      <c r="IXU7" s="506"/>
      <c r="IXV7" s="506"/>
      <c r="IXW7" s="506"/>
      <c r="IXX7" s="506"/>
      <c r="IXY7" s="506"/>
      <c r="IXZ7" s="506"/>
      <c r="IYA7" s="506"/>
      <c r="IYB7" s="506"/>
      <c r="IYC7" s="506"/>
      <c r="IYD7" s="506"/>
      <c r="IYE7" s="506"/>
      <c r="IYF7" s="506"/>
      <c r="IYG7" s="506"/>
      <c r="IYH7" s="506"/>
      <c r="IYI7" s="506"/>
      <c r="IYJ7" s="506"/>
      <c r="IYK7" s="506"/>
      <c r="IYL7" s="506"/>
      <c r="IYM7" s="506"/>
      <c r="IYN7" s="506"/>
      <c r="IYO7" s="506"/>
      <c r="IYP7" s="506"/>
      <c r="IYQ7" s="506"/>
      <c r="IYR7" s="506"/>
      <c r="IYS7" s="506"/>
      <c r="IYT7" s="506"/>
      <c r="IYU7" s="506"/>
      <c r="IYV7" s="506"/>
      <c r="IYW7" s="506"/>
      <c r="IYX7" s="506"/>
      <c r="IYY7" s="506"/>
      <c r="IYZ7" s="506"/>
      <c r="IZA7" s="506"/>
      <c r="IZB7" s="506"/>
      <c r="IZC7" s="506"/>
      <c r="IZD7" s="506"/>
      <c r="IZE7" s="506"/>
      <c r="IZF7" s="506"/>
      <c r="IZG7" s="506"/>
      <c r="IZH7" s="506"/>
      <c r="IZI7" s="506"/>
      <c r="IZJ7" s="506"/>
      <c r="IZK7" s="506"/>
      <c r="IZL7" s="506"/>
      <c r="IZM7" s="506"/>
      <c r="IZN7" s="506"/>
      <c r="IZO7" s="506"/>
      <c r="IZP7" s="506"/>
      <c r="IZQ7" s="506"/>
      <c r="IZR7" s="506"/>
      <c r="IZS7" s="506"/>
      <c r="IZT7" s="506"/>
      <c r="IZU7" s="506"/>
      <c r="IZV7" s="506"/>
      <c r="IZW7" s="506"/>
      <c r="IZX7" s="506"/>
      <c r="IZY7" s="506"/>
      <c r="IZZ7" s="506"/>
      <c r="JAA7" s="506"/>
      <c r="JAB7" s="506"/>
      <c r="JAC7" s="506"/>
      <c r="JAD7" s="506"/>
      <c r="JAE7" s="506"/>
      <c r="JAF7" s="506"/>
      <c r="JAG7" s="506"/>
      <c r="JAH7" s="506"/>
      <c r="JAI7" s="506"/>
      <c r="JAJ7" s="506"/>
      <c r="JAK7" s="506"/>
      <c r="JAL7" s="506"/>
      <c r="JAM7" s="506"/>
      <c r="JAN7" s="506"/>
      <c r="JAO7" s="506"/>
      <c r="JAP7" s="506"/>
      <c r="JAQ7" s="506"/>
      <c r="JAR7" s="506"/>
      <c r="JAS7" s="506"/>
      <c r="JAT7" s="506"/>
      <c r="JAU7" s="506"/>
      <c r="JAV7" s="506"/>
      <c r="JAW7" s="506"/>
      <c r="JAX7" s="506"/>
      <c r="JAY7" s="506"/>
      <c r="JAZ7" s="506"/>
      <c r="JBA7" s="506"/>
      <c r="JBB7" s="506"/>
      <c r="JBC7" s="506"/>
      <c r="JBD7" s="506"/>
      <c r="JBE7" s="506"/>
      <c r="JBF7" s="506"/>
      <c r="JBG7" s="506"/>
      <c r="JBH7" s="506"/>
      <c r="JBI7" s="506"/>
      <c r="JBJ7" s="506"/>
      <c r="JBK7" s="506"/>
      <c r="JBL7" s="506"/>
      <c r="JBM7" s="506"/>
      <c r="JBN7" s="506"/>
      <c r="JBO7" s="506"/>
      <c r="JBP7" s="506"/>
      <c r="JBQ7" s="506"/>
      <c r="JBR7" s="506"/>
      <c r="JBS7" s="506"/>
      <c r="JBT7" s="506"/>
      <c r="JBU7" s="506"/>
      <c r="JBV7" s="506"/>
      <c r="JBW7" s="506"/>
      <c r="JBX7" s="506"/>
      <c r="JBY7" s="506"/>
      <c r="JBZ7" s="506"/>
      <c r="JCA7" s="506"/>
      <c r="JCB7" s="506"/>
      <c r="JCC7" s="506"/>
      <c r="JCD7" s="506"/>
      <c r="JCE7" s="506"/>
      <c r="JCF7" s="506"/>
      <c r="JCG7" s="506"/>
      <c r="JCH7" s="506"/>
      <c r="JCI7" s="506"/>
      <c r="JCJ7" s="506"/>
      <c r="JCK7" s="506"/>
      <c r="JCL7" s="506"/>
      <c r="JCM7" s="506"/>
      <c r="JCN7" s="506"/>
      <c r="JCO7" s="506"/>
      <c r="JCP7" s="506"/>
      <c r="JCQ7" s="506"/>
      <c r="JCR7" s="506"/>
      <c r="JCS7" s="506"/>
      <c r="JCT7" s="506"/>
      <c r="JCU7" s="506"/>
      <c r="JCV7" s="506"/>
      <c r="JCW7" s="506"/>
      <c r="JCX7" s="506"/>
      <c r="JCY7" s="506"/>
      <c r="JCZ7" s="506"/>
      <c r="JDA7" s="506"/>
      <c r="JDB7" s="506"/>
      <c r="JDC7" s="506"/>
      <c r="JDD7" s="506"/>
      <c r="JDE7" s="506"/>
      <c r="JDF7" s="506"/>
      <c r="JDG7" s="506"/>
      <c r="JDH7" s="506"/>
      <c r="JDI7" s="506"/>
      <c r="JDJ7" s="506"/>
      <c r="JDK7" s="506"/>
      <c r="JDL7" s="506"/>
      <c r="JDM7" s="506"/>
      <c r="JDN7" s="506"/>
      <c r="JDO7" s="506"/>
      <c r="JDP7" s="506"/>
      <c r="JDQ7" s="506"/>
      <c r="JDR7" s="506"/>
      <c r="JDS7" s="506"/>
      <c r="JDT7" s="506"/>
      <c r="JDU7" s="506"/>
      <c r="JDV7" s="506"/>
      <c r="JDW7" s="506"/>
      <c r="JDX7" s="506"/>
      <c r="JDY7" s="506"/>
      <c r="JDZ7" s="506"/>
      <c r="JEA7" s="506"/>
      <c r="JEB7" s="506"/>
      <c r="JEC7" s="506"/>
      <c r="JED7" s="506"/>
      <c r="JEE7" s="506"/>
      <c r="JEF7" s="506"/>
      <c r="JEG7" s="506"/>
      <c r="JEH7" s="506"/>
      <c r="JEI7" s="506"/>
      <c r="JEJ7" s="506"/>
      <c r="JEK7" s="506"/>
      <c r="JEL7" s="506"/>
      <c r="JEM7" s="506"/>
      <c r="JEN7" s="506"/>
      <c r="JEO7" s="506"/>
      <c r="JEP7" s="506"/>
      <c r="JEQ7" s="506"/>
      <c r="JER7" s="506"/>
      <c r="JES7" s="506"/>
      <c r="JET7" s="506"/>
      <c r="JEU7" s="506"/>
      <c r="JEV7" s="506"/>
      <c r="JEW7" s="506"/>
      <c r="JEX7" s="506"/>
      <c r="JEY7" s="506"/>
      <c r="JEZ7" s="506"/>
      <c r="JFA7" s="506"/>
      <c r="JFB7" s="506"/>
      <c r="JFC7" s="506"/>
      <c r="JFD7" s="506"/>
      <c r="JFE7" s="506"/>
      <c r="JFF7" s="506"/>
      <c r="JFG7" s="506"/>
      <c r="JFH7" s="506"/>
      <c r="JFI7" s="506"/>
      <c r="JFJ7" s="506"/>
      <c r="JFK7" s="506"/>
      <c r="JFL7" s="506"/>
      <c r="JFM7" s="506"/>
      <c r="JFN7" s="506"/>
      <c r="JFO7" s="506"/>
      <c r="JFP7" s="506"/>
      <c r="JFQ7" s="506"/>
      <c r="JFR7" s="506"/>
      <c r="JFS7" s="506"/>
      <c r="JFT7" s="506"/>
      <c r="JFU7" s="506"/>
      <c r="JFV7" s="506"/>
      <c r="JFW7" s="506"/>
      <c r="JFX7" s="506"/>
      <c r="JFY7" s="506"/>
      <c r="JFZ7" s="506"/>
      <c r="JGA7" s="506"/>
      <c r="JGB7" s="506"/>
      <c r="JGC7" s="506"/>
      <c r="JGD7" s="506"/>
      <c r="JGE7" s="506"/>
      <c r="JGF7" s="506"/>
      <c r="JGG7" s="506"/>
      <c r="JGH7" s="506"/>
      <c r="JGI7" s="506"/>
      <c r="JGJ7" s="506"/>
      <c r="JGK7" s="506"/>
      <c r="JGL7" s="506"/>
      <c r="JGM7" s="506"/>
      <c r="JGN7" s="506"/>
      <c r="JGO7" s="506"/>
      <c r="JGP7" s="506"/>
      <c r="JGQ7" s="506"/>
      <c r="JGR7" s="506"/>
      <c r="JGS7" s="506"/>
      <c r="JGT7" s="506"/>
      <c r="JGU7" s="506"/>
      <c r="JGV7" s="506"/>
      <c r="JGW7" s="506"/>
      <c r="JGX7" s="506"/>
      <c r="JGY7" s="506"/>
      <c r="JGZ7" s="506"/>
      <c r="JHA7" s="506"/>
      <c r="JHB7" s="506"/>
      <c r="JHC7" s="506"/>
      <c r="JHD7" s="506"/>
      <c r="JHE7" s="506"/>
      <c r="JHF7" s="506"/>
      <c r="JHG7" s="506"/>
      <c r="JHH7" s="506"/>
      <c r="JHI7" s="506"/>
      <c r="JHJ7" s="506"/>
      <c r="JHK7" s="506"/>
      <c r="JHL7" s="506"/>
      <c r="JHM7" s="506"/>
      <c r="JHN7" s="506"/>
      <c r="JHO7" s="506"/>
      <c r="JHP7" s="506"/>
      <c r="JHQ7" s="506"/>
      <c r="JHR7" s="506"/>
      <c r="JHS7" s="506"/>
      <c r="JHT7" s="506"/>
      <c r="JHU7" s="506"/>
      <c r="JHV7" s="506"/>
      <c r="JHW7" s="506"/>
      <c r="JHX7" s="506"/>
      <c r="JHY7" s="506"/>
      <c r="JHZ7" s="506"/>
      <c r="JIA7" s="506"/>
      <c r="JIB7" s="506"/>
      <c r="JIC7" s="506"/>
      <c r="JID7" s="506"/>
      <c r="JIE7" s="506"/>
      <c r="JIF7" s="506"/>
      <c r="JIG7" s="506"/>
      <c r="JIH7" s="506"/>
      <c r="JII7" s="506"/>
      <c r="JIJ7" s="506"/>
      <c r="JIK7" s="506"/>
      <c r="JIL7" s="506"/>
      <c r="JIM7" s="506"/>
      <c r="JIN7" s="506"/>
      <c r="JIO7" s="506"/>
      <c r="JIP7" s="506"/>
      <c r="JIQ7" s="506"/>
      <c r="JIR7" s="506"/>
      <c r="JIS7" s="506"/>
      <c r="JIT7" s="506"/>
      <c r="JIU7" s="506"/>
      <c r="JIV7" s="506"/>
      <c r="JIW7" s="506"/>
      <c r="JIX7" s="506"/>
      <c r="JIY7" s="506"/>
      <c r="JIZ7" s="506"/>
      <c r="JJA7" s="506"/>
      <c r="JJB7" s="506"/>
      <c r="JJC7" s="506"/>
      <c r="JJD7" s="506"/>
      <c r="JJE7" s="506"/>
      <c r="JJF7" s="506"/>
      <c r="JJG7" s="506"/>
      <c r="JJH7" s="506"/>
      <c r="JJI7" s="506"/>
      <c r="JJJ7" s="506"/>
      <c r="JJK7" s="506"/>
      <c r="JJL7" s="506"/>
      <c r="JJM7" s="506"/>
      <c r="JJN7" s="506"/>
      <c r="JJO7" s="506"/>
      <c r="JJP7" s="506"/>
      <c r="JJQ7" s="506"/>
      <c r="JJR7" s="506"/>
      <c r="JJS7" s="506"/>
      <c r="JJT7" s="506"/>
      <c r="JJU7" s="506"/>
      <c r="JJV7" s="506"/>
      <c r="JJW7" s="506"/>
      <c r="JJX7" s="506"/>
      <c r="JJY7" s="506"/>
      <c r="JJZ7" s="506"/>
      <c r="JKA7" s="506"/>
      <c r="JKB7" s="506"/>
      <c r="JKC7" s="506"/>
      <c r="JKD7" s="506"/>
      <c r="JKE7" s="506"/>
      <c r="JKF7" s="506"/>
      <c r="JKG7" s="506"/>
      <c r="JKH7" s="506"/>
      <c r="JKI7" s="506"/>
      <c r="JKJ7" s="506"/>
      <c r="JKK7" s="506"/>
      <c r="JKL7" s="506"/>
      <c r="JKM7" s="506"/>
      <c r="JKN7" s="506"/>
      <c r="JKO7" s="506"/>
      <c r="JKP7" s="506"/>
      <c r="JKQ7" s="506"/>
      <c r="JKR7" s="506"/>
      <c r="JKS7" s="506"/>
      <c r="JKT7" s="506"/>
      <c r="JKU7" s="506"/>
      <c r="JKV7" s="506"/>
      <c r="JKW7" s="506"/>
      <c r="JKX7" s="506"/>
      <c r="JKY7" s="506"/>
      <c r="JKZ7" s="506"/>
      <c r="JLA7" s="506"/>
      <c r="JLB7" s="506"/>
      <c r="JLC7" s="506"/>
      <c r="JLD7" s="506"/>
      <c r="JLE7" s="506"/>
      <c r="JLF7" s="506"/>
      <c r="JLG7" s="506"/>
      <c r="JLH7" s="506"/>
      <c r="JLI7" s="506"/>
      <c r="JLJ7" s="506"/>
      <c r="JLK7" s="506"/>
      <c r="JLL7" s="506"/>
      <c r="JLM7" s="506"/>
      <c r="JLN7" s="506"/>
      <c r="JLO7" s="506"/>
      <c r="JLP7" s="506"/>
      <c r="JLQ7" s="506"/>
      <c r="JLR7" s="506"/>
      <c r="JLS7" s="506"/>
      <c r="JLT7" s="506"/>
      <c r="JLU7" s="506"/>
      <c r="JLV7" s="506"/>
      <c r="JLW7" s="506"/>
      <c r="JLX7" s="506"/>
      <c r="JLY7" s="506"/>
      <c r="JLZ7" s="506"/>
      <c r="JMA7" s="506"/>
      <c r="JMB7" s="506"/>
      <c r="JMC7" s="506"/>
      <c r="JMD7" s="506"/>
      <c r="JME7" s="506"/>
      <c r="JMF7" s="506"/>
      <c r="JMG7" s="506"/>
      <c r="JMH7" s="506"/>
      <c r="JMI7" s="506"/>
      <c r="JMJ7" s="506"/>
      <c r="JMK7" s="506"/>
      <c r="JML7" s="506"/>
      <c r="JMM7" s="506"/>
      <c r="JMN7" s="506"/>
      <c r="JMO7" s="506"/>
      <c r="JMP7" s="506"/>
      <c r="JMQ7" s="506"/>
      <c r="JMR7" s="506"/>
      <c r="JMS7" s="506"/>
      <c r="JMT7" s="506"/>
      <c r="JMU7" s="506"/>
      <c r="JMV7" s="506"/>
      <c r="JMW7" s="506"/>
      <c r="JMX7" s="506"/>
      <c r="JMY7" s="506"/>
      <c r="JMZ7" s="506"/>
      <c r="JNA7" s="506"/>
      <c r="JNB7" s="506"/>
      <c r="JNC7" s="506"/>
      <c r="JND7" s="506"/>
      <c r="JNE7" s="506"/>
      <c r="JNF7" s="506"/>
      <c r="JNG7" s="506"/>
      <c r="JNH7" s="506"/>
      <c r="JNI7" s="506"/>
      <c r="JNJ7" s="506"/>
      <c r="JNK7" s="506"/>
      <c r="JNL7" s="506"/>
      <c r="JNM7" s="506"/>
      <c r="JNN7" s="506"/>
      <c r="JNO7" s="506"/>
      <c r="JNP7" s="506"/>
      <c r="JNQ7" s="506"/>
      <c r="JNR7" s="506"/>
      <c r="JNS7" s="506"/>
      <c r="JNT7" s="506"/>
      <c r="JNU7" s="506"/>
      <c r="JNV7" s="506"/>
      <c r="JNW7" s="506"/>
      <c r="JNX7" s="506"/>
      <c r="JNY7" s="506"/>
      <c r="JNZ7" s="506"/>
      <c r="JOA7" s="506"/>
      <c r="JOB7" s="506"/>
      <c r="JOC7" s="506"/>
      <c r="JOD7" s="506"/>
      <c r="JOE7" s="506"/>
      <c r="JOF7" s="506"/>
      <c r="JOG7" s="506"/>
      <c r="JOH7" s="506"/>
      <c r="JOI7" s="506"/>
      <c r="JOJ7" s="506"/>
      <c r="JOK7" s="506"/>
      <c r="JOL7" s="506"/>
      <c r="JOM7" s="506"/>
      <c r="JON7" s="506"/>
      <c r="JOO7" s="506"/>
      <c r="JOP7" s="506"/>
      <c r="JOQ7" s="506"/>
      <c r="JOR7" s="506"/>
      <c r="JOS7" s="506"/>
      <c r="JOT7" s="506"/>
      <c r="JOU7" s="506"/>
      <c r="JOV7" s="506"/>
      <c r="JOW7" s="506"/>
      <c r="JOX7" s="506"/>
      <c r="JOY7" s="506"/>
      <c r="JOZ7" s="506"/>
      <c r="JPA7" s="506"/>
      <c r="JPB7" s="506"/>
      <c r="JPC7" s="506"/>
      <c r="JPD7" s="506"/>
      <c r="JPE7" s="506"/>
      <c r="JPF7" s="506"/>
      <c r="JPG7" s="506"/>
      <c r="JPH7" s="506"/>
      <c r="JPI7" s="506"/>
      <c r="JPJ7" s="506"/>
      <c r="JPK7" s="506"/>
      <c r="JPL7" s="506"/>
      <c r="JPM7" s="506"/>
      <c r="JPN7" s="506"/>
      <c r="JPO7" s="506"/>
      <c r="JPP7" s="506"/>
      <c r="JPQ7" s="506"/>
      <c r="JPR7" s="506"/>
      <c r="JPS7" s="506"/>
      <c r="JPT7" s="506"/>
      <c r="JPU7" s="506"/>
      <c r="JPV7" s="506"/>
      <c r="JPW7" s="506"/>
      <c r="JPX7" s="506"/>
      <c r="JPY7" s="506"/>
      <c r="JPZ7" s="506"/>
      <c r="JQA7" s="506"/>
      <c r="JQB7" s="506"/>
      <c r="JQC7" s="506"/>
      <c r="JQD7" s="506"/>
      <c r="JQE7" s="506"/>
      <c r="JQF7" s="506"/>
      <c r="JQG7" s="506"/>
      <c r="JQH7" s="506"/>
      <c r="JQI7" s="506"/>
      <c r="JQJ7" s="506"/>
      <c r="JQK7" s="506"/>
      <c r="JQL7" s="506"/>
      <c r="JQM7" s="506"/>
      <c r="JQN7" s="506"/>
      <c r="JQO7" s="506"/>
      <c r="JQP7" s="506"/>
      <c r="JQQ7" s="506"/>
      <c r="JQR7" s="506"/>
      <c r="JQS7" s="506"/>
      <c r="JQT7" s="506"/>
      <c r="JQU7" s="506"/>
      <c r="JQV7" s="506"/>
      <c r="JQW7" s="506"/>
      <c r="JQX7" s="506"/>
      <c r="JQY7" s="506"/>
      <c r="JQZ7" s="506"/>
      <c r="JRA7" s="506"/>
      <c r="JRB7" s="506"/>
      <c r="JRC7" s="506"/>
      <c r="JRD7" s="506"/>
      <c r="JRE7" s="506"/>
      <c r="JRF7" s="506"/>
      <c r="JRG7" s="506"/>
      <c r="JRH7" s="506"/>
      <c r="JRI7" s="506"/>
      <c r="JRJ7" s="506"/>
      <c r="JRK7" s="506"/>
      <c r="JRL7" s="506"/>
      <c r="JRM7" s="506"/>
      <c r="JRN7" s="506"/>
      <c r="JRO7" s="506"/>
      <c r="JRP7" s="506"/>
      <c r="JRQ7" s="506"/>
      <c r="JRR7" s="506"/>
      <c r="JRS7" s="506"/>
      <c r="JRT7" s="506"/>
      <c r="JRU7" s="506"/>
      <c r="JRV7" s="506"/>
      <c r="JRW7" s="506"/>
      <c r="JRX7" s="506"/>
      <c r="JRY7" s="506"/>
      <c r="JRZ7" s="506"/>
      <c r="JSA7" s="506"/>
      <c r="JSB7" s="506"/>
      <c r="JSC7" s="506"/>
      <c r="JSD7" s="506"/>
      <c r="JSE7" s="506"/>
      <c r="JSF7" s="506"/>
      <c r="JSG7" s="506"/>
      <c r="JSH7" s="506"/>
      <c r="JSI7" s="506"/>
      <c r="JSJ7" s="506"/>
      <c r="JSK7" s="506"/>
      <c r="JSL7" s="506"/>
      <c r="JSM7" s="506"/>
      <c r="JSN7" s="506"/>
      <c r="JSO7" s="506"/>
      <c r="JSP7" s="506"/>
      <c r="JSQ7" s="506"/>
      <c r="JSR7" s="506"/>
      <c r="JSS7" s="506"/>
      <c r="JST7" s="506"/>
      <c r="JSU7" s="506"/>
      <c r="JSV7" s="506"/>
      <c r="JSW7" s="506"/>
      <c r="JSX7" s="506"/>
      <c r="JSY7" s="506"/>
      <c r="JSZ7" s="506"/>
      <c r="JTA7" s="506"/>
      <c r="JTB7" s="506"/>
      <c r="JTC7" s="506"/>
      <c r="JTD7" s="506"/>
      <c r="JTE7" s="506"/>
      <c r="JTF7" s="506"/>
      <c r="JTG7" s="506"/>
      <c r="JTH7" s="506"/>
      <c r="JTI7" s="506"/>
      <c r="JTJ7" s="506"/>
      <c r="JTK7" s="506"/>
      <c r="JTL7" s="506"/>
      <c r="JTM7" s="506"/>
      <c r="JTN7" s="506"/>
      <c r="JTO7" s="506"/>
      <c r="JTP7" s="506"/>
      <c r="JTQ7" s="506"/>
      <c r="JTR7" s="506"/>
      <c r="JTS7" s="506"/>
      <c r="JTT7" s="506"/>
      <c r="JTU7" s="506"/>
      <c r="JTV7" s="506"/>
      <c r="JTW7" s="506"/>
      <c r="JTX7" s="506"/>
      <c r="JTY7" s="506"/>
      <c r="JTZ7" s="506"/>
      <c r="JUA7" s="506"/>
      <c r="JUB7" s="506"/>
      <c r="JUC7" s="506"/>
      <c r="JUD7" s="506"/>
      <c r="JUE7" s="506"/>
      <c r="JUF7" s="506"/>
      <c r="JUG7" s="506"/>
      <c r="JUH7" s="506"/>
      <c r="JUI7" s="506"/>
      <c r="JUJ7" s="506"/>
      <c r="JUK7" s="506"/>
      <c r="JUL7" s="506"/>
      <c r="JUM7" s="506"/>
      <c r="JUN7" s="506"/>
      <c r="JUO7" s="506"/>
      <c r="JUP7" s="506"/>
      <c r="JUQ7" s="506"/>
      <c r="JUR7" s="506"/>
      <c r="JUS7" s="506"/>
      <c r="JUT7" s="506"/>
      <c r="JUU7" s="506"/>
      <c r="JUV7" s="506"/>
      <c r="JUW7" s="506"/>
      <c r="JUX7" s="506"/>
      <c r="JUY7" s="506"/>
      <c r="JUZ7" s="506"/>
      <c r="JVA7" s="506"/>
      <c r="JVB7" s="506"/>
      <c r="JVC7" s="506"/>
      <c r="JVD7" s="506"/>
      <c r="JVE7" s="506"/>
      <c r="JVF7" s="506"/>
      <c r="JVG7" s="506"/>
      <c r="JVH7" s="506"/>
      <c r="JVI7" s="506"/>
      <c r="JVJ7" s="506"/>
      <c r="JVK7" s="506"/>
      <c r="JVL7" s="506"/>
      <c r="JVM7" s="506"/>
      <c r="JVN7" s="506"/>
      <c r="JVO7" s="506"/>
      <c r="JVP7" s="506"/>
      <c r="JVQ7" s="506"/>
      <c r="JVR7" s="506"/>
      <c r="JVS7" s="506"/>
      <c r="JVT7" s="506"/>
      <c r="JVU7" s="506"/>
      <c r="JVV7" s="506"/>
      <c r="JVW7" s="506"/>
      <c r="JVX7" s="506"/>
      <c r="JVY7" s="506"/>
      <c r="JVZ7" s="506"/>
      <c r="JWA7" s="506"/>
      <c r="JWB7" s="506"/>
      <c r="JWC7" s="506"/>
      <c r="JWD7" s="506"/>
      <c r="JWE7" s="506"/>
      <c r="JWF7" s="506"/>
      <c r="JWG7" s="506"/>
      <c r="JWH7" s="506"/>
      <c r="JWI7" s="506"/>
      <c r="JWJ7" s="506"/>
      <c r="JWK7" s="506"/>
      <c r="JWL7" s="506"/>
      <c r="JWM7" s="506"/>
      <c r="JWN7" s="506"/>
      <c r="JWO7" s="506"/>
      <c r="JWP7" s="506"/>
      <c r="JWQ7" s="506"/>
      <c r="JWR7" s="506"/>
      <c r="JWS7" s="506"/>
      <c r="JWT7" s="506"/>
      <c r="JWU7" s="506"/>
      <c r="JWV7" s="506"/>
      <c r="JWW7" s="506"/>
      <c r="JWX7" s="506"/>
      <c r="JWY7" s="506"/>
      <c r="JWZ7" s="506"/>
      <c r="JXA7" s="506"/>
      <c r="JXB7" s="506"/>
      <c r="JXC7" s="506"/>
      <c r="JXD7" s="506"/>
      <c r="JXE7" s="506"/>
      <c r="JXF7" s="506"/>
      <c r="JXG7" s="506"/>
      <c r="JXH7" s="506"/>
      <c r="JXI7" s="506"/>
      <c r="JXJ7" s="506"/>
      <c r="JXK7" s="506"/>
      <c r="JXL7" s="506"/>
      <c r="JXM7" s="506"/>
      <c r="JXN7" s="506"/>
      <c r="JXO7" s="506"/>
      <c r="JXP7" s="506"/>
      <c r="JXQ7" s="506"/>
      <c r="JXR7" s="506"/>
      <c r="JXS7" s="506"/>
      <c r="JXT7" s="506"/>
      <c r="JXU7" s="506"/>
      <c r="JXV7" s="506"/>
      <c r="JXW7" s="506"/>
      <c r="JXX7" s="506"/>
      <c r="JXY7" s="506"/>
      <c r="JXZ7" s="506"/>
      <c r="JYA7" s="506"/>
      <c r="JYB7" s="506"/>
      <c r="JYC7" s="506"/>
      <c r="JYD7" s="506"/>
      <c r="JYE7" s="506"/>
      <c r="JYF7" s="506"/>
      <c r="JYG7" s="506"/>
      <c r="JYH7" s="506"/>
      <c r="JYI7" s="506"/>
      <c r="JYJ7" s="506"/>
      <c r="JYK7" s="506"/>
      <c r="JYL7" s="506"/>
      <c r="JYM7" s="506"/>
      <c r="JYN7" s="506"/>
      <c r="JYO7" s="506"/>
      <c r="JYP7" s="506"/>
      <c r="JYQ7" s="506"/>
      <c r="JYR7" s="506"/>
      <c r="JYS7" s="506"/>
      <c r="JYT7" s="506"/>
      <c r="JYU7" s="506"/>
      <c r="JYV7" s="506"/>
      <c r="JYW7" s="506"/>
      <c r="JYX7" s="506"/>
      <c r="JYY7" s="506"/>
      <c r="JYZ7" s="506"/>
      <c r="JZA7" s="506"/>
      <c r="JZB7" s="506"/>
      <c r="JZC7" s="506"/>
      <c r="JZD7" s="506"/>
      <c r="JZE7" s="506"/>
      <c r="JZF7" s="506"/>
      <c r="JZG7" s="506"/>
      <c r="JZH7" s="506"/>
      <c r="JZI7" s="506"/>
      <c r="JZJ7" s="506"/>
      <c r="JZK7" s="506"/>
      <c r="JZL7" s="506"/>
      <c r="JZM7" s="506"/>
      <c r="JZN7" s="506"/>
      <c r="JZO7" s="506"/>
      <c r="JZP7" s="506"/>
      <c r="JZQ7" s="506"/>
      <c r="JZR7" s="506"/>
      <c r="JZS7" s="506"/>
      <c r="JZT7" s="506"/>
      <c r="JZU7" s="506"/>
      <c r="JZV7" s="506"/>
      <c r="JZW7" s="506"/>
      <c r="JZX7" s="506"/>
      <c r="JZY7" s="506"/>
      <c r="JZZ7" s="506"/>
      <c r="KAA7" s="506"/>
      <c r="KAB7" s="506"/>
      <c r="KAC7" s="506"/>
      <c r="KAD7" s="506"/>
      <c r="KAE7" s="506"/>
      <c r="KAF7" s="506"/>
      <c r="KAG7" s="506"/>
      <c r="KAH7" s="506"/>
      <c r="KAI7" s="506"/>
      <c r="KAJ7" s="506"/>
      <c r="KAK7" s="506"/>
      <c r="KAL7" s="506"/>
      <c r="KAM7" s="506"/>
      <c r="KAN7" s="506"/>
      <c r="KAO7" s="506"/>
      <c r="KAP7" s="506"/>
      <c r="KAQ7" s="506"/>
      <c r="KAR7" s="506"/>
      <c r="KAS7" s="506"/>
      <c r="KAT7" s="506"/>
      <c r="KAU7" s="506"/>
      <c r="KAV7" s="506"/>
      <c r="KAW7" s="506"/>
      <c r="KAX7" s="506"/>
      <c r="KAY7" s="506"/>
      <c r="KAZ7" s="506"/>
      <c r="KBA7" s="506"/>
      <c r="KBB7" s="506"/>
      <c r="KBC7" s="506"/>
      <c r="KBD7" s="506"/>
      <c r="KBE7" s="506"/>
      <c r="KBF7" s="506"/>
      <c r="KBG7" s="506"/>
      <c r="KBH7" s="506"/>
      <c r="KBI7" s="506"/>
      <c r="KBJ7" s="506"/>
      <c r="KBK7" s="506"/>
      <c r="KBL7" s="506"/>
      <c r="KBM7" s="506"/>
      <c r="KBN7" s="506"/>
      <c r="KBO7" s="506"/>
      <c r="KBP7" s="506"/>
      <c r="KBQ7" s="506"/>
      <c r="KBR7" s="506"/>
      <c r="KBS7" s="506"/>
      <c r="KBT7" s="506"/>
      <c r="KBU7" s="506"/>
      <c r="KBV7" s="506"/>
      <c r="KBW7" s="506"/>
      <c r="KBX7" s="506"/>
      <c r="KBY7" s="506"/>
      <c r="KBZ7" s="506"/>
      <c r="KCA7" s="506"/>
      <c r="KCB7" s="506"/>
      <c r="KCC7" s="506"/>
      <c r="KCD7" s="506"/>
      <c r="KCE7" s="506"/>
      <c r="KCF7" s="506"/>
      <c r="KCG7" s="506"/>
      <c r="KCH7" s="506"/>
      <c r="KCI7" s="506"/>
      <c r="KCJ7" s="506"/>
      <c r="KCK7" s="506"/>
      <c r="KCL7" s="506"/>
      <c r="KCM7" s="506"/>
      <c r="KCN7" s="506"/>
      <c r="KCO7" s="506"/>
      <c r="KCP7" s="506"/>
      <c r="KCQ7" s="506"/>
      <c r="KCR7" s="506"/>
      <c r="KCS7" s="506"/>
      <c r="KCT7" s="506"/>
      <c r="KCU7" s="506"/>
      <c r="KCV7" s="506"/>
      <c r="KCW7" s="506"/>
      <c r="KCX7" s="506"/>
      <c r="KCY7" s="506"/>
      <c r="KCZ7" s="506"/>
      <c r="KDA7" s="506"/>
      <c r="KDB7" s="506"/>
      <c r="KDC7" s="506"/>
      <c r="KDD7" s="506"/>
      <c r="KDE7" s="506"/>
      <c r="KDF7" s="506"/>
      <c r="KDG7" s="506"/>
      <c r="KDH7" s="506"/>
      <c r="KDI7" s="506"/>
      <c r="KDJ7" s="506"/>
      <c r="KDK7" s="506"/>
      <c r="KDL7" s="506"/>
      <c r="KDM7" s="506"/>
      <c r="KDN7" s="506"/>
      <c r="KDO7" s="506"/>
      <c r="KDP7" s="506"/>
      <c r="KDQ7" s="506"/>
      <c r="KDR7" s="506"/>
      <c r="KDS7" s="506"/>
      <c r="KDT7" s="506"/>
      <c r="KDU7" s="506"/>
      <c r="KDV7" s="506"/>
      <c r="KDW7" s="506"/>
      <c r="KDX7" s="506"/>
      <c r="KDY7" s="506"/>
      <c r="KDZ7" s="506"/>
      <c r="KEA7" s="506"/>
      <c r="KEB7" s="506"/>
      <c r="KEC7" s="506"/>
      <c r="KED7" s="506"/>
      <c r="KEE7" s="506"/>
      <c r="KEF7" s="506"/>
      <c r="KEG7" s="506"/>
      <c r="KEH7" s="506"/>
      <c r="KEI7" s="506"/>
      <c r="KEJ7" s="506"/>
      <c r="KEK7" s="506"/>
      <c r="KEL7" s="506"/>
      <c r="KEM7" s="506"/>
      <c r="KEN7" s="506"/>
      <c r="KEO7" s="506"/>
      <c r="KEP7" s="506"/>
      <c r="KEQ7" s="506"/>
      <c r="KER7" s="506"/>
      <c r="KES7" s="506"/>
      <c r="KET7" s="506"/>
      <c r="KEU7" s="506"/>
      <c r="KEV7" s="506"/>
      <c r="KEW7" s="506"/>
      <c r="KEX7" s="506"/>
      <c r="KEY7" s="506"/>
      <c r="KEZ7" s="506"/>
      <c r="KFA7" s="506"/>
      <c r="KFB7" s="506"/>
      <c r="KFC7" s="506"/>
      <c r="KFD7" s="506"/>
      <c r="KFE7" s="506"/>
      <c r="KFF7" s="506"/>
      <c r="KFG7" s="506"/>
      <c r="KFH7" s="506"/>
      <c r="KFI7" s="506"/>
      <c r="KFJ7" s="506"/>
      <c r="KFK7" s="506"/>
      <c r="KFL7" s="506"/>
      <c r="KFM7" s="506"/>
      <c r="KFN7" s="506"/>
      <c r="KFO7" s="506"/>
      <c r="KFP7" s="506"/>
      <c r="KFQ7" s="506"/>
      <c r="KFR7" s="506"/>
      <c r="KFS7" s="506"/>
      <c r="KFT7" s="506"/>
      <c r="KFU7" s="506"/>
      <c r="KFV7" s="506"/>
      <c r="KFW7" s="506"/>
      <c r="KFX7" s="506"/>
      <c r="KFY7" s="506"/>
      <c r="KFZ7" s="506"/>
      <c r="KGA7" s="506"/>
      <c r="KGB7" s="506"/>
      <c r="KGC7" s="506"/>
      <c r="KGD7" s="506"/>
      <c r="KGE7" s="506"/>
      <c r="KGF7" s="506"/>
      <c r="KGG7" s="506"/>
      <c r="KGH7" s="506"/>
      <c r="KGI7" s="506"/>
      <c r="KGJ7" s="506"/>
      <c r="KGK7" s="506"/>
      <c r="KGL7" s="506"/>
      <c r="KGM7" s="506"/>
      <c r="KGN7" s="506"/>
      <c r="KGO7" s="506"/>
      <c r="KGP7" s="506"/>
      <c r="KGQ7" s="506"/>
      <c r="KGR7" s="506"/>
      <c r="KGS7" s="506"/>
      <c r="KGT7" s="506"/>
      <c r="KGU7" s="506"/>
      <c r="KGV7" s="506"/>
      <c r="KGW7" s="506"/>
      <c r="KGX7" s="506"/>
      <c r="KGY7" s="506"/>
      <c r="KGZ7" s="506"/>
      <c r="KHA7" s="506"/>
      <c r="KHB7" s="506"/>
      <c r="KHC7" s="506"/>
      <c r="KHD7" s="506"/>
      <c r="KHE7" s="506"/>
      <c r="KHF7" s="506"/>
      <c r="KHG7" s="506"/>
      <c r="KHH7" s="506"/>
      <c r="KHI7" s="506"/>
      <c r="KHJ7" s="506"/>
      <c r="KHK7" s="506"/>
      <c r="KHL7" s="506"/>
      <c r="KHM7" s="506"/>
      <c r="KHN7" s="506"/>
      <c r="KHO7" s="506"/>
      <c r="KHP7" s="506"/>
      <c r="KHQ7" s="506"/>
      <c r="KHR7" s="506"/>
      <c r="KHS7" s="506"/>
      <c r="KHT7" s="506"/>
      <c r="KHU7" s="506"/>
      <c r="KHV7" s="506"/>
      <c r="KHW7" s="506"/>
      <c r="KHX7" s="506"/>
      <c r="KHY7" s="506"/>
      <c r="KHZ7" s="506"/>
      <c r="KIA7" s="506"/>
      <c r="KIB7" s="506"/>
      <c r="KIC7" s="506"/>
      <c r="KID7" s="506"/>
      <c r="KIE7" s="506"/>
      <c r="KIF7" s="506"/>
      <c r="KIG7" s="506"/>
      <c r="KIH7" s="506"/>
      <c r="KII7" s="506"/>
      <c r="KIJ7" s="506"/>
      <c r="KIK7" s="506"/>
      <c r="KIL7" s="506"/>
      <c r="KIM7" s="506"/>
      <c r="KIN7" s="506"/>
      <c r="KIO7" s="506"/>
      <c r="KIP7" s="506"/>
      <c r="KIQ7" s="506"/>
      <c r="KIR7" s="506"/>
      <c r="KIS7" s="506"/>
      <c r="KIT7" s="506"/>
      <c r="KIU7" s="506"/>
      <c r="KIV7" s="506"/>
      <c r="KIW7" s="506"/>
      <c r="KIX7" s="506"/>
      <c r="KIY7" s="506"/>
      <c r="KIZ7" s="506"/>
      <c r="KJA7" s="506"/>
      <c r="KJB7" s="506"/>
      <c r="KJC7" s="506"/>
      <c r="KJD7" s="506"/>
      <c r="KJE7" s="506"/>
      <c r="KJF7" s="506"/>
      <c r="KJG7" s="506"/>
      <c r="KJH7" s="506"/>
      <c r="KJI7" s="506"/>
      <c r="KJJ7" s="506"/>
      <c r="KJK7" s="506"/>
      <c r="KJL7" s="506"/>
      <c r="KJM7" s="506"/>
      <c r="KJN7" s="506"/>
      <c r="KJO7" s="506"/>
      <c r="KJP7" s="506"/>
      <c r="KJQ7" s="506"/>
      <c r="KJR7" s="506"/>
      <c r="KJS7" s="506"/>
      <c r="KJT7" s="506"/>
      <c r="KJU7" s="506"/>
      <c r="KJV7" s="506"/>
      <c r="KJW7" s="506"/>
      <c r="KJX7" s="506"/>
      <c r="KJY7" s="506"/>
      <c r="KJZ7" s="506"/>
      <c r="KKA7" s="506"/>
      <c r="KKB7" s="506"/>
      <c r="KKC7" s="506"/>
      <c r="KKD7" s="506"/>
      <c r="KKE7" s="506"/>
      <c r="KKF7" s="506"/>
      <c r="KKG7" s="506"/>
      <c r="KKH7" s="506"/>
      <c r="KKI7" s="506"/>
      <c r="KKJ7" s="506"/>
      <c r="KKK7" s="506"/>
      <c r="KKL7" s="506"/>
      <c r="KKM7" s="506"/>
      <c r="KKN7" s="506"/>
      <c r="KKO7" s="506"/>
      <c r="KKP7" s="506"/>
      <c r="KKQ7" s="506"/>
      <c r="KKR7" s="506"/>
      <c r="KKS7" s="506"/>
      <c r="KKT7" s="506"/>
      <c r="KKU7" s="506"/>
      <c r="KKV7" s="506"/>
      <c r="KKW7" s="506"/>
      <c r="KKX7" s="506"/>
      <c r="KKY7" s="506"/>
      <c r="KKZ7" s="506"/>
      <c r="KLA7" s="506"/>
      <c r="KLB7" s="506"/>
      <c r="KLC7" s="506"/>
      <c r="KLD7" s="506"/>
      <c r="KLE7" s="506"/>
      <c r="KLF7" s="506"/>
      <c r="KLG7" s="506"/>
      <c r="KLH7" s="506"/>
      <c r="KLI7" s="506"/>
      <c r="KLJ7" s="506"/>
      <c r="KLK7" s="506"/>
      <c r="KLL7" s="506"/>
      <c r="KLM7" s="506"/>
      <c r="KLN7" s="506"/>
      <c r="KLO7" s="506"/>
      <c r="KLP7" s="506"/>
      <c r="KLQ7" s="506"/>
      <c r="KLR7" s="506"/>
      <c r="KLS7" s="506"/>
      <c r="KLT7" s="506"/>
      <c r="KLU7" s="506"/>
      <c r="KLV7" s="506"/>
      <c r="KLW7" s="506"/>
      <c r="KLX7" s="506"/>
      <c r="KLY7" s="506"/>
      <c r="KLZ7" s="506"/>
      <c r="KMA7" s="506"/>
      <c r="KMB7" s="506"/>
      <c r="KMC7" s="506"/>
      <c r="KMD7" s="506"/>
      <c r="KME7" s="506"/>
      <c r="KMF7" s="506"/>
      <c r="KMG7" s="506"/>
      <c r="KMH7" s="506"/>
      <c r="KMI7" s="506"/>
      <c r="KMJ7" s="506"/>
      <c r="KMK7" s="506"/>
      <c r="KML7" s="506"/>
      <c r="KMM7" s="506"/>
      <c r="KMN7" s="506"/>
      <c r="KMO7" s="506"/>
      <c r="KMP7" s="506"/>
      <c r="KMQ7" s="506"/>
      <c r="KMR7" s="506"/>
      <c r="KMS7" s="506"/>
      <c r="KMT7" s="506"/>
      <c r="KMU7" s="506"/>
      <c r="KMV7" s="506"/>
      <c r="KMW7" s="506"/>
      <c r="KMX7" s="506"/>
      <c r="KMY7" s="506"/>
      <c r="KMZ7" s="506"/>
      <c r="KNA7" s="506"/>
      <c r="KNB7" s="506"/>
      <c r="KNC7" s="506"/>
      <c r="KND7" s="506"/>
      <c r="KNE7" s="506"/>
      <c r="KNF7" s="506"/>
      <c r="KNG7" s="506"/>
      <c r="KNH7" s="506"/>
      <c r="KNI7" s="506"/>
      <c r="KNJ7" s="506"/>
      <c r="KNK7" s="506"/>
      <c r="KNL7" s="506"/>
      <c r="KNM7" s="506"/>
      <c r="KNN7" s="506"/>
      <c r="KNO7" s="506"/>
      <c r="KNP7" s="506"/>
      <c r="KNQ7" s="506"/>
      <c r="KNR7" s="506"/>
      <c r="KNS7" s="506"/>
      <c r="KNT7" s="506"/>
      <c r="KNU7" s="506"/>
      <c r="KNV7" s="506"/>
      <c r="KNW7" s="506"/>
      <c r="KNX7" s="506"/>
      <c r="KNY7" s="506"/>
      <c r="KNZ7" s="506"/>
      <c r="KOA7" s="506"/>
      <c r="KOB7" s="506"/>
      <c r="KOC7" s="506"/>
      <c r="KOD7" s="506"/>
      <c r="KOE7" s="506"/>
      <c r="KOF7" s="506"/>
      <c r="KOG7" s="506"/>
      <c r="KOH7" s="506"/>
      <c r="KOI7" s="506"/>
      <c r="KOJ7" s="506"/>
      <c r="KOK7" s="506"/>
      <c r="KOL7" s="506"/>
      <c r="KOM7" s="506"/>
      <c r="KON7" s="506"/>
      <c r="KOO7" s="506"/>
      <c r="KOP7" s="506"/>
      <c r="KOQ7" s="506"/>
      <c r="KOR7" s="506"/>
      <c r="KOS7" s="506"/>
      <c r="KOT7" s="506"/>
      <c r="KOU7" s="506"/>
      <c r="KOV7" s="506"/>
      <c r="KOW7" s="506"/>
      <c r="KOX7" s="506"/>
      <c r="KOY7" s="506"/>
      <c r="KOZ7" s="506"/>
      <c r="KPA7" s="506"/>
      <c r="KPB7" s="506"/>
      <c r="KPC7" s="506"/>
      <c r="KPD7" s="506"/>
      <c r="KPE7" s="506"/>
      <c r="KPF7" s="506"/>
      <c r="KPG7" s="506"/>
      <c r="KPH7" s="506"/>
      <c r="KPI7" s="506"/>
      <c r="KPJ7" s="506"/>
      <c r="KPK7" s="506"/>
      <c r="KPL7" s="506"/>
      <c r="KPM7" s="506"/>
      <c r="KPN7" s="506"/>
      <c r="KPO7" s="506"/>
      <c r="KPP7" s="506"/>
      <c r="KPQ7" s="506"/>
      <c r="KPR7" s="506"/>
      <c r="KPS7" s="506"/>
      <c r="KPT7" s="506"/>
      <c r="KPU7" s="506"/>
      <c r="KPV7" s="506"/>
      <c r="KPW7" s="506"/>
      <c r="KPX7" s="506"/>
      <c r="KPY7" s="506"/>
      <c r="KPZ7" s="506"/>
      <c r="KQA7" s="506"/>
      <c r="KQB7" s="506"/>
      <c r="KQC7" s="506"/>
      <c r="KQD7" s="506"/>
      <c r="KQE7" s="506"/>
      <c r="KQF7" s="506"/>
      <c r="KQG7" s="506"/>
      <c r="KQH7" s="506"/>
      <c r="KQI7" s="506"/>
      <c r="KQJ7" s="506"/>
      <c r="KQK7" s="506"/>
      <c r="KQL7" s="506"/>
      <c r="KQM7" s="506"/>
      <c r="KQN7" s="506"/>
      <c r="KQO7" s="506"/>
      <c r="KQP7" s="506"/>
      <c r="KQQ7" s="506"/>
      <c r="KQR7" s="506"/>
      <c r="KQS7" s="506"/>
      <c r="KQT7" s="506"/>
      <c r="KQU7" s="506"/>
      <c r="KQV7" s="506"/>
      <c r="KQW7" s="506"/>
      <c r="KQX7" s="506"/>
      <c r="KQY7" s="506"/>
      <c r="KQZ7" s="506"/>
      <c r="KRA7" s="506"/>
      <c r="KRB7" s="506"/>
      <c r="KRC7" s="506"/>
      <c r="KRD7" s="506"/>
      <c r="KRE7" s="506"/>
      <c r="KRF7" s="506"/>
      <c r="KRG7" s="506"/>
      <c r="KRH7" s="506"/>
      <c r="KRI7" s="506"/>
      <c r="KRJ7" s="506"/>
      <c r="KRK7" s="506"/>
      <c r="KRL7" s="506"/>
      <c r="KRM7" s="506"/>
      <c r="KRN7" s="506"/>
      <c r="KRO7" s="506"/>
      <c r="KRP7" s="506"/>
      <c r="KRQ7" s="506"/>
      <c r="KRR7" s="506"/>
      <c r="KRS7" s="506"/>
      <c r="KRT7" s="506"/>
      <c r="KRU7" s="506"/>
      <c r="KRV7" s="506"/>
      <c r="KRW7" s="506"/>
      <c r="KRX7" s="506"/>
      <c r="KRY7" s="506"/>
      <c r="KRZ7" s="506"/>
      <c r="KSA7" s="506"/>
      <c r="KSB7" s="506"/>
      <c r="KSC7" s="506"/>
      <c r="KSD7" s="506"/>
      <c r="KSE7" s="506"/>
      <c r="KSF7" s="506"/>
      <c r="KSG7" s="506"/>
      <c r="KSH7" s="506"/>
      <c r="KSI7" s="506"/>
      <c r="KSJ7" s="506"/>
      <c r="KSK7" s="506"/>
      <c r="KSL7" s="506"/>
      <c r="KSM7" s="506"/>
      <c r="KSN7" s="506"/>
      <c r="KSO7" s="506"/>
      <c r="KSP7" s="506"/>
      <c r="KSQ7" s="506"/>
      <c r="KSR7" s="506"/>
      <c r="KSS7" s="506"/>
      <c r="KST7" s="506"/>
      <c r="KSU7" s="506"/>
      <c r="KSV7" s="506"/>
      <c r="KSW7" s="506"/>
      <c r="KSX7" s="506"/>
      <c r="KSY7" s="506"/>
      <c r="KSZ7" s="506"/>
      <c r="KTA7" s="506"/>
      <c r="KTB7" s="506"/>
      <c r="KTC7" s="506"/>
      <c r="KTD7" s="506"/>
      <c r="KTE7" s="506"/>
      <c r="KTF7" s="506"/>
      <c r="KTG7" s="506"/>
      <c r="KTH7" s="506"/>
      <c r="KTI7" s="506"/>
      <c r="KTJ7" s="506"/>
      <c r="KTK7" s="506"/>
      <c r="KTL7" s="506"/>
      <c r="KTM7" s="506"/>
      <c r="KTN7" s="506"/>
      <c r="KTO7" s="506"/>
      <c r="KTP7" s="506"/>
      <c r="KTQ7" s="506"/>
      <c r="KTR7" s="506"/>
      <c r="KTS7" s="506"/>
      <c r="KTT7" s="506"/>
      <c r="KTU7" s="506"/>
      <c r="KTV7" s="506"/>
      <c r="KTW7" s="506"/>
      <c r="KTX7" s="506"/>
      <c r="KTY7" s="506"/>
      <c r="KTZ7" s="506"/>
      <c r="KUA7" s="506"/>
      <c r="KUB7" s="506"/>
      <c r="KUC7" s="506"/>
      <c r="KUD7" s="506"/>
      <c r="KUE7" s="506"/>
      <c r="KUF7" s="506"/>
      <c r="KUG7" s="506"/>
      <c r="KUH7" s="506"/>
      <c r="KUI7" s="506"/>
      <c r="KUJ7" s="506"/>
      <c r="KUK7" s="506"/>
      <c r="KUL7" s="506"/>
      <c r="KUM7" s="506"/>
      <c r="KUN7" s="506"/>
      <c r="KUO7" s="506"/>
      <c r="KUP7" s="506"/>
      <c r="KUQ7" s="506"/>
      <c r="KUR7" s="506"/>
      <c r="KUS7" s="506"/>
      <c r="KUT7" s="506"/>
      <c r="KUU7" s="506"/>
      <c r="KUV7" s="506"/>
      <c r="KUW7" s="506"/>
      <c r="KUX7" s="506"/>
      <c r="KUY7" s="506"/>
      <c r="KUZ7" s="506"/>
      <c r="KVA7" s="506"/>
      <c r="KVB7" s="506"/>
      <c r="KVC7" s="506"/>
      <c r="KVD7" s="506"/>
      <c r="KVE7" s="506"/>
      <c r="KVF7" s="506"/>
      <c r="KVG7" s="506"/>
      <c r="KVH7" s="506"/>
      <c r="KVI7" s="506"/>
      <c r="KVJ7" s="506"/>
      <c r="KVK7" s="506"/>
      <c r="KVL7" s="506"/>
      <c r="KVM7" s="506"/>
      <c r="KVN7" s="506"/>
      <c r="KVO7" s="506"/>
      <c r="KVP7" s="506"/>
      <c r="KVQ7" s="506"/>
      <c r="KVR7" s="506"/>
      <c r="KVS7" s="506"/>
      <c r="KVT7" s="506"/>
      <c r="KVU7" s="506"/>
      <c r="KVV7" s="506"/>
      <c r="KVW7" s="506"/>
      <c r="KVX7" s="506"/>
      <c r="KVY7" s="506"/>
      <c r="KVZ7" s="506"/>
      <c r="KWA7" s="506"/>
      <c r="KWB7" s="506"/>
      <c r="KWC7" s="506"/>
      <c r="KWD7" s="506"/>
      <c r="KWE7" s="506"/>
      <c r="KWF7" s="506"/>
      <c r="KWG7" s="506"/>
      <c r="KWH7" s="506"/>
      <c r="KWI7" s="506"/>
      <c r="KWJ7" s="506"/>
      <c r="KWK7" s="506"/>
      <c r="KWL7" s="506"/>
      <c r="KWM7" s="506"/>
      <c r="KWN7" s="506"/>
      <c r="KWO7" s="506"/>
      <c r="KWP7" s="506"/>
      <c r="KWQ7" s="506"/>
      <c r="KWR7" s="506"/>
      <c r="KWS7" s="506"/>
      <c r="KWT7" s="506"/>
      <c r="KWU7" s="506"/>
      <c r="KWV7" s="506"/>
      <c r="KWW7" s="506"/>
      <c r="KWX7" s="506"/>
      <c r="KWY7" s="506"/>
      <c r="KWZ7" s="506"/>
      <c r="KXA7" s="506"/>
      <c r="KXB7" s="506"/>
      <c r="KXC7" s="506"/>
      <c r="KXD7" s="506"/>
      <c r="KXE7" s="506"/>
      <c r="KXF7" s="506"/>
      <c r="KXG7" s="506"/>
      <c r="KXH7" s="506"/>
      <c r="KXI7" s="506"/>
      <c r="KXJ7" s="506"/>
      <c r="KXK7" s="506"/>
      <c r="KXL7" s="506"/>
      <c r="KXM7" s="506"/>
      <c r="KXN7" s="506"/>
      <c r="KXO7" s="506"/>
      <c r="KXP7" s="506"/>
      <c r="KXQ7" s="506"/>
      <c r="KXR7" s="506"/>
      <c r="KXS7" s="506"/>
      <c r="KXT7" s="506"/>
      <c r="KXU7" s="506"/>
      <c r="KXV7" s="506"/>
      <c r="KXW7" s="506"/>
      <c r="KXX7" s="506"/>
      <c r="KXY7" s="506"/>
      <c r="KXZ7" s="506"/>
      <c r="KYA7" s="506"/>
      <c r="KYB7" s="506"/>
      <c r="KYC7" s="506"/>
      <c r="KYD7" s="506"/>
      <c r="KYE7" s="506"/>
      <c r="KYF7" s="506"/>
      <c r="KYG7" s="506"/>
      <c r="KYH7" s="506"/>
      <c r="KYI7" s="506"/>
      <c r="KYJ7" s="506"/>
      <c r="KYK7" s="506"/>
      <c r="KYL7" s="506"/>
      <c r="KYM7" s="506"/>
      <c r="KYN7" s="506"/>
      <c r="KYO7" s="506"/>
      <c r="KYP7" s="506"/>
      <c r="KYQ7" s="506"/>
      <c r="KYR7" s="506"/>
      <c r="KYS7" s="506"/>
      <c r="KYT7" s="506"/>
      <c r="KYU7" s="506"/>
      <c r="KYV7" s="506"/>
      <c r="KYW7" s="506"/>
      <c r="KYX7" s="506"/>
      <c r="KYY7" s="506"/>
      <c r="KYZ7" s="506"/>
      <c r="KZA7" s="506"/>
      <c r="KZB7" s="506"/>
      <c r="KZC7" s="506"/>
      <c r="KZD7" s="506"/>
      <c r="KZE7" s="506"/>
      <c r="KZF7" s="506"/>
      <c r="KZG7" s="506"/>
      <c r="KZH7" s="506"/>
      <c r="KZI7" s="506"/>
      <c r="KZJ7" s="506"/>
      <c r="KZK7" s="506"/>
      <c r="KZL7" s="506"/>
      <c r="KZM7" s="506"/>
      <c r="KZN7" s="506"/>
      <c r="KZO7" s="506"/>
      <c r="KZP7" s="506"/>
      <c r="KZQ7" s="506"/>
      <c r="KZR7" s="506"/>
      <c r="KZS7" s="506"/>
      <c r="KZT7" s="506"/>
      <c r="KZU7" s="506"/>
      <c r="KZV7" s="506"/>
      <c r="KZW7" s="506"/>
      <c r="KZX7" s="506"/>
      <c r="KZY7" s="506"/>
      <c r="KZZ7" s="506"/>
      <c r="LAA7" s="506"/>
      <c r="LAB7" s="506"/>
      <c r="LAC7" s="506"/>
      <c r="LAD7" s="506"/>
      <c r="LAE7" s="506"/>
      <c r="LAF7" s="506"/>
      <c r="LAG7" s="506"/>
      <c r="LAH7" s="506"/>
      <c r="LAI7" s="506"/>
      <c r="LAJ7" s="506"/>
      <c r="LAK7" s="506"/>
      <c r="LAL7" s="506"/>
      <c r="LAM7" s="506"/>
      <c r="LAN7" s="506"/>
      <c r="LAO7" s="506"/>
      <c r="LAP7" s="506"/>
      <c r="LAQ7" s="506"/>
      <c r="LAR7" s="506"/>
      <c r="LAS7" s="506"/>
      <c r="LAT7" s="506"/>
      <c r="LAU7" s="506"/>
      <c r="LAV7" s="506"/>
      <c r="LAW7" s="506"/>
      <c r="LAX7" s="506"/>
      <c r="LAY7" s="506"/>
      <c r="LAZ7" s="506"/>
      <c r="LBA7" s="506"/>
      <c r="LBB7" s="506"/>
      <c r="LBC7" s="506"/>
      <c r="LBD7" s="506"/>
      <c r="LBE7" s="506"/>
      <c r="LBF7" s="506"/>
      <c r="LBG7" s="506"/>
      <c r="LBH7" s="506"/>
      <c r="LBI7" s="506"/>
      <c r="LBJ7" s="506"/>
      <c r="LBK7" s="506"/>
      <c r="LBL7" s="506"/>
      <c r="LBM7" s="506"/>
      <c r="LBN7" s="506"/>
      <c r="LBO7" s="506"/>
      <c r="LBP7" s="506"/>
      <c r="LBQ7" s="506"/>
      <c r="LBR7" s="506"/>
      <c r="LBS7" s="506"/>
      <c r="LBT7" s="506"/>
      <c r="LBU7" s="506"/>
      <c r="LBV7" s="506"/>
      <c r="LBW7" s="506"/>
      <c r="LBX7" s="506"/>
      <c r="LBY7" s="506"/>
      <c r="LBZ7" s="506"/>
      <c r="LCA7" s="506"/>
      <c r="LCB7" s="506"/>
      <c r="LCC7" s="506"/>
      <c r="LCD7" s="506"/>
      <c r="LCE7" s="506"/>
      <c r="LCF7" s="506"/>
      <c r="LCG7" s="506"/>
      <c r="LCH7" s="506"/>
      <c r="LCI7" s="506"/>
      <c r="LCJ7" s="506"/>
      <c r="LCK7" s="506"/>
      <c r="LCL7" s="506"/>
      <c r="LCM7" s="506"/>
      <c r="LCN7" s="506"/>
      <c r="LCO7" s="506"/>
      <c r="LCP7" s="506"/>
      <c r="LCQ7" s="506"/>
      <c r="LCR7" s="506"/>
      <c r="LCS7" s="506"/>
      <c r="LCT7" s="506"/>
      <c r="LCU7" s="506"/>
      <c r="LCV7" s="506"/>
      <c r="LCW7" s="506"/>
      <c r="LCX7" s="506"/>
      <c r="LCY7" s="506"/>
      <c r="LCZ7" s="506"/>
      <c r="LDA7" s="506"/>
      <c r="LDB7" s="506"/>
      <c r="LDC7" s="506"/>
      <c r="LDD7" s="506"/>
      <c r="LDE7" s="506"/>
      <c r="LDF7" s="506"/>
      <c r="LDG7" s="506"/>
      <c r="LDH7" s="506"/>
      <c r="LDI7" s="506"/>
      <c r="LDJ7" s="506"/>
      <c r="LDK7" s="506"/>
      <c r="LDL7" s="506"/>
      <c r="LDM7" s="506"/>
      <c r="LDN7" s="506"/>
      <c r="LDO7" s="506"/>
      <c r="LDP7" s="506"/>
      <c r="LDQ7" s="506"/>
      <c r="LDR7" s="506"/>
      <c r="LDS7" s="506"/>
      <c r="LDT7" s="506"/>
      <c r="LDU7" s="506"/>
      <c r="LDV7" s="506"/>
      <c r="LDW7" s="506"/>
      <c r="LDX7" s="506"/>
      <c r="LDY7" s="506"/>
      <c r="LDZ7" s="506"/>
      <c r="LEA7" s="506"/>
      <c r="LEB7" s="506"/>
      <c r="LEC7" s="506"/>
      <c r="LED7" s="506"/>
      <c r="LEE7" s="506"/>
      <c r="LEF7" s="506"/>
      <c r="LEG7" s="506"/>
      <c r="LEH7" s="506"/>
      <c r="LEI7" s="506"/>
      <c r="LEJ7" s="506"/>
      <c r="LEK7" s="506"/>
      <c r="LEL7" s="506"/>
      <c r="LEM7" s="506"/>
      <c r="LEN7" s="506"/>
      <c r="LEO7" s="506"/>
      <c r="LEP7" s="506"/>
      <c r="LEQ7" s="506"/>
      <c r="LER7" s="506"/>
      <c r="LES7" s="506"/>
      <c r="LET7" s="506"/>
      <c r="LEU7" s="506"/>
      <c r="LEV7" s="506"/>
      <c r="LEW7" s="506"/>
      <c r="LEX7" s="506"/>
      <c r="LEY7" s="506"/>
      <c r="LEZ7" s="506"/>
      <c r="LFA7" s="506"/>
      <c r="LFB7" s="506"/>
      <c r="LFC7" s="506"/>
      <c r="LFD7" s="506"/>
      <c r="LFE7" s="506"/>
      <c r="LFF7" s="506"/>
      <c r="LFG7" s="506"/>
      <c r="LFH7" s="506"/>
      <c r="LFI7" s="506"/>
      <c r="LFJ7" s="506"/>
      <c r="LFK7" s="506"/>
      <c r="LFL7" s="506"/>
      <c r="LFM7" s="506"/>
      <c r="LFN7" s="506"/>
      <c r="LFO7" s="506"/>
      <c r="LFP7" s="506"/>
      <c r="LFQ7" s="506"/>
      <c r="LFR7" s="506"/>
      <c r="LFS7" s="506"/>
      <c r="LFT7" s="506"/>
      <c r="LFU7" s="506"/>
      <c r="LFV7" s="506"/>
      <c r="LFW7" s="506"/>
      <c r="LFX7" s="506"/>
      <c r="LFY7" s="506"/>
      <c r="LFZ7" s="506"/>
      <c r="LGA7" s="506"/>
      <c r="LGB7" s="506"/>
      <c r="LGC7" s="506"/>
      <c r="LGD7" s="506"/>
      <c r="LGE7" s="506"/>
      <c r="LGF7" s="506"/>
      <c r="LGG7" s="506"/>
      <c r="LGH7" s="506"/>
      <c r="LGI7" s="506"/>
      <c r="LGJ7" s="506"/>
      <c r="LGK7" s="506"/>
      <c r="LGL7" s="506"/>
      <c r="LGM7" s="506"/>
      <c r="LGN7" s="506"/>
      <c r="LGO7" s="506"/>
      <c r="LGP7" s="506"/>
      <c r="LGQ7" s="506"/>
      <c r="LGR7" s="506"/>
      <c r="LGS7" s="506"/>
      <c r="LGT7" s="506"/>
      <c r="LGU7" s="506"/>
      <c r="LGV7" s="506"/>
      <c r="LGW7" s="506"/>
      <c r="LGX7" s="506"/>
      <c r="LGY7" s="506"/>
      <c r="LGZ7" s="506"/>
      <c r="LHA7" s="506"/>
      <c r="LHB7" s="506"/>
      <c r="LHC7" s="506"/>
      <c r="LHD7" s="506"/>
      <c r="LHE7" s="506"/>
      <c r="LHF7" s="506"/>
      <c r="LHG7" s="506"/>
      <c r="LHH7" s="506"/>
      <c r="LHI7" s="506"/>
      <c r="LHJ7" s="506"/>
      <c r="LHK7" s="506"/>
      <c r="LHL7" s="506"/>
      <c r="LHM7" s="506"/>
      <c r="LHN7" s="506"/>
      <c r="LHO7" s="506"/>
      <c r="LHP7" s="506"/>
      <c r="LHQ7" s="506"/>
      <c r="LHR7" s="506"/>
      <c r="LHS7" s="506"/>
      <c r="LHT7" s="506"/>
      <c r="LHU7" s="506"/>
      <c r="LHV7" s="506"/>
      <c r="LHW7" s="506"/>
      <c r="LHX7" s="506"/>
      <c r="LHY7" s="506"/>
      <c r="LHZ7" s="506"/>
      <c r="LIA7" s="506"/>
      <c r="LIB7" s="506"/>
      <c r="LIC7" s="506"/>
      <c r="LID7" s="506"/>
      <c r="LIE7" s="506"/>
      <c r="LIF7" s="506"/>
      <c r="LIG7" s="506"/>
      <c r="LIH7" s="506"/>
      <c r="LII7" s="506"/>
      <c r="LIJ7" s="506"/>
      <c r="LIK7" s="506"/>
      <c r="LIL7" s="506"/>
      <c r="LIM7" s="506"/>
      <c r="LIN7" s="506"/>
      <c r="LIO7" s="506"/>
      <c r="LIP7" s="506"/>
      <c r="LIQ7" s="506"/>
      <c r="LIR7" s="506"/>
      <c r="LIS7" s="506"/>
      <c r="LIT7" s="506"/>
      <c r="LIU7" s="506"/>
      <c r="LIV7" s="506"/>
      <c r="LIW7" s="506"/>
      <c r="LIX7" s="506"/>
      <c r="LIY7" s="506"/>
      <c r="LIZ7" s="506"/>
      <c r="LJA7" s="506"/>
      <c r="LJB7" s="506"/>
      <c r="LJC7" s="506"/>
      <c r="LJD7" s="506"/>
      <c r="LJE7" s="506"/>
      <c r="LJF7" s="506"/>
      <c r="LJG7" s="506"/>
      <c r="LJH7" s="506"/>
      <c r="LJI7" s="506"/>
      <c r="LJJ7" s="506"/>
      <c r="LJK7" s="506"/>
      <c r="LJL7" s="506"/>
      <c r="LJM7" s="506"/>
      <c r="LJN7" s="506"/>
      <c r="LJO7" s="506"/>
      <c r="LJP7" s="506"/>
      <c r="LJQ7" s="506"/>
      <c r="LJR7" s="506"/>
      <c r="LJS7" s="506"/>
      <c r="LJT7" s="506"/>
      <c r="LJU7" s="506"/>
      <c r="LJV7" s="506"/>
      <c r="LJW7" s="506"/>
      <c r="LJX7" s="506"/>
      <c r="LJY7" s="506"/>
      <c r="LJZ7" s="506"/>
      <c r="LKA7" s="506"/>
      <c r="LKB7" s="506"/>
      <c r="LKC7" s="506"/>
      <c r="LKD7" s="506"/>
      <c r="LKE7" s="506"/>
      <c r="LKF7" s="506"/>
      <c r="LKG7" s="506"/>
      <c r="LKH7" s="506"/>
      <c r="LKI7" s="506"/>
      <c r="LKJ7" s="506"/>
      <c r="LKK7" s="506"/>
      <c r="LKL7" s="506"/>
      <c r="LKM7" s="506"/>
      <c r="LKN7" s="506"/>
      <c r="LKO7" s="506"/>
      <c r="LKP7" s="506"/>
      <c r="LKQ7" s="506"/>
      <c r="LKR7" s="506"/>
      <c r="LKS7" s="506"/>
      <c r="LKT7" s="506"/>
      <c r="LKU7" s="506"/>
      <c r="LKV7" s="506"/>
      <c r="LKW7" s="506"/>
      <c r="LKX7" s="506"/>
      <c r="LKY7" s="506"/>
      <c r="LKZ7" s="506"/>
      <c r="LLA7" s="506"/>
      <c r="LLB7" s="506"/>
      <c r="LLC7" s="506"/>
      <c r="LLD7" s="506"/>
      <c r="LLE7" s="506"/>
      <c r="LLF7" s="506"/>
      <c r="LLG7" s="506"/>
      <c r="LLH7" s="506"/>
      <c r="LLI7" s="506"/>
      <c r="LLJ7" s="506"/>
      <c r="LLK7" s="506"/>
      <c r="LLL7" s="506"/>
      <c r="LLM7" s="506"/>
      <c r="LLN7" s="506"/>
      <c r="LLO7" s="506"/>
      <c r="LLP7" s="506"/>
      <c r="LLQ7" s="506"/>
      <c r="LLR7" s="506"/>
      <c r="LLS7" s="506"/>
      <c r="LLT7" s="506"/>
      <c r="LLU7" s="506"/>
      <c r="LLV7" s="506"/>
      <c r="LLW7" s="506"/>
      <c r="LLX7" s="506"/>
      <c r="LLY7" s="506"/>
      <c r="LLZ7" s="506"/>
      <c r="LMA7" s="506"/>
      <c r="LMB7" s="506"/>
      <c r="LMC7" s="506"/>
      <c r="LMD7" s="506"/>
      <c r="LME7" s="506"/>
      <c r="LMF7" s="506"/>
      <c r="LMG7" s="506"/>
      <c r="LMH7" s="506"/>
      <c r="LMI7" s="506"/>
      <c r="LMJ7" s="506"/>
      <c r="LMK7" s="506"/>
      <c r="LML7" s="506"/>
      <c r="LMM7" s="506"/>
      <c r="LMN7" s="506"/>
      <c r="LMO7" s="506"/>
      <c r="LMP7" s="506"/>
      <c r="LMQ7" s="506"/>
      <c r="LMR7" s="506"/>
      <c r="LMS7" s="506"/>
      <c r="LMT7" s="506"/>
      <c r="LMU7" s="506"/>
      <c r="LMV7" s="506"/>
      <c r="LMW7" s="506"/>
      <c r="LMX7" s="506"/>
      <c r="LMY7" s="506"/>
      <c r="LMZ7" s="506"/>
      <c r="LNA7" s="506"/>
      <c r="LNB7" s="506"/>
      <c r="LNC7" s="506"/>
      <c r="LND7" s="506"/>
      <c r="LNE7" s="506"/>
      <c r="LNF7" s="506"/>
      <c r="LNG7" s="506"/>
      <c r="LNH7" s="506"/>
      <c r="LNI7" s="506"/>
      <c r="LNJ7" s="506"/>
      <c r="LNK7" s="506"/>
      <c r="LNL7" s="506"/>
      <c r="LNM7" s="506"/>
      <c r="LNN7" s="506"/>
      <c r="LNO7" s="506"/>
      <c r="LNP7" s="506"/>
      <c r="LNQ7" s="506"/>
      <c r="LNR7" s="506"/>
      <c r="LNS7" s="506"/>
      <c r="LNT7" s="506"/>
      <c r="LNU7" s="506"/>
      <c r="LNV7" s="506"/>
      <c r="LNW7" s="506"/>
      <c r="LNX7" s="506"/>
      <c r="LNY7" s="506"/>
      <c r="LNZ7" s="506"/>
      <c r="LOA7" s="506"/>
      <c r="LOB7" s="506"/>
      <c r="LOC7" s="506"/>
      <c r="LOD7" s="506"/>
      <c r="LOE7" s="506"/>
      <c r="LOF7" s="506"/>
      <c r="LOG7" s="506"/>
      <c r="LOH7" s="506"/>
      <c r="LOI7" s="506"/>
      <c r="LOJ7" s="506"/>
      <c r="LOK7" s="506"/>
      <c r="LOL7" s="506"/>
      <c r="LOM7" s="506"/>
      <c r="LON7" s="506"/>
      <c r="LOO7" s="506"/>
      <c r="LOP7" s="506"/>
      <c r="LOQ7" s="506"/>
      <c r="LOR7" s="506"/>
      <c r="LOS7" s="506"/>
      <c r="LOT7" s="506"/>
      <c r="LOU7" s="506"/>
      <c r="LOV7" s="506"/>
      <c r="LOW7" s="506"/>
      <c r="LOX7" s="506"/>
      <c r="LOY7" s="506"/>
      <c r="LOZ7" s="506"/>
      <c r="LPA7" s="506"/>
      <c r="LPB7" s="506"/>
      <c r="LPC7" s="506"/>
      <c r="LPD7" s="506"/>
      <c r="LPE7" s="506"/>
      <c r="LPF7" s="506"/>
      <c r="LPG7" s="506"/>
      <c r="LPH7" s="506"/>
      <c r="LPI7" s="506"/>
      <c r="LPJ7" s="506"/>
      <c r="LPK7" s="506"/>
      <c r="LPL7" s="506"/>
      <c r="LPM7" s="506"/>
      <c r="LPN7" s="506"/>
      <c r="LPO7" s="506"/>
      <c r="LPP7" s="506"/>
      <c r="LPQ7" s="506"/>
      <c r="LPR7" s="506"/>
      <c r="LPS7" s="506"/>
      <c r="LPT7" s="506"/>
      <c r="LPU7" s="506"/>
      <c r="LPV7" s="506"/>
      <c r="LPW7" s="506"/>
      <c r="LPX7" s="506"/>
      <c r="LPY7" s="506"/>
      <c r="LPZ7" s="506"/>
      <c r="LQA7" s="506"/>
      <c r="LQB7" s="506"/>
      <c r="LQC7" s="506"/>
      <c r="LQD7" s="506"/>
      <c r="LQE7" s="506"/>
      <c r="LQF7" s="506"/>
      <c r="LQG7" s="506"/>
      <c r="LQH7" s="506"/>
      <c r="LQI7" s="506"/>
      <c r="LQJ7" s="506"/>
      <c r="LQK7" s="506"/>
      <c r="LQL7" s="506"/>
      <c r="LQM7" s="506"/>
      <c r="LQN7" s="506"/>
      <c r="LQO7" s="506"/>
      <c r="LQP7" s="506"/>
      <c r="LQQ7" s="506"/>
      <c r="LQR7" s="506"/>
      <c r="LQS7" s="506"/>
      <c r="LQT7" s="506"/>
      <c r="LQU7" s="506"/>
      <c r="LQV7" s="506"/>
      <c r="LQW7" s="506"/>
      <c r="LQX7" s="506"/>
      <c r="LQY7" s="506"/>
      <c r="LQZ7" s="506"/>
      <c r="LRA7" s="506"/>
      <c r="LRB7" s="506"/>
      <c r="LRC7" s="506"/>
      <c r="LRD7" s="506"/>
      <c r="LRE7" s="506"/>
      <c r="LRF7" s="506"/>
      <c r="LRG7" s="506"/>
      <c r="LRH7" s="506"/>
      <c r="LRI7" s="506"/>
      <c r="LRJ7" s="506"/>
      <c r="LRK7" s="506"/>
      <c r="LRL7" s="506"/>
      <c r="LRM7" s="506"/>
      <c r="LRN7" s="506"/>
      <c r="LRO7" s="506"/>
      <c r="LRP7" s="506"/>
      <c r="LRQ7" s="506"/>
      <c r="LRR7" s="506"/>
      <c r="LRS7" s="506"/>
      <c r="LRT7" s="506"/>
      <c r="LRU7" s="506"/>
      <c r="LRV7" s="506"/>
      <c r="LRW7" s="506"/>
      <c r="LRX7" s="506"/>
      <c r="LRY7" s="506"/>
      <c r="LRZ7" s="506"/>
      <c r="LSA7" s="506"/>
      <c r="LSB7" s="506"/>
      <c r="LSC7" s="506"/>
      <c r="LSD7" s="506"/>
      <c r="LSE7" s="506"/>
      <c r="LSF7" s="506"/>
      <c r="LSG7" s="506"/>
      <c r="LSH7" s="506"/>
      <c r="LSI7" s="506"/>
      <c r="LSJ7" s="506"/>
      <c r="LSK7" s="506"/>
      <c r="LSL7" s="506"/>
      <c r="LSM7" s="506"/>
      <c r="LSN7" s="506"/>
      <c r="LSO7" s="506"/>
      <c r="LSP7" s="506"/>
      <c r="LSQ7" s="506"/>
      <c r="LSR7" s="506"/>
      <c r="LSS7" s="506"/>
      <c r="LST7" s="506"/>
      <c r="LSU7" s="506"/>
      <c r="LSV7" s="506"/>
      <c r="LSW7" s="506"/>
      <c r="LSX7" s="506"/>
      <c r="LSY7" s="506"/>
      <c r="LSZ7" s="506"/>
      <c r="LTA7" s="506"/>
      <c r="LTB7" s="506"/>
      <c r="LTC7" s="506"/>
      <c r="LTD7" s="506"/>
      <c r="LTE7" s="506"/>
      <c r="LTF7" s="506"/>
      <c r="LTG7" s="506"/>
      <c r="LTH7" s="506"/>
      <c r="LTI7" s="506"/>
      <c r="LTJ7" s="506"/>
      <c r="LTK7" s="506"/>
      <c r="LTL7" s="506"/>
      <c r="LTM7" s="506"/>
      <c r="LTN7" s="506"/>
      <c r="LTO7" s="506"/>
      <c r="LTP7" s="506"/>
      <c r="LTQ7" s="506"/>
      <c r="LTR7" s="506"/>
      <c r="LTS7" s="506"/>
      <c r="LTT7" s="506"/>
      <c r="LTU7" s="506"/>
      <c r="LTV7" s="506"/>
      <c r="LTW7" s="506"/>
      <c r="LTX7" s="506"/>
      <c r="LTY7" s="506"/>
      <c r="LTZ7" s="506"/>
      <c r="LUA7" s="506"/>
      <c r="LUB7" s="506"/>
      <c r="LUC7" s="506"/>
      <c r="LUD7" s="506"/>
      <c r="LUE7" s="506"/>
      <c r="LUF7" s="506"/>
      <c r="LUG7" s="506"/>
      <c r="LUH7" s="506"/>
      <c r="LUI7" s="506"/>
      <c r="LUJ7" s="506"/>
      <c r="LUK7" s="506"/>
      <c r="LUL7" s="506"/>
      <c r="LUM7" s="506"/>
      <c r="LUN7" s="506"/>
      <c r="LUO7" s="506"/>
      <c r="LUP7" s="506"/>
      <c r="LUQ7" s="506"/>
      <c r="LUR7" s="506"/>
      <c r="LUS7" s="506"/>
      <c r="LUT7" s="506"/>
      <c r="LUU7" s="506"/>
      <c r="LUV7" s="506"/>
      <c r="LUW7" s="506"/>
      <c r="LUX7" s="506"/>
      <c r="LUY7" s="506"/>
      <c r="LUZ7" s="506"/>
      <c r="LVA7" s="506"/>
      <c r="LVB7" s="506"/>
      <c r="LVC7" s="506"/>
      <c r="LVD7" s="506"/>
      <c r="LVE7" s="506"/>
      <c r="LVF7" s="506"/>
      <c r="LVG7" s="506"/>
      <c r="LVH7" s="506"/>
      <c r="LVI7" s="506"/>
      <c r="LVJ7" s="506"/>
      <c r="LVK7" s="506"/>
      <c r="LVL7" s="506"/>
      <c r="LVM7" s="506"/>
      <c r="LVN7" s="506"/>
      <c r="LVO7" s="506"/>
      <c r="LVP7" s="506"/>
      <c r="LVQ7" s="506"/>
      <c r="LVR7" s="506"/>
      <c r="LVS7" s="506"/>
      <c r="LVT7" s="506"/>
      <c r="LVU7" s="506"/>
      <c r="LVV7" s="506"/>
      <c r="LVW7" s="506"/>
      <c r="LVX7" s="506"/>
      <c r="LVY7" s="506"/>
      <c r="LVZ7" s="506"/>
      <c r="LWA7" s="506"/>
      <c r="LWB7" s="506"/>
      <c r="LWC7" s="506"/>
      <c r="LWD7" s="506"/>
      <c r="LWE7" s="506"/>
      <c r="LWF7" s="506"/>
      <c r="LWG7" s="506"/>
      <c r="LWH7" s="506"/>
      <c r="LWI7" s="506"/>
      <c r="LWJ7" s="506"/>
      <c r="LWK7" s="506"/>
      <c r="LWL7" s="506"/>
      <c r="LWM7" s="506"/>
      <c r="LWN7" s="506"/>
      <c r="LWO7" s="506"/>
      <c r="LWP7" s="506"/>
      <c r="LWQ7" s="506"/>
      <c r="LWR7" s="506"/>
      <c r="LWS7" s="506"/>
      <c r="LWT7" s="506"/>
      <c r="LWU7" s="506"/>
      <c r="LWV7" s="506"/>
      <c r="LWW7" s="506"/>
      <c r="LWX7" s="506"/>
      <c r="LWY7" s="506"/>
      <c r="LWZ7" s="506"/>
      <c r="LXA7" s="506"/>
      <c r="LXB7" s="506"/>
      <c r="LXC7" s="506"/>
      <c r="LXD7" s="506"/>
      <c r="LXE7" s="506"/>
      <c r="LXF7" s="506"/>
      <c r="LXG7" s="506"/>
      <c r="LXH7" s="506"/>
      <c r="LXI7" s="506"/>
      <c r="LXJ7" s="506"/>
      <c r="LXK7" s="506"/>
      <c r="LXL7" s="506"/>
      <c r="LXM7" s="506"/>
      <c r="LXN7" s="506"/>
      <c r="LXO7" s="506"/>
      <c r="LXP7" s="506"/>
      <c r="LXQ7" s="506"/>
      <c r="LXR7" s="506"/>
      <c r="LXS7" s="506"/>
      <c r="LXT7" s="506"/>
      <c r="LXU7" s="506"/>
      <c r="LXV7" s="506"/>
      <c r="LXW7" s="506"/>
      <c r="LXX7" s="506"/>
      <c r="LXY7" s="506"/>
      <c r="LXZ7" s="506"/>
      <c r="LYA7" s="506"/>
      <c r="LYB7" s="506"/>
      <c r="LYC7" s="506"/>
      <c r="LYD7" s="506"/>
      <c r="LYE7" s="506"/>
      <c r="LYF7" s="506"/>
      <c r="LYG7" s="506"/>
      <c r="LYH7" s="506"/>
      <c r="LYI7" s="506"/>
      <c r="LYJ7" s="506"/>
      <c r="LYK7" s="506"/>
      <c r="LYL7" s="506"/>
      <c r="LYM7" s="506"/>
      <c r="LYN7" s="506"/>
      <c r="LYO7" s="506"/>
      <c r="LYP7" s="506"/>
      <c r="LYQ7" s="506"/>
      <c r="LYR7" s="506"/>
      <c r="LYS7" s="506"/>
      <c r="LYT7" s="506"/>
      <c r="LYU7" s="506"/>
      <c r="LYV7" s="506"/>
      <c r="LYW7" s="506"/>
      <c r="LYX7" s="506"/>
      <c r="LYY7" s="506"/>
      <c r="LYZ7" s="506"/>
      <c r="LZA7" s="506"/>
      <c r="LZB7" s="506"/>
      <c r="LZC7" s="506"/>
      <c r="LZD7" s="506"/>
      <c r="LZE7" s="506"/>
      <c r="LZF7" s="506"/>
      <c r="LZG7" s="506"/>
      <c r="LZH7" s="506"/>
      <c r="LZI7" s="506"/>
      <c r="LZJ7" s="506"/>
      <c r="LZK7" s="506"/>
      <c r="LZL7" s="506"/>
      <c r="LZM7" s="506"/>
      <c r="LZN7" s="506"/>
      <c r="LZO7" s="506"/>
      <c r="LZP7" s="506"/>
      <c r="LZQ7" s="506"/>
      <c r="LZR7" s="506"/>
      <c r="LZS7" s="506"/>
      <c r="LZT7" s="506"/>
      <c r="LZU7" s="506"/>
      <c r="LZV7" s="506"/>
      <c r="LZW7" s="506"/>
      <c r="LZX7" s="506"/>
      <c r="LZY7" s="506"/>
      <c r="LZZ7" s="506"/>
      <c r="MAA7" s="506"/>
      <c r="MAB7" s="506"/>
      <c r="MAC7" s="506"/>
      <c r="MAD7" s="506"/>
      <c r="MAE7" s="506"/>
      <c r="MAF7" s="506"/>
      <c r="MAG7" s="506"/>
      <c r="MAH7" s="506"/>
      <c r="MAI7" s="506"/>
      <c r="MAJ7" s="506"/>
      <c r="MAK7" s="506"/>
      <c r="MAL7" s="506"/>
      <c r="MAM7" s="506"/>
      <c r="MAN7" s="506"/>
      <c r="MAO7" s="506"/>
      <c r="MAP7" s="506"/>
      <c r="MAQ7" s="506"/>
      <c r="MAR7" s="506"/>
      <c r="MAS7" s="506"/>
      <c r="MAT7" s="506"/>
      <c r="MAU7" s="506"/>
      <c r="MAV7" s="506"/>
      <c r="MAW7" s="506"/>
      <c r="MAX7" s="506"/>
      <c r="MAY7" s="506"/>
      <c r="MAZ7" s="506"/>
      <c r="MBA7" s="506"/>
      <c r="MBB7" s="506"/>
      <c r="MBC7" s="506"/>
      <c r="MBD7" s="506"/>
      <c r="MBE7" s="506"/>
      <c r="MBF7" s="506"/>
      <c r="MBG7" s="506"/>
      <c r="MBH7" s="506"/>
      <c r="MBI7" s="506"/>
      <c r="MBJ7" s="506"/>
      <c r="MBK7" s="506"/>
      <c r="MBL7" s="506"/>
      <c r="MBM7" s="506"/>
      <c r="MBN7" s="506"/>
      <c r="MBO7" s="506"/>
      <c r="MBP7" s="506"/>
      <c r="MBQ7" s="506"/>
      <c r="MBR7" s="506"/>
      <c r="MBS7" s="506"/>
      <c r="MBT7" s="506"/>
      <c r="MBU7" s="506"/>
      <c r="MBV7" s="506"/>
      <c r="MBW7" s="506"/>
      <c r="MBX7" s="506"/>
      <c r="MBY7" s="506"/>
      <c r="MBZ7" s="506"/>
      <c r="MCA7" s="506"/>
      <c r="MCB7" s="506"/>
      <c r="MCC7" s="506"/>
      <c r="MCD7" s="506"/>
      <c r="MCE7" s="506"/>
      <c r="MCF7" s="506"/>
      <c r="MCG7" s="506"/>
      <c r="MCH7" s="506"/>
      <c r="MCI7" s="506"/>
      <c r="MCJ7" s="506"/>
      <c r="MCK7" s="506"/>
      <c r="MCL7" s="506"/>
      <c r="MCM7" s="506"/>
      <c r="MCN7" s="506"/>
      <c r="MCO7" s="506"/>
      <c r="MCP7" s="506"/>
      <c r="MCQ7" s="506"/>
      <c r="MCR7" s="506"/>
      <c r="MCS7" s="506"/>
      <c r="MCT7" s="506"/>
      <c r="MCU7" s="506"/>
      <c r="MCV7" s="506"/>
      <c r="MCW7" s="506"/>
      <c r="MCX7" s="506"/>
      <c r="MCY7" s="506"/>
      <c r="MCZ7" s="506"/>
      <c r="MDA7" s="506"/>
      <c r="MDB7" s="506"/>
      <c r="MDC7" s="506"/>
      <c r="MDD7" s="506"/>
      <c r="MDE7" s="506"/>
      <c r="MDF7" s="506"/>
      <c r="MDG7" s="506"/>
      <c r="MDH7" s="506"/>
      <c r="MDI7" s="506"/>
      <c r="MDJ7" s="506"/>
      <c r="MDK7" s="506"/>
      <c r="MDL7" s="506"/>
      <c r="MDM7" s="506"/>
      <c r="MDN7" s="506"/>
      <c r="MDO7" s="506"/>
      <c r="MDP7" s="506"/>
      <c r="MDQ7" s="506"/>
      <c r="MDR7" s="506"/>
      <c r="MDS7" s="506"/>
      <c r="MDT7" s="506"/>
      <c r="MDU7" s="506"/>
      <c r="MDV7" s="506"/>
      <c r="MDW7" s="506"/>
      <c r="MDX7" s="506"/>
      <c r="MDY7" s="506"/>
      <c r="MDZ7" s="506"/>
      <c r="MEA7" s="506"/>
      <c r="MEB7" s="506"/>
      <c r="MEC7" s="506"/>
      <c r="MED7" s="506"/>
      <c r="MEE7" s="506"/>
      <c r="MEF7" s="506"/>
      <c r="MEG7" s="506"/>
      <c r="MEH7" s="506"/>
      <c r="MEI7" s="506"/>
      <c r="MEJ7" s="506"/>
      <c r="MEK7" s="506"/>
      <c r="MEL7" s="506"/>
      <c r="MEM7" s="506"/>
      <c r="MEN7" s="506"/>
      <c r="MEO7" s="506"/>
      <c r="MEP7" s="506"/>
      <c r="MEQ7" s="506"/>
      <c r="MER7" s="506"/>
      <c r="MES7" s="506"/>
      <c r="MET7" s="506"/>
      <c r="MEU7" s="506"/>
      <c r="MEV7" s="506"/>
      <c r="MEW7" s="506"/>
      <c r="MEX7" s="506"/>
      <c r="MEY7" s="506"/>
      <c r="MEZ7" s="506"/>
      <c r="MFA7" s="506"/>
      <c r="MFB7" s="506"/>
      <c r="MFC7" s="506"/>
      <c r="MFD7" s="506"/>
      <c r="MFE7" s="506"/>
      <c r="MFF7" s="506"/>
      <c r="MFG7" s="506"/>
      <c r="MFH7" s="506"/>
      <c r="MFI7" s="506"/>
      <c r="MFJ7" s="506"/>
      <c r="MFK7" s="506"/>
      <c r="MFL7" s="506"/>
      <c r="MFM7" s="506"/>
      <c r="MFN7" s="506"/>
      <c r="MFO7" s="506"/>
      <c r="MFP7" s="506"/>
      <c r="MFQ7" s="506"/>
      <c r="MFR7" s="506"/>
      <c r="MFS7" s="506"/>
      <c r="MFT7" s="506"/>
      <c r="MFU7" s="506"/>
      <c r="MFV7" s="506"/>
      <c r="MFW7" s="506"/>
      <c r="MFX7" s="506"/>
      <c r="MFY7" s="506"/>
      <c r="MFZ7" s="506"/>
      <c r="MGA7" s="506"/>
      <c r="MGB7" s="506"/>
      <c r="MGC7" s="506"/>
      <c r="MGD7" s="506"/>
      <c r="MGE7" s="506"/>
      <c r="MGF7" s="506"/>
      <c r="MGG7" s="506"/>
      <c r="MGH7" s="506"/>
      <c r="MGI7" s="506"/>
      <c r="MGJ7" s="506"/>
      <c r="MGK7" s="506"/>
      <c r="MGL7" s="506"/>
      <c r="MGM7" s="506"/>
      <c r="MGN7" s="506"/>
      <c r="MGO7" s="506"/>
      <c r="MGP7" s="506"/>
      <c r="MGQ7" s="506"/>
      <c r="MGR7" s="506"/>
      <c r="MGS7" s="506"/>
      <c r="MGT7" s="506"/>
      <c r="MGU7" s="506"/>
      <c r="MGV7" s="506"/>
      <c r="MGW7" s="506"/>
      <c r="MGX7" s="506"/>
      <c r="MGY7" s="506"/>
      <c r="MGZ7" s="506"/>
      <c r="MHA7" s="506"/>
      <c r="MHB7" s="506"/>
      <c r="MHC7" s="506"/>
      <c r="MHD7" s="506"/>
      <c r="MHE7" s="506"/>
      <c r="MHF7" s="506"/>
      <c r="MHG7" s="506"/>
      <c r="MHH7" s="506"/>
      <c r="MHI7" s="506"/>
      <c r="MHJ7" s="506"/>
      <c r="MHK7" s="506"/>
      <c r="MHL7" s="506"/>
      <c r="MHM7" s="506"/>
      <c r="MHN7" s="506"/>
      <c r="MHO7" s="506"/>
      <c r="MHP7" s="506"/>
      <c r="MHQ7" s="506"/>
      <c r="MHR7" s="506"/>
      <c r="MHS7" s="506"/>
      <c r="MHT7" s="506"/>
      <c r="MHU7" s="506"/>
      <c r="MHV7" s="506"/>
      <c r="MHW7" s="506"/>
      <c r="MHX7" s="506"/>
      <c r="MHY7" s="506"/>
      <c r="MHZ7" s="506"/>
      <c r="MIA7" s="506"/>
      <c r="MIB7" s="506"/>
      <c r="MIC7" s="506"/>
      <c r="MID7" s="506"/>
      <c r="MIE7" s="506"/>
      <c r="MIF7" s="506"/>
      <c r="MIG7" s="506"/>
      <c r="MIH7" s="506"/>
      <c r="MII7" s="506"/>
      <c r="MIJ7" s="506"/>
      <c r="MIK7" s="506"/>
      <c r="MIL7" s="506"/>
      <c r="MIM7" s="506"/>
      <c r="MIN7" s="506"/>
      <c r="MIO7" s="506"/>
      <c r="MIP7" s="506"/>
      <c r="MIQ7" s="506"/>
      <c r="MIR7" s="506"/>
      <c r="MIS7" s="506"/>
      <c r="MIT7" s="506"/>
      <c r="MIU7" s="506"/>
      <c r="MIV7" s="506"/>
      <c r="MIW7" s="506"/>
      <c r="MIX7" s="506"/>
      <c r="MIY7" s="506"/>
      <c r="MIZ7" s="506"/>
      <c r="MJA7" s="506"/>
      <c r="MJB7" s="506"/>
      <c r="MJC7" s="506"/>
      <c r="MJD7" s="506"/>
      <c r="MJE7" s="506"/>
      <c r="MJF7" s="506"/>
      <c r="MJG7" s="506"/>
      <c r="MJH7" s="506"/>
      <c r="MJI7" s="506"/>
      <c r="MJJ7" s="506"/>
      <c r="MJK7" s="506"/>
      <c r="MJL7" s="506"/>
      <c r="MJM7" s="506"/>
      <c r="MJN7" s="506"/>
      <c r="MJO7" s="506"/>
      <c r="MJP7" s="506"/>
      <c r="MJQ7" s="506"/>
      <c r="MJR7" s="506"/>
      <c r="MJS7" s="506"/>
      <c r="MJT7" s="506"/>
      <c r="MJU7" s="506"/>
      <c r="MJV7" s="506"/>
      <c r="MJW7" s="506"/>
      <c r="MJX7" s="506"/>
      <c r="MJY7" s="506"/>
      <c r="MJZ7" s="506"/>
      <c r="MKA7" s="506"/>
      <c r="MKB7" s="506"/>
      <c r="MKC7" s="506"/>
      <c r="MKD7" s="506"/>
      <c r="MKE7" s="506"/>
      <c r="MKF7" s="506"/>
      <c r="MKG7" s="506"/>
      <c r="MKH7" s="506"/>
      <c r="MKI7" s="506"/>
      <c r="MKJ7" s="506"/>
      <c r="MKK7" s="506"/>
      <c r="MKL7" s="506"/>
      <c r="MKM7" s="506"/>
      <c r="MKN7" s="506"/>
      <c r="MKO7" s="506"/>
      <c r="MKP7" s="506"/>
      <c r="MKQ7" s="506"/>
      <c r="MKR7" s="506"/>
      <c r="MKS7" s="506"/>
      <c r="MKT7" s="506"/>
      <c r="MKU7" s="506"/>
      <c r="MKV7" s="506"/>
      <c r="MKW7" s="506"/>
      <c r="MKX7" s="506"/>
      <c r="MKY7" s="506"/>
      <c r="MKZ7" s="506"/>
      <c r="MLA7" s="506"/>
      <c r="MLB7" s="506"/>
      <c r="MLC7" s="506"/>
      <c r="MLD7" s="506"/>
      <c r="MLE7" s="506"/>
      <c r="MLF7" s="506"/>
      <c r="MLG7" s="506"/>
      <c r="MLH7" s="506"/>
      <c r="MLI7" s="506"/>
      <c r="MLJ7" s="506"/>
      <c r="MLK7" s="506"/>
      <c r="MLL7" s="506"/>
      <c r="MLM7" s="506"/>
      <c r="MLN7" s="506"/>
      <c r="MLO7" s="506"/>
      <c r="MLP7" s="506"/>
      <c r="MLQ7" s="506"/>
      <c r="MLR7" s="506"/>
      <c r="MLS7" s="506"/>
      <c r="MLT7" s="506"/>
      <c r="MLU7" s="506"/>
      <c r="MLV7" s="506"/>
      <c r="MLW7" s="506"/>
      <c r="MLX7" s="506"/>
      <c r="MLY7" s="506"/>
      <c r="MLZ7" s="506"/>
      <c r="MMA7" s="506"/>
      <c r="MMB7" s="506"/>
      <c r="MMC7" s="506"/>
      <c r="MMD7" s="506"/>
      <c r="MME7" s="506"/>
      <c r="MMF7" s="506"/>
      <c r="MMG7" s="506"/>
      <c r="MMH7" s="506"/>
      <c r="MMI7" s="506"/>
      <c r="MMJ7" s="506"/>
      <c r="MMK7" s="506"/>
      <c r="MML7" s="506"/>
      <c r="MMM7" s="506"/>
      <c r="MMN7" s="506"/>
      <c r="MMO7" s="506"/>
      <c r="MMP7" s="506"/>
      <c r="MMQ7" s="506"/>
      <c r="MMR7" s="506"/>
      <c r="MMS7" s="506"/>
      <c r="MMT7" s="506"/>
      <c r="MMU7" s="506"/>
      <c r="MMV7" s="506"/>
      <c r="MMW7" s="506"/>
      <c r="MMX7" s="506"/>
      <c r="MMY7" s="506"/>
      <c r="MMZ7" s="506"/>
      <c r="MNA7" s="506"/>
      <c r="MNB7" s="506"/>
      <c r="MNC7" s="506"/>
      <c r="MND7" s="506"/>
      <c r="MNE7" s="506"/>
      <c r="MNF7" s="506"/>
      <c r="MNG7" s="506"/>
      <c r="MNH7" s="506"/>
      <c r="MNI7" s="506"/>
      <c r="MNJ7" s="506"/>
      <c r="MNK7" s="506"/>
      <c r="MNL7" s="506"/>
      <c r="MNM7" s="506"/>
      <c r="MNN7" s="506"/>
      <c r="MNO7" s="506"/>
      <c r="MNP7" s="506"/>
      <c r="MNQ7" s="506"/>
      <c r="MNR7" s="506"/>
      <c r="MNS7" s="506"/>
      <c r="MNT7" s="506"/>
      <c r="MNU7" s="506"/>
      <c r="MNV7" s="506"/>
      <c r="MNW7" s="506"/>
      <c r="MNX7" s="506"/>
      <c r="MNY7" s="506"/>
      <c r="MNZ7" s="506"/>
      <c r="MOA7" s="506"/>
      <c r="MOB7" s="506"/>
      <c r="MOC7" s="506"/>
      <c r="MOD7" s="506"/>
      <c r="MOE7" s="506"/>
      <c r="MOF7" s="506"/>
      <c r="MOG7" s="506"/>
      <c r="MOH7" s="506"/>
      <c r="MOI7" s="506"/>
      <c r="MOJ7" s="506"/>
      <c r="MOK7" s="506"/>
      <c r="MOL7" s="506"/>
      <c r="MOM7" s="506"/>
      <c r="MON7" s="506"/>
      <c r="MOO7" s="506"/>
      <c r="MOP7" s="506"/>
      <c r="MOQ7" s="506"/>
      <c r="MOR7" s="506"/>
      <c r="MOS7" s="506"/>
      <c r="MOT7" s="506"/>
      <c r="MOU7" s="506"/>
      <c r="MOV7" s="506"/>
      <c r="MOW7" s="506"/>
      <c r="MOX7" s="506"/>
      <c r="MOY7" s="506"/>
      <c r="MOZ7" s="506"/>
      <c r="MPA7" s="506"/>
      <c r="MPB7" s="506"/>
      <c r="MPC7" s="506"/>
      <c r="MPD7" s="506"/>
      <c r="MPE7" s="506"/>
      <c r="MPF7" s="506"/>
      <c r="MPG7" s="506"/>
      <c r="MPH7" s="506"/>
      <c r="MPI7" s="506"/>
      <c r="MPJ7" s="506"/>
      <c r="MPK7" s="506"/>
      <c r="MPL7" s="506"/>
      <c r="MPM7" s="506"/>
      <c r="MPN7" s="506"/>
      <c r="MPO7" s="506"/>
      <c r="MPP7" s="506"/>
      <c r="MPQ7" s="506"/>
      <c r="MPR7" s="506"/>
      <c r="MPS7" s="506"/>
      <c r="MPT7" s="506"/>
      <c r="MPU7" s="506"/>
      <c r="MPV7" s="506"/>
      <c r="MPW7" s="506"/>
      <c r="MPX7" s="506"/>
      <c r="MPY7" s="506"/>
      <c r="MPZ7" s="506"/>
      <c r="MQA7" s="506"/>
      <c r="MQB7" s="506"/>
      <c r="MQC7" s="506"/>
      <c r="MQD7" s="506"/>
      <c r="MQE7" s="506"/>
      <c r="MQF7" s="506"/>
      <c r="MQG7" s="506"/>
      <c r="MQH7" s="506"/>
      <c r="MQI7" s="506"/>
      <c r="MQJ7" s="506"/>
      <c r="MQK7" s="506"/>
      <c r="MQL7" s="506"/>
      <c r="MQM7" s="506"/>
      <c r="MQN7" s="506"/>
      <c r="MQO7" s="506"/>
      <c r="MQP7" s="506"/>
      <c r="MQQ7" s="506"/>
      <c r="MQR7" s="506"/>
      <c r="MQS7" s="506"/>
      <c r="MQT7" s="506"/>
      <c r="MQU7" s="506"/>
      <c r="MQV7" s="506"/>
      <c r="MQW7" s="506"/>
      <c r="MQX7" s="506"/>
      <c r="MQY7" s="506"/>
      <c r="MQZ7" s="506"/>
      <c r="MRA7" s="506"/>
      <c r="MRB7" s="506"/>
      <c r="MRC7" s="506"/>
      <c r="MRD7" s="506"/>
      <c r="MRE7" s="506"/>
      <c r="MRF7" s="506"/>
      <c r="MRG7" s="506"/>
      <c r="MRH7" s="506"/>
      <c r="MRI7" s="506"/>
      <c r="MRJ7" s="506"/>
      <c r="MRK7" s="506"/>
      <c r="MRL7" s="506"/>
      <c r="MRM7" s="506"/>
      <c r="MRN7" s="506"/>
      <c r="MRO7" s="506"/>
      <c r="MRP7" s="506"/>
      <c r="MRQ7" s="506"/>
      <c r="MRR7" s="506"/>
      <c r="MRS7" s="506"/>
      <c r="MRT7" s="506"/>
      <c r="MRU7" s="506"/>
      <c r="MRV7" s="506"/>
      <c r="MRW7" s="506"/>
      <c r="MRX7" s="506"/>
      <c r="MRY7" s="506"/>
      <c r="MRZ7" s="506"/>
      <c r="MSA7" s="506"/>
      <c r="MSB7" s="506"/>
      <c r="MSC7" s="506"/>
      <c r="MSD7" s="506"/>
      <c r="MSE7" s="506"/>
      <c r="MSF7" s="506"/>
      <c r="MSG7" s="506"/>
      <c r="MSH7" s="506"/>
      <c r="MSI7" s="506"/>
      <c r="MSJ7" s="506"/>
      <c r="MSK7" s="506"/>
      <c r="MSL7" s="506"/>
      <c r="MSM7" s="506"/>
      <c r="MSN7" s="506"/>
      <c r="MSO7" s="506"/>
      <c r="MSP7" s="506"/>
      <c r="MSQ7" s="506"/>
      <c r="MSR7" s="506"/>
      <c r="MSS7" s="506"/>
      <c r="MST7" s="506"/>
      <c r="MSU7" s="506"/>
      <c r="MSV7" s="506"/>
      <c r="MSW7" s="506"/>
      <c r="MSX7" s="506"/>
      <c r="MSY7" s="506"/>
      <c r="MSZ7" s="506"/>
      <c r="MTA7" s="506"/>
      <c r="MTB7" s="506"/>
      <c r="MTC7" s="506"/>
      <c r="MTD7" s="506"/>
      <c r="MTE7" s="506"/>
      <c r="MTF7" s="506"/>
      <c r="MTG7" s="506"/>
      <c r="MTH7" s="506"/>
      <c r="MTI7" s="506"/>
      <c r="MTJ7" s="506"/>
      <c r="MTK7" s="506"/>
      <c r="MTL7" s="506"/>
      <c r="MTM7" s="506"/>
      <c r="MTN7" s="506"/>
      <c r="MTO7" s="506"/>
      <c r="MTP7" s="506"/>
      <c r="MTQ7" s="506"/>
      <c r="MTR7" s="506"/>
      <c r="MTS7" s="506"/>
      <c r="MTT7" s="506"/>
      <c r="MTU7" s="506"/>
      <c r="MTV7" s="506"/>
      <c r="MTW7" s="506"/>
      <c r="MTX7" s="506"/>
      <c r="MTY7" s="506"/>
      <c r="MTZ7" s="506"/>
      <c r="MUA7" s="506"/>
      <c r="MUB7" s="506"/>
      <c r="MUC7" s="506"/>
      <c r="MUD7" s="506"/>
      <c r="MUE7" s="506"/>
      <c r="MUF7" s="506"/>
      <c r="MUG7" s="506"/>
      <c r="MUH7" s="506"/>
      <c r="MUI7" s="506"/>
      <c r="MUJ7" s="506"/>
      <c r="MUK7" s="506"/>
      <c r="MUL7" s="506"/>
      <c r="MUM7" s="506"/>
      <c r="MUN7" s="506"/>
      <c r="MUO7" s="506"/>
      <c r="MUP7" s="506"/>
      <c r="MUQ7" s="506"/>
      <c r="MUR7" s="506"/>
      <c r="MUS7" s="506"/>
      <c r="MUT7" s="506"/>
      <c r="MUU7" s="506"/>
      <c r="MUV7" s="506"/>
      <c r="MUW7" s="506"/>
      <c r="MUX7" s="506"/>
      <c r="MUY7" s="506"/>
      <c r="MUZ7" s="506"/>
      <c r="MVA7" s="506"/>
      <c r="MVB7" s="506"/>
      <c r="MVC7" s="506"/>
      <c r="MVD7" s="506"/>
      <c r="MVE7" s="506"/>
      <c r="MVF7" s="506"/>
      <c r="MVG7" s="506"/>
      <c r="MVH7" s="506"/>
      <c r="MVI7" s="506"/>
      <c r="MVJ7" s="506"/>
      <c r="MVK7" s="506"/>
      <c r="MVL7" s="506"/>
      <c r="MVM7" s="506"/>
      <c r="MVN7" s="506"/>
      <c r="MVO7" s="506"/>
      <c r="MVP7" s="506"/>
      <c r="MVQ7" s="506"/>
      <c r="MVR7" s="506"/>
      <c r="MVS7" s="506"/>
      <c r="MVT7" s="506"/>
      <c r="MVU7" s="506"/>
      <c r="MVV7" s="506"/>
      <c r="MVW7" s="506"/>
      <c r="MVX7" s="506"/>
      <c r="MVY7" s="506"/>
      <c r="MVZ7" s="506"/>
      <c r="MWA7" s="506"/>
      <c r="MWB7" s="506"/>
      <c r="MWC7" s="506"/>
      <c r="MWD7" s="506"/>
      <c r="MWE7" s="506"/>
      <c r="MWF7" s="506"/>
      <c r="MWG7" s="506"/>
      <c r="MWH7" s="506"/>
      <c r="MWI7" s="506"/>
      <c r="MWJ7" s="506"/>
      <c r="MWK7" s="506"/>
      <c r="MWL7" s="506"/>
      <c r="MWM7" s="506"/>
      <c r="MWN7" s="506"/>
      <c r="MWO7" s="506"/>
      <c r="MWP7" s="506"/>
      <c r="MWQ7" s="506"/>
      <c r="MWR7" s="506"/>
      <c r="MWS7" s="506"/>
      <c r="MWT7" s="506"/>
      <c r="MWU7" s="506"/>
      <c r="MWV7" s="506"/>
      <c r="MWW7" s="506"/>
      <c r="MWX7" s="506"/>
      <c r="MWY7" s="506"/>
      <c r="MWZ7" s="506"/>
      <c r="MXA7" s="506"/>
      <c r="MXB7" s="506"/>
      <c r="MXC7" s="506"/>
      <c r="MXD7" s="506"/>
      <c r="MXE7" s="506"/>
      <c r="MXF7" s="506"/>
      <c r="MXG7" s="506"/>
      <c r="MXH7" s="506"/>
      <c r="MXI7" s="506"/>
      <c r="MXJ7" s="506"/>
      <c r="MXK7" s="506"/>
      <c r="MXL7" s="506"/>
      <c r="MXM7" s="506"/>
      <c r="MXN7" s="506"/>
      <c r="MXO7" s="506"/>
      <c r="MXP7" s="506"/>
      <c r="MXQ7" s="506"/>
      <c r="MXR7" s="506"/>
      <c r="MXS7" s="506"/>
      <c r="MXT7" s="506"/>
      <c r="MXU7" s="506"/>
      <c r="MXV7" s="506"/>
      <c r="MXW7" s="506"/>
      <c r="MXX7" s="506"/>
      <c r="MXY7" s="506"/>
      <c r="MXZ7" s="506"/>
      <c r="MYA7" s="506"/>
      <c r="MYB7" s="506"/>
      <c r="MYC7" s="506"/>
      <c r="MYD7" s="506"/>
      <c r="MYE7" s="506"/>
      <c r="MYF7" s="506"/>
      <c r="MYG7" s="506"/>
      <c r="MYH7" s="506"/>
      <c r="MYI7" s="506"/>
      <c r="MYJ7" s="506"/>
      <c r="MYK7" s="506"/>
      <c r="MYL7" s="506"/>
      <c r="MYM7" s="506"/>
      <c r="MYN7" s="506"/>
      <c r="MYO7" s="506"/>
      <c r="MYP7" s="506"/>
      <c r="MYQ7" s="506"/>
      <c r="MYR7" s="506"/>
      <c r="MYS7" s="506"/>
      <c r="MYT7" s="506"/>
      <c r="MYU7" s="506"/>
      <c r="MYV7" s="506"/>
      <c r="MYW7" s="506"/>
      <c r="MYX7" s="506"/>
      <c r="MYY7" s="506"/>
      <c r="MYZ7" s="506"/>
      <c r="MZA7" s="506"/>
      <c r="MZB7" s="506"/>
      <c r="MZC7" s="506"/>
      <c r="MZD7" s="506"/>
      <c r="MZE7" s="506"/>
      <c r="MZF7" s="506"/>
      <c r="MZG7" s="506"/>
      <c r="MZH7" s="506"/>
      <c r="MZI7" s="506"/>
      <c r="MZJ7" s="506"/>
      <c r="MZK7" s="506"/>
      <c r="MZL7" s="506"/>
      <c r="MZM7" s="506"/>
      <c r="MZN7" s="506"/>
      <c r="MZO7" s="506"/>
      <c r="MZP7" s="506"/>
      <c r="MZQ7" s="506"/>
      <c r="MZR7" s="506"/>
      <c r="MZS7" s="506"/>
      <c r="MZT7" s="506"/>
      <c r="MZU7" s="506"/>
      <c r="MZV7" s="506"/>
      <c r="MZW7" s="506"/>
      <c r="MZX7" s="506"/>
      <c r="MZY7" s="506"/>
      <c r="MZZ7" s="506"/>
      <c r="NAA7" s="506"/>
      <c r="NAB7" s="506"/>
      <c r="NAC7" s="506"/>
      <c r="NAD7" s="506"/>
      <c r="NAE7" s="506"/>
      <c r="NAF7" s="506"/>
      <c r="NAG7" s="506"/>
      <c r="NAH7" s="506"/>
      <c r="NAI7" s="506"/>
      <c r="NAJ7" s="506"/>
      <c r="NAK7" s="506"/>
      <c r="NAL7" s="506"/>
      <c r="NAM7" s="506"/>
      <c r="NAN7" s="506"/>
      <c r="NAO7" s="506"/>
      <c r="NAP7" s="506"/>
      <c r="NAQ7" s="506"/>
      <c r="NAR7" s="506"/>
      <c r="NAS7" s="506"/>
      <c r="NAT7" s="506"/>
      <c r="NAU7" s="506"/>
      <c r="NAV7" s="506"/>
      <c r="NAW7" s="506"/>
      <c r="NAX7" s="506"/>
      <c r="NAY7" s="506"/>
      <c r="NAZ7" s="506"/>
      <c r="NBA7" s="506"/>
      <c r="NBB7" s="506"/>
      <c r="NBC7" s="506"/>
      <c r="NBD7" s="506"/>
      <c r="NBE7" s="506"/>
      <c r="NBF7" s="506"/>
      <c r="NBG7" s="506"/>
      <c r="NBH7" s="506"/>
      <c r="NBI7" s="506"/>
      <c r="NBJ7" s="506"/>
      <c r="NBK7" s="506"/>
      <c r="NBL7" s="506"/>
      <c r="NBM7" s="506"/>
      <c r="NBN7" s="506"/>
      <c r="NBO7" s="506"/>
      <c r="NBP7" s="506"/>
      <c r="NBQ7" s="506"/>
      <c r="NBR7" s="506"/>
      <c r="NBS7" s="506"/>
      <c r="NBT7" s="506"/>
      <c r="NBU7" s="506"/>
      <c r="NBV7" s="506"/>
      <c r="NBW7" s="506"/>
      <c r="NBX7" s="506"/>
      <c r="NBY7" s="506"/>
      <c r="NBZ7" s="506"/>
      <c r="NCA7" s="506"/>
      <c r="NCB7" s="506"/>
      <c r="NCC7" s="506"/>
      <c r="NCD7" s="506"/>
      <c r="NCE7" s="506"/>
      <c r="NCF7" s="506"/>
      <c r="NCG7" s="506"/>
      <c r="NCH7" s="506"/>
      <c r="NCI7" s="506"/>
      <c r="NCJ7" s="506"/>
      <c r="NCK7" s="506"/>
      <c r="NCL7" s="506"/>
      <c r="NCM7" s="506"/>
      <c r="NCN7" s="506"/>
      <c r="NCO7" s="506"/>
      <c r="NCP7" s="506"/>
      <c r="NCQ7" s="506"/>
      <c r="NCR7" s="506"/>
      <c r="NCS7" s="506"/>
      <c r="NCT7" s="506"/>
      <c r="NCU7" s="506"/>
      <c r="NCV7" s="506"/>
      <c r="NCW7" s="506"/>
      <c r="NCX7" s="506"/>
      <c r="NCY7" s="506"/>
      <c r="NCZ7" s="506"/>
      <c r="NDA7" s="506"/>
      <c r="NDB7" s="506"/>
      <c r="NDC7" s="506"/>
      <c r="NDD7" s="506"/>
      <c r="NDE7" s="506"/>
      <c r="NDF7" s="506"/>
      <c r="NDG7" s="506"/>
      <c r="NDH7" s="506"/>
      <c r="NDI7" s="506"/>
      <c r="NDJ7" s="506"/>
      <c r="NDK7" s="506"/>
      <c r="NDL7" s="506"/>
      <c r="NDM7" s="506"/>
      <c r="NDN7" s="506"/>
      <c r="NDO7" s="506"/>
      <c r="NDP7" s="506"/>
      <c r="NDQ7" s="506"/>
      <c r="NDR7" s="506"/>
      <c r="NDS7" s="506"/>
      <c r="NDT7" s="506"/>
      <c r="NDU7" s="506"/>
      <c r="NDV7" s="506"/>
      <c r="NDW7" s="506"/>
      <c r="NDX7" s="506"/>
      <c r="NDY7" s="506"/>
      <c r="NDZ7" s="506"/>
      <c r="NEA7" s="506"/>
      <c r="NEB7" s="506"/>
      <c r="NEC7" s="506"/>
      <c r="NED7" s="506"/>
      <c r="NEE7" s="506"/>
      <c r="NEF7" s="506"/>
      <c r="NEG7" s="506"/>
      <c r="NEH7" s="506"/>
      <c r="NEI7" s="506"/>
      <c r="NEJ7" s="506"/>
      <c r="NEK7" s="506"/>
      <c r="NEL7" s="506"/>
      <c r="NEM7" s="506"/>
      <c r="NEN7" s="506"/>
      <c r="NEO7" s="506"/>
      <c r="NEP7" s="506"/>
      <c r="NEQ7" s="506"/>
      <c r="NER7" s="506"/>
      <c r="NES7" s="506"/>
      <c r="NET7" s="506"/>
      <c r="NEU7" s="506"/>
      <c r="NEV7" s="506"/>
      <c r="NEW7" s="506"/>
      <c r="NEX7" s="506"/>
      <c r="NEY7" s="506"/>
      <c r="NEZ7" s="506"/>
      <c r="NFA7" s="506"/>
      <c r="NFB7" s="506"/>
      <c r="NFC7" s="506"/>
      <c r="NFD7" s="506"/>
      <c r="NFE7" s="506"/>
      <c r="NFF7" s="506"/>
      <c r="NFG7" s="506"/>
      <c r="NFH7" s="506"/>
      <c r="NFI7" s="506"/>
      <c r="NFJ7" s="506"/>
      <c r="NFK7" s="506"/>
      <c r="NFL7" s="506"/>
      <c r="NFM7" s="506"/>
      <c r="NFN7" s="506"/>
      <c r="NFO7" s="506"/>
      <c r="NFP7" s="506"/>
      <c r="NFQ7" s="506"/>
      <c r="NFR7" s="506"/>
      <c r="NFS7" s="506"/>
      <c r="NFT7" s="506"/>
      <c r="NFU7" s="506"/>
      <c r="NFV7" s="506"/>
      <c r="NFW7" s="506"/>
      <c r="NFX7" s="506"/>
      <c r="NFY7" s="506"/>
      <c r="NFZ7" s="506"/>
      <c r="NGA7" s="506"/>
      <c r="NGB7" s="506"/>
      <c r="NGC7" s="506"/>
      <c r="NGD7" s="506"/>
      <c r="NGE7" s="506"/>
      <c r="NGF7" s="506"/>
      <c r="NGG7" s="506"/>
      <c r="NGH7" s="506"/>
      <c r="NGI7" s="506"/>
      <c r="NGJ7" s="506"/>
      <c r="NGK7" s="506"/>
      <c r="NGL7" s="506"/>
      <c r="NGM7" s="506"/>
      <c r="NGN7" s="506"/>
      <c r="NGO7" s="506"/>
      <c r="NGP7" s="506"/>
      <c r="NGQ7" s="506"/>
      <c r="NGR7" s="506"/>
      <c r="NGS7" s="506"/>
      <c r="NGT7" s="506"/>
      <c r="NGU7" s="506"/>
      <c r="NGV7" s="506"/>
      <c r="NGW7" s="506"/>
      <c r="NGX7" s="506"/>
      <c r="NGY7" s="506"/>
      <c r="NGZ7" s="506"/>
      <c r="NHA7" s="506"/>
      <c r="NHB7" s="506"/>
      <c r="NHC7" s="506"/>
      <c r="NHD7" s="506"/>
      <c r="NHE7" s="506"/>
      <c r="NHF7" s="506"/>
      <c r="NHG7" s="506"/>
      <c r="NHH7" s="506"/>
      <c r="NHI7" s="506"/>
      <c r="NHJ7" s="506"/>
      <c r="NHK7" s="506"/>
      <c r="NHL7" s="506"/>
      <c r="NHM7" s="506"/>
      <c r="NHN7" s="506"/>
      <c r="NHO7" s="506"/>
      <c r="NHP7" s="506"/>
      <c r="NHQ7" s="506"/>
      <c r="NHR7" s="506"/>
      <c r="NHS7" s="506"/>
      <c r="NHT7" s="506"/>
      <c r="NHU7" s="506"/>
      <c r="NHV7" s="506"/>
      <c r="NHW7" s="506"/>
      <c r="NHX7" s="506"/>
      <c r="NHY7" s="506"/>
      <c r="NHZ7" s="506"/>
      <c r="NIA7" s="506"/>
      <c r="NIB7" s="506"/>
      <c r="NIC7" s="506"/>
      <c r="NID7" s="506"/>
      <c r="NIE7" s="506"/>
      <c r="NIF7" s="506"/>
      <c r="NIG7" s="506"/>
      <c r="NIH7" s="506"/>
      <c r="NII7" s="506"/>
      <c r="NIJ7" s="506"/>
      <c r="NIK7" s="506"/>
      <c r="NIL7" s="506"/>
      <c r="NIM7" s="506"/>
      <c r="NIN7" s="506"/>
      <c r="NIO7" s="506"/>
      <c r="NIP7" s="506"/>
      <c r="NIQ7" s="506"/>
      <c r="NIR7" s="506"/>
      <c r="NIS7" s="506"/>
      <c r="NIT7" s="506"/>
      <c r="NIU7" s="506"/>
      <c r="NIV7" s="506"/>
      <c r="NIW7" s="506"/>
      <c r="NIX7" s="506"/>
      <c r="NIY7" s="506"/>
      <c r="NIZ7" s="506"/>
      <c r="NJA7" s="506"/>
      <c r="NJB7" s="506"/>
      <c r="NJC7" s="506"/>
      <c r="NJD7" s="506"/>
      <c r="NJE7" s="506"/>
      <c r="NJF7" s="506"/>
      <c r="NJG7" s="506"/>
      <c r="NJH7" s="506"/>
      <c r="NJI7" s="506"/>
      <c r="NJJ7" s="506"/>
      <c r="NJK7" s="506"/>
      <c r="NJL7" s="506"/>
      <c r="NJM7" s="506"/>
      <c r="NJN7" s="506"/>
      <c r="NJO7" s="506"/>
      <c r="NJP7" s="506"/>
      <c r="NJQ7" s="506"/>
      <c r="NJR7" s="506"/>
      <c r="NJS7" s="506"/>
      <c r="NJT7" s="506"/>
      <c r="NJU7" s="506"/>
      <c r="NJV7" s="506"/>
      <c r="NJW7" s="506"/>
      <c r="NJX7" s="506"/>
      <c r="NJY7" s="506"/>
      <c r="NJZ7" s="506"/>
      <c r="NKA7" s="506"/>
      <c r="NKB7" s="506"/>
      <c r="NKC7" s="506"/>
      <c r="NKD7" s="506"/>
      <c r="NKE7" s="506"/>
      <c r="NKF7" s="506"/>
      <c r="NKG7" s="506"/>
      <c r="NKH7" s="506"/>
      <c r="NKI7" s="506"/>
      <c r="NKJ7" s="506"/>
      <c r="NKK7" s="506"/>
      <c r="NKL7" s="506"/>
      <c r="NKM7" s="506"/>
      <c r="NKN7" s="506"/>
      <c r="NKO7" s="506"/>
      <c r="NKP7" s="506"/>
      <c r="NKQ7" s="506"/>
      <c r="NKR7" s="506"/>
      <c r="NKS7" s="506"/>
      <c r="NKT7" s="506"/>
      <c r="NKU7" s="506"/>
      <c r="NKV7" s="506"/>
      <c r="NKW7" s="506"/>
      <c r="NKX7" s="506"/>
      <c r="NKY7" s="506"/>
      <c r="NKZ7" s="506"/>
      <c r="NLA7" s="506"/>
      <c r="NLB7" s="506"/>
      <c r="NLC7" s="506"/>
      <c r="NLD7" s="506"/>
      <c r="NLE7" s="506"/>
      <c r="NLF7" s="506"/>
      <c r="NLG7" s="506"/>
      <c r="NLH7" s="506"/>
      <c r="NLI7" s="506"/>
      <c r="NLJ7" s="506"/>
      <c r="NLK7" s="506"/>
      <c r="NLL7" s="506"/>
      <c r="NLM7" s="506"/>
      <c r="NLN7" s="506"/>
      <c r="NLO7" s="506"/>
      <c r="NLP7" s="506"/>
      <c r="NLQ7" s="506"/>
      <c r="NLR7" s="506"/>
      <c r="NLS7" s="506"/>
      <c r="NLT7" s="506"/>
      <c r="NLU7" s="506"/>
      <c r="NLV7" s="506"/>
      <c r="NLW7" s="506"/>
      <c r="NLX7" s="506"/>
      <c r="NLY7" s="506"/>
      <c r="NLZ7" s="506"/>
      <c r="NMA7" s="506"/>
      <c r="NMB7" s="506"/>
      <c r="NMC7" s="506"/>
      <c r="NMD7" s="506"/>
      <c r="NME7" s="506"/>
      <c r="NMF7" s="506"/>
      <c r="NMG7" s="506"/>
      <c r="NMH7" s="506"/>
      <c r="NMI7" s="506"/>
      <c r="NMJ7" s="506"/>
      <c r="NMK7" s="506"/>
      <c r="NML7" s="506"/>
      <c r="NMM7" s="506"/>
      <c r="NMN7" s="506"/>
      <c r="NMO7" s="506"/>
      <c r="NMP7" s="506"/>
      <c r="NMQ7" s="506"/>
      <c r="NMR7" s="506"/>
      <c r="NMS7" s="506"/>
      <c r="NMT7" s="506"/>
      <c r="NMU7" s="506"/>
      <c r="NMV7" s="506"/>
      <c r="NMW7" s="506"/>
      <c r="NMX7" s="506"/>
      <c r="NMY7" s="506"/>
      <c r="NMZ7" s="506"/>
      <c r="NNA7" s="506"/>
      <c r="NNB7" s="506"/>
      <c r="NNC7" s="506"/>
      <c r="NND7" s="506"/>
      <c r="NNE7" s="506"/>
      <c r="NNF7" s="506"/>
      <c r="NNG7" s="506"/>
      <c r="NNH7" s="506"/>
      <c r="NNI7" s="506"/>
      <c r="NNJ7" s="506"/>
      <c r="NNK7" s="506"/>
      <c r="NNL7" s="506"/>
      <c r="NNM7" s="506"/>
      <c r="NNN7" s="506"/>
      <c r="NNO7" s="506"/>
      <c r="NNP7" s="506"/>
      <c r="NNQ7" s="506"/>
      <c r="NNR7" s="506"/>
      <c r="NNS7" s="506"/>
      <c r="NNT7" s="506"/>
      <c r="NNU7" s="506"/>
      <c r="NNV7" s="506"/>
      <c r="NNW7" s="506"/>
      <c r="NNX7" s="506"/>
      <c r="NNY7" s="506"/>
      <c r="NNZ7" s="506"/>
      <c r="NOA7" s="506"/>
      <c r="NOB7" s="506"/>
      <c r="NOC7" s="506"/>
      <c r="NOD7" s="506"/>
      <c r="NOE7" s="506"/>
      <c r="NOF7" s="506"/>
      <c r="NOG7" s="506"/>
      <c r="NOH7" s="506"/>
      <c r="NOI7" s="506"/>
      <c r="NOJ7" s="506"/>
      <c r="NOK7" s="506"/>
      <c r="NOL7" s="506"/>
      <c r="NOM7" s="506"/>
      <c r="NON7" s="506"/>
      <c r="NOO7" s="506"/>
      <c r="NOP7" s="506"/>
      <c r="NOQ7" s="506"/>
      <c r="NOR7" s="506"/>
      <c r="NOS7" s="506"/>
      <c r="NOT7" s="506"/>
      <c r="NOU7" s="506"/>
      <c r="NOV7" s="506"/>
      <c r="NOW7" s="506"/>
      <c r="NOX7" s="506"/>
      <c r="NOY7" s="506"/>
      <c r="NOZ7" s="506"/>
      <c r="NPA7" s="506"/>
      <c r="NPB7" s="506"/>
      <c r="NPC7" s="506"/>
      <c r="NPD7" s="506"/>
      <c r="NPE7" s="506"/>
      <c r="NPF7" s="506"/>
      <c r="NPG7" s="506"/>
      <c r="NPH7" s="506"/>
      <c r="NPI7" s="506"/>
      <c r="NPJ7" s="506"/>
      <c r="NPK7" s="506"/>
      <c r="NPL7" s="506"/>
      <c r="NPM7" s="506"/>
      <c r="NPN7" s="506"/>
      <c r="NPO7" s="506"/>
      <c r="NPP7" s="506"/>
      <c r="NPQ7" s="506"/>
      <c r="NPR7" s="506"/>
      <c r="NPS7" s="506"/>
      <c r="NPT7" s="506"/>
      <c r="NPU7" s="506"/>
      <c r="NPV7" s="506"/>
      <c r="NPW7" s="506"/>
      <c r="NPX7" s="506"/>
      <c r="NPY7" s="506"/>
      <c r="NPZ7" s="506"/>
      <c r="NQA7" s="506"/>
      <c r="NQB7" s="506"/>
      <c r="NQC7" s="506"/>
      <c r="NQD7" s="506"/>
      <c r="NQE7" s="506"/>
      <c r="NQF7" s="506"/>
      <c r="NQG7" s="506"/>
      <c r="NQH7" s="506"/>
      <c r="NQI7" s="506"/>
      <c r="NQJ7" s="506"/>
      <c r="NQK7" s="506"/>
      <c r="NQL7" s="506"/>
      <c r="NQM7" s="506"/>
      <c r="NQN7" s="506"/>
      <c r="NQO7" s="506"/>
      <c r="NQP7" s="506"/>
      <c r="NQQ7" s="506"/>
      <c r="NQR7" s="506"/>
      <c r="NQS7" s="506"/>
      <c r="NQT7" s="506"/>
      <c r="NQU7" s="506"/>
      <c r="NQV7" s="506"/>
      <c r="NQW7" s="506"/>
      <c r="NQX7" s="506"/>
      <c r="NQY7" s="506"/>
      <c r="NQZ7" s="506"/>
      <c r="NRA7" s="506"/>
      <c r="NRB7" s="506"/>
      <c r="NRC7" s="506"/>
      <c r="NRD7" s="506"/>
      <c r="NRE7" s="506"/>
      <c r="NRF7" s="506"/>
      <c r="NRG7" s="506"/>
      <c r="NRH7" s="506"/>
      <c r="NRI7" s="506"/>
      <c r="NRJ7" s="506"/>
      <c r="NRK7" s="506"/>
      <c r="NRL7" s="506"/>
      <c r="NRM7" s="506"/>
      <c r="NRN7" s="506"/>
      <c r="NRO7" s="506"/>
      <c r="NRP7" s="506"/>
      <c r="NRQ7" s="506"/>
      <c r="NRR7" s="506"/>
      <c r="NRS7" s="506"/>
      <c r="NRT7" s="506"/>
      <c r="NRU7" s="506"/>
      <c r="NRV7" s="506"/>
      <c r="NRW7" s="506"/>
      <c r="NRX7" s="506"/>
      <c r="NRY7" s="506"/>
      <c r="NRZ7" s="506"/>
      <c r="NSA7" s="506"/>
      <c r="NSB7" s="506"/>
      <c r="NSC7" s="506"/>
      <c r="NSD7" s="506"/>
      <c r="NSE7" s="506"/>
      <c r="NSF7" s="506"/>
      <c r="NSG7" s="506"/>
      <c r="NSH7" s="506"/>
      <c r="NSI7" s="506"/>
      <c r="NSJ7" s="506"/>
      <c r="NSK7" s="506"/>
      <c r="NSL7" s="506"/>
      <c r="NSM7" s="506"/>
      <c r="NSN7" s="506"/>
      <c r="NSO7" s="506"/>
      <c r="NSP7" s="506"/>
      <c r="NSQ7" s="506"/>
      <c r="NSR7" s="506"/>
      <c r="NSS7" s="506"/>
      <c r="NST7" s="506"/>
      <c r="NSU7" s="506"/>
      <c r="NSV7" s="506"/>
      <c r="NSW7" s="506"/>
      <c r="NSX7" s="506"/>
      <c r="NSY7" s="506"/>
      <c r="NSZ7" s="506"/>
      <c r="NTA7" s="506"/>
      <c r="NTB7" s="506"/>
      <c r="NTC7" s="506"/>
      <c r="NTD7" s="506"/>
      <c r="NTE7" s="506"/>
      <c r="NTF7" s="506"/>
      <c r="NTG7" s="506"/>
      <c r="NTH7" s="506"/>
      <c r="NTI7" s="506"/>
      <c r="NTJ7" s="506"/>
      <c r="NTK7" s="506"/>
      <c r="NTL7" s="506"/>
      <c r="NTM7" s="506"/>
      <c r="NTN7" s="506"/>
      <c r="NTO7" s="506"/>
      <c r="NTP7" s="506"/>
      <c r="NTQ7" s="506"/>
      <c r="NTR7" s="506"/>
      <c r="NTS7" s="506"/>
      <c r="NTT7" s="506"/>
      <c r="NTU7" s="506"/>
      <c r="NTV7" s="506"/>
      <c r="NTW7" s="506"/>
      <c r="NTX7" s="506"/>
      <c r="NTY7" s="506"/>
      <c r="NTZ7" s="506"/>
      <c r="NUA7" s="506"/>
      <c r="NUB7" s="506"/>
      <c r="NUC7" s="506"/>
      <c r="NUD7" s="506"/>
      <c r="NUE7" s="506"/>
      <c r="NUF7" s="506"/>
      <c r="NUG7" s="506"/>
      <c r="NUH7" s="506"/>
      <c r="NUI7" s="506"/>
      <c r="NUJ7" s="506"/>
      <c r="NUK7" s="506"/>
      <c r="NUL7" s="506"/>
      <c r="NUM7" s="506"/>
      <c r="NUN7" s="506"/>
      <c r="NUO7" s="506"/>
      <c r="NUP7" s="506"/>
      <c r="NUQ7" s="506"/>
      <c r="NUR7" s="506"/>
      <c r="NUS7" s="506"/>
      <c r="NUT7" s="506"/>
      <c r="NUU7" s="506"/>
      <c r="NUV7" s="506"/>
      <c r="NUW7" s="506"/>
      <c r="NUX7" s="506"/>
      <c r="NUY7" s="506"/>
      <c r="NUZ7" s="506"/>
      <c r="NVA7" s="506"/>
      <c r="NVB7" s="506"/>
      <c r="NVC7" s="506"/>
      <c r="NVD7" s="506"/>
      <c r="NVE7" s="506"/>
      <c r="NVF7" s="506"/>
      <c r="NVG7" s="506"/>
      <c r="NVH7" s="506"/>
      <c r="NVI7" s="506"/>
      <c r="NVJ7" s="506"/>
      <c r="NVK7" s="506"/>
      <c r="NVL7" s="506"/>
      <c r="NVM7" s="506"/>
      <c r="NVN7" s="506"/>
      <c r="NVO7" s="506"/>
      <c r="NVP7" s="506"/>
      <c r="NVQ7" s="506"/>
      <c r="NVR7" s="506"/>
      <c r="NVS7" s="506"/>
      <c r="NVT7" s="506"/>
      <c r="NVU7" s="506"/>
      <c r="NVV7" s="506"/>
      <c r="NVW7" s="506"/>
      <c r="NVX7" s="506"/>
      <c r="NVY7" s="506"/>
      <c r="NVZ7" s="506"/>
      <c r="NWA7" s="506"/>
      <c r="NWB7" s="506"/>
      <c r="NWC7" s="506"/>
      <c r="NWD7" s="506"/>
      <c r="NWE7" s="506"/>
      <c r="NWF7" s="506"/>
      <c r="NWG7" s="506"/>
      <c r="NWH7" s="506"/>
      <c r="NWI7" s="506"/>
      <c r="NWJ7" s="506"/>
      <c r="NWK7" s="506"/>
      <c r="NWL7" s="506"/>
      <c r="NWM7" s="506"/>
      <c r="NWN7" s="506"/>
      <c r="NWO7" s="506"/>
      <c r="NWP7" s="506"/>
      <c r="NWQ7" s="506"/>
      <c r="NWR7" s="506"/>
      <c r="NWS7" s="506"/>
      <c r="NWT7" s="506"/>
      <c r="NWU7" s="506"/>
      <c r="NWV7" s="506"/>
      <c r="NWW7" s="506"/>
      <c r="NWX7" s="506"/>
      <c r="NWY7" s="506"/>
      <c r="NWZ7" s="506"/>
      <c r="NXA7" s="506"/>
      <c r="NXB7" s="506"/>
      <c r="NXC7" s="506"/>
      <c r="NXD7" s="506"/>
      <c r="NXE7" s="506"/>
      <c r="NXF7" s="506"/>
      <c r="NXG7" s="506"/>
      <c r="NXH7" s="506"/>
      <c r="NXI7" s="506"/>
      <c r="NXJ7" s="506"/>
      <c r="NXK7" s="506"/>
      <c r="NXL7" s="506"/>
      <c r="NXM7" s="506"/>
      <c r="NXN7" s="506"/>
      <c r="NXO7" s="506"/>
      <c r="NXP7" s="506"/>
      <c r="NXQ7" s="506"/>
      <c r="NXR7" s="506"/>
      <c r="NXS7" s="506"/>
      <c r="NXT7" s="506"/>
      <c r="NXU7" s="506"/>
      <c r="NXV7" s="506"/>
      <c r="NXW7" s="506"/>
      <c r="NXX7" s="506"/>
      <c r="NXY7" s="506"/>
      <c r="NXZ7" s="506"/>
      <c r="NYA7" s="506"/>
      <c r="NYB7" s="506"/>
      <c r="NYC7" s="506"/>
      <c r="NYD7" s="506"/>
      <c r="NYE7" s="506"/>
      <c r="NYF7" s="506"/>
      <c r="NYG7" s="506"/>
      <c r="NYH7" s="506"/>
      <c r="NYI7" s="506"/>
      <c r="NYJ7" s="506"/>
      <c r="NYK7" s="506"/>
      <c r="NYL7" s="506"/>
      <c r="NYM7" s="506"/>
      <c r="NYN7" s="506"/>
      <c r="NYO7" s="506"/>
      <c r="NYP7" s="506"/>
      <c r="NYQ7" s="506"/>
      <c r="NYR7" s="506"/>
      <c r="NYS7" s="506"/>
      <c r="NYT7" s="506"/>
      <c r="NYU7" s="506"/>
      <c r="NYV7" s="506"/>
      <c r="NYW7" s="506"/>
      <c r="NYX7" s="506"/>
      <c r="NYY7" s="506"/>
      <c r="NYZ7" s="506"/>
      <c r="NZA7" s="506"/>
      <c r="NZB7" s="506"/>
      <c r="NZC7" s="506"/>
      <c r="NZD7" s="506"/>
      <c r="NZE7" s="506"/>
      <c r="NZF7" s="506"/>
      <c r="NZG7" s="506"/>
      <c r="NZH7" s="506"/>
      <c r="NZI7" s="506"/>
      <c r="NZJ7" s="506"/>
      <c r="NZK7" s="506"/>
      <c r="NZL7" s="506"/>
      <c r="NZM7" s="506"/>
      <c r="NZN7" s="506"/>
      <c r="NZO7" s="506"/>
      <c r="NZP7" s="506"/>
      <c r="NZQ7" s="506"/>
      <c r="NZR7" s="506"/>
      <c r="NZS7" s="506"/>
      <c r="NZT7" s="506"/>
      <c r="NZU7" s="506"/>
      <c r="NZV7" s="506"/>
      <c r="NZW7" s="506"/>
      <c r="NZX7" s="506"/>
      <c r="NZY7" s="506"/>
      <c r="NZZ7" s="506"/>
      <c r="OAA7" s="506"/>
      <c r="OAB7" s="506"/>
      <c r="OAC7" s="506"/>
      <c r="OAD7" s="506"/>
      <c r="OAE7" s="506"/>
      <c r="OAF7" s="506"/>
      <c r="OAG7" s="506"/>
      <c r="OAH7" s="506"/>
      <c r="OAI7" s="506"/>
      <c r="OAJ7" s="506"/>
      <c r="OAK7" s="506"/>
      <c r="OAL7" s="506"/>
      <c r="OAM7" s="506"/>
      <c r="OAN7" s="506"/>
      <c r="OAO7" s="506"/>
      <c r="OAP7" s="506"/>
      <c r="OAQ7" s="506"/>
      <c r="OAR7" s="506"/>
      <c r="OAS7" s="506"/>
      <c r="OAT7" s="506"/>
      <c r="OAU7" s="506"/>
      <c r="OAV7" s="506"/>
      <c r="OAW7" s="506"/>
      <c r="OAX7" s="506"/>
      <c r="OAY7" s="506"/>
      <c r="OAZ7" s="506"/>
      <c r="OBA7" s="506"/>
      <c r="OBB7" s="506"/>
      <c r="OBC7" s="506"/>
      <c r="OBD7" s="506"/>
      <c r="OBE7" s="506"/>
      <c r="OBF7" s="506"/>
      <c r="OBG7" s="506"/>
      <c r="OBH7" s="506"/>
      <c r="OBI7" s="506"/>
      <c r="OBJ7" s="506"/>
      <c r="OBK7" s="506"/>
      <c r="OBL7" s="506"/>
      <c r="OBM7" s="506"/>
      <c r="OBN7" s="506"/>
      <c r="OBO7" s="506"/>
      <c r="OBP7" s="506"/>
      <c r="OBQ7" s="506"/>
      <c r="OBR7" s="506"/>
      <c r="OBS7" s="506"/>
      <c r="OBT7" s="506"/>
      <c r="OBU7" s="506"/>
      <c r="OBV7" s="506"/>
      <c r="OBW7" s="506"/>
      <c r="OBX7" s="506"/>
      <c r="OBY7" s="506"/>
      <c r="OBZ7" s="506"/>
      <c r="OCA7" s="506"/>
      <c r="OCB7" s="506"/>
      <c r="OCC7" s="506"/>
      <c r="OCD7" s="506"/>
      <c r="OCE7" s="506"/>
      <c r="OCF7" s="506"/>
      <c r="OCG7" s="506"/>
      <c r="OCH7" s="506"/>
      <c r="OCI7" s="506"/>
      <c r="OCJ7" s="506"/>
      <c r="OCK7" s="506"/>
      <c r="OCL7" s="506"/>
      <c r="OCM7" s="506"/>
      <c r="OCN7" s="506"/>
      <c r="OCO7" s="506"/>
      <c r="OCP7" s="506"/>
      <c r="OCQ7" s="506"/>
      <c r="OCR7" s="506"/>
      <c r="OCS7" s="506"/>
      <c r="OCT7" s="506"/>
      <c r="OCU7" s="506"/>
      <c r="OCV7" s="506"/>
      <c r="OCW7" s="506"/>
      <c r="OCX7" s="506"/>
      <c r="OCY7" s="506"/>
      <c r="OCZ7" s="506"/>
      <c r="ODA7" s="506"/>
      <c r="ODB7" s="506"/>
      <c r="ODC7" s="506"/>
      <c r="ODD7" s="506"/>
      <c r="ODE7" s="506"/>
      <c r="ODF7" s="506"/>
      <c r="ODG7" s="506"/>
      <c r="ODH7" s="506"/>
      <c r="ODI7" s="506"/>
      <c r="ODJ7" s="506"/>
      <c r="ODK7" s="506"/>
      <c r="ODL7" s="506"/>
      <c r="ODM7" s="506"/>
      <c r="ODN7" s="506"/>
      <c r="ODO7" s="506"/>
      <c r="ODP7" s="506"/>
      <c r="ODQ7" s="506"/>
      <c r="ODR7" s="506"/>
      <c r="ODS7" s="506"/>
      <c r="ODT7" s="506"/>
      <c r="ODU7" s="506"/>
      <c r="ODV7" s="506"/>
      <c r="ODW7" s="506"/>
      <c r="ODX7" s="506"/>
      <c r="ODY7" s="506"/>
      <c r="ODZ7" s="506"/>
      <c r="OEA7" s="506"/>
      <c r="OEB7" s="506"/>
      <c r="OEC7" s="506"/>
      <c r="OED7" s="506"/>
      <c r="OEE7" s="506"/>
      <c r="OEF7" s="506"/>
      <c r="OEG7" s="506"/>
      <c r="OEH7" s="506"/>
      <c r="OEI7" s="506"/>
      <c r="OEJ7" s="506"/>
      <c r="OEK7" s="506"/>
      <c r="OEL7" s="506"/>
      <c r="OEM7" s="506"/>
      <c r="OEN7" s="506"/>
      <c r="OEO7" s="506"/>
      <c r="OEP7" s="506"/>
      <c r="OEQ7" s="506"/>
      <c r="OER7" s="506"/>
      <c r="OES7" s="506"/>
      <c r="OET7" s="506"/>
      <c r="OEU7" s="506"/>
      <c r="OEV7" s="506"/>
      <c r="OEW7" s="506"/>
      <c r="OEX7" s="506"/>
      <c r="OEY7" s="506"/>
      <c r="OEZ7" s="506"/>
      <c r="OFA7" s="506"/>
      <c r="OFB7" s="506"/>
      <c r="OFC7" s="506"/>
      <c r="OFD7" s="506"/>
      <c r="OFE7" s="506"/>
      <c r="OFF7" s="506"/>
      <c r="OFG7" s="506"/>
      <c r="OFH7" s="506"/>
      <c r="OFI7" s="506"/>
      <c r="OFJ7" s="506"/>
      <c r="OFK7" s="506"/>
      <c r="OFL7" s="506"/>
      <c r="OFM7" s="506"/>
      <c r="OFN7" s="506"/>
      <c r="OFO7" s="506"/>
      <c r="OFP7" s="506"/>
      <c r="OFQ7" s="506"/>
      <c r="OFR7" s="506"/>
      <c r="OFS7" s="506"/>
      <c r="OFT7" s="506"/>
      <c r="OFU7" s="506"/>
      <c r="OFV7" s="506"/>
      <c r="OFW7" s="506"/>
      <c r="OFX7" s="506"/>
      <c r="OFY7" s="506"/>
      <c r="OFZ7" s="506"/>
      <c r="OGA7" s="506"/>
      <c r="OGB7" s="506"/>
      <c r="OGC7" s="506"/>
      <c r="OGD7" s="506"/>
      <c r="OGE7" s="506"/>
      <c r="OGF7" s="506"/>
      <c r="OGG7" s="506"/>
      <c r="OGH7" s="506"/>
      <c r="OGI7" s="506"/>
      <c r="OGJ7" s="506"/>
      <c r="OGK7" s="506"/>
      <c r="OGL7" s="506"/>
      <c r="OGM7" s="506"/>
      <c r="OGN7" s="506"/>
      <c r="OGO7" s="506"/>
      <c r="OGP7" s="506"/>
      <c r="OGQ7" s="506"/>
      <c r="OGR7" s="506"/>
      <c r="OGS7" s="506"/>
      <c r="OGT7" s="506"/>
      <c r="OGU7" s="506"/>
      <c r="OGV7" s="506"/>
      <c r="OGW7" s="506"/>
      <c r="OGX7" s="506"/>
      <c r="OGY7" s="506"/>
      <c r="OGZ7" s="506"/>
      <c r="OHA7" s="506"/>
      <c r="OHB7" s="506"/>
      <c r="OHC7" s="506"/>
      <c r="OHD7" s="506"/>
      <c r="OHE7" s="506"/>
      <c r="OHF7" s="506"/>
      <c r="OHG7" s="506"/>
      <c r="OHH7" s="506"/>
      <c r="OHI7" s="506"/>
      <c r="OHJ7" s="506"/>
      <c r="OHK7" s="506"/>
      <c r="OHL7" s="506"/>
      <c r="OHM7" s="506"/>
      <c r="OHN7" s="506"/>
      <c r="OHO7" s="506"/>
      <c r="OHP7" s="506"/>
      <c r="OHQ7" s="506"/>
      <c r="OHR7" s="506"/>
      <c r="OHS7" s="506"/>
      <c r="OHT7" s="506"/>
      <c r="OHU7" s="506"/>
      <c r="OHV7" s="506"/>
      <c r="OHW7" s="506"/>
      <c r="OHX7" s="506"/>
      <c r="OHY7" s="506"/>
      <c r="OHZ7" s="506"/>
      <c r="OIA7" s="506"/>
      <c r="OIB7" s="506"/>
      <c r="OIC7" s="506"/>
      <c r="OID7" s="506"/>
      <c r="OIE7" s="506"/>
      <c r="OIF7" s="506"/>
      <c r="OIG7" s="506"/>
      <c r="OIH7" s="506"/>
      <c r="OII7" s="506"/>
      <c r="OIJ7" s="506"/>
      <c r="OIK7" s="506"/>
      <c r="OIL7" s="506"/>
      <c r="OIM7" s="506"/>
      <c r="OIN7" s="506"/>
      <c r="OIO7" s="506"/>
      <c r="OIP7" s="506"/>
      <c r="OIQ7" s="506"/>
      <c r="OIR7" s="506"/>
      <c r="OIS7" s="506"/>
      <c r="OIT7" s="506"/>
      <c r="OIU7" s="506"/>
      <c r="OIV7" s="506"/>
      <c r="OIW7" s="506"/>
      <c r="OIX7" s="506"/>
      <c r="OIY7" s="506"/>
      <c r="OIZ7" s="506"/>
      <c r="OJA7" s="506"/>
      <c r="OJB7" s="506"/>
      <c r="OJC7" s="506"/>
      <c r="OJD7" s="506"/>
      <c r="OJE7" s="506"/>
      <c r="OJF7" s="506"/>
      <c r="OJG7" s="506"/>
      <c r="OJH7" s="506"/>
      <c r="OJI7" s="506"/>
      <c r="OJJ7" s="506"/>
      <c r="OJK7" s="506"/>
      <c r="OJL7" s="506"/>
      <c r="OJM7" s="506"/>
      <c r="OJN7" s="506"/>
      <c r="OJO7" s="506"/>
      <c r="OJP7" s="506"/>
      <c r="OJQ7" s="506"/>
      <c r="OJR7" s="506"/>
      <c r="OJS7" s="506"/>
      <c r="OJT7" s="506"/>
      <c r="OJU7" s="506"/>
      <c r="OJV7" s="506"/>
      <c r="OJW7" s="506"/>
      <c r="OJX7" s="506"/>
      <c r="OJY7" s="506"/>
      <c r="OJZ7" s="506"/>
      <c r="OKA7" s="506"/>
      <c r="OKB7" s="506"/>
      <c r="OKC7" s="506"/>
      <c r="OKD7" s="506"/>
      <c r="OKE7" s="506"/>
      <c r="OKF7" s="506"/>
      <c r="OKG7" s="506"/>
      <c r="OKH7" s="506"/>
      <c r="OKI7" s="506"/>
      <c r="OKJ7" s="506"/>
      <c r="OKK7" s="506"/>
      <c r="OKL7" s="506"/>
      <c r="OKM7" s="506"/>
      <c r="OKN7" s="506"/>
      <c r="OKO7" s="506"/>
      <c r="OKP7" s="506"/>
      <c r="OKQ7" s="506"/>
      <c r="OKR7" s="506"/>
      <c r="OKS7" s="506"/>
      <c r="OKT7" s="506"/>
      <c r="OKU7" s="506"/>
      <c r="OKV7" s="506"/>
      <c r="OKW7" s="506"/>
      <c r="OKX7" s="506"/>
      <c r="OKY7" s="506"/>
      <c r="OKZ7" s="506"/>
      <c r="OLA7" s="506"/>
      <c r="OLB7" s="506"/>
      <c r="OLC7" s="506"/>
      <c r="OLD7" s="506"/>
      <c r="OLE7" s="506"/>
      <c r="OLF7" s="506"/>
      <c r="OLG7" s="506"/>
      <c r="OLH7" s="506"/>
      <c r="OLI7" s="506"/>
      <c r="OLJ7" s="506"/>
      <c r="OLK7" s="506"/>
      <c r="OLL7" s="506"/>
      <c r="OLM7" s="506"/>
      <c r="OLN7" s="506"/>
      <c r="OLO7" s="506"/>
      <c r="OLP7" s="506"/>
      <c r="OLQ7" s="506"/>
      <c r="OLR7" s="506"/>
      <c r="OLS7" s="506"/>
      <c r="OLT7" s="506"/>
      <c r="OLU7" s="506"/>
      <c r="OLV7" s="506"/>
      <c r="OLW7" s="506"/>
      <c r="OLX7" s="506"/>
      <c r="OLY7" s="506"/>
      <c r="OLZ7" s="506"/>
      <c r="OMA7" s="506"/>
      <c r="OMB7" s="506"/>
      <c r="OMC7" s="506"/>
      <c r="OMD7" s="506"/>
      <c r="OME7" s="506"/>
      <c r="OMF7" s="506"/>
      <c r="OMG7" s="506"/>
      <c r="OMH7" s="506"/>
      <c r="OMI7" s="506"/>
      <c r="OMJ7" s="506"/>
      <c r="OMK7" s="506"/>
      <c r="OML7" s="506"/>
      <c r="OMM7" s="506"/>
      <c r="OMN7" s="506"/>
      <c r="OMO7" s="506"/>
      <c r="OMP7" s="506"/>
      <c r="OMQ7" s="506"/>
      <c r="OMR7" s="506"/>
      <c r="OMS7" s="506"/>
      <c r="OMT7" s="506"/>
      <c r="OMU7" s="506"/>
      <c r="OMV7" s="506"/>
      <c r="OMW7" s="506"/>
      <c r="OMX7" s="506"/>
      <c r="OMY7" s="506"/>
      <c r="OMZ7" s="506"/>
      <c r="ONA7" s="506"/>
      <c r="ONB7" s="506"/>
      <c r="ONC7" s="506"/>
      <c r="OND7" s="506"/>
      <c r="ONE7" s="506"/>
      <c r="ONF7" s="506"/>
      <c r="ONG7" s="506"/>
      <c r="ONH7" s="506"/>
      <c r="ONI7" s="506"/>
      <c r="ONJ7" s="506"/>
      <c r="ONK7" s="506"/>
      <c r="ONL7" s="506"/>
      <c r="ONM7" s="506"/>
      <c r="ONN7" s="506"/>
      <c r="ONO7" s="506"/>
      <c r="ONP7" s="506"/>
      <c r="ONQ7" s="506"/>
      <c r="ONR7" s="506"/>
      <c r="ONS7" s="506"/>
      <c r="ONT7" s="506"/>
      <c r="ONU7" s="506"/>
      <c r="ONV7" s="506"/>
      <c r="ONW7" s="506"/>
      <c r="ONX7" s="506"/>
      <c r="ONY7" s="506"/>
      <c r="ONZ7" s="506"/>
      <c r="OOA7" s="506"/>
      <c r="OOB7" s="506"/>
      <c r="OOC7" s="506"/>
      <c r="OOD7" s="506"/>
      <c r="OOE7" s="506"/>
      <c r="OOF7" s="506"/>
      <c r="OOG7" s="506"/>
      <c r="OOH7" s="506"/>
      <c r="OOI7" s="506"/>
      <c r="OOJ7" s="506"/>
      <c r="OOK7" s="506"/>
      <c r="OOL7" s="506"/>
      <c r="OOM7" s="506"/>
      <c r="OON7" s="506"/>
      <c r="OOO7" s="506"/>
      <c r="OOP7" s="506"/>
      <c r="OOQ7" s="506"/>
      <c r="OOR7" s="506"/>
      <c r="OOS7" s="506"/>
      <c r="OOT7" s="506"/>
      <c r="OOU7" s="506"/>
      <c r="OOV7" s="506"/>
      <c r="OOW7" s="506"/>
      <c r="OOX7" s="506"/>
      <c r="OOY7" s="506"/>
      <c r="OOZ7" s="506"/>
      <c r="OPA7" s="506"/>
      <c r="OPB7" s="506"/>
      <c r="OPC7" s="506"/>
      <c r="OPD7" s="506"/>
      <c r="OPE7" s="506"/>
      <c r="OPF7" s="506"/>
      <c r="OPG7" s="506"/>
      <c r="OPH7" s="506"/>
      <c r="OPI7" s="506"/>
      <c r="OPJ7" s="506"/>
      <c r="OPK7" s="506"/>
      <c r="OPL7" s="506"/>
      <c r="OPM7" s="506"/>
      <c r="OPN7" s="506"/>
      <c r="OPO7" s="506"/>
      <c r="OPP7" s="506"/>
      <c r="OPQ7" s="506"/>
      <c r="OPR7" s="506"/>
      <c r="OPS7" s="506"/>
      <c r="OPT7" s="506"/>
      <c r="OPU7" s="506"/>
      <c r="OPV7" s="506"/>
      <c r="OPW7" s="506"/>
      <c r="OPX7" s="506"/>
      <c r="OPY7" s="506"/>
      <c r="OPZ7" s="506"/>
      <c r="OQA7" s="506"/>
      <c r="OQB7" s="506"/>
      <c r="OQC7" s="506"/>
      <c r="OQD7" s="506"/>
      <c r="OQE7" s="506"/>
      <c r="OQF7" s="506"/>
      <c r="OQG7" s="506"/>
      <c r="OQH7" s="506"/>
      <c r="OQI7" s="506"/>
      <c r="OQJ7" s="506"/>
      <c r="OQK7" s="506"/>
      <c r="OQL7" s="506"/>
      <c r="OQM7" s="506"/>
      <c r="OQN7" s="506"/>
      <c r="OQO7" s="506"/>
      <c r="OQP7" s="506"/>
      <c r="OQQ7" s="506"/>
      <c r="OQR7" s="506"/>
      <c r="OQS7" s="506"/>
      <c r="OQT7" s="506"/>
      <c r="OQU7" s="506"/>
      <c r="OQV7" s="506"/>
      <c r="OQW7" s="506"/>
      <c r="OQX7" s="506"/>
      <c r="OQY7" s="506"/>
      <c r="OQZ7" s="506"/>
      <c r="ORA7" s="506"/>
      <c r="ORB7" s="506"/>
      <c r="ORC7" s="506"/>
      <c r="ORD7" s="506"/>
      <c r="ORE7" s="506"/>
      <c r="ORF7" s="506"/>
      <c r="ORG7" s="506"/>
      <c r="ORH7" s="506"/>
      <c r="ORI7" s="506"/>
      <c r="ORJ7" s="506"/>
      <c r="ORK7" s="506"/>
      <c r="ORL7" s="506"/>
      <c r="ORM7" s="506"/>
      <c r="ORN7" s="506"/>
      <c r="ORO7" s="506"/>
      <c r="ORP7" s="506"/>
      <c r="ORQ7" s="506"/>
      <c r="ORR7" s="506"/>
      <c r="ORS7" s="506"/>
      <c r="ORT7" s="506"/>
      <c r="ORU7" s="506"/>
      <c r="ORV7" s="506"/>
      <c r="ORW7" s="506"/>
      <c r="ORX7" s="506"/>
      <c r="ORY7" s="506"/>
      <c r="ORZ7" s="506"/>
      <c r="OSA7" s="506"/>
      <c r="OSB7" s="506"/>
      <c r="OSC7" s="506"/>
      <c r="OSD7" s="506"/>
      <c r="OSE7" s="506"/>
      <c r="OSF7" s="506"/>
      <c r="OSG7" s="506"/>
      <c r="OSH7" s="506"/>
      <c r="OSI7" s="506"/>
      <c r="OSJ7" s="506"/>
      <c r="OSK7" s="506"/>
      <c r="OSL7" s="506"/>
      <c r="OSM7" s="506"/>
      <c r="OSN7" s="506"/>
      <c r="OSO7" s="506"/>
      <c r="OSP7" s="506"/>
      <c r="OSQ7" s="506"/>
      <c r="OSR7" s="506"/>
      <c r="OSS7" s="506"/>
      <c r="OST7" s="506"/>
      <c r="OSU7" s="506"/>
      <c r="OSV7" s="506"/>
      <c r="OSW7" s="506"/>
      <c r="OSX7" s="506"/>
      <c r="OSY7" s="506"/>
      <c r="OSZ7" s="506"/>
      <c r="OTA7" s="506"/>
      <c r="OTB7" s="506"/>
      <c r="OTC7" s="506"/>
      <c r="OTD7" s="506"/>
      <c r="OTE7" s="506"/>
      <c r="OTF7" s="506"/>
      <c r="OTG7" s="506"/>
      <c r="OTH7" s="506"/>
      <c r="OTI7" s="506"/>
      <c r="OTJ7" s="506"/>
      <c r="OTK7" s="506"/>
      <c r="OTL7" s="506"/>
      <c r="OTM7" s="506"/>
      <c r="OTN7" s="506"/>
      <c r="OTO7" s="506"/>
      <c r="OTP7" s="506"/>
      <c r="OTQ7" s="506"/>
      <c r="OTR7" s="506"/>
      <c r="OTS7" s="506"/>
      <c r="OTT7" s="506"/>
      <c r="OTU7" s="506"/>
      <c r="OTV7" s="506"/>
      <c r="OTW7" s="506"/>
      <c r="OTX7" s="506"/>
      <c r="OTY7" s="506"/>
      <c r="OTZ7" s="506"/>
      <c r="OUA7" s="506"/>
      <c r="OUB7" s="506"/>
      <c r="OUC7" s="506"/>
      <c r="OUD7" s="506"/>
      <c r="OUE7" s="506"/>
      <c r="OUF7" s="506"/>
      <c r="OUG7" s="506"/>
      <c r="OUH7" s="506"/>
      <c r="OUI7" s="506"/>
      <c r="OUJ7" s="506"/>
      <c r="OUK7" s="506"/>
      <c r="OUL7" s="506"/>
      <c r="OUM7" s="506"/>
      <c r="OUN7" s="506"/>
      <c r="OUO7" s="506"/>
      <c r="OUP7" s="506"/>
      <c r="OUQ7" s="506"/>
      <c r="OUR7" s="506"/>
      <c r="OUS7" s="506"/>
      <c r="OUT7" s="506"/>
      <c r="OUU7" s="506"/>
      <c r="OUV7" s="506"/>
      <c r="OUW7" s="506"/>
      <c r="OUX7" s="506"/>
      <c r="OUY7" s="506"/>
      <c r="OUZ7" s="506"/>
      <c r="OVA7" s="506"/>
      <c r="OVB7" s="506"/>
      <c r="OVC7" s="506"/>
      <c r="OVD7" s="506"/>
      <c r="OVE7" s="506"/>
      <c r="OVF7" s="506"/>
      <c r="OVG7" s="506"/>
      <c r="OVH7" s="506"/>
      <c r="OVI7" s="506"/>
      <c r="OVJ7" s="506"/>
      <c r="OVK7" s="506"/>
      <c r="OVL7" s="506"/>
      <c r="OVM7" s="506"/>
      <c r="OVN7" s="506"/>
      <c r="OVO7" s="506"/>
      <c r="OVP7" s="506"/>
      <c r="OVQ7" s="506"/>
      <c r="OVR7" s="506"/>
      <c r="OVS7" s="506"/>
      <c r="OVT7" s="506"/>
      <c r="OVU7" s="506"/>
      <c r="OVV7" s="506"/>
      <c r="OVW7" s="506"/>
      <c r="OVX7" s="506"/>
      <c r="OVY7" s="506"/>
      <c r="OVZ7" s="506"/>
      <c r="OWA7" s="506"/>
      <c r="OWB7" s="506"/>
      <c r="OWC7" s="506"/>
      <c r="OWD7" s="506"/>
      <c r="OWE7" s="506"/>
      <c r="OWF7" s="506"/>
      <c r="OWG7" s="506"/>
      <c r="OWH7" s="506"/>
      <c r="OWI7" s="506"/>
      <c r="OWJ7" s="506"/>
      <c r="OWK7" s="506"/>
      <c r="OWL7" s="506"/>
      <c r="OWM7" s="506"/>
      <c r="OWN7" s="506"/>
      <c r="OWO7" s="506"/>
      <c r="OWP7" s="506"/>
      <c r="OWQ7" s="506"/>
      <c r="OWR7" s="506"/>
      <c r="OWS7" s="506"/>
      <c r="OWT7" s="506"/>
      <c r="OWU7" s="506"/>
      <c r="OWV7" s="506"/>
      <c r="OWW7" s="506"/>
      <c r="OWX7" s="506"/>
      <c r="OWY7" s="506"/>
      <c r="OWZ7" s="506"/>
      <c r="OXA7" s="506"/>
      <c r="OXB7" s="506"/>
      <c r="OXC7" s="506"/>
      <c r="OXD7" s="506"/>
      <c r="OXE7" s="506"/>
      <c r="OXF7" s="506"/>
      <c r="OXG7" s="506"/>
      <c r="OXH7" s="506"/>
      <c r="OXI7" s="506"/>
      <c r="OXJ7" s="506"/>
      <c r="OXK7" s="506"/>
      <c r="OXL7" s="506"/>
      <c r="OXM7" s="506"/>
      <c r="OXN7" s="506"/>
      <c r="OXO7" s="506"/>
      <c r="OXP7" s="506"/>
      <c r="OXQ7" s="506"/>
      <c r="OXR7" s="506"/>
      <c r="OXS7" s="506"/>
      <c r="OXT7" s="506"/>
      <c r="OXU7" s="506"/>
      <c r="OXV7" s="506"/>
      <c r="OXW7" s="506"/>
      <c r="OXX7" s="506"/>
      <c r="OXY7" s="506"/>
      <c r="OXZ7" s="506"/>
      <c r="OYA7" s="506"/>
      <c r="OYB7" s="506"/>
      <c r="OYC7" s="506"/>
      <c r="OYD7" s="506"/>
      <c r="OYE7" s="506"/>
      <c r="OYF7" s="506"/>
      <c r="OYG7" s="506"/>
      <c r="OYH7" s="506"/>
      <c r="OYI7" s="506"/>
      <c r="OYJ7" s="506"/>
      <c r="OYK7" s="506"/>
      <c r="OYL7" s="506"/>
      <c r="OYM7" s="506"/>
      <c r="OYN7" s="506"/>
      <c r="OYO7" s="506"/>
      <c r="OYP7" s="506"/>
      <c r="OYQ7" s="506"/>
      <c r="OYR7" s="506"/>
      <c r="OYS7" s="506"/>
      <c r="OYT7" s="506"/>
      <c r="OYU7" s="506"/>
      <c r="OYV7" s="506"/>
      <c r="OYW7" s="506"/>
      <c r="OYX7" s="506"/>
      <c r="OYY7" s="506"/>
      <c r="OYZ7" s="506"/>
      <c r="OZA7" s="506"/>
      <c r="OZB7" s="506"/>
      <c r="OZC7" s="506"/>
      <c r="OZD7" s="506"/>
      <c r="OZE7" s="506"/>
      <c r="OZF7" s="506"/>
      <c r="OZG7" s="506"/>
      <c r="OZH7" s="506"/>
      <c r="OZI7" s="506"/>
      <c r="OZJ7" s="506"/>
      <c r="OZK7" s="506"/>
      <c r="OZL7" s="506"/>
      <c r="OZM7" s="506"/>
      <c r="OZN7" s="506"/>
      <c r="OZO7" s="506"/>
      <c r="OZP7" s="506"/>
      <c r="OZQ7" s="506"/>
      <c r="OZR7" s="506"/>
      <c r="OZS7" s="506"/>
      <c r="OZT7" s="506"/>
      <c r="OZU7" s="506"/>
      <c r="OZV7" s="506"/>
      <c r="OZW7" s="506"/>
      <c r="OZX7" s="506"/>
      <c r="OZY7" s="506"/>
      <c r="OZZ7" s="506"/>
      <c r="PAA7" s="506"/>
      <c r="PAB7" s="506"/>
      <c r="PAC7" s="506"/>
      <c r="PAD7" s="506"/>
      <c r="PAE7" s="506"/>
      <c r="PAF7" s="506"/>
      <c r="PAG7" s="506"/>
      <c r="PAH7" s="506"/>
      <c r="PAI7" s="506"/>
      <c r="PAJ7" s="506"/>
      <c r="PAK7" s="506"/>
      <c r="PAL7" s="506"/>
      <c r="PAM7" s="506"/>
      <c r="PAN7" s="506"/>
      <c r="PAO7" s="506"/>
      <c r="PAP7" s="506"/>
      <c r="PAQ7" s="506"/>
      <c r="PAR7" s="506"/>
      <c r="PAS7" s="506"/>
      <c r="PAT7" s="506"/>
      <c r="PAU7" s="506"/>
      <c r="PAV7" s="506"/>
      <c r="PAW7" s="506"/>
      <c r="PAX7" s="506"/>
      <c r="PAY7" s="506"/>
      <c r="PAZ7" s="506"/>
      <c r="PBA7" s="506"/>
      <c r="PBB7" s="506"/>
      <c r="PBC7" s="506"/>
      <c r="PBD7" s="506"/>
      <c r="PBE7" s="506"/>
      <c r="PBF7" s="506"/>
      <c r="PBG7" s="506"/>
      <c r="PBH7" s="506"/>
      <c r="PBI7" s="506"/>
      <c r="PBJ7" s="506"/>
      <c r="PBK7" s="506"/>
      <c r="PBL7" s="506"/>
      <c r="PBM7" s="506"/>
      <c r="PBN7" s="506"/>
      <c r="PBO7" s="506"/>
      <c r="PBP7" s="506"/>
      <c r="PBQ7" s="506"/>
      <c r="PBR7" s="506"/>
      <c r="PBS7" s="506"/>
      <c r="PBT7" s="506"/>
      <c r="PBU7" s="506"/>
      <c r="PBV7" s="506"/>
      <c r="PBW7" s="506"/>
      <c r="PBX7" s="506"/>
      <c r="PBY7" s="506"/>
      <c r="PBZ7" s="506"/>
      <c r="PCA7" s="506"/>
      <c r="PCB7" s="506"/>
      <c r="PCC7" s="506"/>
      <c r="PCD7" s="506"/>
      <c r="PCE7" s="506"/>
      <c r="PCF7" s="506"/>
      <c r="PCG7" s="506"/>
      <c r="PCH7" s="506"/>
      <c r="PCI7" s="506"/>
      <c r="PCJ7" s="506"/>
      <c r="PCK7" s="506"/>
      <c r="PCL7" s="506"/>
      <c r="PCM7" s="506"/>
      <c r="PCN7" s="506"/>
      <c r="PCO7" s="506"/>
      <c r="PCP7" s="506"/>
      <c r="PCQ7" s="506"/>
      <c r="PCR7" s="506"/>
      <c r="PCS7" s="506"/>
      <c r="PCT7" s="506"/>
      <c r="PCU7" s="506"/>
      <c r="PCV7" s="506"/>
      <c r="PCW7" s="506"/>
      <c r="PCX7" s="506"/>
      <c r="PCY7" s="506"/>
      <c r="PCZ7" s="506"/>
      <c r="PDA7" s="506"/>
      <c r="PDB7" s="506"/>
      <c r="PDC7" s="506"/>
      <c r="PDD7" s="506"/>
      <c r="PDE7" s="506"/>
      <c r="PDF7" s="506"/>
      <c r="PDG7" s="506"/>
      <c r="PDH7" s="506"/>
      <c r="PDI7" s="506"/>
      <c r="PDJ7" s="506"/>
      <c r="PDK7" s="506"/>
      <c r="PDL7" s="506"/>
      <c r="PDM7" s="506"/>
      <c r="PDN7" s="506"/>
      <c r="PDO7" s="506"/>
      <c r="PDP7" s="506"/>
      <c r="PDQ7" s="506"/>
      <c r="PDR7" s="506"/>
      <c r="PDS7" s="506"/>
      <c r="PDT7" s="506"/>
      <c r="PDU7" s="506"/>
      <c r="PDV7" s="506"/>
      <c r="PDW7" s="506"/>
      <c r="PDX7" s="506"/>
      <c r="PDY7" s="506"/>
      <c r="PDZ7" s="506"/>
      <c r="PEA7" s="506"/>
      <c r="PEB7" s="506"/>
      <c r="PEC7" s="506"/>
      <c r="PED7" s="506"/>
      <c r="PEE7" s="506"/>
      <c r="PEF7" s="506"/>
      <c r="PEG7" s="506"/>
      <c r="PEH7" s="506"/>
      <c r="PEI7" s="506"/>
      <c r="PEJ7" s="506"/>
      <c r="PEK7" s="506"/>
      <c r="PEL7" s="506"/>
      <c r="PEM7" s="506"/>
      <c r="PEN7" s="506"/>
      <c r="PEO7" s="506"/>
      <c r="PEP7" s="506"/>
      <c r="PEQ7" s="506"/>
      <c r="PER7" s="506"/>
      <c r="PES7" s="506"/>
      <c r="PET7" s="506"/>
      <c r="PEU7" s="506"/>
      <c r="PEV7" s="506"/>
      <c r="PEW7" s="506"/>
      <c r="PEX7" s="506"/>
      <c r="PEY7" s="506"/>
      <c r="PEZ7" s="506"/>
      <c r="PFA7" s="506"/>
      <c r="PFB7" s="506"/>
      <c r="PFC7" s="506"/>
      <c r="PFD7" s="506"/>
      <c r="PFE7" s="506"/>
      <c r="PFF7" s="506"/>
      <c r="PFG7" s="506"/>
      <c r="PFH7" s="506"/>
      <c r="PFI7" s="506"/>
      <c r="PFJ7" s="506"/>
      <c r="PFK7" s="506"/>
      <c r="PFL7" s="506"/>
      <c r="PFM7" s="506"/>
      <c r="PFN7" s="506"/>
      <c r="PFO7" s="506"/>
      <c r="PFP7" s="506"/>
      <c r="PFQ7" s="506"/>
      <c r="PFR7" s="506"/>
      <c r="PFS7" s="506"/>
      <c r="PFT7" s="506"/>
      <c r="PFU7" s="506"/>
      <c r="PFV7" s="506"/>
      <c r="PFW7" s="506"/>
      <c r="PFX7" s="506"/>
      <c r="PFY7" s="506"/>
      <c r="PFZ7" s="506"/>
      <c r="PGA7" s="506"/>
      <c r="PGB7" s="506"/>
      <c r="PGC7" s="506"/>
      <c r="PGD7" s="506"/>
      <c r="PGE7" s="506"/>
      <c r="PGF7" s="506"/>
      <c r="PGG7" s="506"/>
      <c r="PGH7" s="506"/>
      <c r="PGI7" s="506"/>
      <c r="PGJ7" s="506"/>
      <c r="PGK7" s="506"/>
      <c r="PGL7" s="506"/>
      <c r="PGM7" s="506"/>
      <c r="PGN7" s="506"/>
      <c r="PGO7" s="506"/>
      <c r="PGP7" s="506"/>
      <c r="PGQ7" s="506"/>
      <c r="PGR7" s="506"/>
      <c r="PGS7" s="506"/>
      <c r="PGT7" s="506"/>
      <c r="PGU7" s="506"/>
      <c r="PGV7" s="506"/>
      <c r="PGW7" s="506"/>
      <c r="PGX7" s="506"/>
      <c r="PGY7" s="506"/>
      <c r="PGZ7" s="506"/>
      <c r="PHA7" s="506"/>
      <c r="PHB7" s="506"/>
      <c r="PHC7" s="506"/>
      <c r="PHD7" s="506"/>
      <c r="PHE7" s="506"/>
      <c r="PHF7" s="506"/>
      <c r="PHG7" s="506"/>
      <c r="PHH7" s="506"/>
      <c r="PHI7" s="506"/>
      <c r="PHJ7" s="506"/>
      <c r="PHK7" s="506"/>
      <c r="PHL7" s="506"/>
      <c r="PHM7" s="506"/>
      <c r="PHN7" s="506"/>
      <c r="PHO7" s="506"/>
      <c r="PHP7" s="506"/>
      <c r="PHQ7" s="506"/>
      <c r="PHR7" s="506"/>
      <c r="PHS7" s="506"/>
      <c r="PHT7" s="506"/>
      <c r="PHU7" s="506"/>
      <c r="PHV7" s="506"/>
      <c r="PHW7" s="506"/>
      <c r="PHX7" s="506"/>
      <c r="PHY7" s="506"/>
      <c r="PHZ7" s="506"/>
      <c r="PIA7" s="506"/>
      <c r="PIB7" s="506"/>
      <c r="PIC7" s="506"/>
      <c r="PID7" s="506"/>
      <c r="PIE7" s="506"/>
      <c r="PIF7" s="506"/>
      <c r="PIG7" s="506"/>
      <c r="PIH7" s="506"/>
      <c r="PII7" s="506"/>
      <c r="PIJ7" s="506"/>
      <c r="PIK7" s="506"/>
      <c r="PIL7" s="506"/>
      <c r="PIM7" s="506"/>
      <c r="PIN7" s="506"/>
      <c r="PIO7" s="506"/>
      <c r="PIP7" s="506"/>
      <c r="PIQ7" s="506"/>
      <c r="PIR7" s="506"/>
      <c r="PIS7" s="506"/>
      <c r="PIT7" s="506"/>
      <c r="PIU7" s="506"/>
      <c r="PIV7" s="506"/>
      <c r="PIW7" s="506"/>
      <c r="PIX7" s="506"/>
      <c r="PIY7" s="506"/>
      <c r="PIZ7" s="506"/>
      <c r="PJA7" s="506"/>
      <c r="PJB7" s="506"/>
      <c r="PJC7" s="506"/>
      <c r="PJD7" s="506"/>
      <c r="PJE7" s="506"/>
      <c r="PJF7" s="506"/>
      <c r="PJG7" s="506"/>
      <c r="PJH7" s="506"/>
      <c r="PJI7" s="506"/>
      <c r="PJJ7" s="506"/>
      <c r="PJK7" s="506"/>
      <c r="PJL7" s="506"/>
      <c r="PJM7" s="506"/>
      <c r="PJN7" s="506"/>
      <c r="PJO7" s="506"/>
      <c r="PJP7" s="506"/>
      <c r="PJQ7" s="506"/>
      <c r="PJR7" s="506"/>
      <c r="PJS7" s="506"/>
      <c r="PJT7" s="506"/>
      <c r="PJU7" s="506"/>
      <c r="PJV7" s="506"/>
      <c r="PJW7" s="506"/>
      <c r="PJX7" s="506"/>
      <c r="PJY7" s="506"/>
      <c r="PJZ7" s="506"/>
      <c r="PKA7" s="506"/>
      <c r="PKB7" s="506"/>
      <c r="PKC7" s="506"/>
      <c r="PKD7" s="506"/>
      <c r="PKE7" s="506"/>
      <c r="PKF7" s="506"/>
      <c r="PKG7" s="506"/>
      <c r="PKH7" s="506"/>
      <c r="PKI7" s="506"/>
      <c r="PKJ7" s="506"/>
      <c r="PKK7" s="506"/>
      <c r="PKL7" s="506"/>
      <c r="PKM7" s="506"/>
      <c r="PKN7" s="506"/>
      <c r="PKO7" s="506"/>
      <c r="PKP7" s="506"/>
      <c r="PKQ7" s="506"/>
      <c r="PKR7" s="506"/>
      <c r="PKS7" s="506"/>
      <c r="PKT7" s="506"/>
      <c r="PKU7" s="506"/>
      <c r="PKV7" s="506"/>
      <c r="PKW7" s="506"/>
      <c r="PKX7" s="506"/>
      <c r="PKY7" s="506"/>
      <c r="PKZ7" s="506"/>
      <c r="PLA7" s="506"/>
      <c r="PLB7" s="506"/>
      <c r="PLC7" s="506"/>
      <c r="PLD7" s="506"/>
      <c r="PLE7" s="506"/>
      <c r="PLF7" s="506"/>
      <c r="PLG7" s="506"/>
      <c r="PLH7" s="506"/>
      <c r="PLI7" s="506"/>
      <c r="PLJ7" s="506"/>
      <c r="PLK7" s="506"/>
      <c r="PLL7" s="506"/>
      <c r="PLM7" s="506"/>
      <c r="PLN7" s="506"/>
      <c r="PLO7" s="506"/>
      <c r="PLP7" s="506"/>
      <c r="PLQ7" s="506"/>
      <c r="PLR7" s="506"/>
      <c r="PLS7" s="506"/>
      <c r="PLT7" s="506"/>
      <c r="PLU7" s="506"/>
      <c r="PLV7" s="506"/>
      <c r="PLW7" s="506"/>
      <c r="PLX7" s="506"/>
      <c r="PLY7" s="506"/>
      <c r="PLZ7" s="506"/>
      <c r="PMA7" s="506"/>
      <c r="PMB7" s="506"/>
      <c r="PMC7" s="506"/>
      <c r="PMD7" s="506"/>
      <c r="PME7" s="506"/>
      <c r="PMF7" s="506"/>
      <c r="PMG7" s="506"/>
      <c r="PMH7" s="506"/>
      <c r="PMI7" s="506"/>
      <c r="PMJ7" s="506"/>
      <c r="PMK7" s="506"/>
      <c r="PML7" s="506"/>
      <c r="PMM7" s="506"/>
      <c r="PMN7" s="506"/>
      <c r="PMO7" s="506"/>
      <c r="PMP7" s="506"/>
      <c r="PMQ7" s="506"/>
      <c r="PMR7" s="506"/>
      <c r="PMS7" s="506"/>
      <c r="PMT7" s="506"/>
      <c r="PMU7" s="506"/>
      <c r="PMV7" s="506"/>
      <c r="PMW7" s="506"/>
      <c r="PMX7" s="506"/>
      <c r="PMY7" s="506"/>
      <c r="PMZ7" s="506"/>
      <c r="PNA7" s="506"/>
      <c r="PNB7" s="506"/>
      <c r="PNC7" s="506"/>
      <c r="PND7" s="506"/>
      <c r="PNE7" s="506"/>
      <c r="PNF7" s="506"/>
      <c r="PNG7" s="506"/>
      <c r="PNH7" s="506"/>
      <c r="PNI7" s="506"/>
      <c r="PNJ7" s="506"/>
      <c r="PNK7" s="506"/>
      <c r="PNL7" s="506"/>
      <c r="PNM7" s="506"/>
      <c r="PNN7" s="506"/>
      <c r="PNO7" s="506"/>
      <c r="PNP7" s="506"/>
      <c r="PNQ7" s="506"/>
      <c r="PNR7" s="506"/>
      <c r="PNS7" s="506"/>
      <c r="PNT7" s="506"/>
      <c r="PNU7" s="506"/>
      <c r="PNV7" s="506"/>
      <c r="PNW7" s="506"/>
      <c r="PNX7" s="506"/>
      <c r="PNY7" s="506"/>
      <c r="PNZ7" s="506"/>
      <c r="POA7" s="506"/>
      <c r="POB7" s="506"/>
      <c r="POC7" s="506"/>
      <c r="POD7" s="506"/>
      <c r="POE7" s="506"/>
      <c r="POF7" s="506"/>
      <c r="POG7" s="506"/>
      <c r="POH7" s="506"/>
      <c r="POI7" s="506"/>
      <c r="POJ7" s="506"/>
      <c r="POK7" s="506"/>
      <c r="POL7" s="506"/>
      <c r="POM7" s="506"/>
      <c r="PON7" s="506"/>
      <c r="POO7" s="506"/>
      <c r="POP7" s="506"/>
      <c r="POQ7" s="506"/>
      <c r="POR7" s="506"/>
      <c r="POS7" s="506"/>
      <c r="POT7" s="506"/>
      <c r="POU7" s="506"/>
      <c r="POV7" s="506"/>
      <c r="POW7" s="506"/>
      <c r="POX7" s="506"/>
      <c r="POY7" s="506"/>
      <c r="POZ7" s="506"/>
      <c r="PPA7" s="506"/>
      <c r="PPB7" s="506"/>
      <c r="PPC7" s="506"/>
      <c r="PPD7" s="506"/>
      <c r="PPE7" s="506"/>
      <c r="PPF7" s="506"/>
      <c r="PPG7" s="506"/>
      <c r="PPH7" s="506"/>
      <c r="PPI7" s="506"/>
      <c r="PPJ7" s="506"/>
      <c r="PPK7" s="506"/>
      <c r="PPL7" s="506"/>
      <c r="PPM7" s="506"/>
      <c r="PPN7" s="506"/>
      <c r="PPO7" s="506"/>
      <c r="PPP7" s="506"/>
      <c r="PPQ7" s="506"/>
      <c r="PPR7" s="506"/>
      <c r="PPS7" s="506"/>
      <c r="PPT7" s="506"/>
      <c r="PPU7" s="506"/>
      <c r="PPV7" s="506"/>
      <c r="PPW7" s="506"/>
      <c r="PPX7" s="506"/>
      <c r="PPY7" s="506"/>
      <c r="PPZ7" s="506"/>
      <c r="PQA7" s="506"/>
      <c r="PQB7" s="506"/>
      <c r="PQC7" s="506"/>
      <c r="PQD7" s="506"/>
      <c r="PQE7" s="506"/>
      <c r="PQF7" s="506"/>
      <c r="PQG7" s="506"/>
      <c r="PQH7" s="506"/>
      <c r="PQI7" s="506"/>
      <c r="PQJ7" s="506"/>
      <c r="PQK7" s="506"/>
      <c r="PQL7" s="506"/>
      <c r="PQM7" s="506"/>
      <c r="PQN7" s="506"/>
      <c r="PQO7" s="506"/>
      <c r="PQP7" s="506"/>
      <c r="PQQ7" s="506"/>
      <c r="PQR7" s="506"/>
      <c r="PQS7" s="506"/>
      <c r="PQT7" s="506"/>
      <c r="PQU7" s="506"/>
      <c r="PQV7" s="506"/>
      <c r="PQW7" s="506"/>
      <c r="PQX7" s="506"/>
      <c r="PQY7" s="506"/>
      <c r="PQZ7" s="506"/>
      <c r="PRA7" s="506"/>
      <c r="PRB7" s="506"/>
      <c r="PRC7" s="506"/>
      <c r="PRD7" s="506"/>
      <c r="PRE7" s="506"/>
      <c r="PRF7" s="506"/>
      <c r="PRG7" s="506"/>
      <c r="PRH7" s="506"/>
      <c r="PRI7" s="506"/>
      <c r="PRJ7" s="506"/>
      <c r="PRK7" s="506"/>
      <c r="PRL7" s="506"/>
      <c r="PRM7" s="506"/>
      <c r="PRN7" s="506"/>
      <c r="PRO7" s="506"/>
      <c r="PRP7" s="506"/>
      <c r="PRQ7" s="506"/>
      <c r="PRR7" s="506"/>
      <c r="PRS7" s="506"/>
      <c r="PRT7" s="506"/>
      <c r="PRU7" s="506"/>
      <c r="PRV7" s="506"/>
      <c r="PRW7" s="506"/>
      <c r="PRX7" s="506"/>
      <c r="PRY7" s="506"/>
      <c r="PRZ7" s="506"/>
      <c r="PSA7" s="506"/>
      <c r="PSB7" s="506"/>
      <c r="PSC7" s="506"/>
      <c r="PSD7" s="506"/>
      <c r="PSE7" s="506"/>
      <c r="PSF7" s="506"/>
      <c r="PSG7" s="506"/>
      <c r="PSH7" s="506"/>
      <c r="PSI7" s="506"/>
      <c r="PSJ7" s="506"/>
      <c r="PSK7" s="506"/>
      <c r="PSL7" s="506"/>
      <c r="PSM7" s="506"/>
      <c r="PSN7" s="506"/>
      <c r="PSO7" s="506"/>
      <c r="PSP7" s="506"/>
      <c r="PSQ7" s="506"/>
      <c r="PSR7" s="506"/>
      <c r="PSS7" s="506"/>
      <c r="PST7" s="506"/>
      <c r="PSU7" s="506"/>
      <c r="PSV7" s="506"/>
      <c r="PSW7" s="506"/>
      <c r="PSX7" s="506"/>
      <c r="PSY7" s="506"/>
      <c r="PSZ7" s="506"/>
      <c r="PTA7" s="506"/>
      <c r="PTB7" s="506"/>
      <c r="PTC7" s="506"/>
      <c r="PTD7" s="506"/>
      <c r="PTE7" s="506"/>
      <c r="PTF7" s="506"/>
      <c r="PTG7" s="506"/>
      <c r="PTH7" s="506"/>
      <c r="PTI7" s="506"/>
      <c r="PTJ7" s="506"/>
      <c r="PTK7" s="506"/>
      <c r="PTL7" s="506"/>
      <c r="PTM7" s="506"/>
      <c r="PTN7" s="506"/>
      <c r="PTO7" s="506"/>
      <c r="PTP7" s="506"/>
      <c r="PTQ7" s="506"/>
      <c r="PTR7" s="506"/>
      <c r="PTS7" s="506"/>
      <c r="PTT7" s="506"/>
      <c r="PTU7" s="506"/>
      <c r="PTV7" s="506"/>
      <c r="PTW7" s="506"/>
      <c r="PTX7" s="506"/>
      <c r="PTY7" s="506"/>
      <c r="PTZ7" s="506"/>
      <c r="PUA7" s="506"/>
      <c r="PUB7" s="506"/>
      <c r="PUC7" s="506"/>
      <c r="PUD7" s="506"/>
      <c r="PUE7" s="506"/>
      <c r="PUF7" s="506"/>
      <c r="PUG7" s="506"/>
      <c r="PUH7" s="506"/>
      <c r="PUI7" s="506"/>
      <c r="PUJ7" s="506"/>
      <c r="PUK7" s="506"/>
      <c r="PUL7" s="506"/>
      <c r="PUM7" s="506"/>
      <c r="PUN7" s="506"/>
      <c r="PUO7" s="506"/>
      <c r="PUP7" s="506"/>
      <c r="PUQ7" s="506"/>
      <c r="PUR7" s="506"/>
      <c r="PUS7" s="506"/>
      <c r="PUT7" s="506"/>
      <c r="PUU7" s="506"/>
      <c r="PUV7" s="506"/>
      <c r="PUW7" s="506"/>
      <c r="PUX7" s="506"/>
      <c r="PUY7" s="506"/>
      <c r="PUZ7" s="506"/>
      <c r="PVA7" s="506"/>
      <c r="PVB7" s="506"/>
      <c r="PVC7" s="506"/>
      <c r="PVD7" s="506"/>
      <c r="PVE7" s="506"/>
      <c r="PVF7" s="506"/>
      <c r="PVG7" s="506"/>
      <c r="PVH7" s="506"/>
      <c r="PVI7" s="506"/>
      <c r="PVJ7" s="506"/>
      <c r="PVK7" s="506"/>
      <c r="PVL7" s="506"/>
      <c r="PVM7" s="506"/>
      <c r="PVN7" s="506"/>
      <c r="PVO7" s="506"/>
      <c r="PVP7" s="506"/>
      <c r="PVQ7" s="506"/>
      <c r="PVR7" s="506"/>
      <c r="PVS7" s="506"/>
      <c r="PVT7" s="506"/>
      <c r="PVU7" s="506"/>
      <c r="PVV7" s="506"/>
      <c r="PVW7" s="506"/>
      <c r="PVX7" s="506"/>
      <c r="PVY7" s="506"/>
      <c r="PVZ7" s="506"/>
      <c r="PWA7" s="506"/>
      <c r="PWB7" s="506"/>
      <c r="PWC7" s="506"/>
      <c r="PWD7" s="506"/>
      <c r="PWE7" s="506"/>
      <c r="PWF7" s="506"/>
      <c r="PWG7" s="506"/>
      <c r="PWH7" s="506"/>
      <c r="PWI7" s="506"/>
      <c r="PWJ7" s="506"/>
      <c r="PWK7" s="506"/>
      <c r="PWL7" s="506"/>
      <c r="PWM7" s="506"/>
      <c r="PWN7" s="506"/>
      <c r="PWO7" s="506"/>
      <c r="PWP7" s="506"/>
      <c r="PWQ7" s="506"/>
      <c r="PWR7" s="506"/>
      <c r="PWS7" s="506"/>
      <c r="PWT7" s="506"/>
      <c r="PWU7" s="506"/>
      <c r="PWV7" s="506"/>
      <c r="PWW7" s="506"/>
      <c r="PWX7" s="506"/>
      <c r="PWY7" s="506"/>
      <c r="PWZ7" s="506"/>
      <c r="PXA7" s="506"/>
      <c r="PXB7" s="506"/>
      <c r="PXC7" s="506"/>
      <c r="PXD7" s="506"/>
      <c r="PXE7" s="506"/>
      <c r="PXF7" s="506"/>
      <c r="PXG7" s="506"/>
      <c r="PXH7" s="506"/>
      <c r="PXI7" s="506"/>
      <c r="PXJ7" s="506"/>
      <c r="PXK7" s="506"/>
      <c r="PXL7" s="506"/>
      <c r="PXM7" s="506"/>
      <c r="PXN7" s="506"/>
      <c r="PXO7" s="506"/>
      <c r="PXP7" s="506"/>
      <c r="PXQ7" s="506"/>
      <c r="PXR7" s="506"/>
      <c r="PXS7" s="506"/>
      <c r="PXT7" s="506"/>
      <c r="PXU7" s="506"/>
      <c r="PXV7" s="506"/>
      <c r="PXW7" s="506"/>
      <c r="PXX7" s="506"/>
      <c r="PXY7" s="506"/>
      <c r="PXZ7" s="506"/>
      <c r="PYA7" s="506"/>
      <c r="PYB7" s="506"/>
      <c r="PYC7" s="506"/>
      <c r="PYD7" s="506"/>
      <c r="PYE7" s="506"/>
      <c r="PYF7" s="506"/>
      <c r="PYG7" s="506"/>
      <c r="PYH7" s="506"/>
      <c r="PYI7" s="506"/>
      <c r="PYJ7" s="506"/>
      <c r="PYK7" s="506"/>
      <c r="PYL7" s="506"/>
      <c r="PYM7" s="506"/>
      <c r="PYN7" s="506"/>
      <c r="PYO7" s="506"/>
      <c r="PYP7" s="506"/>
      <c r="PYQ7" s="506"/>
      <c r="PYR7" s="506"/>
      <c r="PYS7" s="506"/>
      <c r="PYT7" s="506"/>
      <c r="PYU7" s="506"/>
      <c r="PYV7" s="506"/>
      <c r="PYW7" s="506"/>
      <c r="PYX7" s="506"/>
      <c r="PYY7" s="506"/>
      <c r="PYZ7" s="506"/>
      <c r="PZA7" s="506"/>
      <c r="PZB7" s="506"/>
      <c r="PZC7" s="506"/>
      <c r="PZD7" s="506"/>
      <c r="PZE7" s="506"/>
      <c r="PZF7" s="506"/>
      <c r="PZG7" s="506"/>
      <c r="PZH7" s="506"/>
      <c r="PZI7" s="506"/>
      <c r="PZJ7" s="506"/>
      <c r="PZK7" s="506"/>
      <c r="PZL7" s="506"/>
      <c r="PZM7" s="506"/>
      <c r="PZN7" s="506"/>
      <c r="PZO7" s="506"/>
      <c r="PZP7" s="506"/>
      <c r="PZQ7" s="506"/>
      <c r="PZR7" s="506"/>
      <c r="PZS7" s="506"/>
      <c r="PZT7" s="506"/>
      <c r="PZU7" s="506"/>
      <c r="PZV7" s="506"/>
      <c r="PZW7" s="506"/>
      <c r="PZX7" s="506"/>
      <c r="PZY7" s="506"/>
      <c r="PZZ7" s="506"/>
      <c r="QAA7" s="506"/>
      <c r="QAB7" s="506"/>
      <c r="QAC7" s="506"/>
      <c r="QAD7" s="506"/>
      <c r="QAE7" s="506"/>
      <c r="QAF7" s="506"/>
      <c r="QAG7" s="506"/>
      <c r="QAH7" s="506"/>
      <c r="QAI7" s="506"/>
      <c r="QAJ7" s="506"/>
      <c r="QAK7" s="506"/>
      <c r="QAL7" s="506"/>
      <c r="QAM7" s="506"/>
      <c r="QAN7" s="506"/>
      <c r="QAO7" s="506"/>
      <c r="QAP7" s="506"/>
      <c r="QAQ7" s="506"/>
      <c r="QAR7" s="506"/>
      <c r="QAS7" s="506"/>
      <c r="QAT7" s="506"/>
      <c r="QAU7" s="506"/>
      <c r="QAV7" s="506"/>
      <c r="QAW7" s="506"/>
      <c r="QAX7" s="506"/>
      <c r="QAY7" s="506"/>
      <c r="QAZ7" s="506"/>
      <c r="QBA7" s="506"/>
      <c r="QBB7" s="506"/>
      <c r="QBC7" s="506"/>
      <c r="QBD7" s="506"/>
      <c r="QBE7" s="506"/>
      <c r="QBF7" s="506"/>
      <c r="QBG7" s="506"/>
      <c r="QBH7" s="506"/>
      <c r="QBI7" s="506"/>
      <c r="QBJ7" s="506"/>
      <c r="QBK7" s="506"/>
      <c r="QBL7" s="506"/>
      <c r="QBM7" s="506"/>
      <c r="QBN7" s="506"/>
      <c r="QBO7" s="506"/>
      <c r="QBP7" s="506"/>
      <c r="QBQ7" s="506"/>
      <c r="QBR7" s="506"/>
      <c r="QBS7" s="506"/>
      <c r="QBT7" s="506"/>
      <c r="QBU7" s="506"/>
      <c r="QBV7" s="506"/>
      <c r="QBW7" s="506"/>
      <c r="QBX7" s="506"/>
      <c r="QBY7" s="506"/>
      <c r="QBZ7" s="506"/>
      <c r="QCA7" s="506"/>
      <c r="QCB7" s="506"/>
      <c r="QCC7" s="506"/>
      <c r="QCD7" s="506"/>
      <c r="QCE7" s="506"/>
      <c r="QCF7" s="506"/>
      <c r="QCG7" s="506"/>
      <c r="QCH7" s="506"/>
      <c r="QCI7" s="506"/>
      <c r="QCJ7" s="506"/>
      <c r="QCK7" s="506"/>
      <c r="QCL7" s="506"/>
      <c r="QCM7" s="506"/>
      <c r="QCN7" s="506"/>
      <c r="QCO7" s="506"/>
      <c r="QCP7" s="506"/>
      <c r="QCQ7" s="506"/>
      <c r="QCR7" s="506"/>
      <c r="QCS7" s="506"/>
      <c r="QCT7" s="506"/>
      <c r="QCU7" s="506"/>
      <c r="QCV7" s="506"/>
      <c r="QCW7" s="506"/>
      <c r="QCX7" s="506"/>
      <c r="QCY7" s="506"/>
      <c r="QCZ7" s="506"/>
      <c r="QDA7" s="506"/>
      <c r="QDB7" s="506"/>
      <c r="QDC7" s="506"/>
      <c r="QDD7" s="506"/>
      <c r="QDE7" s="506"/>
      <c r="QDF7" s="506"/>
      <c r="QDG7" s="506"/>
      <c r="QDH7" s="506"/>
      <c r="QDI7" s="506"/>
      <c r="QDJ7" s="506"/>
      <c r="QDK7" s="506"/>
      <c r="QDL7" s="506"/>
      <c r="QDM7" s="506"/>
      <c r="QDN7" s="506"/>
      <c r="QDO7" s="506"/>
      <c r="QDP7" s="506"/>
      <c r="QDQ7" s="506"/>
      <c r="QDR7" s="506"/>
      <c r="QDS7" s="506"/>
      <c r="QDT7" s="506"/>
      <c r="QDU7" s="506"/>
      <c r="QDV7" s="506"/>
      <c r="QDW7" s="506"/>
      <c r="QDX7" s="506"/>
      <c r="QDY7" s="506"/>
      <c r="QDZ7" s="506"/>
      <c r="QEA7" s="506"/>
      <c r="QEB7" s="506"/>
      <c r="QEC7" s="506"/>
      <c r="QED7" s="506"/>
      <c r="QEE7" s="506"/>
      <c r="QEF7" s="506"/>
      <c r="QEG7" s="506"/>
      <c r="QEH7" s="506"/>
      <c r="QEI7" s="506"/>
      <c r="QEJ7" s="506"/>
      <c r="QEK7" s="506"/>
      <c r="QEL7" s="506"/>
      <c r="QEM7" s="506"/>
      <c r="QEN7" s="506"/>
      <c r="QEO7" s="506"/>
      <c r="QEP7" s="506"/>
      <c r="QEQ7" s="506"/>
      <c r="QER7" s="506"/>
      <c r="QES7" s="506"/>
      <c r="QET7" s="506"/>
      <c r="QEU7" s="506"/>
      <c r="QEV7" s="506"/>
      <c r="QEW7" s="506"/>
      <c r="QEX7" s="506"/>
      <c r="QEY7" s="506"/>
      <c r="QEZ7" s="506"/>
      <c r="QFA7" s="506"/>
      <c r="QFB7" s="506"/>
      <c r="QFC7" s="506"/>
      <c r="QFD7" s="506"/>
      <c r="QFE7" s="506"/>
      <c r="QFF7" s="506"/>
      <c r="QFG7" s="506"/>
      <c r="QFH7" s="506"/>
      <c r="QFI7" s="506"/>
      <c r="QFJ7" s="506"/>
      <c r="QFK7" s="506"/>
      <c r="QFL7" s="506"/>
      <c r="QFM7" s="506"/>
      <c r="QFN7" s="506"/>
      <c r="QFO7" s="506"/>
      <c r="QFP7" s="506"/>
      <c r="QFQ7" s="506"/>
      <c r="QFR7" s="506"/>
      <c r="QFS7" s="506"/>
      <c r="QFT7" s="506"/>
      <c r="QFU7" s="506"/>
      <c r="QFV7" s="506"/>
      <c r="QFW7" s="506"/>
      <c r="QFX7" s="506"/>
      <c r="QFY7" s="506"/>
      <c r="QFZ7" s="506"/>
      <c r="QGA7" s="506"/>
      <c r="QGB7" s="506"/>
      <c r="QGC7" s="506"/>
      <c r="QGD7" s="506"/>
      <c r="QGE7" s="506"/>
      <c r="QGF7" s="506"/>
      <c r="QGG7" s="506"/>
      <c r="QGH7" s="506"/>
      <c r="QGI7" s="506"/>
      <c r="QGJ7" s="506"/>
      <c r="QGK7" s="506"/>
      <c r="QGL7" s="506"/>
      <c r="QGM7" s="506"/>
      <c r="QGN7" s="506"/>
      <c r="QGO7" s="506"/>
      <c r="QGP7" s="506"/>
      <c r="QGQ7" s="506"/>
      <c r="QGR7" s="506"/>
      <c r="QGS7" s="506"/>
      <c r="QGT7" s="506"/>
      <c r="QGU7" s="506"/>
      <c r="QGV7" s="506"/>
      <c r="QGW7" s="506"/>
      <c r="QGX7" s="506"/>
      <c r="QGY7" s="506"/>
      <c r="QGZ7" s="506"/>
      <c r="QHA7" s="506"/>
      <c r="QHB7" s="506"/>
      <c r="QHC7" s="506"/>
      <c r="QHD7" s="506"/>
      <c r="QHE7" s="506"/>
      <c r="QHF7" s="506"/>
      <c r="QHG7" s="506"/>
      <c r="QHH7" s="506"/>
      <c r="QHI7" s="506"/>
      <c r="QHJ7" s="506"/>
      <c r="QHK7" s="506"/>
      <c r="QHL7" s="506"/>
      <c r="QHM7" s="506"/>
      <c r="QHN7" s="506"/>
      <c r="QHO7" s="506"/>
      <c r="QHP7" s="506"/>
      <c r="QHQ7" s="506"/>
      <c r="QHR7" s="506"/>
      <c r="QHS7" s="506"/>
      <c r="QHT7" s="506"/>
      <c r="QHU7" s="506"/>
      <c r="QHV7" s="506"/>
      <c r="QHW7" s="506"/>
      <c r="QHX7" s="506"/>
      <c r="QHY7" s="506"/>
      <c r="QHZ7" s="506"/>
      <c r="QIA7" s="506"/>
      <c r="QIB7" s="506"/>
      <c r="QIC7" s="506"/>
      <c r="QID7" s="506"/>
      <c r="QIE7" s="506"/>
      <c r="QIF7" s="506"/>
      <c r="QIG7" s="506"/>
      <c r="QIH7" s="506"/>
      <c r="QII7" s="506"/>
      <c r="QIJ7" s="506"/>
      <c r="QIK7" s="506"/>
      <c r="QIL7" s="506"/>
      <c r="QIM7" s="506"/>
      <c r="QIN7" s="506"/>
      <c r="QIO7" s="506"/>
      <c r="QIP7" s="506"/>
      <c r="QIQ7" s="506"/>
      <c r="QIR7" s="506"/>
      <c r="QIS7" s="506"/>
      <c r="QIT7" s="506"/>
      <c r="QIU7" s="506"/>
      <c r="QIV7" s="506"/>
      <c r="QIW7" s="506"/>
      <c r="QIX7" s="506"/>
      <c r="QIY7" s="506"/>
      <c r="QIZ7" s="506"/>
      <c r="QJA7" s="506"/>
      <c r="QJB7" s="506"/>
      <c r="QJC7" s="506"/>
      <c r="QJD7" s="506"/>
      <c r="QJE7" s="506"/>
      <c r="QJF7" s="506"/>
      <c r="QJG7" s="506"/>
      <c r="QJH7" s="506"/>
      <c r="QJI7" s="506"/>
      <c r="QJJ7" s="506"/>
      <c r="QJK7" s="506"/>
      <c r="QJL7" s="506"/>
      <c r="QJM7" s="506"/>
      <c r="QJN7" s="506"/>
      <c r="QJO7" s="506"/>
      <c r="QJP7" s="506"/>
      <c r="QJQ7" s="506"/>
      <c r="QJR7" s="506"/>
      <c r="QJS7" s="506"/>
      <c r="QJT7" s="506"/>
      <c r="QJU7" s="506"/>
      <c r="QJV7" s="506"/>
      <c r="QJW7" s="506"/>
      <c r="QJX7" s="506"/>
      <c r="QJY7" s="506"/>
      <c r="QJZ7" s="506"/>
      <c r="QKA7" s="506"/>
      <c r="QKB7" s="506"/>
      <c r="QKC7" s="506"/>
      <c r="QKD7" s="506"/>
      <c r="QKE7" s="506"/>
      <c r="QKF7" s="506"/>
      <c r="QKG7" s="506"/>
      <c r="QKH7" s="506"/>
      <c r="QKI7" s="506"/>
      <c r="QKJ7" s="506"/>
      <c r="QKK7" s="506"/>
      <c r="QKL7" s="506"/>
      <c r="QKM7" s="506"/>
      <c r="QKN7" s="506"/>
      <c r="QKO7" s="506"/>
      <c r="QKP7" s="506"/>
      <c r="QKQ7" s="506"/>
      <c r="QKR7" s="506"/>
      <c r="QKS7" s="506"/>
      <c r="QKT7" s="506"/>
      <c r="QKU7" s="506"/>
      <c r="QKV7" s="506"/>
      <c r="QKW7" s="506"/>
      <c r="QKX7" s="506"/>
      <c r="QKY7" s="506"/>
      <c r="QKZ7" s="506"/>
      <c r="QLA7" s="506"/>
      <c r="QLB7" s="506"/>
      <c r="QLC7" s="506"/>
      <c r="QLD7" s="506"/>
      <c r="QLE7" s="506"/>
      <c r="QLF7" s="506"/>
      <c r="QLG7" s="506"/>
      <c r="QLH7" s="506"/>
      <c r="QLI7" s="506"/>
      <c r="QLJ7" s="506"/>
      <c r="QLK7" s="506"/>
      <c r="QLL7" s="506"/>
      <c r="QLM7" s="506"/>
      <c r="QLN7" s="506"/>
      <c r="QLO7" s="506"/>
      <c r="QLP7" s="506"/>
      <c r="QLQ7" s="506"/>
      <c r="QLR7" s="506"/>
      <c r="QLS7" s="506"/>
      <c r="QLT7" s="506"/>
      <c r="QLU7" s="506"/>
      <c r="QLV7" s="506"/>
      <c r="QLW7" s="506"/>
      <c r="QLX7" s="506"/>
      <c r="QLY7" s="506"/>
      <c r="QLZ7" s="506"/>
      <c r="QMA7" s="506"/>
      <c r="QMB7" s="506"/>
      <c r="QMC7" s="506"/>
      <c r="QMD7" s="506"/>
      <c r="QME7" s="506"/>
      <c r="QMF7" s="506"/>
      <c r="QMG7" s="506"/>
      <c r="QMH7" s="506"/>
      <c r="QMI7" s="506"/>
      <c r="QMJ7" s="506"/>
      <c r="QMK7" s="506"/>
      <c r="QML7" s="506"/>
      <c r="QMM7" s="506"/>
      <c r="QMN7" s="506"/>
      <c r="QMO7" s="506"/>
      <c r="QMP7" s="506"/>
      <c r="QMQ7" s="506"/>
      <c r="QMR7" s="506"/>
      <c r="QMS7" s="506"/>
      <c r="QMT7" s="506"/>
      <c r="QMU7" s="506"/>
      <c r="QMV7" s="506"/>
      <c r="QMW7" s="506"/>
      <c r="QMX7" s="506"/>
      <c r="QMY7" s="506"/>
      <c r="QMZ7" s="506"/>
      <c r="QNA7" s="506"/>
      <c r="QNB7" s="506"/>
      <c r="QNC7" s="506"/>
      <c r="QND7" s="506"/>
      <c r="QNE7" s="506"/>
      <c r="QNF7" s="506"/>
      <c r="QNG7" s="506"/>
      <c r="QNH7" s="506"/>
      <c r="QNI7" s="506"/>
      <c r="QNJ7" s="506"/>
      <c r="QNK7" s="506"/>
      <c r="QNL7" s="506"/>
      <c r="QNM7" s="506"/>
      <c r="QNN7" s="506"/>
      <c r="QNO7" s="506"/>
      <c r="QNP7" s="506"/>
      <c r="QNQ7" s="506"/>
      <c r="QNR7" s="506"/>
      <c r="QNS7" s="506"/>
      <c r="QNT7" s="506"/>
      <c r="QNU7" s="506"/>
      <c r="QNV7" s="506"/>
      <c r="QNW7" s="506"/>
      <c r="QNX7" s="506"/>
      <c r="QNY7" s="506"/>
      <c r="QNZ7" s="506"/>
      <c r="QOA7" s="506"/>
      <c r="QOB7" s="506"/>
      <c r="QOC7" s="506"/>
      <c r="QOD7" s="506"/>
      <c r="QOE7" s="506"/>
      <c r="QOF7" s="506"/>
      <c r="QOG7" s="506"/>
      <c r="QOH7" s="506"/>
      <c r="QOI7" s="506"/>
      <c r="QOJ7" s="506"/>
      <c r="QOK7" s="506"/>
      <c r="QOL7" s="506"/>
      <c r="QOM7" s="506"/>
      <c r="QON7" s="506"/>
      <c r="QOO7" s="506"/>
      <c r="QOP7" s="506"/>
      <c r="QOQ7" s="506"/>
      <c r="QOR7" s="506"/>
      <c r="QOS7" s="506"/>
      <c r="QOT7" s="506"/>
      <c r="QOU7" s="506"/>
      <c r="QOV7" s="506"/>
      <c r="QOW7" s="506"/>
      <c r="QOX7" s="506"/>
      <c r="QOY7" s="506"/>
      <c r="QOZ7" s="506"/>
      <c r="QPA7" s="506"/>
      <c r="QPB7" s="506"/>
      <c r="QPC7" s="506"/>
      <c r="QPD7" s="506"/>
      <c r="QPE7" s="506"/>
      <c r="QPF7" s="506"/>
      <c r="QPG7" s="506"/>
      <c r="QPH7" s="506"/>
      <c r="QPI7" s="506"/>
      <c r="QPJ7" s="506"/>
      <c r="QPK7" s="506"/>
      <c r="QPL7" s="506"/>
      <c r="QPM7" s="506"/>
      <c r="QPN7" s="506"/>
      <c r="QPO7" s="506"/>
      <c r="QPP7" s="506"/>
      <c r="QPQ7" s="506"/>
      <c r="QPR7" s="506"/>
      <c r="QPS7" s="506"/>
      <c r="QPT7" s="506"/>
      <c r="QPU7" s="506"/>
      <c r="QPV7" s="506"/>
      <c r="QPW7" s="506"/>
      <c r="QPX7" s="506"/>
      <c r="QPY7" s="506"/>
      <c r="QPZ7" s="506"/>
      <c r="QQA7" s="506"/>
      <c r="QQB7" s="506"/>
      <c r="QQC7" s="506"/>
      <c r="QQD7" s="506"/>
      <c r="QQE7" s="506"/>
      <c r="QQF7" s="506"/>
      <c r="QQG7" s="506"/>
      <c r="QQH7" s="506"/>
      <c r="QQI7" s="506"/>
      <c r="QQJ7" s="506"/>
      <c r="QQK7" s="506"/>
      <c r="QQL7" s="506"/>
      <c r="QQM7" s="506"/>
      <c r="QQN7" s="506"/>
      <c r="QQO7" s="506"/>
      <c r="QQP7" s="506"/>
      <c r="QQQ7" s="506"/>
      <c r="QQR7" s="506"/>
      <c r="QQS7" s="506"/>
      <c r="QQT7" s="506"/>
      <c r="QQU7" s="506"/>
      <c r="QQV7" s="506"/>
      <c r="QQW7" s="506"/>
      <c r="QQX7" s="506"/>
      <c r="QQY7" s="506"/>
      <c r="QQZ7" s="506"/>
      <c r="QRA7" s="506"/>
      <c r="QRB7" s="506"/>
      <c r="QRC7" s="506"/>
      <c r="QRD7" s="506"/>
      <c r="QRE7" s="506"/>
      <c r="QRF7" s="506"/>
      <c r="QRG7" s="506"/>
      <c r="QRH7" s="506"/>
      <c r="QRI7" s="506"/>
      <c r="QRJ7" s="506"/>
      <c r="QRK7" s="506"/>
      <c r="QRL7" s="506"/>
      <c r="QRM7" s="506"/>
      <c r="QRN7" s="506"/>
      <c r="QRO7" s="506"/>
      <c r="QRP7" s="506"/>
      <c r="QRQ7" s="506"/>
      <c r="QRR7" s="506"/>
      <c r="QRS7" s="506"/>
      <c r="QRT7" s="506"/>
      <c r="QRU7" s="506"/>
      <c r="QRV7" s="506"/>
      <c r="QRW7" s="506"/>
      <c r="QRX7" s="506"/>
      <c r="QRY7" s="506"/>
      <c r="QRZ7" s="506"/>
      <c r="QSA7" s="506"/>
      <c r="QSB7" s="506"/>
      <c r="QSC7" s="506"/>
      <c r="QSD7" s="506"/>
      <c r="QSE7" s="506"/>
      <c r="QSF7" s="506"/>
      <c r="QSG7" s="506"/>
      <c r="QSH7" s="506"/>
      <c r="QSI7" s="506"/>
      <c r="QSJ7" s="506"/>
      <c r="QSK7" s="506"/>
      <c r="QSL7" s="506"/>
      <c r="QSM7" s="506"/>
      <c r="QSN7" s="506"/>
      <c r="QSO7" s="506"/>
      <c r="QSP7" s="506"/>
      <c r="QSQ7" s="506"/>
      <c r="QSR7" s="506"/>
      <c r="QSS7" s="506"/>
      <c r="QST7" s="506"/>
      <c r="QSU7" s="506"/>
      <c r="QSV7" s="506"/>
      <c r="QSW7" s="506"/>
      <c r="QSX7" s="506"/>
      <c r="QSY7" s="506"/>
      <c r="QSZ7" s="506"/>
      <c r="QTA7" s="506"/>
      <c r="QTB7" s="506"/>
      <c r="QTC7" s="506"/>
      <c r="QTD7" s="506"/>
      <c r="QTE7" s="506"/>
      <c r="QTF7" s="506"/>
      <c r="QTG7" s="506"/>
      <c r="QTH7" s="506"/>
      <c r="QTI7" s="506"/>
      <c r="QTJ7" s="506"/>
      <c r="QTK7" s="506"/>
      <c r="QTL7" s="506"/>
      <c r="QTM7" s="506"/>
      <c r="QTN7" s="506"/>
      <c r="QTO7" s="506"/>
      <c r="QTP7" s="506"/>
      <c r="QTQ7" s="506"/>
      <c r="QTR7" s="506"/>
      <c r="QTS7" s="506"/>
      <c r="QTT7" s="506"/>
      <c r="QTU7" s="506"/>
      <c r="QTV7" s="506"/>
      <c r="QTW7" s="506"/>
      <c r="QTX7" s="506"/>
      <c r="QTY7" s="506"/>
      <c r="QTZ7" s="506"/>
      <c r="QUA7" s="506"/>
      <c r="QUB7" s="506"/>
      <c r="QUC7" s="506"/>
      <c r="QUD7" s="506"/>
      <c r="QUE7" s="506"/>
      <c r="QUF7" s="506"/>
      <c r="QUG7" s="506"/>
      <c r="QUH7" s="506"/>
      <c r="QUI7" s="506"/>
      <c r="QUJ7" s="506"/>
      <c r="QUK7" s="506"/>
      <c r="QUL7" s="506"/>
      <c r="QUM7" s="506"/>
      <c r="QUN7" s="506"/>
      <c r="QUO7" s="506"/>
      <c r="QUP7" s="506"/>
      <c r="QUQ7" s="506"/>
      <c r="QUR7" s="506"/>
      <c r="QUS7" s="506"/>
      <c r="QUT7" s="506"/>
      <c r="QUU7" s="506"/>
      <c r="QUV7" s="506"/>
      <c r="QUW7" s="506"/>
      <c r="QUX7" s="506"/>
      <c r="QUY7" s="506"/>
      <c r="QUZ7" s="506"/>
      <c r="QVA7" s="506"/>
      <c r="QVB7" s="506"/>
      <c r="QVC7" s="506"/>
      <c r="QVD7" s="506"/>
      <c r="QVE7" s="506"/>
      <c r="QVF7" s="506"/>
      <c r="QVG7" s="506"/>
      <c r="QVH7" s="506"/>
      <c r="QVI7" s="506"/>
      <c r="QVJ7" s="506"/>
      <c r="QVK7" s="506"/>
      <c r="QVL7" s="506"/>
      <c r="QVM7" s="506"/>
      <c r="QVN7" s="506"/>
      <c r="QVO7" s="506"/>
      <c r="QVP7" s="506"/>
      <c r="QVQ7" s="506"/>
      <c r="QVR7" s="506"/>
      <c r="QVS7" s="506"/>
      <c r="QVT7" s="506"/>
      <c r="QVU7" s="506"/>
      <c r="QVV7" s="506"/>
      <c r="QVW7" s="506"/>
      <c r="QVX7" s="506"/>
      <c r="QVY7" s="506"/>
      <c r="QVZ7" s="506"/>
      <c r="QWA7" s="506"/>
      <c r="QWB7" s="506"/>
      <c r="QWC7" s="506"/>
      <c r="QWD7" s="506"/>
      <c r="QWE7" s="506"/>
      <c r="QWF7" s="506"/>
      <c r="QWG7" s="506"/>
      <c r="QWH7" s="506"/>
      <c r="QWI7" s="506"/>
      <c r="QWJ7" s="506"/>
      <c r="QWK7" s="506"/>
      <c r="QWL7" s="506"/>
      <c r="QWM7" s="506"/>
      <c r="QWN7" s="506"/>
      <c r="QWO7" s="506"/>
      <c r="QWP7" s="506"/>
      <c r="QWQ7" s="506"/>
      <c r="QWR7" s="506"/>
      <c r="QWS7" s="506"/>
      <c r="QWT7" s="506"/>
      <c r="QWU7" s="506"/>
      <c r="QWV7" s="506"/>
      <c r="QWW7" s="506"/>
      <c r="QWX7" s="506"/>
      <c r="QWY7" s="506"/>
      <c r="QWZ7" s="506"/>
      <c r="QXA7" s="506"/>
      <c r="QXB7" s="506"/>
      <c r="QXC7" s="506"/>
      <c r="QXD7" s="506"/>
      <c r="QXE7" s="506"/>
      <c r="QXF7" s="506"/>
      <c r="QXG7" s="506"/>
      <c r="QXH7" s="506"/>
      <c r="QXI7" s="506"/>
      <c r="QXJ7" s="506"/>
      <c r="QXK7" s="506"/>
      <c r="QXL7" s="506"/>
      <c r="QXM7" s="506"/>
      <c r="QXN7" s="506"/>
      <c r="QXO7" s="506"/>
      <c r="QXP7" s="506"/>
      <c r="QXQ7" s="506"/>
      <c r="QXR7" s="506"/>
      <c r="QXS7" s="506"/>
      <c r="QXT7" s="506"/>
      <c r="QXU7" s="506"/>
      <c r="QXV7" s="506"/>
      <c r="QXW7" s="506"/>
      <c r="QXX7" s="506"/>
      <c r="QXY7" s="506"/>
      <c r="QXZ7" s="506"/>
      <c r="QYA7" s="506"/>
      <c r="QYB7" s="506"/>
      <c r="QYC7" s="506"/>
      <c r="QYD7" s="506"/>
      <c r="QYE7" s="506"/>
      <c r="QYF7" s="506"/>
      <c r="QYG7" s="506"/>
      <c r="QYH7" s="506"/>
      <c r="QYI7" s="506"/>
      <c r="QYJ7" s="506"/>
      <c r="QYK7" s="506"/>
      <c r="QYL7" s="506"/>
      <c r="QYM7" s="506"/>
      <c r="QYN7" s="506"/>
      <c r="QYO7" s="506"/>
      <c r="QYP7" s="506"/>
      <c r="QYQ7" s="506"/>
      <c r="QYR7" s="506"/>
      <c r="QYS7" s="506"/>
      <c r="QYT7" s="506"/>
      <c r="QYU7" s="506"/>
      <c r="QYV7" s="506"/>
      <c r="QYW7" s="506"/>
      <c r="QYX7" s="506"/>
      <c r="QYY7" s="506"/>
      <c r="QYZ7" s="506"/>
      <c r="QZA7" s="506"/>
      <c r="QZB7" s="506"/>
      <c r="QZC7" s="506"/>
      <c r="QZD7" s="506"/>
      <c r="QZE7" s="506"/>
      <c r="QZF7" s="506"/>
      <c r="QZG7" s="506"/>
      <c r="QZH7" s="506"/>
      <c r="QZI7" s="506"/>
      <c r="QZJ7" s="506"/>
      <c r="QZK7" s="506"/>
      <c r="QZL7" s="506"/>
      <c r="QZM7" s="506"/>
      <c r="QZN7" s="506"/>
      <c r="QZO7" s="506"/>
      <c r="QZP7" s="506"/>
      <c r="QZQ7" s="506"/>
      <c r="QZR7" s="506"/>
      <c r="QZS7" s="506"/>
      <c r="QZT7" s="506"/>
      <c r="QZU7" s="506"/>
      <c r="QZV7" s="506"/>
      <c r="QZW7" s="506"/>
      <c r="QZX7" s="506"/>
      <c r="QZY7" s="506"/>
      <c r="QZZ7" s="506"/>
      <c r="RAA7" s="506"/>
      <c r="RAB7" s="506"/>
      <c r="RAC7" s="506"/>
      <c r="RAD7" s="506"/>
      <c r="RAE7" s="506"/>
      <c r="RAF7" s="506"/>
      <c r="RAG7" s="506"/>
      <c r="RAH7" s="506"/>
      <c r="RAI7" s="506"/>
      <c r="RAJ7" s="506"/>
      <c r="RAK7" s="506"/>
      <c r="RAL7" s="506"/>
      <c r="RAM7" s="506"/>
      <c r="RAN7" s="506"/>
      <c r="RAO7" s="506"/>
      <c r="RAP7" s="506"/>
      <c r="RAQ7" s="506"/>
      <c r="RAR7" s="506"/>
      <c r="RAS7" s="506"/>
      <c r="RAT7" s="506"/>
      <c r="RAU7" s="506"/>
      <c r="RAV7" s="506"/>
      <c r="RAW7" s="506"/>
      <c r="RAX7" s="506"/>
      <c r="RAY7" s="506"/>
      <c r="RAZ7" s="506"/>
      <c r="RBA7" s="506"/>
      <c r="RBB7" s="506"/>
      <c r="RBC7" s="506"/>
      <c r="RBD7" s="506"/>
      <c r="RBE7" s="506"/>
      <c r="RBF7" s="506"/>
      <c r="RBG7" s="506"/>
      <c r="RBH7" s="506"/>
      <c r="RBI7" s="506"/>
      <c r="RBJ7" s="506"/>
      <c r="RBK7" s="506"/>
      <c r="RBL7" s="506"/>
      <c r="RBM7" s="506"/>
      <c r="RBN7" s="506"/>
      <c r="RBO7" s="506"/>
      <c r="RBP7" s="506"/>
      <c r="RBQ7" s="506"/>
      <c r="RBR7" s="506"/>
      <c r="RBS7" s="506"/>
      <c r="RBT7" s="506"/>
      <c r="RBU7" s="506"/>
      <c r="RBV7" s="506"/>
      <c r="RBW7" s="506"/>
      <c r="RBX7" s="506"/>
      <c r="RBY7" s="506"/>
      <c r="RBZ7" s="506"/>
      <c r="RCA7" s="506"/>
      <c r="RCB7" s="506"/>
      <c r="RCC7" s="506"/>
      <c r="RCD7" s="506"/>
      <c r="RCE7" s="506"/>
      <c r="RCF7" s="506"/>
      <c r="RCG7" s="506"/>
      <c r="RCH7" s="506"/>
      <c r="RCI7" s="506"/>
      <c r="RCJ7" s="506"/>
      <c r="RCK7" s="506"/>
      <c r="RCL7" s="506"/>
      <c r="RCM7" s="506"/>
      <c r="RCN7" s="506"/>
      <c r="RCO7" s="506"/>
      <c r="RCP7" s="506"/>
      <c r="RCQ7" s="506"/>
      <c r="RCR7" s="506"/>
      <c r="RCS7" s="506"/>
      <c r="RCT7" s="506"/>
      <c r="RCU7" s="506"/>
      <c r="RCV7" s="506"/>
      <c r="RCW7" s="506"/>
      <c r="RCX7" s="506"/>
      <c r="RCY7" s="506"/>
      <c r="RCZ7" s="506"/>
      <c r="RDA7" s="506"/>
      <c r="RDB7" s="506"/>
      <c r="RDC7" s="506"/>
      <c r="RDD7" s="506"/>
      <c r="RDE7" s="506"/>
      <c r="RDF7" s="506"/>
      <c r="RDG7" s="506"/>
      <c r="RDH7" s="506"/>
      <c r="RDI7" s="506"/>
      <c r="RDJ7" s="506"/>
      <c r="RDK7" s="506"/>
      <c r="RDL7" s="506"/>
      <c r="RDM7" s="506"/>
      <c r="RDN7" s="506"/>
      <c r="RDO7" s="506"/>
      <c r="RDP7" s="506"/>
      <c r="RDQ7" s="506"/>
      <c r="RDR7" s="506"/>
      <c r="RDS7" s="506"/>
      <c r="RDT7" s="506"/>
      <c r="RDU7" s="506"/>
      <c r="RDV7" s="506"/>
      <c r="RDW7" s="506"/>
      <c r="RDX7" s="506"/>
      <c r="RDY7" s="506"/>
      <c r="RDZ7" s="506"/>
      <c r="REA7" s="506"/>
      <c r="REB7" s="506"/>
      <c r="REC7" s="506"/>
      <c r="RED7" s="506"/>
      <c r="REE7" s="506"/>
      <c r="REF7" s="506"/>
      <c r="REG7" s="506"/>
      <c r="REH7" s="506"/>
      <c r="REI7" s="506"/>
      <c r="REJ7" s="506"/>
      <c r="REK7" s="506"/>
      <c r="REL7" s="506"/>
      <c r="REM7" s="506"/>
      <c r="REN7" s="506"/>
      <c r="REO7" s="506"/>
      <c r="REP7" s="506"/>
      <c r="REQ7" s="506"/>
      <c r="RER7" s="506"/>
      <c r="RES7" s="506"/>
      <c r="RET7" s="506"/>
      <c r="REU7" s="506"/>
      <c r="REV7" s="506"/>
      <c r="REW7" s="506"/>
      <c r="REX7" s="506"/>
      <c r="REY7" s="506"/>
      <c r="REZ7" s="506"/>
      <c r="RFA7" s="506"/>
      <c r="RFB7" s="506"/>
      <c r="RFC7" s="506"/>
      <c r="RFD7" s="506"/>
      <c r="RFE7" s="506"/>
      <c r="RFF7" s="506"/>
      <c r="RFG7" s="506"/>
      <c r="RFH7" s="506"/>
      <c r="RFI7" s="506"/>
      <c r="RFJ7" s="506"/>
      <c r="RFK7" s="506"/>
      <c r="RFL7" s="506"/>
      <c r="RFM7" s="506"/>
      <c r="RFN7" s="506"/>
      <c r="RFO7" s="506"/>
      <c r="RFP7" s="506"/>
      <c r="RFQ7" s="506"/>
      <c r="RFR7" s="506"/>
      <c r="RFS7" s="506"/>
      <c r="RFT7" s="506"/>
      <c r="RFU7" s="506"/>
      <c r="RFV7" s="506"/>
      <c r="RFW7" s="506"/>
      <c r="RFX7" s="506"/>
      <c r="RFY7" s="506"/>
      <c r="RFZ7" s="506"/>
      <c r="RGA7" s="506"/>
      <c r="RGB7" s="506"/>
      <c r="RGC7" s="506"/>
      <c r="RGD7" s="506"/>
      <c r="RGE7" s="506"/>
      <c r="RGF7" s="506"/>
      <c r="RGG7" s="506"/>
      <c r="RGH7" s="506"/>
      <c r="RGI7" s="506"/>
      <c r="RGJ7" s="506"/>
      <c r="RGK7" s="506"/>
      <c r="RGL7" s="506"/>
      <c r="RGM7" s="506"/>
      <c r="RGN7" s="506"/>
      <c r="RGO7" s="506"/>
      <c r="RGP7" s="506"/>
      <c r="RGQ7" s="506"/>
      <c r="RGR7" s="506"/>
      <c r="RGS7" s="506"/>
      <c r="RGT7" s="506"/>
      <c r="RGU7" s="506"/>
      <c r="RGV7" s="506"/>
      <c r="RGW7" s="506"/>
      <c r="RGX7" s="506"/>
      <c r="RGY7" s="506"/>
      <c r="RGZ7" s="506"/>
      <c r="RHA7" s="506"/>
      <c r="RHB7" s="506"/>
      <c r="RHC7" s="506"/>
      <c r="RHD7" s="506"/>
      <c r="RHE7" s="506"/>
      <c r="RHF7" s="506"/>
      <c r="RHG7" s="506"/>
      <c r="RHH7" s="506"/>
      <c r="RHI7" s="506"/>
      <c r="RHJ7" s="506"/>
      <c r="RHK7" s="506"/>
      <c r="RHL7" s="506"/>
      <c r="RHM7" s="506"/>
      <c r="RHN7" s="506"/>
      <c r="RHO7" s="506"/>
      <c r="RHP7" s="506"/>
      <c r="RHQ7" s="506"/>
      <c r="RHR7" s="506"/>
      <c r="RHS7" s="506"/>
      <c r="RHT7" s="506"/>
      <c r="RHU7" s="506"/>
      <c r="RHV7" s="506"/>
      <c r="RHW7" s="506"/>
      <c r="RHX7" s="506"/>
      <c r="RHY7" s="506"/>
      <c r="RHZ7" s="506"/>
      <c r="RIA7" s="506"/>
      <c r="RIB7" s="506"/>
      <c r="RIC7" s="506"/>
      <c r="RID7" s="506"/>
      <c r="RIE7" s="506"/>
      <c r="RIF7" s="506"/>
      <c r="RIG7" s="506"/>
      <c r="RIH7" s="506"/>
      <c r="RII7" s="506"/>
      <c r="RIJ7" s="506"/>
      <c r="RIK7" s="506"/>
      <c r="RIL7" s="506"/>
      <c r="RIM7" s="506"/>
      <c r="RIN7" s="506"/>
      <c r="RIO7" s="506"/>
      <c r="RIP7" s="506"/>
      <c r="RIQ7" s="506"/>
      <c r="RIR7" s="506"/>
      <c r="RIS7" s="506"/>
      <c r="RIT7" s="506"/>
      <c r="RIU7" s="506"/>
      <c r="RIV7" s="506"/>
      <c r="RIW7" s="506"/>
      <c r="RIX7" s="506"/>
      <c r="RIY7" s="506"/>
      <c r="RIZ7" s="506"/>
      <c r="RJA7" s="506"/>
      <c r="RJB7" s="506"/>
      <c r="RJC7" s="506"/>
      <c r="RJD7" s="506"/>
      <c r="RJE7" s="506"/>
      <c r="RJF7" s="506"/>
      <c r="RJG7" s="506"/>
      <c r="RJH7" s="506"/>
      <c r="RJI7" s="506"/>
      <c r="RJJ7" s="506"/>
      <c r="RJK7" s="506"/>
      <c r="RJL7" s="506"/>
      <c r="RJM7" s="506"/>
      <c r="RJN7" s="506"/>
      <c r="RJO7" s="506"/>
      <c r="RJP7" s="506"/>
      <c r="RJQ7" s="506"/>
      <c r="RJR7" s="506"/>
      <c r="RJS7" s="506"/>
      <c r="RJT7" s="506"/>
      <c r="RJU7" s="506"/>
      <c r="RJV7" s="506"/>
      <c r="RJW7" s="506"/>
      <c r="RJX7" s="506"/>
      <c r="RJY7" s="506"/>
      <c r="RJZ7" s="506"/>
      <c r="RKA7" s="506"/>
      <c r="RKB7" s="506"/>
      <c r="RKC7" s="506"/>
      <c r="RKD7" s="506"/>
      <c r="RKE7" s="506"/>
      <c r="RKF7" s="506"/>
      <c r="RKG7" s="506"/>
      <c r="RKH7" s="506"/>
      <c r="RKI7" s="506"/>
      <c r="RKJ7" s="506"/>
      <c r="RKK7" s="506"/>
      <c r="RKL7" s="506"/>
      <c r="RKM7" s="506"/>
      <c r="RKN7" s="506"/>
      <c r="RKO7" s="506"/>
      <c r="RKP7" s="506"/>
      <c r="RKQ7" s="506"/>
      <c r="RKR7" s="506"/>
      <c r="RKS7" s="506"/>
      <c r="RKT7" s="506"/>
      <c r="RKU7" s="506"/>
      <c r="RKV7" s="506"/>
      <c r="RKW7" s="506"/>
      <c r="RKX7" s="506"/>
      <c r="RKY7" s="506"/>
      <c r="RKZ7" s="506"/>
      <c r="RLA7" s="506"/>
      <c r="RLB7" s="506"/>
      <c r="RLC7" s="506"/>
      <c r="RLD7" s="506"/>
      <c r="RLE7" s="506"/>
      <c r="RLF7" s="506"/>
      <c r="RLG7" s="506"/>
      <c r="RLH7" s="506"/>
      <c r="RLI7" s="506"/>
      <c r="RLJ7" s="506"/>
      <c r="RLK7" s="506"/>
      <c r="RLL7" s="506"/>
      <c r="RLM7" s="506"/>
      <c r="RLN7" s="506"/>
      <c r="RLO7" s="506"/>
      <c r="RLP7" s="506"/>
      <c r="RLQ7" s="506"/>
      <c r="RLR7" s="506"/>
      <c r="RLS7" s="506"/>
      <c r="RLT7" s="506"/>
      <c r="RLU7" s="506"/>
      <c r="RLV7" s="506"/>
      <c r="RLW7" s="506"/>
      <c r="RLX7" s="506"/>
      <c r="RLY7" s="506"/>
      <c r="RLZ7" s="506"/>
      <c r="RMA7" s="506"/>
      <c r="RMB7" s="506"/>
      <c r="RMC7" s="506"/>
      <c r="RMD7" s="506"/>
      <c r="RME7" s="506"/>
      <c r="RMF7" s="506"/>
      <c r="RMG7" s="506"/>
      <c r="RMH7" s="506"/>
      <c r="RMI7" s="506"/>
      <c r="RMJ7" s="506"/>
      <c r="RMK7" s="506"/>
      <c r="RML7" s="506"/>
      <c r="RMM7" s="506"/>
      <c r="RMN7" s="506"/>
      <c r="RMO7" s="506"/>
      <c r="RMP7" s="506"/>
      <c r="RMQ7" s="506"/>
      <c r="RMR7" s="506"/>
      <c r="RMS7" s="506"/>
      <c r="RMT7" s="506"/>
      <c r="RMU7" s="506"/>
      <c r="RMV7" s="506"/>
      <c r="RMW7" s="506"/>
      <c r="RMX7" s="506"/>
      <c r="RMY7" s="506"/>
      <c r="RMZ7" s="506"/>
      <c r="RNA7" s="506"/>
      <c r="RNB7" s="506"/>
      <c r="RNC7" s="506"/>
      <c r="RND7" s="506"/>
      <c r="RNE7" s="506"/>
      <c r="RNF7" s="506"/>
      <c r="RNG7" s="506"/>
      <c r="RNH7" s="506"/>
      <c r="RNI7" s="506"/>
      <c r="RNJ7" s="506"/>
      <c r="RNK7" s="506"/>
      <c r="RNL7" s="506"/>
      <c r="RNM7" s="506"/>
      <c r="RNN7" s="506"/>
      <c r="RNO7" s="506"/>
      <c r="RNP7" s="506"/>
      <c r="RNQ7" s="506"/>
      <c r="RNR7" s="506"/>
      <c r="RNS7" s="506"/>
      <c r="RNT7" s="506"/>
      <c r="RNU7" s="506"/>
      <c r="RNV7" s="506"/>
      <c r="RNW7" s="506"/>
      <c r="RNX7" s="506"/>
      <c r="RNY7" s="506"/>
      <c r="RNZ7" s="506"/>
      <c r="ROA7" s="506"/>
      <c r="ROB7" s="506"/>
      <c r="ROC7" s="506"/>
      <c r="ROD7" s="506"/>
      <c r="ROE7" s="506"/>
      <c r="ROF7" s="506"/>
      <c r="ROG7" s="506"/>
      <c r="ROH7" s="506"/>
      <c r="ROI7" s="506"/>
      <c r="ROJ7" s="506"/>
      <c r="ROK7" s="506"/>
      <c r="ROL7" s="506"/>
      <c r="ROM7" s="506"/>
      <c r="RON7" s="506"/>
      <c r="ROO7" s="506"/>
      <c r="ROP7" s="506"/>
      <c r="ROQ7" s="506"/>
      <c r="ROR7" s="506"/>
      <c r="ROS7" s="506"/>
      <c r="ROT7" s="506"/>
      <c r="ROU7" s="506"/>
      <c r="ROV7" s="506"/>
      <c r="ROW7" s="506"/>
      <c r="ROX7" s="506"/>
      <c r="ROY7" s="506"/>
      <c r="ROZ7" s="506"/>
      <c r="RPA7" s="506"/>
      <c r="RPB7" s="506"/>
      <c r="RPC7" s="506"/>
      <c r="RPD7" s="506"/>
      <c r="RPE7" s="506"/>
      <c r="RPF7" s="506"/>
      <c r="RPG7" s="506"/>
      <c r="RPH7" s="506"/>
      <c r="RPI7" s="506"/>
      <c r="RPJ7" s="506"/>
      <c r="RPK7" s="506"/>
      <c r="RPL7" s="506"/>
      <c r="RPM7" s="506"/>
      <c r="RPN7" s="506"/>
      <c r="RPO7" s="506"/>
      <c r="RPP7" s="506"/>
      <c r="RPQ7" s="506"/>
      <c r="RPR7" s="506"/>
      <c r="RPS7" s="506"/>
      <c r="RPT7" s="506"/>
      <c r="RPU7" s="506"/>
      <c r="RPV7" s="506"/>
      <c r="RPW7" s="506"/>
      <c r="RPX7" s="506"/>
      <c r="RPY7" s="506"/>
      <c r="RPZ7" s="506"/>
      <c r="RQA7" s="506"/>
      <c r="RQB7" s="506"/>
      <c r="RQC7" s="506"/>
      <c r="RQD7" s="506"/>
      <c r="RQE7" s="506"/>
      <c r="RQF7" s="506"/>
      <c r="RQG7" s="506"/>
      <c r="RQH7" s="506"/>
      <c r="RQI7" s="506"/>
      <c r="RQJ7" s="506"/>
      <c r="RQK7" s="506"/>
      <c r="RQL7" s="506"/>
      <c r="RQM7" s="506"/>
      <c r="RQN7" s="506"/>
      <c r="RQO7" s="506"/>
      <c r="RQP7" s="506"/>
      <c r="RQQ7" s="506"/>
      <c r="RQR7" s="506"/>
      <c r="RQS7" s="506"/>
      <c r="RQT7" s="506"/>
      <c r="RQU7" s="506"/>
      <c r="RQV7" s="506"/>
      <c r="RQW7" s="506"/>
      <c r="RQX7" s="506"/>
      <c r="RQY7" s="506"/>
      <c r="RQZ7" s="506"/>
      <c r="RRA7" s="506"/>
      <c r="RRB7" s="506"/>
      <c r="RRC7" s="506"/>
      <c r="RRD7" s="506"/>
      <c r="RRE7" s="506"/>
      <c r="RRF7" s="506"/>
      <c r="RRG7" s="506"/>
      <c r="RRH7" s="506"/>
      <c r="RRI7" s="506"/>
      <c r="RRJ7" s="506"/>
      <c r="RRK7" s="506"/>
      <c r="RRL7" s="506"/>
      <c r="RRM7" s="506"/>
      <c r="RRN7" s="506"/>
      <c r="RRO7" s="506"/>
      <c r="RRP7" s="506"/>
      <c r="RRQ7" s="506"/>
      <c r="RRR7" s="506"/>
      <c r="RRS7" s="506"/>
      <c r="RRT7" s="506"/>
      <c r="RRU7" s="506"/>
      <c r="RRV7" s="506"/>
      <c r="RRW7" s="506"/>
      <c r="RRX7" s="506"/>
      <c r="RRY7" s="506"/>
      <c r="RRZ7" s="506"/>
      <c r="RSA7" s="506"/>
      <c r="RSB7" s="506"/>
      <c r="RSC7" s="506"/>
      <c r="RSD7" s="506"/>
      <c r="RSE7" s="506"/>
      <c r="RSF7" s="506"/>
      <c r="RSG7" s="506"/>
      <c r="RSH7" s="506"/>
      <c r="RSI7" s="506"/>
      <c r="RSJ7" s="506"/>
      <c r="RSK7" s="506"/>
      <c r="RSL7" s="506"/>
      <c r="RSM7" s="506"/>
      <c r="RSN7" s="506"/>
      <c r="RSO7" s="506"/>
      <c r="RSP7" s="506"/>
      <c r="RSQ7" s="506"/>
      <c r="RSR7" s="506"/>
      <c r="RSS7" s="506"/>
      <c r="RST7" s="506"/>
      <c r="RSU7" s="506"/>
      <c r="RSV7" s="506"/>
      <c r="RSW7" s="506"/>
      <c r="RSX7" s="506"/>
      <c r="RSY7" s="506"/>
      <c r="RSZ7" s="506"/>
      <c r="RTA7" s="506"/>
      <c r="RTB7" s="506"/>
      <c r="RTC7" s="506"/>
      <c r="RTD7" s="506"/>
      <c r="RTE7" s="506"/>
      <c r="RTF7" s="506"/>
      <c r="RTG7" s="506"/>
      <c r="RTH7" s="506"/>
      <c r="RTI7" s="506"/>
      <c r="RTJ7" s="506"/>
      <c r="RTK7" s="506"/>
      <c r="RTL7" s="506"/>
      <c r="RTM7" s="506"/>
      <c r="RTN7" s="506"/>
      <c r="RTO7" s="506"/>
      <c r="RTP7" s="506"/>
      <c r="RTQ7" s="506"/>
      <c r="RTR7" s="506"/>
      <c r="RTS7" s="506"/>
      <c r="RTT7" s="506"/>
      <c r="RTU7" s="506"/>
      <c r="RTV7" s="506"/>
      <c r="RTW7" s="506"/>
      <c r="RTX7" s="506"/>
      <c r="RTY7" s="506"/>
      <c r="RTZ7" s="506"/>
      <c r="RUA7" s="506"/>
      <c r="RUB7" s="506"/>
      <c r="RUC7" s="506"/>
      <c r="RUD7" s="506"/>
      <c r="RUE7" s="506"/>
      <c r="RUF7" s="506"/>
      <c r="RUG7" s="506"/>
      <c r="RUH7" s="506"/>
      <c r="RUI7" s="506"/>
      <c r="RUJ7" s="506"/>
      <c r="RUK7" s="506"/>
      <c r="RUL7" s="506"/>
      <c r="RUM7" s="506"/>
      <c r="RUN7" s="506"/>
      <c r="RUO7" s="506"/>
      <c r="RUP7" s="506"/>
      <c r="RUQ7" s="506"/>
      <c r="RUR7" s="506"/>
      <c r="RUS7" s="506"/>
      <c r="RUT7" s="506"/>
      <c r="RUU7" s="506"/>
      <c r="RUV7" s="506"/>
      <c r="RUW7" s="506"/>
      <c r="RUX7" s="506"/>
      <c r="RUY7" s="506"/>
      <c r="RUZ7" s="506"/>
      <c r="RVA7" s="506"/>
      <c r="RVB7" s="506"/>
      <c r="RVC7" s="506"/>
      <c r="RVD7" s="506"/>
      <c r="RVE7" s="506"/>
      <c r="RVF7" s="506"/>
      <c r="RVG7" s="506"/>
      <c r="RVH7" s="506"/>
      <c r="RVI7" s="506"/>
      <c r="RVJ7" s="506"/>
      <c r="RVK7" s="506"/>
      <c r="RVL7" s="506"/>
      <c r="RVM7" s="506"/>
      <c r="RVN7" s="506"/>
      <c r="RVO7" s="506"/>
      <c r="RVP7" s="506"/>
      <c r="RVQ7" s="506"/>
      <c r="RVR7" s="506"/>
      <c r="RVS7" s="506"/>
      <c r="RVT7" s="506"/>
      <c r="RVU7" s="506"/>
      <c r="RVV7" s="506"/>
      <c r="RVW7" s="506"/>
      <c r="RVX7" s="506"/>
      <c r="RVY7" s="506"/>
      <c r="RVZ7" s="506"/>
      <c r="RWA7" s="506"/>
      <c r="RWB7" s="506"/>
      <c r="RWC7" s="506"/>
      <c r="RWD7" s="506"/>
      <c r="RWE7" s="506"/>
      <c r="RWF7" s="506"/>
      <c r="RWG7" s="506"/>
      <c r="RWH7" s="506"/>
      <c r="RWI7" s="506"/>
      <c r="RWJ7" s="506"/>
      <c r="RWK7" s="506"/>
      <c r="RWL7" s="506"/>
      <c r="RWM7" s="506"/>
      <c r="RWN7" s="506"/>
      <c r="RWO7" s="506"/>
      <c r="RWP7" s="506"/>
      <c r="RWQ7" s="506"/>
      <c r="RWR7" s="506"/>
      <c r="RWS7" s="506"/>
      <c r="RWT7" s="506"/>
      <c r="RWU7" s="506"/>
      <c r="RWV7" s="506"/>
      <c r="RWW7" s="506"/>
      <c r="RWX7" s="506"/>
      <c r="RWY7" s="506"/>
      <c r="RWZ7" s="506"/>
      <c r="RXA7" s="506"/>
      <c r="RXB7" s="506"/>
      <c r="RXC7" s="506"/>
      <c r="RXD7" s="506"/>
      <c r="RXE7" s="506"/>
      <c r="RXF7" s="506"/>
      <c r="RXG7" s="506"/>
      <c r="RXH7" s="506"/>
      <c r="RXI7" s="506"/>
      <c r="RXJ7" s="506"/>
      <c r="RXK7" s="506"/>
      <c r="RXL7" s="506"/>
      <c r="RXM7" s="506"/>
      <c r="RXN7" s="506"/>
      <c r="RXO7" s="506"/>
      <c r="RXP7" s="506"/>
      <c r="RXQ7" s="506"/>
      <c r="RXR7" s="506"/>
      <c r="RXS7" s="506"/>
      <c r="RXT7" s="506"/>
      <c r="RXU7" s="506"/>
      <c r="RXV7" s="506"/>
      <c r="RXW7" s="506"/>
      <c r="RXX7" s="506"/>
      <c r="RXY7" s="506"/>
      <c r="RXZ7" s="506"/>
      <c r="RYA7" s="506"/>
      <c r="RYB7" s="506"/>
      <c r="RYC7" s="506"/>
      <c r="RYD7" s="506"/>
      <c r="RYE7" s="506"/>
      <c r="RYF7" s="506"/>
      <c r="RYG7" s="506"/>
      <c r="RYH7" s="506"/>
      <c r="RYI7" s="506"/>
      <c r="RYJ7" s="506"/>
      <c r="RYK7" s="506"/>
      <c r="RYL7" s="506"/>
      <c r="RYM7" s="506"/>
      <c r="RYN7" s="506"/>
      <c r="RYO7" s="506"/>
      <c r="RYP7" s="506"/>
      <c r="RYQ7" s="506"/>
      <c r="RYR7" s="506"/>
      <c r="RYS7" s="506"/>
      <c r="RYT7" s="506"/>
      <c r="RYU7" s="506"/>
      <c r="RYV7" s="506"/>
      <c r="RYW7" s="506"/>
      <c r="RYX7" s="506"/>
      <c r="RYY7" s="506"/>
      <c r="RYZ7" s="506"/>
      <c r="RZA7" s="506"/>
      <c r="RZB7" s="506"/>
      <c r="RZC7" s="506"/>
      <c r="RZD7" s="506"/>
      <c r="RZE7" s="506"/>
      <c r="RZF7" s="506"/>
      <c r="RZG7" s="506"/>
      <c r="RZH7" s="506"/>
      <c r="RZI7" s="506"/>
      <c r="RZJ7" s="506"/>
      <c r="RZK7" s="506"/>
      <c r="RZL7" s="506"/>
      <c r="RZM7" s="506"/>
      <c r="RZN7" s="506"/>
      <c r="RZO7" s="506"/>
      <c r="RZP7" s="506"/>
      <c r="RZQ7" s="506"/>
      <c r="RZR7" s="506"/>
      <c r="RZS7" s="506"/>
      <c r="RZT7" s="506"/>
      <c r="RZU7" s="506"/>
      <c r="RZV7" s="506"/>
      <c r="RZW7" s="506"/>
      <c r="RZX7" s="506"/>
      <c r="RZY7" s="506"/>
      <c r="RZZ7" s="506"/>
      <c r="SAA7" s="506"/>
      <c r="SAB7" s="506"/>
      <c r="SAC7" s="506"/>
      <c r="SAD7" s="506"/>
      <c r="SAE7" s="506"/>
      <c r="SAF7" s="506"/>
      <c r="SAG7" s="506"/>
      <c r="SAH7" s="506"/>
      <c r="SAI7" s="506"/>
      <c r="SAJ7" s="506"/>
      <c r="SAK7" s="506"/>
      <c r="SAL7" s="506"/>
      <c r="SAM7" s="506"/>
      <c r="SAN7" s="506"/>
      <c r="SAO7" s="506"/>
      <c r="SAP7" s="506"/>
      <c r="SAQ7" s="506"/>
      <c r="SAR7" s="506"/>
      <c r="SAS7" s="506"/>
      <c r="SAT7" s="506"/>
      <c r="SAU7" s="506"/>
      <c r="SAV7" s="506"/>
      <c r="SAW7" s="506"/>
      <c r="SAX7" s="506"/>
      <c r="SAY7" s="506"/>
      <c r="SAZ7" s="506"/>
      <c r="SBA7" s="506"/>
      <c r="SBB7" s="506"/>
      <c r="SBC7" s="506"/>
      <c r="SBD7" s="506"/>
      <c r="SBE7" s="506"/>
      <c r="SBF7" s="506"/>
      <c r="SBG7" s="506"/>
      <c r="SBH7" s="506"/>
      <c r="SBI7" s="506"/>
      <c r="SBJ7" s="506"/>
      <c r="SBK7" s="506"/>
      <c r="SBL7" s="506"/>
      <c r="SBM7" s="506"/>
      <c r="SBN7" s="506"/>
      <c r="SBO7" s="506"/>
      <c r="SBP7" s="506"/>
      <c r="SBQ7" s="506"/>
      <c r="SBR7" s="506"/>
      <c r="SBS7" s="506"/>
      <c r="SBT7" s="506"/>
      <c r="SBU7" s="506"/>
      <c r="SBV7" s="506"/>
      <c r="SBW7" s="506"/>
      <c r="SBX7" s="506"/>
      <c r="SBY7" s="506"/>
      <c r="SBZ7" s="506"/>
      <c r="SCA7" s="506"/>
      <c r="SCB7" s="506"/>
      <c r="SCC7" s="506"/>
      <c r="SCD7" s="506"/>
      <c r="SCE7" s="506"/>
      <c r="SCF7" s="506"/>
      <c r="SCG7" s="506"/>
      <c r="SCH7" s="506"/>
      <c r="SCI7" s="506"/>
      <c r="SCJ7" s="506"/>
      <c r="SCK7" s="506"/>
      <c r="SCL7" s="506"/>
      <c r="SCM7" s="506"/>
      <c r="SCN7" s="506"/>
      <c r="SCO7" s="506"/>
      <c r="SCP7" s="506"/>
      <c r="SCQ7" s="506"/>
      <c r="SCR7" s="506"/>
      <c r="SCS7" s="506"/>
      <c r="SCT7" s="506"/>
      <c r="SCU7" s="506"/>
      <c r="SCV7" s="506"/>
      <c r="SCW7" s="506"/>
      <c r="SCX7" s="506"/>
      <c r="SCY7" s="506"/>
      <c r="SCZ7" s="506"/>
      <c r="SDA7" s="506"/>
      <c r="SDB7" s="506"/>
      <c r="SDC7" s="506"/>
      <c r="SDD7" s="506"/>
      <c r="SDE7" s="506"/>
      <c r="SDF7" s="506"/>
      <c r="SDG7" s="506"/>
      <c r="SDH7" s="506"/>
      <c r="SDI7" s="506"/>
      <c r="SDJ7" s="506"/>
      <c r="SDK7" s="506"/>
      <c r="SDL7" s="506"/>
      <c r="SDM7" s="506"/>
      <c r="SDN7" s="506"/>
      <c r="SDO7" s="506"/>
      <c r="SDP7" s="506"/>
      <c r="SDQ7" s="506"/>
      <c r="SDR7" s="506"/>
      <c r="SDS7" s="506"/>
      <c r="SDT7" s="506"/>
      <c r="SDU7" s="506"/>
      <c r="SDV7" s="506"/>
      <c r="SDW7" s="506"/>
      <c r="SDX7" s="506"/>
      <c r="SDY7" s="506"/>
      <c r="SDZ7" s="506"/>
      <c r="SEA7" s="506"/>
      <c r="SEB7" s="506"/>
      <c r="SEC7" s="506"/>
      <c r="SED7" s="506"/>
      <c r="SEE7" s="506"/>
      <c r="SEF7" s="506"/>
      <c r="SEG7" s="506"/>
      <c r="SEH7" s="506"/>
      <c r="SEI7" s="506"/>
      <c r="SEJ7" s="506"/>
      <c r="SEK7" s="506"/>
      <c r="SEL7" s="506"/>
      <c r="SEM7" s="506"/>
      <c r="SEN7" s="506"/>
      <c r="SEO7" s="506"/>
      <c r="SEP7" s="506"/>
      <c r="SEQ7" s="506"/>
      <c r="SER7" s="506"/>
      <c r="SES7" s="506"/>
      <c r="SET7" s="506"/>
      <c r="SEU7" s="506"/>
      <c r="SEV7" s="506"/>
      <c r="SEW7" s="506"/>
      <c r="SEX7" s="506"/>
      <c r="SEY7" s="506"/>
      <c r="SEZ7" s="506"/>
      <c r="SFA7" s="506"/>
      <c r="SFB7" s="506"/>
      <c r="SFC7" s="506"/>
      <c r="SFD7" s="506"/>
      <c r="SFE7" s="506"/>
      <c r="SFF7" s="506"/>
      <c r="SFG7" s="506"/>
      <c r="SFH7" s="506"/>
      <c r="SFI7" s="506"/>
      <c r="SFJ7" s="506"/>
      <c r="SFK7" s="506"/>
      <c r="SFL7" s="506"/>
      <c r="SFM7" s="506"/>
      <c r="SFN7" s="506"/>
      <c r="SFO7" s="506"/>
      <c r="SFP7" s="506"/>
      <c r="SFQ7" s="506"/>
      <c r="SFR7" s="506"/>
      <c r="SFS7" s="506"/>
      <c r="SFT7" s="506"/>
      <c r="SFU7" s="506"/>
      <c r="SFV7" s="506"/>
      <c r="SFW7" s="506"/>
      <c r="SFX7" s="506"/>
      <c r="SFY7" s="506"/>
      <c r="SFZ7" s="506"/>
      <c r="SGA7" s="506"/>
      <c r="SGB7" s="506"/>
      <c r="SGC7" s="506"/>
      <c r="SGD7" s="506"/>
      <c r="SGE7" s="506"/>
      <c r="SGF7" s="506"/>
      <c r="SGG7" s="506"/>
      <c r="SGH7" s="506"/>
      <c r="SGI7" s="506"/>
      <c r="SGJ7" s="506"/>
      <c r="SGK7" s="506"/>
      <c r="SGL7" s="506"/>
      <c r="SGM7" s="506"/>
      <c r="SGN7" s="506"/>
      <c r="SGO7" s="506"/>
      <c r="SGP7" s="506"/>
      <c r="SGQ7" s="506"/>
      <c r="SGR7" s="506"/>
      <c r="SGS7" s="506"/>
      <c r="SGT7" s="506"/>
      <c r="SGU7" s="506"/>
      <c r="SGV7" s="506"/>
      <c r="SGW7" s="506"/>
      <c r="SGX7" s="506"/>
      <c r="SGY7" s="506"/>
      <c r="SGZ7" s="506"/>
      <c r="SHA7" s="506"/>
      <c r="SHB7" s="506"/>
      <c r="SHC7" s="506"/>
      <c r="SHD7" s="506"/>
      <c r="SHE7" s="506"/>
      <c r="SHF7" s="506"/>
      <c r="SHG7" s="506"/>
      <c r="SHH7" s="506"/>
      <c r="SHI7" s="506"/>
      <c r="SHJ7" s="506"/>
      <c r="SHK7" s="506"/>
      <c r="SHL7" s="506"/>
      <c r="SHM7" s="506"/>
      <c r="SHN7" s="506"/>
      <c r="SHO7" s="506"/>
      <c r="SHP7" s="506"/>
      <c r="SHQ7" s="506"/>
      <c r="SHR7" s="506"/>
      <c r="SHS7" s="506"/>
      <c r="SHT7" s="506"/>
      <c r="SHU7" s="506"/>
      <c r="SHV7" s="506"/>
      <c r="SHW7" s="506"/>
      <c r="SHX7" s="506"/>
      <c r="SHY7" s="506"/>
      <c r="SHZ7" s="506"/>
      <c r="SIA7" s="506"/>
      <c r="SIB7" s="506"/>
      <c r="SIC7" s="506"/>
      <c r="SID7" s="506"/>
      <c r="SIE7" s="506"/>
      <c r="SIF7" s="506"/>
      <c r="SIG7" s="506"/>
      <c r="SIH7" s="506"/>
      <c r="SII7" s="506"/>
      <c r="SIJ7" s="506"/>
      <c r="SIK7" s="506"/>
      <c r="SIL7" s="506"/>
      <c r="SIM7" s="506"/>
      <c r="SIN7" s="506"/>
      <c r="SIO7" s="506"/>
      <c r="SIP7" s="506"/>
      <c r="SIQ7" s="506"/>
      <c r="SIR7" s="506"/>
      <c r="SIS7" s="506"/>
      <c r="SIT7" s="506"/>
      <c r="SIU7" s="506"/>
      <c r="SIV7" s="506"/>
      <c r="SIW7" s="506"/>
      <c r="SIX7" s="506"/>
      <c r="SIY7" s="506"/>
      <c r="SIZ7" s="506"/>
      <c r="SJA7" s="506"/>
      <c r="SJB7" s="506"/>
      <c r="SJC7" s="506"/>
      <c r="SJD7" s="506"/>
      <c r="SJE7" s="506"/>
      <c r="SJF7" s="506"/>
      <c r="SJG7" s="506"/>
      <c r="SJH7" s="506"/>
      <c r="SJI7" s="506"/>
      <c r="SJJ7" s="506"/>
      <c r="SJK7" s="506"/>
      <c r="SJL7" s="506"/>
      <c r="SJM7" s="506"/>
      <c r="SJN7" s="506"/>
      <c r="SJO7" s="506"/>
      <c r="SJP7" s="506"/>
      <c r="SJQ7" s="506"/>
      <c r="SJR7" s="506"/>
      <c r="SJS7" s="506"/>
      <c r="SJT7" s="506"/>
      <c r="SJU7" s="506"/>
      <c r="SJV7" s="506"/>
      <c r="SJW7" s="506"/>
      <c r="SJX7" s="506"/>
      <c r="SJY7" s="506"/>
      <c r="SJZ7" s="506"/>
      <c r="SKA7" s="506"/>
      <c r="SKB7" s="506"/>
      <c r="SKC7" s="506"/>
      <c r="SKD7" s="506"/>
      <c r="SKE7" s="506"/>
      <c r="SKF7" s="506"/>
      <c r="SKG7" s="506"/>
      <c r="SKH7" s="506"/>
      <c r="SKI7" s="506"/>
      <c r="SKJ7" s="506"/>
      <c r="SKK7" s="506"/>
      <c r="SKL7" s="506"/>
      <c r="SKM7" s="506"/>
      <c r="SKN7" s="506"/>
      <c r="SKO7" s="506"/>
      <c r="SKP7" s="506"/>
      <c r="SKQ7" s="506"/>
      <c r="SKR7" s="506"/>
      <c r="SKS7" s="506"/>
      <c r="SKT7" s="506"/>
      <c r="SKU7" s="506"/>
      <c r="SKV7" s="506"/>
      <c r="SKW7" s="506"/>
      <c r="SKX7" s="506"/>
      <c r="SKY7" s="506"/>
      <c r="SKZ7" s="506"/>
      <c r="SLA7" s="506"/>
      <c r="SLB7" s="506"/>
      <c r="SLC7" s="506"/>
      <c r="SLD7" s="506"/>
      <c r="SLE7" s="506"/>
      <c r="SLF7" s="506"/>
      <c r="SLG7" s="506"/>
      <c r="SLH7" s="506"/>
      <c r="SLI7" s="506"/>
      <c r="SLJ7" s="506"/>
      <c r="SLK7" s="506"/>
      <c r="SLL7" s="506"/>
      <c r="SLM7" s="506"/>
      <c r="SLN7" s="506"/>
      <c r="SLO7" s="506"/>
      <c r="SLP7" s="506"/>
      <c r="SLQ7" s="506"/>
      <c r="SLR7" s="506"/>
      <c r="SLS7" s="506"/>
      <c r="SLT7" s="506"/>
      <c r="SLU7" s="506"/>
      <c r="SLV7" s="506"/>
      <c r="SLW7" s="506"/>
      <c r="SLX7" s="506"/>
      <c r="SLY7" s="506"/>
      <c r="SLZ7" s="506"/>
      <c r="SMA7" s="506"/>
      <c r="SMB7" s="506"/>
      <c r="SMC7" s="506"/>
      <c r="SMD7" s="506"/>
      <c r="SME7" s="506"/>
      <c r="SMF7" s="506"/>
      <c r="SMG7" s="506"/>
      <c r="SMH7" s="506"/>
      <c r="SMI7" s="506"/>
      <c r="SMJ7" s="506"/>
      <c r="SMK7" s="506"/>
      <c r="SML7" s="506"/>
      <c r="SMM7" s="506"/>
      <c r="SMN7" s="506"/>
      <c r="SMO7" s="506"/>
      <c r="SMP7" s="506"/>
      <c r="SMQ7" s="506"/>
      <c r="SMR7" s="506"/>
      <c r="SMS7" s="506"/>
      <c r="SMT7" s="506"/>
      <c r="SMU7" s="506"/>
      <c r="SMV7" s="506"/>
      <c r="SMW7" s="506"/>
      <c r="SMX7" s="506"/>
      <c r="SMY7" s="506"/>
      <c r="SMZ7" s="506"/>
      <c r="SNA7" s="506"/>
      <c r="SNB7" s="506"/>
      <c r="SNC7" s="506"/>
      <c r="SND7" s="506"/>
      <c r="SNE7" s="506"/>
      <c r="SNF7" s="506"/>
      <c r="SNG7" s="506"/>
      <c r="SNH7" s="506"/>
      <c r="SNI7" s="506"/>
      <c r="SNJ7" s="506"/>
      <c r="SNK7" s="506"/>
      <c r="SNL7" s="506"/>
      <c r="SNM7" s="506"/>
      <c r="SNN7" s="506"/>
      <c r="SNO7" s="506"/>
      <c r="SNP7" s="506"/>
      <c r="SNQ7" s="506"/>
      <c r="SNR7" s="506"/>
      <c r="SNS7" s="506"/>
      <c r="SNT7" s="506"/>
      <c r="SNU7" s="506"/>
      <c r="SNV7" s="506"/>
      <c r="SNW7" s="506"/>
      <c r="SNX7" s="506"/>
      <c r="SNY7" s="506"/>
      <c r="SNZ7" s="506"/>
      <c r="SOA7" s="506"/>
      <c r="SOB7" s="506"/>
      <c r="SOC7" s="506"/>
      <c r="SOD7" s="506"/>
      <c r="SOE7" s="506"/>
      <c r="SOF7" s="506"/>
      <c r="SOG7" s="506"/>
      <c r="SOH7" s="506"/>
      <c r="SOI7" s="506"/>
      <c r="SOJ7" s="506"/>
      <c r="SOK7" s="506"/>
      <c r="SOL7" s="506"/>
      <c r="SOM7" s="506"/>
      <c r="SON7" s="506"/>
      <c r="SOO7" s="506"/>
      <c r="SOP7" s="506"/>
      <c r="SOQ7" s="506"/>
      <c r="SOR7" s="506"/>
      <c r="SOS7" s="506"/>
      <c r="SOT7" s="506"/>
      <c r="SOU7" s="506"/>
      <c r="SOV7" s="506"/>
      <c r="SOW7" s="506"/>
      <c r="SOX7" s="506"/>
      <c r="SOY7" s="506"/>
      <c r="SOZ7" s="506"/>
      <c r="SPA7" s="506"/>
      <c r="SPB7" s="506"/>
      <c r="SPC7" s="506"/>
      <c r="SPD7" s="506"/>
      <c r="SPE7" s="506"/>
      <c r="SPF7" s="506"/>
      <c r="SPG7" s="506"/>
      <c r="SPH7" s="506"/>
      <c r="SPI7" s="506"/>
      <c r="SPJ7" s="506"/>
      <c r="SPK7" s="506"/>
      <c r="SPL7" s="506"/>
      <c r="SPM7" s="506"/>
      <c r="SPN7" s="506"/>
      <c r="SPO7" s="506"/>
      <c r="SPP7" s="506"/>
      <c r="SPQ7" s="506"/>
      <c r="SPR7" s="506"/>
      <c r="SPS7" s="506"/>
      <c r="SPT7" s="506"/>
      <c r="SPU7" s="506"/>
      <c r="SPV7" s="506"/>
      <c r="SPW7" s="506"/>
      <c r="SPX7" s="506"/>
      <c r="SPY7" s="506"/>
      <c r="SPZ7" s="506"/>
      <c r="SQA7" s="506"/>
      <c r="SQB7" s="506"/>
      <c r="SQC7" s="506"/>
      <c r="SQD7" s="506"/>
      <c r="SQE7" s="506"/>
      <c r="SQF7" s="506"/>
      <c r="SQG7" s="506"/>
      <c r="SQH7" s="506"/>
      <c r="SQI7" s="506"/>
      <c r="SQJ7" s="506"/>
      <c r="SQK7" s="506"/>
      <c r="SQL7" s="506"/>
      <c r="SQM7" s="506"/>
      <c r="SQN7" s="506"/>
      <c r="SQO7" s="506"/>
      <c r="SQP7" s="506"/>
      <c r="SQQ7" s="506"/>
      <c r="SQR7" s="506"/>
      <c r="SQS7" s="506"/>
      <c r="SQT7" s="506"/>
      <c r="SQU7" s="506"/>
      <c r="SQV7" s="506"/>
      <c r="SQW7" s="506"/>
      <c r="SQX7" s="506"/>
      <c r="SQY7" s="506"/>
      <c r="SQZ7" s="506"/>
      <c r="SRA7" s="506"/>
      <c r="SRB7" s="506"/>
      <c r="SRC7" s="506"/>
      <c r="SRD7" s="506"/>
      <c r="SRE7" s="506"/>
      <c r="SRF7" s="506"/>
      <c r="SRG7" s="506"/>
      <c r="SRH7" s="506"/>
      <c r="SRI7" s="506"/>
      <c r="SRJ7" s="506"/>
      <c r="SRK7" s="506"/>
      <c r="SRL7" s="506"/>
      <c r="SRM7" s="506"/>
      <c r="SRN7" s="506"/>
      <c r="SRO7" s="506"/>
      <c r="SRP7" s="506"/>
      <c r="SRQ7" s="506"/>
      <c r="SRR7" s="506"/>
      <c r="SRS7" s="506"/>
      <c r="SRT7" s="506"/>
      <c r="SRU7" s="506"/>
      <c r="SRV7" s="506"/>
      <c r="SRW7" s="506"/>
      <c r="SRX7" s="506"/>
      <c r="SRY7" s="506"/>
      <c r="SRZ7" s="506"/>
      <c r="SSA7" s="506"/>
      <c r="SSB7" s="506"/>
      <c r="SSC7" s="506"/>
      <c r="SSD7" s="506"/>
      <c r="SSE7" s="506"/>
      <c r="SSF7" s="506"/>
      <c r="SSG7" s="506"/>
      <c r="SSH7" s="506"/>
      <c r="SSI7" s="506"/>
      <c r="SSJ7" s="506"/>
      <c r="SSK7" s="506"/>
      <c r="SSL7" s="506"/>
      <c r="SSM7" s="506"/>
      <c r="SSN7" s="506"/>
      <c r="SSO7" s="506"/>
      <c r="SSP7" s="506"/>
      <c r="SSQ7" s="506"/>
      <c r="SSR7" s="506"/>
      <c r="SSS7" s="506"/>
      <c r="SST7" s="506"/>
      <c r="SSU7" s="506"/>
      <c r="SSV7" s="506"/>
      <c r="SSW7" s="506"/>
      <c r="SSX7" s="506"/>
      <c r="SSY7" s="506"/>
      <c r="SSZ7" s="506"/>
      <c r="STA7" s="506"/>
      <c r="STB7" s="506"/>
      <c r="STC7" s="506"/>
      <c r="STD7" s="506"/>
      <c r="STE7" s="506"/>
      <c r="STF7" s="506"/>
      <c r="STG7" s="506"/>
      <c r="STH7" s="506"/>
      <c r="STI7" s="506"/>
      <c r="STJ7" s="506"/>
      <c r="STK7" s="506"/>
      <c r="STL7" s="506"/>
      <c r="STM7" s="506"/>
      <c r="STN7" s="506"/>
      <c r="STO7" s="506"/>
      <c r="STP7" s="506"/>
      <c r="STQ7" s="506"/>
      <c r="STR7" s="506"/>
      <c r="STS7" s="506"/>
      <c r="STT7" s="506"/>
      <c r="STU7" s="506"/>
      <c r="STV7" s="506"/>
      <c r="STW7" s="506"/>
      <c r="STX7" s="506"/>
      <c r="STY7" s="506"/>
      <c r="STZ7" s="506"/>
      <c r="SUA7" s="506"/>
      <c r="SUB7" s="506"/>
      <c r="SUC7" s="506"/>
      <c r="SUD7" s="506"/>
      <c r="SUE7" s="506"/>
      <c r="SUF7" s="506"/>
      <c r="SUG7" s="506"/>
      <c r="SUH7" s="506"/>
      <c r="SUI7" s="506"/>
      <c r="SUJ7" s="506"/>
      <c r="SUK7" s="506"/>
      <c r="SUL7" s="506"/>
      <c r="SUM7" s="506"/>
      <c r="SUN7" s="506"/>
      <c r="SUO7" s="506"/>
      <c r="SUP7" s="506"/>
      <c r="SUQ7" s="506"/>
      <c r="SUR7" s="506"/>
      <c r="SUS7" s="506"/>
      <c r="SUT7" s="506"/>
      <c r="SUU7" s="506"/>
      <c r="SUV7" s="506"/>
      <c r="SUW7" s="506"/>
      <c r="SUX7" s="506"/>
      <c r="SUY7" s="506"/>
      <c r="SUZ7" s="506"/>
      <c r="SVA7" s="506"/>
      <c r="SVB7" s="506"/>
      <c r="SVC7" s="506"/>
      <c r="SVD7" s="506"/>
      <c r="SVE7" s="506"/>
      <c r="SVF7" s="506"/>
      <c r="SVG7" s="506"/>
      <c r="SVH7" s="506"/>
      <c r="SVI7" s="506"/>
      <c r="SVJ7" s="506"/>
      <c r="SVK7" s="506"/>
      <c r="SVL7" s="506"/>
      <c r="SVM7" s="506"/>
      <c r="SVN7" s="506"/>
      <c r="SVO7" s="506"/>
      <c r="SVP7" s="506"/>
      <c r="SVQ7" s="506"/>
      <c r="SVR7" s="506"/>
      <c r="SVS7" s="506"/>
      <c r="SVT7" s="506"/>
      <c r="SVU7" s="506"/>
      <c r="SVV7" s="506"/>
      <c r="SVW7" s="506"/>
      <c r="SVX7" s="506"/>
      <c r="SVY7" s="506"/>
      <c r="SVZ7" s="506"/>
      <c r="SWA7" s="506"/>
      <c r="SWB7" s="506"/>
      <c r="SWC7" s="506"/>
      <c r="SWD7" s="506"/>
      <c r="SWE7" s="506"/>
      <c r="SWF7" s="506"/>
      <c r="SWG7" s="506"/>
      <c r="SWH7" s="506"/>
      <c r="SWI7" s="506"/>
      <c r="SWJ7" s="506"/>
      <c r="SWK7" s="506"/>
      <c r="SWL7" s="506"/>
      <c r="SWM7" s="506"/>
      <c r="SWN7" s="506"/>
      <c r="SWO7" s="506"/>
      <c r="SWP7" s="506"/>
      <c r="SWQ7" s="506"/>
      <c r="SWR7" s="506"/>
      <c r="SWS7" s="506"/>
      <c r="SWT7" s="506"/>
      <c r="SWU7" s="506"/>
      <c r="SWV7" s="506"/>
      <c r="SWW7" s="506"/>
      <c r="SWX7" s="506"/>
      <c r="SWY7" s="506"/>
      <c r="SWZ7" s="506"/>
      <c r="SXA7" s="506"/>
      <c r="SXB7" s="506"/>
      <c r="SXC7" s="506"/>
      <c r="SXD7" s="506"/>
      <c r="SXE7" s="506"/>
      <c r="SXF7" s="506"/>
      <c r="SXG7" s="506"/>
      <c r="SXH7" s="506"/>
      <c r="SXI7" s="506"/>
      <c r="SXJ7" s="506"/>
      <c r="SXK7" s="506"/>
      <c r="SXL7" s="506"/>
      <c r="SXM7" s="506"/>
      <c r="SXN7" s="506"/>
      <c r="SXO7" s="506"/>
      <c r="SXP7" s="506"/>
      <c r="SXQ7" s="506"/>
      <c r="SXR7" s="506"/>
      <c r="SXS7" s="506"/>
      <c r="SXT7" s="506"/>
      <c r="SXU7" s="506"/>
      <c r="SXV7" s="506"/>
      <c r="SXW7" s="506"/>
      <c r="SXX7" s="506"/>
      <c r="SXY7" s="506"/>
      <c r="SXZ7" s="506"/>
      <c r="SYA7" s="506"/>
      <c r="SYB7" s="506"/>
      <c r="SYC7" s="506"/>
      <c r="SYD7" s="506"/>
      <c r="SYE7" s="506"/>
      <c r="SYF7" s="506"/>
      <c r="SYG7" s="506"/>
      <c r="SYH7" s="506"/>
      <c r="SYI7" s="506"/>
      <c r="SYJ7" s="506"/>
      <c r="SYK7" s="506"/>
      <c r="SYL7" s="506"/>
      <c r="SYM7" s="506"/>
      <c r="SYN7" s="506"/>
      <c r="SYO7" s="506"/>
      <c r="SYP7" s="506"/>
      <c r="SYQ7" s="506"/>
      <c r="SYR7" s="506"/>
      <c r="SYS7" s="506"/>
      <c r="SYT7" s="506"/>
      <c r="SYU7" s="506"/>
      <c r="SYV7" s="506"/>
      <c r="SYW7" s="506"/>
      <c r="SYX7" s="506"/>
      <c r="SYY7" s="506"/>
      <c r="SYZ7" s="506"/>
      <c r="SZA7" s="506"/>
      <c r="SZB7" s="506"/>
      <c r="SZC7" s="506"/>
      <c r="SZD7" s="506"/>
      <c r="SZE7" s="506"/>
      <c r="SZF7" s="506"/>
      <c r="SZG7" s="506"/>
      <c r="SZH7" s="506"/>
      <c r="SZI7" s="506"/>
      <c r="SZJ7" s="506"/>
      <c r="SZK7" s="506"/>
      <c r="SZL7" s="506"/>
      <c r="SZM7" s="506"/>
      <c r="SZN7" s="506"/>
      <c r="SZO7" s="506"/>
      <c r="SZP7" s="506"/>
      <c r="SZQ7" s="506"/>
      <c r="SZR7" s="506"/>
      <c r="SZS7" s="506"/>
      <c r="SZT7" s="506"/>
      <c r="SZU7" s="506"/>
      <c r="SZV7" s="506"/>
      <c r="SZW7" s="506"/>
      <c r="SZX7" s="506"/>
      <c r="SZY7" s="506"/>
      <c r="SZZ7" s="506"/>
      <c r="TAA7" s="506"/>
      <c r="TAB7" s="506"/>
      <c r="TAC7" s="506"/>
      <c r="TAD7" s="506"/>
      <c r="TAE7" s="506"/>
      <c r="TAF7" s="506"/>
      <c r="TAG7" s="506"/>
      <c r="TAH7" s="506"/>
      <c r="TAI7" s="506"/>
      <c r="TAJ7" s="506"/>
      <c r="TAK7" s="506"/>
      <c r="TAL7" s="506"/>
      <c r="TAM7" s="506"/>
      <c r="TAN7" s="506"/>
      <c r="TAO7" s="506"/>
      <c r="TAP7" s="506"/>
      <c r="TAQ7" s="506"/>
      <c r="TAR7" s="506"/>
      <c r="TAS7" s="506"/>
      <c r="TAT7" s="506"/>
      <c r="TAU7" s="506"/>
      <c r="TAV7" s="506"/>
      <c r="TAW7" s="506"/>
      <c r="TAX7" s="506"/>
      <c r="TAY7" s="506"/>
      <c r="TAZ7" s="506"/>
      <c r="TBA7" s="506"/>
      <c r="TBB7" s="506"/>
      <c r="TBC7" s="506"/>
      <c r="TBD7" s="506"/>
      <c r="TBE7" s="506"/>
      <c r="TBF7" s="506"/>
      <c r="TBG7" s="506"/>
      <c r="TBH7" s="506"/>
      <c r="TBI7" s="506"/>
      <c r="TBJ7" s="506"/>
      <c r="TBK7" s="506"/>
      <c r="TBL7" s="506"/>
      <c r="TBM7" s="506"/>
      <c r="TBN7" s="506"/>
      <c r="TBO7" s="506"/>
      <c r="TBP7" s="506"/>
      <c r="TBQ7" s="506"/>
      <c r="TBR7" s="506"/>
      <c r="TBS7" s="506"/>
      <c r="TBT7" s="506"/>
      <c r="TBU7" s="506"/>
      <c r="TBV7" s="506"/>
      <c r="TBW7" s="506"/>
      <c r="TBX7" s="506"/>
      <c r="TBY7" s="506"/>
      <c r="TBZ7" s="506"/>
      <c r="TCA7" s="506"/>
      <c r="TCB7" s="506"/>
      <c r="TCC7" s="506"/>
      <c r="TCD7" s="506"/>
      <c r="TCE7" s="506"/>
      <c r="TCF7" s="506"/>
      <c r="TCG7" s="506"/>
      <c r="TCH7" s="506"/>
      <c r="TCI7" s="506"/>
      <c r="TCJ7" s="506"/>
      <c r="TCK7" s="506"/>
      <c r="TCL7" s="506"/>
      <c r="TCM7" s="506"/>
      <c r="TCN7" s="506"/>
      <c r="TCO7" s="506"/>
      <c r="TCP7" s="506"/>
      <c r="TCQ7" s="506"/>
      <c r="TCR7" s="506"/>
      <c r="TCS7" s="506"/>
      <c r="TCT7" s="506"/>
      <c r="TCU7" s="506"/>
      <c r="TCV7" s="506"/>
      <c r="TCW7" s="506"/>
      <c r="TCX7" s="506"/>
      <c r="TCY7" s="506"/>
      <c r="TCZ7" s="506"/>
      <c r="TDA7" s="506"/>
      <c r="TDB7" s="506"/>
      <c r="TDC7" s="506"/>
      <c r="TDD7" s="506"/>
      <c r="TDE7" s="506"/>
      <c r="TDF7" s="506"/>
      <c r="TDG7" s="506"/>
      <c r="TDH7" s="506"/>
      <c r="TDI7" s="506"/>
      <c r="TDJ7" s="506"/>
      <c r="TDK7" s="506"/>
      <c r="TDL7" s="506"/>
      <c r="TDM7" s="506"/>
      <c r="TDN7" s="506"/>
      <c r="TDO7" s="506"/>
      <c r="TDP7" s="506"/>
      <c r="TDQ7" s="506"/>
      <c r="TDR7" s="506"/>
      <c r="TDS7" s="506"/>
      <c r="TDT7" s="506"/>
      <c r="TDU7" s="506"/>
      <c r="TDV7" s="506"/>
      <c r="TDW7" s="506"/>
      <c r="TDX7" s="506"/>
      <c r="TDY7" s="506"/>
      <c r="TDZ7" s="506"/>
      <c r="TEA7" s="506"/>
      <c r="TEB7" s="506"/>
      <c r="TEC7" s="506"/>
      <c r="TED7" s="506"/>
      <c r="TEE7" s="506"/>
      <c r="TEF7" s="506"/>
      <c r="TEG7" s="506"/>
      <c r="TEH7" s="506"/>
      <c r="TEI7" s="506"/>
      <c r="TEJ7" s="506"/>
      <c r="TEK7" s="506"/>
      <c r="TEL7" s="506"/>
      <c r="TEM7" s="506"/>
      <c r="TEN7" s="506"/>
      <c r="TEO7" s="506"/>
      <c r="TEP7" s="506"/>
      <c r="TEQ7" s="506"/>
      <c r="TER7" s="506"/>
      <c r="TES7" s="506"/>
      <c r="TET7" s="506"/>
      <c r="TEU7" s="506"/>
      <c r="TEV7" s="506"/>
      <c r="TEW7" s="506"/>
      <c r="TEX7" s="506"/>
      <c r="TEY7" s="506"/>
      <c r="TEZ7" s="506"/>
      <c r="TFA7" s="506"/>
      <c r="TFB7" s="506"/>
      <c r="TFC7" s="506"/>
      <c r="TFD7" s="506"/>
      <c r="TFE7" s="506"/>
      <c r="TFF7" s="506"/>
      <c r="TFG7" s="506"/>
      <c r="TFH7" s="506"/>
      <c r="TFI7" s="506"/>
      <c r="TFJ7" s="506"/>
      <c r="TFK7" s="506"/>
      <c r="TFL7" s="506"/>
      <c r="TFM7" s="506"/>
      <c r="TFN7" s="506"/>
      <c r="TFO7" s="506"/>
      <c r="TFP7" s="506"/>
      <c r="TFQ7" s="506"/>
      <c r="TFR7" s="506"/>
      <c r="TFS7" s="506"/>
      <c r="TFT7" s="506"/>
      <c r="TFU7" s="506"/>
      <c r="TFV7" s="506"/>
      <c r="TFW7" s="506"/>
      <c r="TFX7" s="506"/>
      <c r="TFY7" s="506"/>
      <c r="TFZ7" s="506"/>
      <c r="TGA7" s="506"/>
      <c r="TGB7" s="506"/>
      <c r="TGC7" s="506"/>
      <c r="TGD7" s="506"/>
      <c r="TGE7" s="506"/>
      <c r="TGF7" s="506"/>
      <c r="TGG7" s="506"/>
      <c r="TGH7" s="506"/>
      <c r="TGI7" s="506"/>
      <c r="TGJ7" s="506"/>
      <c r="TGK7" s="506"/>
      <c r="TGL7" s="506"/>
      <c r="TGM7" s="506"/>
      <c r="TGN7" s="506"/>
      <c r="TGO7" s="506"/>
      <c r="TGP7" s="506"/>
      <c r="TGQ7" s="506"/>
      <c r="TGR7" s="506"/>
      <c r="TGS7" s="506"/>
      <c r="TGT7" s="506"/>
      <c r="TGU7" s="506"/>
      <c r="TGV7" s="506"/>
      <c r="TGW7" s="506"/>
      <c r="TGX7" s="506"/>
      <c r="TGY7" s="506"/>
      <c r="TGZ7" s="506"/>
      <c r="THA7" s="506"/>
      <c r="THB7" s="506"/>
      <c r="THC7" s="506"/>
      <c r="THD7" s="506"/>
      <c r="THE7" s="506"/>
      <c r="THF7" s="506"/>
      <c r="THG7" s="506"/>
      <c r="THH7" s="506"/>
      <c r="THI7" s="506"/>
      <c r="THJ7" s="506"/>
      <c r="THK7" s="506"/>
      <c r="THL7" s="506"/>
      <c r="THM7" s="506"/>
      <c r="THN7" s="506"/>
      <c r="THO7" s="506"/>
      <c r="THP7" s="506"/>
      <c r="THQ7" s="506"/>
      <c r="THR7" s="506"/>
      <c r="THS7" s="506"/>
      <c r="THT7" s="506"/>
      <c r="THU7" s="506"/>
      <c r="THV7" s="506"/>
      <c r="THW7" s="506"/>
      <c r="THX7" s="506"/>
      <c r="THY7" s="506"/>
      <c r="THZ7" s="506"/>
      <c r="TIA7" s="506"/>
      <c r="TIB7" s="506"/>
      <c r="TIC7" s="506"/>
      <c r="TID7" s="506"/>
      <c r="TIE7" s="506"/>
      <c r="TIF7" s="506"/>
      <c r="TIG7" s="506"/>
      <c r="TIH7" s="506"/>
      <c r="TII7" s="506"/>
      <c r="TIJ7" s="506"/>
      <c r="TIK7" s="506"/>
      <c r="TIL7" s="506"/>
      <c r="TIM7" s="506"/>
      <c r="TIN7" s="506"/>
      <c r="TIO7" s="506"/>
      <c r="TIP7" s="506"/>
      <c r="TIQ7" s="506"/>
      <c r="TIR7" s="506"/>
      <c r="TIS7" s="506"/>
      <c r="TIT7" s="506"/>
      <c r="TIU7" s="506"/>
      <c r="TIV7" s="506"/>
      <c r="TIW7" s="506"/>
      <c r="TIX7" s="506"/>
      <c r="TIY7" s="506"/>
      <c r="TIZ7" s="506"/>
      <c r="TJA7" s="506"/>
      <c r="TJB7" s="506"/>
      <c r="TJC7" s="506"/>
      <c r="TJD7" s="506"/>
      <c r="TJE7" s="506"/>
      <c r="TJF7" s="506"/>
      <c r="TJG7" s="506"/>
      <c r="TJH7" s="506"/>
      <c r="TJI7" s="506"/>
      <c r="TJJ7" s="506"/>
      <c r="TJK7" s="506"/>
      <c r="TJL7" s="506"/>
      <c r="TJM7" s="506"/>
      <c r="TJN7" s="506"/>
      <c r="TJO7" s="506"/>
      <c r="TJP7" s="506"/>
      <c r="TJQ7" s="506"/>
      <c r="TJR7" s="506"/>
      <c r="TJS7" s="506"/>
      <c r="TJT7" s="506"/>
      <c r="TJU7" s="506"/>
      <c r="TJV7" s="506"/>
      <c r="TJW7" s="506"/>
      <c r="TJX7" s="506"/>
      <c r="TJY7" s="506"/>
      <c r="TJZ7" s="506"/>
      <c r="TKA7" s="506"/>
      <c r="TKB7" s="506"/>
      <c r="TKC7" s="506"/>
      <c r="TKD7" s="506"/>
      <c r="TKE7" s="506"/>
      <c r="TKF7" s="506"/>
      <c r="TKG7" s="506"/>
      <c r="TKH7" s="506"/>
      <c r="TKI7" s="506"/>
      <c r="TKJ7" s="506"/>
      <c r="TKK7" s="506"/>
      <c r="TKL7" s="506"/>
      <c r="TKM7" s="506"/>
      <c r="TKN7" s="506"/>
      <c r="TKO7" s="506"/>
      <c r="TKP7" s="506"/>
      <c r="TKQ7" s="506"/>
      <c r="TKR7" s="506"/>
      <c r="TKS7" s="506"/>
      <c r="TKT7" s="506"/>
      <c r="TKU7" s="506"/>
      <c r="TKV7" s="506"/>
      <c r="TKW7" s="506"/>
      <c r="TKX7" s="506"/>
      <c r="TKY7" s="506"/>
      <c r="TKZ7" s="506"/>
      <c r="TLA7" s="506"/>
      <c r="TLB7" s="506"/>
      <c r="TLC7" s="506"/>
      <c r="TLD7" s="506"/>
      <c r="TLE7" s="506"/>
      <c r="TLF7" s="506"/>
      <c r="TLG7" s="506"/>
      <c r="TLH7" s="506"/>
      <c r="TLI7" s="506"/>
      <c r="TLJ7" s="506"/>
      <c r="TLK7" s="506"/>
      <c r="TLL7" s="506"/>
      <c r="TLM7" s="506"/>
      <c r="TLN7" s="506"/>
      <c r="TLO7" s="506"/>
      <c r="TLP7" s="506"/>
      <c r="TLQ7" s="506"/>
      <c r="TLR7" s="506"/>
      <c r="TLS7" s="506"/>
      <c r="TLT7" s="506"/>
      <c r="TLU7" s="506"/>
      <c r="TLV7" s="506"/>
      <c r="TLW7" s="506"/>
      <c r="TLX7" s="506"/>
      <c r="TLY7" s="506"/>
      <c r="TLZ7" s="506"/>
      <c r="TMA7" s="506"/>
      <c r="TMB7" s="506"/>
      <c r="TMC7" s="506"/>
      <c r="TMD7" s="506"/>
      <c r="TME7" s="506"/>
      <c r="TMF7" s="506"/>
      <c r="TMG7" s="506"/>
      <c r="TMH7" s="506"/>
      <c r="TMI7" s="506"/>
      <c r="TMJ7" s="506"/>
      <c r="TMK7" s="506"/>
      <c r="TML7" s="506"/>
      <c r="TMM7" s="506"/>
      <c r="TMN7" s="506"/>
      <c r="TMO7" s="506"/>
      <c r="TMP7" s="506"/>
      <c r="TMQ7" s="506"/>
      <c r="TMR7" s="506"/>
      <c r="TMS7" s="506"/>
      <c r="TMT7" s="506"/>
      <c r="TMU7" s="506"/>
      <c r="TMV7" s="506"/>
      <c r="TMW7" s="506"/>
      <c r="TMX7" s="506"/>
      <c r="TMY7" s="506"/>
      <c r="TMZ7" s="506"/>
      <c r="TNA7" s="506"/>
      <c r="TNB7" s="506"/>
      <c r="TNC7" s="506"/>
      <c r="TND7" s="506"/>
      <c r="TNE7" s="506"/>
      <c r="TNF7" s="506"/>
      <c r="TNG7" s="506"/>
      <c r="TNH7" s="506"/>
      <c r="TNI7" s="506"/>
      <c r="TNJ7" s="506"/>
      <c r="TNK7" s="506"/>
      <c r="TNL7" s="506"/>
      <c r="TNM7" s="506"/>
      <c r="TNN7" s="506"/>
      <c r="TNO7" s="506"/>
      <c r="TNP7" s="506"/>
      <c r="TNQ7" s="506"/>
      <c r="TNR7" s="506"/>
      <c r="TNS7" s="506"/>
      <c r="TNT7" s="506"/>
      <c r="TNU7" s="506"/>
      <c r="TNV7" s="506"/>
      <c r="TNW7" s="506"/>
      <c r="TNX7" s="506"/>
      <c r="TNY7" s="506"/>
      <c r="TNZ7" s="506"/>
      <c r="TOA7" s="506"/>
      <c r="TOB7" s="506"/>
      <c r="TOC7" s="506"/>
      <c r="TOD7" s="506"/>
      <c r="TOE7" s="506"/>
      <c r="TOF7" s="506"/>
      <c r="TOG7" s="506"/>
      <c r="TOH7" s="506"/>
      <c r="TOI7" s="506"/>
      <c r="TOJ7" s="506"/>
      <c r="TOK7" s="506"/>
      <c r="TOL7" s="506"/>
      <c r="TOM7" s="506"/>
      <c r="TON7" s="506"/>
      <c r="TOO7" s="506"/>
      <c r="TOP7" s="506"/>
      <c r="TOQ7" s="506"/>
      <c r="TOR7" s="506"/>
      <c r="TOS7" s="506"/>
      <c r="TOT7" s="506"/>
      <c r="TOU7" s="506"/>
      <c r="TOV7" s="506"/>
      <c r="TOW7" s="506"/>
      <c r="TOX7" s="506"/>
      <c r="TOY7" s="506"/>
      <c r="TOZ7" s="506"/>
      <c r="TPA7" s="506"/>
      <c r="TPB7" s="506"/>
      <c r="TPC7" s="506"/>
      <c r="TPD7" s="506"/>
      <c r="TPE7" s="506"/>
      <c r="TPF7" s="506"/>
      <c r="TPG7" s="506"/>
      <c r="TPH7" s="506"/>
      <c r="TPI7" s="506"/>
      <c r="TPJ7" s="506"/>
      <c r="TPK7" s="506"/>
      <c r="TPL7" s="506"/>
      <c r="TPM7" s="506"/>
      <c r="TPN7" s="506"/>
      <c r="TPO7" s="506"/>
      <c r="TPP7" s="506"/>
      <c r="TPQ7" s="506"/>
      <c r="TPR7" s="506"/>
      <c r="TPS7" s="506"/>
      <c r="TPT7" s="506"/>
      <c r="TPU7" s="506"/>
      <c r="TPV7" s="506"/>
      <c r="TPW7" s="506"/>
      <c r="TPX7" s="506"/>
      <c r="TPY7" s="506"/>
      <c r="TPZ7" s="506"/>
      <c r="TQA7" s="506"/>
      <c r="TQB7" s="506"/>
      <c r="TQC7" s="506"/>
      <c r="TQD7" s="506"/>
      <c r="TQE7" s="506"/>
      <c r="TQF7" s="506"/>
      <c r="TQG7" s="506"/>
      <c r="TQH7" s="506"/>
      <c r="TQI7" s="506"/>
      <c r="TQJ7" s="506"/>
      <c r="TQK7" s="506"/>
      <c r="TQL7" s="506"/>
      <c r="TQM7" s="506"/>
      <c r="TQN7" s="506"/>
      <c r="TQO7" s="506"/>
      <c r="TQP7" s="506"/>
      <c r="TQQ7" s="506"/>
      <c r="TQR7" s="506"/>
      <c r="TQS7" s="506"/>
      <c r="TQT7" s="506"/>
      <c r="TQU7" s="506"/>
      <c r="TQV7" s="506"/>
      <c r="TQW7" s="506"/>
      <c r="TQX7" s="506"/>
      <c r="TQY7" s="506"/>
      <c r="TQZ7" s="506"/>
      <c r="TRA7" s="506"/>
      <c r="TRB7" s="506"/>
      <c r="TRC7" s="506"/>
      <c r="TRD7" s="506"/>
      <c r="TRE7" s="506"/>
      <c r="TRF7" s="506"/>
      <c r="TRG7" s="506"/>
      <c r="TRH7" s="506"/>
      <c r="TRI7" s="506"/>
      <c r="TRJ7" s="506"/>
      <c r="TRK7" s="506"/>
      <c r="TRL7" s="506"/>
      <c r="TRM7" s="506"/>
      <c r="TRN7" s="506"/>
      <c r="TRO7" s="506"/>
      <c r="TRP7" s="506"/>
      <c r="TRQ7" s="506"/>
      <c r="TRR7" s="506"/>
      <c r="TRS7" s="506"/>
      <c r="TRT7" s="506"/>
      <c r="TRU7" s="506"/>
      <c r="TRV7" s="506"/>
      <c r="TRW7" s="506"/>
      <c r="TRX7" s="506"/>
      <c r="TRY7" s="506"/>
      <c r="TRZ7" s="506"/>
      <c r="TSA7" s="506"/>
      <c r="TSB7" s="506"/>
      <c r="TSC7" s="506"/>
      <c r="TSD7" s="506"/>
      <c r="TSE7" s="506"/>
      <c r="TSF7" s="506"/>
      <c r="TSG7" s="506"/>
      <c r="TSH7" s="506"/>
      <c r="TSI7" s="506"/>
      <c r="TSJ7" s="506"/>
      <c r="TSK7" s="506"/>
      <c r="TSL7" s="506"/>
      <c r="TSM7" s="506"/>
      <c r="TSN7" s="506"/>
      <c r="TSO7" s="506"/>
      <c r="TSP7" s="506"/>
      <c r="TSQ7" s="506"/>
      <c r="TSR7" s="506"/>
      <c r="TSS7" s="506"/>
      <c r="TST7" s="506"/>
      <c r="TSU7" s="506"/>
      <c r="TSV7" s="506"/>
      <c r="TSW7" s="506"/>
      <c r="TSX7" s="506"/>
      <c r="TSY7" s="506"/>
      <c r="TSZ7" s="506"/>
      <c r="TTA7" s="506"/>
      <c r="TTB7" s="506"/>
      <c r="TTC7" s="506"/>
      <c r="TTD7" s="506"/>
      <c r="TTE7" s="506"/>
      <c r="TTF7" s="506"/>
      <c r="TTG7" s="506"/>
      <c r="TTH7" s="506"/>
      <c r="TTI7" s="506"/>
      <c r="TTJ7" s="506"/>
      <c r="TTK7" s="506"/>
      <c r="TTL7" s="506"/>
      <c r="TTM7" s="506"/>
      <c r="TTN7" s="506"/>
      <c r="TTO7" s="506"/>
      <c r="TTP7" s="506"/>
      <c r="TTQ7" s="506"/>
      <c r="TTR7" s="506"/>
      <c r="TTS7" s="506"/>
      <c r="TTT7" s="506"/>
      <c r="TTU7" s="506"/>
      <c r="TTV7" s="506"/>
      <c r="TTW7" s="506"/>
      <c r="TTX7" s="506"/>
      <c r="TTY7" s="506"/>
      <c r="TTZ7" s="506"/>
      <c r="TUA7" s="506"/>
      <c r="TUB7" s="506"/>
      <c r="TUC7" s="506"/>
      <c r="TUD7" s="506"/>
      <c r="TUE7" s="506"/>
      <c r="TUF7" s="506"/>
      <c r="TUG7" s="506"/>
      <c r="TUH7" s="506"/>
      <c r="TUI7" s="506"/>
      <c r="TUJ7" s="506"/>
      <c r="TUK7" s="506"/>
      <c r="TUL7" s="506"/>
      <c r="TUM7" s="506"/>
      <c r="TUN7" s="506"/>
      <c r="TUO7" s="506"/>
      <c r="TUP7" s="506"/>
      <c r="TUQ7" s="506"/>
      <c r="TUR7" s="506"/>
      <c r="TUS7" s="506"/>
      <c r="TUT7" s="506"/>
      <c r="TUU7" s="506"/>
      <c r="TUV7" s="506"/>
      <c r="TUW7" s="506"/>
      <c r="TUX7" s="506"/>
      <c r="TUY7" s="506"/>
      <c r="TUZ7" s="506"/>
      <c r="TVA7" s="506"/>
      <c r="TVB7" s="506"/>
      <c r="TVC7" s="506"/>
      <c r="TVD7" s="506"/>
      <c r="TVE7" s="506"/>
      <c r="TVF7" s="506"/>
      <c r="TVG7" s="506"/>
      <c r="TVH7" s="506"/>
      <c r="TVI7" s="506"/>
      <c r="TVJ7" s="506"/>
      <c r="TVK7" s="506"/>
      <c r="TVL7" s="506"/>
      <c r="TVM7" s="506"/>
      <c r="TVN7" s="506"/>
      <c r="TVO7" s="506"/>
      <c r="TVP7" s="506"/>
      <c r="TVQ7" s="506"/>
      <c r="TVR7" s="506"/>
      <c r="TVS7" s="506"/>
      <c r="TVT7" s="506"/>
      <c r="TVU7" s="506"/>
      <c r="TVV7" s="506"/>
      <c r="TVW7" s="506"/>
      <c r="TVX7" s="506"/>
      <c r="TVY7" s="506"/>
      <c r="TVZ7" s="506"/>
      <c r="TWA7" s="506"/>
      <c r="TWB7" s="506"/>
      <c r="TWC7" s="506"/>
      <c r="TWD7" s="506"/>
      <c r="TWE7" s="506"/>
      <c r="TWF7" s="506"/>
      <c r="TWG7" s="506"/>
      <c r="TWH7" s="506"/>
      <c r="TWI7" s="506"/>
      <c r="TWJ7" s="506"/>
      <c r="TWK7" s="506"/>
      <c r="TWL7" s="506"/>
      <c r="TWM7" s="506"/>
      <c r="TWN7" s="506"/>
      <c r="TWO7" s="506"/>
      <c r="TWP7" s="506"/>
      <c r="TWQ7" s="506"/>
      <c r="TWR7" s="506"/>
      <c r="TWS7" s="506"/>
      <c r="TWT7" s="506"/>
      <c r="TWU7" s="506"/>
      <c r="TWV7" s="506"/>
      <c r="TWW7" s="506"/>
      <c r="TWX7" s="506"/>
      <c r="TWY7" s="506"/>
      <c r="TWZ7" s="506"/>
      <c r="TXA7" s="506"/>
      <c r="TXB7" s="506"/>
      <c r="TXC7" s="506"/>
      <c r="TXD7" s="506"/>
      <c r="TXE7" s="506"/>
      <c r="TXF7" s="506"/>
      <c r="TXG7" s="506"/>
      <c r="TXH7" s="506"/>
      <c r="TXI7" s="506"/>
      <c r="TXJ7" s="506"/>
      <c r="TXK7" s="506"/>
      <c r="TXL7" s="506"/>
      <c r="TXM7" s="506"/>
      <c r="TXN7" s="506"/>
      <c r="TXO7" s="506"/>
      <c r="TXP7" s="506"/>
      <c r="TXQ7" s="506"/>
      <c r="TXR7" s="506"/>
      <c r="TXS7" s="506"/>
      <c r="TXT7" s="506"/>
      <c r="TXU7" s="506"/>
      <c r="TXV7" s="506"/>
      <c r="TXW7" s="506"/>
      <c r="TXX7" s="506"/>
      <c r="TXY7" s="506"/>
      <c r="TXZ7" s="506"/>
      <c r="TYA7" s="506"/>
      <c r="TYB7" s="506"/>
      <c r="TYC7" s="506"/>
      <c r="TYD7" s="506"/>
      <c r="TYE7" s="506"/>
      <c r="TYF7" s="506"/>
      <c r="TYG7" s="506"/>
      <c r="TYH7" s="506"/>
      <c r="TYI7" s="506"/>
      <c r="TYJ7" s="506"/>
      <c r="TYK7" s="506"/>
      <c r="TYL7" s="506"/>
      <c r="TYM7" s="506"/>
      <c r="TYN7" s="506"/>
      <c r="TYO7" s="506"/>
      <c r="TYP7" s="506"/>
      <c r="TYQ7" s="506"/>
      <c r="TYR7" s="506"/>
      <c r="TYS7" s="506"/>
      <c r="TYT7" s="506"/>
      <c r="TYU7" s="506"/>
      <c r="TYV7" s="506"/>
      <c r="TYW7" s="506"/>
      <c r="TYX7" s="506"/>
      <c r="TYY7" s="506"/>
      <c r="TYZ7" s="506"/>
      <c r="TZA7" s="506"/>
      <c r="TZB7" s="506"/>
      <c r="TZC7" s="506"/>
      <c r="TZD7" s="506"/>
      <c r="TZE7" s="506"/>
      <c r="TZF7" s="506"/>
      <c r="TZG7" s="506"/>
      <c r="TZH7" s="506"/>
      <c r="TZI7" s="506"/>
      <c r="TZJ7" s="506"/>
      <c r="TZK7" s="506"/>
      <c r="TZL7" s="506"/>
      <c r="TZM7" s="506"/>
      <c r="TZN7" s="506"/>
      <c r="TZO7" s="506"/>
      <c r="TZP7" s="506"/>
      <c r="TZQ7" s="506"/>
      <c r="TZR7" s="506"/>
      <c r="TZS7" s="506"/>
      <c r="TZT7" s="506"/>
      <c r="TZU7" s="506"/>
      <c r="TZV7" s="506"/>
      <c r="TZW7" s="506"/>
      <c r="TZX7" s="506"/>
      <c r="TZY7" s="506"/>
      <c r="TZZ7" s="506"/>
      <c r="UAA7" s="506"/>
      <c r="UAB7" s="506"/>
      <c r="UAC7" s="506"/>
      <c r="UAD7" s="506"/>
      <c r="UAE7" s="506"/>
      <c r="UAF7" s="506"/>
      <c r="UAG7" s="506"/>
      <c r="UAH7" s="506"/>
      <c r="UAI7" s="506"/>
      <c r="UAJ7" s="506"/>
      <c r="UAK7" s="506"/>
      <c r="UAL7" s="506"/>
      <c r="UAM7" s="506"/>
      <c r="UAN7" s="506"/>
      <c r="UAO7" s="506"/>
      <c r="UAP7" s="506"/>
      <c r="UAQ7" s="506"/>
      <c r="UAR7" s="506"/>
      <c r="UAS7" s="506"/>
      <c r="UAT7" s="506"/>
      <c r="UAU7" s="506"/>
      <c r="UAV7" s="506"/>
      <c r="UAW7" s="506"/>
      <c r="UAX7" s="506"/>
      <c r="UAY7" s="506"/>
      <c r="UAZ7" s="506"/>
      <c r="UBA7" s="506"/>
      <c r="UBB7" s="506"/>
      <c r="UBC7" s="506"/>
      <c r="UBD7" s="506"/>
      <c r="UBE7" s="506"/>
      <c r="UBF7" s="506"/>
      <c r="UBG7" s="506"/>
      <c r="UBH7" s="506"/>
      <c r="UBI7" s="506"/>
      <c r="UBJ7" s="506"/>
      <c r="UBK7" s="506"/>
      <c r="UBL7" s="506"/>
      <c r="UBM7" s="506"/>
      <c r="UBN7" s="506"/>
      <c r="UBO7" s="506"/>
      <c r="UBP7" s="506"/>
      <c r="UBQ7" s="506"/>
      <c r="UBR7" s="506"/>
      <c r="UBS7" s="506"/>
      <c r="UBT7" s="506"/>
      <c r="UBU7" s="506"/>
      <c r="UBV7" s="506"/>
      <c r="UBW7" s="506"/>
      <c r="UBX7" s="506"/>
      <c r="UBY7" s="506"/>
      <c r="UBZ7" s="506"/>
      <c r="UCA7" s="506"/>
      <c r="UCB7" s="506"/>
      <c r="UCC7" s="506"/>
      <c r="UCD7" s="506"/>
      <c r="UCE7" s="506"/>
      <c r="UCF7" s="506"/>
      <c r="UCG7" s="506"/>
      <c r="UCH7" s="506"/>
      <c r="UCI7" s="506"/>
      <c r="UCJ7" s="506"/>
      <c r="UCK7" s="506"/>
      <c r="UCL7" s="506"/>
      <c r="UCM7" s="506"/>
      <c r="UCN7" s="506"/>
      <c r="UCO7" s="506"/>
      <c r="UCP7" s="506"/>
      <c r="UCQ7" s="506"/>
      <c r="UCR7" s="506"/>
      <c r="UCS7" s="506"/>
      <c r="UCT7" s="506"/>
      <c r="UCU7" s="506"/>
      <c r="UCV7" s="506"/>
      <c r="UCW7" s="506"/>
      <c r="UCX7" s="506"/>
      <c r="UCY7" s="506"/>
      <c r="UCZ7" s="506"/>
      <c r="UDA7" s="506"/>
      <c r="UDB7" s="506"/>
      <c r="UDC7" s="506"/>
      <c r="UDD7" s="506"/>
      <c r="UDE7" s="506"/>
      <c r="UDF7" s="506"/>
      <c r="UDG7" s="506"/>
      <c r="UDH7" s="506"/>
      <c r="UDI7" s="506"/>
      <c r="UDJ7" s="506"/>
      <c r="UDK7" s="506"/>
      <c r="UDL7" s="506"/>
      <c r="UDM7" s="506"/>
      <c r="UDN7" s="506"/>
      <c r="UDO7" s="506"/>
      <c r="UDP7" s="506"/>
      <c r="UDQ7" s="506"/>
      <c r="UDR7" s="506"/>
      <c r="UDS7" s="506"/>
      <c r="UDT7" s="506"/>
      <c r="UDU7" s="506"/>
      <c r="UDV7" s="506"/>
      <c r="UDW7" s="506"/>
      <c r="UDX7" s="506"/>
      <c r="UDY7" s="506"/>
      <c r="UDZ7" s="506"/>
      <c r="UEA7" s="506"/>
      <c r="UEB7" s="506"/>
      <c r="UEC7" s="506"/>
      <c r="UED7" s="506"/>
      <c r="UEE7" s="506"/>
      <c r="UEF7" s="506"/>
      <c r="UEG7" s="506"/>
      <c r="UEH7" s="506"/>
      <c r="UEI7" s="506"/>
      <c r="UEJ7" s="506"/>
      <c r="UEK7" s="506"/>
      <c r="UEL7" s="506"/>
      <c r="UEM7" s="506"/>
      <c r="UEN7" s="506"/>
      <c r="UEO7" s="506"/>
      <c r="UEP7" s="506"/>
      <c r="UEQ7" s="506"/>
      <c r="UER7" s="506"/>
      <c r="UES7" s="506"/>
      <c r="UET7" s="506"/>
      <c r="UEU7" s="506"/>
      <c r="UEV7" s="506"/>
      <c r="UEW7" s="506"/>
      <c r="UEX7" s="506"/>
      <c r="UEY7" s="506"/>
      <c r="UEZ7" s="506"/>
      <c r="UFA7" s="506"/>
      <c r="UFB7" s="506"/>
      <c r="UFC7" s="506"/>
      <c r="UFD7" s="506"/>
      <c r="UFE7" s="506"/>
      <c r="UFF7" s="506"/>
      <c r="UFG7" s="506"/>
      <c r="UFH7" s="506"/>
      <c r="UFI7" s="506"/>
      <c r="UFJ7" s="506"/>
      <c r="UFK7" s="506"/>
      <c r="UFL7" s="506"/>
      <c r="UFM7" s="506"/>
      <c r="UFN7" s="506"/>
      <c r="UFO7" s="506"/>
      <c r="UFP7" s="506"/>
      <c r="UFQ7" s="506"/>
      <c r="UFR7" s="506"/>
      <c r="UFS7" s="506"/>
      <c r="UFT7" s="506"/>
      <c r="UFU7" s="506"/>
      <c r="UFV7" s="506"/>
      <c r="UFW7" s="506"/>
      <c r="UFX7" s="506"/>
      <c r="UFY7" s="506"/>
      <c r="UFZ7" s="506"/>
      <c r="UGA7" s="506"/>
      <c r="UGB7" s="506"/>
      <c r="UGC7" s="506"/>
      <c r="UGD7" s="506"/>
      <c r="UGE7" s="506"/>
      <c r="UGF7" s="506"/>
      <c r="UGG7" s="506"/>
      <c r="UGH7" s="506"/>
      <c r="UGI7" s="506"/>
      <c r="UGJ7" s="506"/>
      <c r="UGK7" s="506"/>
      <c r="UGL7" s="506"/>
      <c r="UGM7" s="506"/>
      <c r="UGN7" s="506"/>
      <c r="UGO7" s="506"/>
      <c r="UGP7" s="506"/>
      <c r="UGQ7" s="506"/>
      <c r="UGR7" s="506"/>
      <c r="UGS7" s="506"/>
      <c r="UGT7" s="506"/>
      <c r="UGU7" s="506"/>
      <c r="UGV7" s="506"/>
      <c r="UGW7" s="506"/>
      <c r="UGX7" s="506"/>
      <c r="UGY7" s="506"/>
      <c r="UGZ7" s="506"/>
      <c r="UHA7" s="506"/>
      <c r="UHB7" s="506"/>
      <c r="UHC7" s="506"/>
      <c r="UHD7" s="506"/>
      <c r="UHE7" s="506"/>
      <c r="UHF7" s="506"/>
      <c r="UHG7" s="506"/>
      <c r="UHH7" s="506"/>
      <c r="UHI7" s="506"/>
      <c r="UHJ7" s="506"/>
      <c r="UHK7" s="506"/>
      <c r="UHL7" s="506"/>
      <c r="UHM7" s="506"/>
      <c r="UHN7" s="506"/>
      <c r="UHO7" s="506"/>
      <c r="UHP7" s="506"/>
      <c r="UHQ7" s="506"/>
      <c r="UHR7" s="506"/>
      <c r="UHS7" s="506"/>
      <c r="UHT7" s="506"/>
      <c r="UHU7" s="506"/>
      <c r="UHV7" s="506"/>
      <c r="UHW7" s="506"/>
      <c r="UHX7" s="506"/>
      <c r="UHY7" s="506"/>
      <c r="UHZ7" s="506"/>
      <c r="UIA7" s="506"/>
      <c r="UIB7" s="506"/>
      <c r="UIC7" s="506"/>
      <c r="UID7" s="506"/>
      <c r="UIE7" s="506"/>
      <c r="UIF7" s="506"/>
      <c r="UIG7" s="506"/>
      <c r="UIH7" s="506"/>
      <c r="UII7" s="506"/>
      <c r="UIJ7" s="506"/>
      <c r="UIK7" s="506"/>
      <c r="UIL7" s="506"/>
      <c r="UIM7" s="506"/>
      <c r="UIN7" s="506"/>
      <c r="UIO7" s="506"/>
      <c r="UIP7" s="506"/>
      <c r="UIQ7" s="506"/>
      <c r="UIR7" s="506"/>
      <c r="UIS7" s="506"/>
      <c r="UIT7" s="506"/>
      <c r="UIU7" s="506"/>
      <c r="UIV7" s="506"/>
      <c r="UIW7" s="506"/>
      <c r="UIX7" s="506"/>
      <c r="UIY7" s="506"/>
      <c r="UIZ7" s="506"/>
      <c r="UJA7" s="506"/>
      <c r="UJB7" s="506"/>
      <c r="UJC7" s="506"/>
      <c r="UJD7" s="506"/>
      <c r="UJE7" s="506"/>
      <c r="UJF7" s="506"/>
      <c r="UJG7" s="506"/>
      <c r="UJH7" s="506"/>
      <c r="UJI7" s="506"/>
      <c r="UJJ7" s="506"/>
      <c r="UJK7" s="506"/>
      <c r="UJL7" s="506"/>
      <c r="UJM7" s="506"/>
      <c r="UJN7" s="506"/>
      <c r="UJO7" s="506"/>
      <c r="UJP7" s="506"/>
      <c r="UJQ7" s="506"/>
      <c r="UJR7" s="506"/>
      <c r="UJS7" s="506"/>
      <c r="UJT7" s="506"/>
      <c r="UJU7" s="506"/>
      <c r="UJV7" s="506"/>
      <c r="UJW7" s="506"/>
      <c r="UJX7" s="506"/>
      <c r="UJY7" s="506"/>
      <c r="UJZ7" s="506"/>
      <c r="UKA7" s="506"/>
      <c r="UKB7" s="506"/>
      <c r="UKC7" s="506"/>
      <c r="UKD7" s="506"/>
      <c r="UKE7" s="506"/>
      <c r="UKF7" s="506"/>
      <c r="UKG7" s="506"/>
      <c r="UKH7" s="506"/>
      <c r="UKI7" s="506"/>
      <c r="UKJ7" s="506"/>
      <c r="UKK7" s="506"/>
      <c r="UKL7" s="506"/>
      <c r="UKM7" s="506"/>
      <c r="UKN7" s="506"/>
      <c r="UKO7" s="506"/>
      <c r="UKP7" s="506"/>
      <c r="UKQ7" s="506"/>
      <c r="UKR7" s="506"/>
      <c r="UKS7" s="506"/>
      <c r="UKT7" s="506"/>
      <c r="UKU7" s="506"/>
      <c r="UKV7" s="506"/>
      <c r="UKW7" s="506"/>
      <c r="UKX7" s="506"/>
      <c r="UKY7" s="506"/>
      <c r="UKZ7" s="506"/>
      <c r="ULA7" s="506"/>
      <c r="ULB7" s="506"/>
      <c r="ULC7" s="506"/>
      <c r="ULD7" s="506"/>
      <c r="ULE7" s="506"/>
      <c r="ULF7" s="506"/>
      <c r="ULG7" s="506"/>
      <c r="ULH7" s="506"/>
      <c r="ULI7" s="506"/>
      <c r="ULJ7" s="506"/>
      <c r="ULK7" s="506"/>
      <c r="ULL7" s="506"/>
      <c r="ULM7" s="506"/>
      <c r="ULN7" s="506"/>
      <c r="ULO7" s="506"/>
      <c r="ULP7" s="506"/>
      <c r="ULQ7" s="506"/>
      <c r="ULR7" s="506"/>
      <c r="ULS7" s="506"/>
      <c r="ULT7" s="506"/>
      <c r="ULU7" s="506"/>
      <c r="ULV7" s="506"/>
      <c r="ULW7" s="506"/>
      <c r="ULX7" s="506"/>
      <c r="ULY7" s="506"/>
      <c r="ULZ7" s="506"/>
      <c r="UMA7" s="506"/>
      <c r="UMB7" s="506"/>
      <c r="UMC7" s="506"/>
      <c r="UMD7" s="506"/>
      <c r="UME7" s="506"/>
      <c r="UMF7" s="506"/>
      <c r="UMG7" s="506"/>
      <c r="UMH7" s="506"/>
      <c r="UMI7" s="506"/>
      <c r="UMJ7" s="506"/>
      <c r="UMK7" s="506"/>
      <c r="UML7" s="506"/>
      <c r="UMM7" s="506"/>
      <c r="UMN7" s="506"/>
      <c r="UMO7" s="506"/>
      <c r="UMP7" s="506"/>
      <c r="UMQ7" s="506"/>
      <c r="UMR7" s="506"/>
      <c r="UMS7" s="506"/>
      <c r="UMT7" s="506"/>
      <c r="UMU7" s="506"/>
      <c r="UMV7" s="506"/>
      <c r="UMW7" s="506"/>
      <c r="UMX7" s="506"/>
      <c r="UMY7" s="506"/>
      <c r="UMZ7" s="506"/>
      <c r="UNA7" s="506"/>
      <c r="UNB7" s="506"/>
      <c r="UNC7" s="506"/>
      <c r="UND7" s="506"/>
      <c r="UNE7" s="506"/>
      <c r="UNF7" s="506"/>
      <c r="UNG7" s="506"/>
      <c r="UNH7" s="506"/>
      <c r="UNI7" s="506"/>
      <c r="UNJ7" s="506"/>
      <c r="UNK7" s="506"/>
      <c r="UNL7" s="506"/>
      <c r="UNM7" s="506"/>
      <c r="UNN7" s="506"/>
      <c r="UNO7" s="506"/>
      <c r="UNP7" s="506"/>
      <c r="UNQ7" s="506"/>
      <c r="UNR7" s="506"/>
      <c r="UNS7" s="506"/>
      <c r="UNT7" s="506"/>
      <c r="UNU7" s="506"/>
      <c r="UNV7" s="506"/>
      <c r="UNW7" s="506"/>
      <c r="UNX7" s="506"/>
      <c r="UNY7" s="506"/>
      <c r="UNZ7" s="506"/>
      <c r="UOA7" s="506"/>
      <c r="UOB7" s="506"/>
      <c r="UOC7" s="506"/>
      <c r="UOD7" s="506"/>
      <c r="UOE7" s="506"/>
      <c r="UOF7" s="506"/>
      <c r="UOG7" s="506"/>
      <c r="UOH7" s="506"/>
      <c r="UOI7" s="506"/>
      <c r="UOJ7" s="506"/>
      <c r="UOK7" s="506"/>
      <c r="UOL7" s="506"/>
      <c r="UOM7" s="506"/>
      <c r="UON7" s="506"/>
      <c r="UOO7" s="506"/>
      <c r="UOP7" s="506"/>
      <c r="UOQ7" s="506"/>
      <c r="UOR7" s="506"/>
      <c r="UOS7" s="506"/>
      <c r="UOT7" s="506"/>
      <c r="UOU7" s="506"/>
      <c r="UOV7" s="506"/>
      <c r="UOW7" s="506"/>
      <c r="UOX7" s="506"/>
      <c r="UOY7" s="506"/>
      <c r="UOZ7" s="506"/>
      <c r="UPA7" s="506"/>
      <c r="UPB7" s="506"/>
      <c r="UPC7" s="506"/>
      <c r="UPD7" s="506"/>
      <c r="UPE7" s="506"/>
      <c r="UPF7" s="506"/>
      <c r="UPG7" s="506"/>
      <c r="UPH7" s="506"/>
      <c r="UPI7" s="506"/>
      <c r="UPJ7" s="506"/>
      <c r="UPK7" s="506"/>
      <c r="UPL7" s="506"/>
      <c r="UPM7" s="506"/>
      <c r="UPN7" s="506"/>
      <c r="UPO7" s="506"/>
      <c r="UPP7" s="506"/>
      <c r="UPQ7" s="506"/>
      <c r="UPR7" s="506"/>
      <c r="UPS7" s="506"/>
      <c r="UPT7" s="506"/>
      <c r="UPU7" s="506"/>
      <c r="UPV7" s="506"/>
      <c r="UPW7" s="506"/>
      <c r="UPX7" s="506"/>
      <c r="UPY7" s="506"/>
      <c r="UPZ7" s="506"/>
      <c r="UQA7" s="506"/>
      <c r="UQB7" s="506"/>
      <c r="UQC7" s="506"/>
      <c r="UQD7" s="506"/>
      <c r="UQE7" s="506"/>
      <c r="UQF7" s="506"/>
      <c r="UQG7" s="506"/>
      <c r="UQH7" s="506"/>
      <c r="UQI7" s="506"/>
      <c r="UQJ7" s="506"/>
      <c r="UQK7" s="506"/>
      <c r="UQL7" s="506"/>
      <c r="UQM7" s="506"/>
      <c r="UQN7" s="506"/>
      <c r="UQO7" s="506"/>
      <c r="UQP7" s="506"/>
      <c r="UQQ7" s="506"/>
      <c r="UQR7" s="506"/>
      <c r="UQS7" s="506"/>
      <c r="UQT7" s="506"/>
      <c r="UQU7" s="506"/>
      <c r="UQV7" s="506"/>
      <c r="UQW7" s="506"/>
      <c r="UQX7" s="506"/>
      <c r="UQY7" s="506"/>
      <c r="UQZ7" s="506"/>
      <c r="URA7" s="506"/>
      <c r="URB7" s="506"/>
      <c r="URC7" s="506"/>
      <c r="URD7" s="506"/>
      <c r="URE7" s="506"/>
      <c r="URF7" s="506"/>
      <c r="URG7" s="506"/>
      <c r="URH7" s="506"/>
      <c r="URI7" s="506"/>
      <c r="URJ7" s="506"/>
      <c r="URK7" s="506"/>
      <c r="URL7" s="506"/>
      <c r="URM7" s="506"/>
      <c r="URN7" s="506"/>
      <c r="URO7" s="506"/>
      <c r="URP7" s="506"/>
      <c r="URQ7" s="506"/>
      <c r="URR7" s="506"/>
      <c r="URS7" s="506"/>
      <c r="URT7" s="506"/>
      <c r="URU7" s="506"/>
      <c r="URV7" s="506"/>
      <c r="URW7" s="506"/>
      <c r="URX7" s="506"/>
      <c r="URY7" s="506"/>
      <c r="URZ7" s="506"/>
      <c r="USA7" s="506"/>
      <c r="USB7" s="506"/>
      <c r="USC7" s="506"/>
      <c r="USD7" s="506"/>
      <c r="USE7" s="506"/>
      <c r="USF7" s="506"/>
      <c r="USG7" s="506"/>
      <c r="USH7" s="506"/>
      <c r="USI7" s="506"/>
      <c r="USJ7" s="506"/>
      <c r="USK7" s="506"/>
      <c r="USL7" s="506"/>
      <c r="USM7" s="506"/>
      <c r="USN7" s="506"/>
      <c r="USO7" s="506"/>
      <c r="USP7" s="506"/>
      <c r="USQ7" s="506"/>
      <c r="USR7" s="506"/>
      <c r="USS7" s="506"/>
      <c r="UST7" s="506"/>
      <c r="USU7" s="506"/>
      <c r="USV7" s="506"/>
      <c r="USW7" s="506"/>
      <c r="USX7" s="506"/>
      <c r="USY7" s="506"/>
      <c r="USZ7" s="506"/>
      <c r="UTA7" s="506"/>
      <c r="UTB7" s="506"/>
      <c r="UTC7" s="506"/>
      <c r="UTD7" s="506"/>
      <c r="UTE7" s="506"/>
      <c r="UTF7" s="506"/>
      <c r="UTG7" s="506"/>
      <c r="UTH7" s="506"/>
      <c r="UTI7" s="506"/>
      <c r="UTJ7" s="506"/>
      <c r="UTK7" s="506"/>
      <c r="UTL7" s="506"/>
      <c r="UTM7" s="506"/>
      <c r="UTN7" s="506"/>
      <c r="UTO7" s="506"/>
      <c r="UTP7" s="506"/>
      <c r="UTQ7" s="506"/>
      <c r="UTR7" s="506"/>
      <c r="UTS7" s="506"/>
      <c r="UTT7" s="506"/>
      <c r="UTU7" s="506"/>
      <c r="UTV7" s="506"/>
      <c r="UTW7" s="506"/>
      <c r="UTX7" s="506"/>
      <c r="UTY7" s="506"/>
      <c r="UTZ7" s="506"/>
      <c r="UUA7" s="506"/>
      <c r="UUB7" s="506"/>
      <c r="UUC7" s="506"/>
      <c r="UUD7" s="506"/>
      <c r="UUE7" s="506"/>
      <c r="UUF7" s="506"/>
      <c r="UUG7" s="506"/>
      <c r="UUH7" s="506"/>
      <c r="UUI7" s="506"/>
      <c r="UUJ7" s="506"/>
      <c r="UUK7" s="506"/>
      <c r="UUL7" s="506"/>
      <c r="UUM7" s="506"/>
      <c r="UUN7" s="506"/>
      <c r="UUO7" s="506"/>
      <c r="UUP7" s="506"/>
      <c r="UUQ7" s="506"/>
      <c r="UUR7" s="506"/>
      <c r="UUS7" s="506"/>
      <c r="UUT7" s="506"/>
      <c r="UUU7" s="506"/>
      <c r="UUV7" s="506"/>
      <c r="UUW7" s="506"/>
      <c r="UUX7" s="506"/>
      <c r="UUY7" s="506"/>
      <c r="UUZ7" s="506"/>
      <c r="UVA7" s="506"/>
      <c r="UVB7" s="506"/>
      <c r="UVC7" s="506"/>
      <c r="UVD7" s="506"/>
      <c r="UVE7" s="506"/>
      <c r="UVF7" s="506"/>
      <c r="UVG7" s="506"/>
      <c r="UVH7" s="506"/>
      <c r="UVI7" s="506"/>
      <c r="UVJ7" s="506"/>
      <c r="UVK7" s="506"/>
      <c r="UVL7" s="506"/>
      <c r="UVM7" s="506"/>
      <c r="UVN7" s="506"/>
      <c r="UVO7" s="506"/>
      <c r="UVP7" s="506"/>
      <c r="UVQ7" s="506"/>
      <c r="UVR7" s="506"/>
      <c r="UVS7" s="506"/>
      <c r="UVT7" s="506"/>
      <c r="UVU7" s="506"/>
      <c r="UVV7" s="506"/>
      <c r="UVW7" s="506"/>
      <c r="UVX7" s="506"/>
      <c r="UVY7" s="506"/>
      <c r="UVZ7" s="506"/>
      <c r="UWA7" s="506"/>
      <c r="UWB7" s="506"/>
      <c r="UWC7" s="506"/>
      <c r="UWD7" s="506"/>
      <c r="UWE7" s="506"/>
      <c r="UWF7" s="506"/>
      <c r="UWG7" s="506"/>
      <c r="UWH7" s="506"/>
      <c r="UWI7" s="506"/>
      <c r="UWJ7" s="506"/>
      <c r="UWK7" s="506"/>
      <c r="UWL7" s="506"/>
      <c r="UWM7" s="506"/>
      <c r="UWN7" s="506"/>
      <c r="UWO7" s="506"/>
      <c r="UWP7" s="506"/>
      <c r="UWQ7" s="506"/>
      <c r="UWR7" s="506"/>
      <c r="UWS7" s="506"/>
      <c r="UWT7" s="506"/>
      <c r="UWU7" s="506"/>
      <c r="UWV7" s="506"/>
      <c r="UWW7" s="506"/>
      <c r="UWX7" s="506"/>
      <c r="UWY7" s="506"/>
      <c r="UWZ7" s="506"/>
      <c r="UXA7" s="506"/>
      <c r="UXB7" s="506"/>
      <c r="UXC7" s="506"/>
      <c r="UXD7" s="506"/>
      <c r="UXE7" s="506"/>
      <c r="UXF7" s="506"/>
      <c r="UXG7" s="506"/>
      <c r="UXH7" s="506"/>
      <c r="UXI7" s="506"/>
      <c r="UXJ7" s="506"/>
      <c r="UXK7" s="506"/>
      <c r="UXL7" s="506"/>
      <c r="UXM7" s="506"/>
      <c r="UXN7" s="506"/>
      <c r="UXO7" s="506"/>
      <c r="UXP7" s="506"/>
      <c r="UXQ7" s="506"/>
      <c r="UXR7" s="506"/>
      <c r="UXS7" s="506"/>
      <c r="UXT7" s="506"/>
      <c r="UXU7" s="506"/>
      <c r="UXV7" s="506"/>
      <c r="UXW7" s="506"/>
      <c r="UXX7" s="506"/>
      <c r="UXY7" s="506"/>
      <c r="UXZ7" s="506"/>
      <c r="UYA7" s="506"/>
      <c r="UYB7" s="506"/>
      <c r="UYC7" s="506"/>
      <c r="UYD7" s="506"/>
      <c r="UYE7" s="506"/>
      <c r="UYF7" s="506"/>
      <c r="UYG7" s="506"/>
      <c r="UYH7" s="506"/>
      <c r="UYI7" s="506"/>
      <c r="UYJ7" s="506"/>
      <c r="UYK7" s="506"/>
      <c r="UYL7" s="506"/>
      <c r="UYM7" s="506"/>
      <c r="UYN7" s="506"/>
      <c r="UYO7" s="506"/>
      <c r="UYP7" s="506"/>
      <c r="UYQ7" s="506"/>
      <c r="UYR7" s="506"/>
      <c r="UYS7" s="506"/>
      <c r="UYT7" s="506"/>
      <c r="UYU7" s="506"/>
      <c r="UYV7" s="506"/>
      <c r="UYW7" s="506"/>
      <c r="UYX7" s="506"/>
      <c r="UYY7" s="506"/>
      <c r="UYZ7" s="506"/>
      <c r="UZA7" s="506"/>
      <c r="UZB7" s="506"/>
      <c r="UZC7" s="506"/>
      <c r="UZD7" s="506"/>
      <c r="UZE7" s="506"/>
      <c r="UZF7" s="506"/>
      <c r="UZG7" s="506"/>
      <c r="UZH7" s="506"/>
      <c r="UZI7" s="506"/>
      <c r="UZJ7" s="506"/>
      <c r="UZK7" s="506"/>
      <c r="UZL7" s="506"/>
      <c r="UZM7" s="506"/>
      <c r="UZN7" s="506"/>
      <c r="UZO7" s="506"/>
      <c r="UZP7" s="506"/>
      <c r="UZQ7" s="506"/>
      <c r="UZR7" s="506"/>
      <c r="UZS7" s="506"/>
      <c r="UZT7" s="506"/>
      <c r="UZU7" s="506"/>
      <c r="UZV7" s="506"/>
      <c r="UZW7" s="506"/>
      <c r="UZX7" s="506"/>
      <c r="UZY7" s="506"/>
      <c r="UZZ7" s="506"/>
      <c r="VAA7" s="506"/>
      <c r="VAB7" s="506"/>
      <c r="VAC7" s="506"/>
      <c r="VAD7" s="506"/>
      <c r="VAE7" s="506"/>
      <c r="VAF7" s="506"/>
      <c r="VAG7" s="506"/>
      <c r="VAH7" s="506"/>
      <c r="VAI7" s="506"/>
      <c r="VAJ7" s="506"/>
      <c r="VAK7" s="506"/>
      <c r="VAL7" s="506"/>
      <c r="VAM7" s="506"/>
      <c r="VAN7" s="506"/>
      <c r="VAO7" s="506"/>
      <c r="VAP7" s="506"/>
      <c r="VAQ7" s="506"/>
      <c r="VAR7" s="506"/>
      <c r="VAS7" s="506"/>
      <c r="VAT7" s="506"/>
      <c r="VAU7" s="506"/>
      <c r="VAV7" s="506"/>
      <c r="VAW7" s="506"/>
      <c r="VAX7" s="506"/>
      <c r="VAY7" s="506"/>
      <c r="VAZ7" s="506"/>
      <c r="VBA7" s="506"/>
      <c r="VBB7" s="506"/>
      <c r="VBC7" s="506"/>
      <c r="VBD7" s="506"/>
      <c r="VBE7" s="506"/>
      <c r="VBF7" s="506"/>
      <c r="VBG7" s="506"/>
      <c r="VBH7" s="506"/>
      <c r="VBI7" s="506"/>
      <c r="VBJ7" s="506"/>
      <c r="VBK7" s="506"/>
      <c r="VBL7" s="506"/>
      <c r="VBM7" s="506"/>
      <c r="VBN7" s="506"/>
      <c r="VBO7" s="506"/>
      <c r="VBP7" s="506"/>
      <c r="VBQ7" s="506"/>
      <c r="VBR7" s="506"/>
      <c r="VBS7" s="506"/>
      <c r="VBT7" s="506"/>
      <c r="VBU7" s="506"/>
      <c r="VBV7" s="506"/>
      <c r="VBW7" s="506"/>
      <c r="VBX7" s="506"/>
      <c r="VBY7" s="506"/>
      <c r="VBZ7" s="506"/>
      <c r="VCA7" s="506"/>
      <c r="VCB7" s="506"/>
      <c r="VCC7" s="506"/>
      <c r="VCD7" s="506"/>
      <c r="VCE7" s="506"/>
      <c r="VCF7" s="506"/>
      <c r="VCG7" s="506"/>
      <c r="VCH7" s="506"/>
      <c r="VCI7" s="506"/>
      <c r="VCJ7" s="506"/>
      <c r="VCK7" s="506"/>
      <c r="VCL7" s="506"/>
      <c r="VCM7" s="506"/>
      <c r="VCN7" s="506"/>
      <c r="VCO7" s="506"/>
      <c r="VCP7" s="506"/>
      <c r="VCQ7" s="506"/>
      <c r="VCR7" s="506"/>
      <c r="VCS7" s="506"/>
      <c r="VCT7" s="506"/>
      <c r="VCU7" s="506"/>
      <c r="VCV7" s="506"/>
      <c r="VCW7" s="506"/>
      <c r="VCX7" s="506"/>
      <c r="VCY7" s="506"/>
      <c r="VCZ7" s="506"/>
      <c r="VDA7" s="506"/>
      <c r="VDB7" s="506"/>
      <c r="VDC7" s="506"/>
      <c r="VDD7" s="506"/>
      <c r="VDE7" s="506"/>
      <c r="VDF7" s="506"/>
      <c r="VDG7" s="506"/>
      <c r="VDH7" s="506"/>
      <c r="VDI7" s="506"/>
      <c r="VDJ7" s="506"/>
      <c r="VDK7" s="506"/>
      <c r="VDL7" s="506"/>
      <c r="VDM7" s="506"/>
      <c r="VDN7" s="506"/>
      <c r="VDO7" s="506"/>
      <c r="VDP7" s="506"/>
      <c r="VDQ7" s="506"/>
      <c r="VDR7" s="506"/>
      <c r="VDS7" s="506"/>
      <c r="VDT7" s="506"/>
      <c r="VDU7" s="506"/>
      <c r="VDV7" s="506"/>
      <c r="VDW7" s="506"/>
      <c r="VDX7" s="506"/>
      <c r="VDY7" s="506"/>
      <c r="VDZ7" s="506"/>
      <c r="VEA7" s="506"/>
      <c r="VEB7" s="506"/>
      <c r="VEC7" s="506"/>
      <c r="VED7" s="506"/>
      <c r="VEE7" s="506"/>
      <c r="VEF7" s="506"/>
      <c r="VEG7" s="506"/>
      <c r="VEH7" s="506"/>
      <c r="VEI7" s="506"/>
      <c r="VEJ7" s="506"/>
      <c r="VEK7" s="506"/>
      <c r="VEL7" s="506"/>
      <c r="VEM7" s="506"/>
      <c r="VEN7" s="506"/>
      <c r="VEO7" s="506"/>
      <c r="VEP7" s="506"/>
      <c r="VEQ7" s="506"/>
      <c r="VER7" s="506"/>
      <c r="VES7" s="506"/>
      <c r="VET7" s="506"/>
      <c r="VEU7" s="506"/>
      <c r="VEV7" s="506"/>
      <c r="VEW7" s="506"/>
      <c r="VEX7" s="506"/>
      <c r="VEY7" s="506"/>
      <c r="VEZ7" s="506"/>
      <c r="VFA7" s="506"/>
      <c r="VFB7" s="506"/>
      <c r="VFC7" s="506"/>
      <c r="VFD7" s="506"/>
      <c r="VFE7" s="506"/>
      <c r="VFF7" s="506"/>
      <c r="VFG7" s="506"/>
      <c r="VFH7" s="506"/>
      <c r="VFI7" s="506"/>
      <c r="VFJ7" s="506"/>
      <c r="VFK7" s="506"/>
      <c r="VFL7" s="506"/>
      <c r="VFM7" s="506"/>
      <c r="VFN7" s="506"/>
      <c r="VFO7" s="506"/>
      <c r="VFP7" s="506"/>
      <c r="VFQ7" s="506"/>
      <c r="VFR7" s="506"/>
      <c r="VFS7" s="506"/>
      <c r="VFT7" s="506"/>
      <c r="VFU7" s="506"/>
      <c r="VFV7" s="506"/>
      <c r="VFW7" s="506"/>
      <c r="VFX7" s="506"/>
      <c r="VFY7" s="506"/>
      <c r="VFZ7" s="506"/>
      <c r="VGA7" s="506"/>
      <c r="VGB7" s="506"/>
      <c r="VGC7" s="506"/>
      <c r="VGD7" s="506"/>
      <c r="VGE7" s="506"/>
      <c r="VGF7" s="506"/>
      <c r="VGG7" s="506"/>
      <c r="VGH7" s="506"/>
      <c r="VGI7" s="506"/>
      <c r="VGJ7" s="506"/>
      <c r="VGK7" s="506"/>
      <c r="VGL7" s="506"/>
      <c r="VGM7" s="506"/>
      <c r="VGN7" s="506"/>
      <c r="VGO7" s="506"/>
      <c r="VGP7" s="506"/>
      <c r="VGQ7" s="506"/>
      <c r="VGR7" s="506"/>
      <c r="VGS7" s="506"/>
      <c r="VGT7" s="506"/>
      <c r="VGU7" s="506"/>
      <c r="VGV7" s="506"/>
      <c r="VGW7" s="506"/>
      <c r="VGX7" s="506"/>
      <c r="VGY7" s="506"/>
      <c r="VGZ7" s="506"/>
      <c r="VHA7" s="506"/>
      <c r="VHB7" s="506"/>
      <c r="VHC7" s="506"/>
      <c r="VHD7" s="506"/>
      <c r="VHE7" s="506"/>
      <c r="VHF7" s="506"/>
      <c r="VHG7" s="506"/>
      <c r="VHH7" s="506"/>
      <c r="VHI7" s="506"/>
      <c r="VHJ7" s="506"/>
      <c r="VHK7" s="506"/>
      <c r="VHL7" s="506"/>
      <c r="VHM7" s="506"/>
      <c r="VHN7" s="506"/>
      <c r="VHO7" s="506"/>
      <c r="VHP7" s="506"/>
      <c r="VHQ7" s="506"/>
      <c r="VHR7" s="506"/>
      <c r="VHS7" s="506"/>
      <c r="VHT7" s="506"/>
      <c r="VHU7" s="506"/>
      <c r="VHV7" s="506"/>
      <c r="VHW7" s="506"/>
      <c r="VHX7" s="506"/>
      <c r="VHY7" s="506"/>
      <c r="VHZ7" s="506"/>
      <c r="VIA7" s="506"/>
      <c r="VIB7" s="506"/>
      <c r="VIC7" s="506"/>
      <c r="VID7" s="506"/>
      <c r="VIE7" s="506"/>
      <c r="VIF7" s="506"/>
      <c r="VIG7" s="506"/>
      <c r="VIH7" s="506"/>
      <c r="VII7" s="506"/>
      <c r="VIJ7" s="506"/>
      <c r="VIK7" s="506"/>
      <c r="VIL7" s="506"/>
      <c r="VIM7" s="506"/>
      <c r="VIN7" s="506"/>
      <c r="VIO7" s="506"/>
      <c r="VIP7" s="506"/>
      <c r="VIQ7" s="506"/>
      <c r="VIR7" s="506"/>
      <c r="VIS7" s="506"/>
      <c r="VIT7" s="506"/>
      <c r="VIU7" s="506"/>
      <c r="VIV7" s="506"/>
      <c r="VIW7" s="506"/>
      <c r="VIX7" s="506"/>
      <c r="VIY7" s="506"/>
      <c r="VIZ7" s="506"/>
      <c r="VJA7" s="506"/>
      <c r="VJB7" s="506"/>
      <c r="VJC7" s="506"/>
      <c r="VJD7" s="506"/>
      <c r="VJE7" s="506"/>
      <c r="VJF7" s="506"/>
      <c r="VJG7" s="506"/>
      <c r="VJH7" s="506"/>
      <c r="VJI7" s="506"/>
      <c r="VJJ7" s="506"/>
      <c r="VJK7" s="506"/>
      <c r="VJL7" s="506"/>
      <c r="VJM7" s="506"/>
      <c r="VJN7" s="506"/>
      <c r="VJO7" s="506"/>
      <c r="VJP7" s="506"/>
      <c r="VJQ7" s="506"/>
      <c r="VJR7" s="506"/>
      <c r="VJS7" s="506"/>
      <c r="VJT7" s="506"/>
      <c r="VJU7" s="506"/>
      <c r="VJV7" s="506"/>
      <c r="VJW7" s="506"/>
      <c r="VJX7" s="506"/>
      <c r="VJY7" s="506"/>
      <c r="VJZ7" s="506"/>
      <c r="VKA7" s="506"/>
      <c r="VKB7" s="506"/>
      <c r="VKC7" s="506"/>
      <c r="VKD7" s="506"/>
      <c r="VKE7" s="506"/>
      <c r="VKF7" s="506"/>
      <c r="VKG7" s="506"/>
      <c r="VKH7" s="506"/>
      <c r="VKI7" s="506"/>
      <c r="VKJ7" s="506"/>
      <c r="VKK7" s="506"/>
      <c r="VKL7" s="506"/>
      <c r="VKM7" s="506"/>
      <c r="VKN7" s="506"/>
      <c r="VKO7" s="506"/>
      <c r="VKP7" s="506"/>
      <c r="VKQ7" s="506"/>
      <c r="VKR7" s="506"/>
      <c r="VKS7" s="506"/>
      <c r="VKT7" s="506"/>
      <c r="VKU7" s="506"/>
      <c r="VKV7" s="506"/>
      <c r="VKW7" s="506"/>
      <c r="VKX7" s="506"/>
      <c r="VKY7" s="506"/>
      <c r="VKZ7" s="506"/>
      <c r="VLA7" s="506"/>
      <c r="VLB7" s="506"/>
      <c r="VLC7" s="506"/>
      <c r="VLD7" s="506"/>
      <c r="VLE7" s="506"/>
      <c r="VLF7" s="506"/>
      <c r="VLG7" s="506"/>
      <c r="VLH7" s="506"/>
      <c r="VLI7" s="506"/>
      <c r="VLJ7" s="506"/>
      <c r="VLK7" s="506"/>
      <c r="VLL7" s="506"/>
      <c r="VLM7" s="506"/>
      <c r="VLN7" s="506"/>
      <c r="VLO7" s="506"/>
      <c r="VLP7" s="506"/>
      <c r="VLQ7" s="506"/>
      <c r="VLR7" s="506"/>
      <c r="VLS7" s="506"/>
      <c r="VLT7" s="506"/>
      <c r="VLU7" s="506"/>
      <c r="VLV7" s="506"/>
      <c r="VLW7" s="506"/>
      <c r="VLX7" s="506"/>
      <c r="VLY7" s="506"/>
      <c r="VLZ7" s="506"/>
      <c r="VMA7" s="506"/>
      <c r="VMB7" s="506"/>
      <c r="VMC7" s="506"/>
      <c r="VMD7" s="506"/>
      <c r="VME7" s="506"/>
      <c r="VMF7" s="506"/>
      <c r="VMG7" s="506"/>
      <c r="VMH7" s="506"/>
      <c r="VMI7" s="506"/>
      <c r="VMJ7" s="506"/>
      <c r="VMK7" s="506"/>
      <c r="VML7" s="506"/>
      <c r="VMM7" s="506"/>
      <c r="VMN7" s="506"/>
      <c r="VMO7" s="506"/>
      <c r="VMP7" s="506"/>
      <c r="VMQ7" s="506"/>
      <c r="VMR7" s="506"/>
      <c r="VMS7" s="506"/>
      <c r="VMT7" s="506"/>
      <c r="VMU7" s="506"/>
      <c r="VMV7" s="506"/>
      <c r="VMW7" s="506"/>
      <c r="VMX7" s="506"/>
      <c r="VMY7" s="506"/>
      <c r="VMZ7" s="506"/>
      <c r="VNA7" s="506"/>
      <c r="VNB7" s="506"/>
      <c r="VNC7" s="506"/>
      <c r="VND7" s="506"/>
      <c r="VNE7" s="506"/>
      <c r="VNF7" s="506"/>
      <c r="VNG7" s="506"/>
      <c r="VNH7" s="506"/>
      <c r="VNI7" s="506"/>
      <c r="VNJ7" s="506"/>
      <c r="VNK7" s="506"/>
      <c r="VNL7" s="506"/>
      <c r="VNM7" s="506"/>
      <c r="VNN7" s="506"/>
      <c r="VNO7" s="506"/>
      <c r="VNP7" s="506"/>
      <c r="VNQ7" s="506"/>
      <c r="VNR7" s="506"/>
      <c r="VNS7" s="506"/>
      <c r="VNT7" s="506"/>
      <c r="VNU7" s="506"/>
      <c r="VNV7" s="506"/>
      <c r="VNW7" s="506"/>
      <c r="VNX7" s="506"/>
      <c r="VNY7" s="506"/>
      <c r="VNZ7" s="506"/>
      <c r="VOA7" s="506"/>
      <c r="VOB7" s="506"/>
      <c r="VOC7" s="506"/>
      <c r="VOD7" s="506"/>
      <c r="VOE7" s="506"/>
      <c r="VOF7" s="506"/>
      <c r="VOG7" s="506"/>
      <c r="VOH7" s="506"/>
      <c r="VOI7" s="506"/>
      <c r="VOJ7" s="506"/>
      <c r="VOK7" s="506"/>
      <c r="VOL7" s="506"/>
      <c r="VOM7" s="506"/>
      <c r="VON7" s="506"/>
      <c r="VOO7" s="506"/>
      <c r="VOP7" s="506"/>
      <c r="VOQ7" s="506"/>
      <c r="VOR7" s="506"/>
      <c r="VOS7" s="506"/>
      <c r="VOT7" s="506"/>
      <c r="VOU7" s="506"/>
      <c r="VOV7" s="506"/>
      <c r="VOW7" s="506"/>
      <c r="VOX7" s="506"/>
      <c r="VOY7" s="506"/>
      <c r="VOZ7" s="506"/>
      <c r="VPA7" s="506"/>
      <c r="VPB7" s="506"/>
      <c r="VPC7" s="506"/>
      <c r="VPD7" s="506"/>
      <c r="VPE7" s="506"/>
      <c r="VPF7" s="506"/>
      <c r="VPG7" s="506"/>
      <c r="VPH7" s="506"/>
      <c r="VPI7" s="506"/>
      <c r="VPJ7" s="506"/>
      <c r="VPK7" s="506"/>
      <c r="VPL7" s="506"/>
      <c r="VPM7" s="506"/>
      <c r="VPN7" s="506"/>
      <c r="VPO7" s="506"/>
      <c r="VPP7" s="506"/>
      <c r="VPQ7" s="506"/>
      <c r="VPR7" s="506"/>
      <c r="VPS7" s="506"/>
      <c r="VPT7" s="506"/>
      <c r="VPU7" s="506"/>
      <c r="VPV7" s="506"/>
      <c r="VPW7" s="506"/>
      <c r="VPX7" s="506"/>
      <c r="VPY7" s="506"/>
      <c r="VPZ7" s="506"/>
      <c r="VQA7" s="506"/>
      <c r="VQB7" s="506"/>
      <c r="VQC7" s="506"/>
      <c r="VQD7" s="506"/>
      <c r="VQE7" s="506"/>
      <c r="VQF7" s="506"/>
      <c r="VQG7" s="506"/>
      <c r="VQH7" s="506"/>
      <c r="VQI7" s="506"/>
      <c r="VQJ7" s="506"/>
      <c r="VQK7" s="506"/>
      <c r="VQL7" s="506"/>
      <c r="VQM7" s="506"/>
      <c r="VQN7" s="506"/>
      <c r="VQO7" s="506"/>
      <c r="VQP7" s="506"/>
      <c r="VQQ7" s="506"/>
      <c r="VQR7" s="506"/>
      <c r="VQS7" s="506"/>
      <c r="VQT7" s="506"/>
      <c r="VQU7" s="506"/>
      <c r="VQV7" s="506"/>
      <c r="VQW7" s="506"/>
      <c r="VQX7" s="506"/>
      <c r="VQY7" s="506"/>
      <c r="VQZ7" s="506"/>
      <c r="VRA7" s="506"/>
      <c r="VRB7" s="506"/>
      <c r="VRC7" s="506"/>
      <c r="VRD7" s="506"/>
      <c r="VRE7" s="506"/>
      <c r="VRF7" s="506"/>
      <c r="VRG7" s="506"/>
      <c r="VRH7" s="506"/>
      <c r="VRI7" s="506"/>
      <c r="VRJ7" s="506"/>
      <c r="VRK7" s="506"/>
      <c r="VRL7" s="506"/>
      <c r="VRM7" s="506"/>
      <c r="VRN7" s="506"/>
      <c r="VRO7" s="506"/>
      <c r="VRP7" s="506"/>
      <c r="VRQ7" s="506"/>
      <c r="VRR7" s="506"/>
      <c r="VRS7" s="506"/>
      <c r="VRT7" s="506"/>
      <c r="VRU7" s="506"/>
      <c r="VRV7" s="506"/>
      <c r="VRW7" s="506"/>
      <c r="VRX7" s="506"/>
      <c r="VRY7" s="506"/>
      <c r="VRZ7" s="506"/>
      <c r="VSA7" s="506"/>
      <c r="VSB7" s="506"/>
      <c r="VSC7" s="506"/>
      <c r="VSD7" s="506"/>
      <c r="VSE7" s="506"/>
      <c r="VSF7" s="506"/>
      <c r="VSG7" s="506"/>
      <c r="VSH7" s="506"/>
      <c r="VSI7" s="506"/>
      <c r="VSJ7" s="506"/>
      <c r="VSK7" s="506"/>
      <c r="VSL7" s="506"/>
      <c r="VSM7" s="506"/>
      <c r="VSN7" s="506"/>
      <c r="VSO7" s="506"/>
      <c r="VSP7" s="506"/>
      <c r="VSQ7" s="506"/>
      <c r="VSR7" s="506"/>
      <c r="VSS7" s="506"/>
      <c r="VST7" s="506"/>
      <c r="VSU7" s="506"/>
      <c r="VSV7" s="506"/>
      <c r="VSW7" s="506"/>
      <c r="VSX7" s="506"/>
      <c r="VSY7" s="506"/>
      <c r="VSZ7" s="506"/>
      <c r="VTA7" s="506"/>
      <c r="VTB7" s="506"/>
      <c r="VTC7" s="506"/>
      <c r="VTD7" s="506"/>
      <c r="VTE7" s="506"/>
      <c r="VTF7" s="506"/>
      <c r="VTG7" s="506"/>
      <c r="VTH7" s="506"/>
      <c r="VTI7" s="506"/>
      <c r="VTJ7" s="506"/>
      <c r="VTK7" s="506"/>
      <c r="VTL7" s="506"/>
      <c r="VTM7" s="506"/>
      <c r="VTN7" s="506"/>
      <c r="VTO7" s="506"/>
      <c r="VTP7" s="506"/>
      <c r="VTQ7" s="506"/>
      <c r="VTR7" s="506"/>
      <c r="VTS7" s="506"/>
      <c r="VTT7" s="506"/>
      <c r="VTU7" s="506"/>
      <c r="VTV7" s="506"/>
      <c r="VTW7" s="506"/>
      <c r="VTX7" s="506"/>
      <c r="VTY7" s="506"/>
      <c r="VTZ7" s="506"/>
      <c r="VUA7" s="506"/>
      <c r="VUB7" s="506"/>
      <c r="VUC7" s="506"/>
      <c r="VUD7" s="506"/>
      <c r="VUE7" s="506"/>
      <c r="VUF7" s="506"/>
      <c r="VUG7" s="506"/>
      <c r="VUH7" s="506"/>
      <c r="VUI7" s="506"/>
      <c r="VUJ7" s="506"/>
      <c r="VUK7" s="506"/>
      <c r="VUL7" s="506"/>
      <c r="VUM7" s="506"/>
      <c r="VUN7" s="506"/>
      <c r="VUO7" s="506"/>
      <c r="VUP7" s="506"/>
      <c r="VUQ7" s="506"/>
      <c r="VUR7" s="506"/>
      <c r="VUS7" s="506"/>
      <c r="VUT7" s="506"/>
      <c r="VUU7" s="506"/>
      <c r="VUV7" s="506"/>
      <c r="VUW7" s="506"/>
      <c r="VUX7" s="506"/>
      <c r="VUY7" s="506"/>
      <c r="VUZ7" s="506"/>
      <c r="VVA7" s="506"/>
      <c r="VVB7" s="506"/>
      <c r="VVC7" s="506"/>
      <c r="VVD7" s="506"/>
      <c r="VVE7" s="506"/>
      <c r="VVF7" s="506"/>
      <c r="VVG7" s="506"/>
      <c r="VVH7" s="506"/>
      <c r="VVI7" s="506"/>
      <c r="VVJ7" s="506"/>
      <c r="VVK7" s="506"/>
      <c r="VVL7" s="506"/>
      <c r="VVM7" s="506"/>
      <c r="VVN7" s="506"/>
      <c r="VVO7" s="506"/>
      <c r="VVP7" s="506"/>
      <c r="VVQ7" s="506"/>
      <c r="VVR7" s="506"/>
      <c r="VVS7" s="506"/>
      <c r="VVT7" s="506"/>
      <c r="VVU7" s="506"/>
      <c r="VVV7" s="506"/>
      <c r="VVW7" s="506"/>
      <c r="VVX7" s="506"/>
      <c r="VVY7" s="506"/>
      <c r="VVZ7" s="506"/>
      <c r="VWA7" s="506"/>
      <c r="VWB7" s="506"/>
      <c r="VWC7" s="506"/>
      <c r="VWD7" s="506"/>
      <c r="VWE7" s="506"/>
      <c r="VWF7" s="506"/>
      <c r="VWG7" s="506"/>
      <c r="VWH7" s="506"/>
      <c r="VWI7" s="506"/>
      <c r="VWJ7" s="506"/>
      <c r="VWK7" s="506"/>
      <c r="VWL7" s="506"/>
      <c r="VWM7" s="506"/>
      <c r="VWN7" s="506"/>
      <c r="VWO7" s="506"/>
      <c r="VWP7" s="506"/>
      <c r="VWQ7" s="506"/>
      <c r="VWR7" s="506"/>
      <c r="VWS7" s="506"/>
      <c r="VWT7" s="506"/>
      <c r="VWU7" s="506"/>
      <c r="VWV7" s="506"/>
      <c r="VWW7" s="506"/>
      <c r="VWX7" s="506"/>
      <c r="VWY7" s="506"/>
      <c r="VWZ7" s="506"/>
      <c r="VXA7" s="506"/>
      <c r="VXB7" s="506"/>
      <c r="VXC7" s="506"/>
      <c r="VXD7" s="506"/>
      <c r="VXE7" s="506"/>
      <c r="VXF7" s="506"/>
      <c r="VXG7" s="506"/>
      <c r="VXH7" s="506"/>
      <c r="VXI7" s="506"/>
      <c r="VXJ7" s="506"/>
      <c r="VXK7" s="506"/>
      <c r="VXL7" s="506"/>
      <c r="VXM7" s="506"/>
      <c r="VXN7" s="506"/>
      <c r="VXO7" s="506"/>
      <c r="VXP7" s="506"/>
      <c r="VXQ7" s="506"/>
      <c r="VXR7" s="506"/>
      <c r="VXS7" s="506"/>
      <c r="VXT7" s="506"/>
      <c r="VXU7" s="506"/>
      <c r="VXV7" s="506"/>
      <c r="VXW7" s="506"/>
      <c r="VXX7" s="506"/>
      <c r="VXY7" s="506"/>
      <c r="VXZ7" s="506"/>
      <c r="VYA7" s="506"/>
      <c r="VYB7" s="506"/>
      <c r="VYC7" s="506"/>
      <c r="VYD7" s="506"/>
      <c r="VYE7" s="506"/>
      <c r="VYF7" s="506"/>
      <c r="VYG7" s="506"/>
      <c r="VYH7" s="506"/>
      <c r="VYI7" s="506"/>
      <c r="VYJ7" s="506"/>
      <c r="VYK7" s="506"/>
      <c r="VYL7" s="506"/>
      <c r="VYM7" s="506"/>
      <c r="VYN7" s="506"/>
      <c r="VYO7" s="506"/>
      <c r="VYP7" s="506"/>
      <c r="VYQ7" s="506"/>
      <c r="VYR7" s="506"/>
      <c r="VYS7" s="506"/>
      <c r="VYT7" s="506"/>
      <c r="VYU7" s="506"/>
      <c r="VYV7" s="506"/>
      <c r="VYW7" s="506"/>
      <c r="VYX7" s="506"/>
      <c r="VYY7" s="506"/>
      <c r="VYZ7" s="506"/>
      <c r="VZA7" s="506"/>
      <c r="VZB7" s="506"/>
      <c r="VZC7" s="506"/>
      <c r="VZD7" s="506"/>
      <c r="VZE7" s="506"/>
      <c r="VZF7" s="506"/>
      <c r="VZG7" s="506"/>
      <c r="VZH7" s="506"/>
      <c r="VZI7" s="506"/>
      <c r="VZJ7" s="506"/>
      <c r="VZK7" s="506"/>
      <c r="VZL7" s="506"/>
      <c r="VZM7" s="506"/>
      <c r="VZN7" s="506"/>
      <c r="VZO7" s="506"/>
      <c r="VZP7" s="506"/>
      <c r="VZQ7" s="506"/>
      <c r="VZR7" s="506"/>
      <c r="VZS7" s="506"/>
      <c r="VZT7" s="506"/>
      <c r="VZU7" s="506"/>
      <c r="VZV7" s="506"/>
      <c r="VZW7" s="506"/>
      <c r="VZX7" s="506"/>
      <c r="VZY7" s="506"/>
      <c r="VZZ7" s="506"/>
      <c r="WAA7" s="506"/>
      <c r="WAB7" s="506"/>
      <c r="WAC7" s="506"/>
      <c r="WAD7" s="506"/>
      <c r="WAE7" s="506"/>
      <c r="WAF7" s="506"/>
      <c r="WAG7" s="506"/>
      <c r="WAH7" s="506"/>
      <c r="WAI7" s="506"/>
      <c r="WAJ7" s="506"/>
      <c r="WAK7" s="506"/>
      <c r="WAL7" s="506"/>
      <c r="WAM7" s="506"/>
      <c r="WAN7" s="506"/>
      <c r="WAO7" s="506"/>
      <c r="WAP7" s="506"/>
      <c r="WAQ7" s="506"/>
      <c r="WAR7" s="506"/>
      <c r="WAS7" s="506"/>
      <c r="WAT7" s="506"/>
      <c r="WAU7" s="506"/>
      <c r="WAV7" s="506"/>
      <c r="WAW7" s="506"/>
      <c r="WAX7" s="506"/>
      <c r="WAY7" s="506"/>
      <c r="WAZ7" s="506"/>
      <c r="WBA7" s="506"/>
      <c r="WBB7" s="506"/>
      <c r="WBC7" s="506"/>
      <c r="WBD7" s="506"/>
      <c r="WBE7" s="506"/>
      <c r="WBF7" s="506"/>
      <c r="WBG7" s="506"/>
      <c r="WBH7" s="506"/>
      <c r="WBI7" s="506"/>
      <c r="WBJ7" s="506"/>
      <c r="WBK7" s="506"/>
      <c r="WBL7" s="506"/>
      <c r="WBM7" s="506"/>
      <c r="WBN7" s="506"/>
      <c r="WBO7" s="506"/>
      <c r="WBP7" s="506"/>
      <c r="WBQ7" s="506"/>
      <c r="WBR7" s="506"/>
      <c r="WBS7" s="506"/>
      <c r="WBT7" s="506"/>
      <c r="WBU7" s="506"/>
      <c r="WBV7" s="506"/>
      <c r="WBW7" s="506"/>
      <c r="WBX7" s="506"/>
      <c r="WBY7" s="506"/>
      <c r="WBZ7" s="506"/>
      <c r="WCA7" s="506"/>
      <c r="WCB7" s="506"/>
      <c r="WCC7" s="506"/>
      <c r="WCD7" s="506"/>
      <c r="WCE7" s="506"/>
      <c r="WCF7" s="506"/>
      <c r="WCG7" s="506"/>
      <c r="WCH7" s="506"/>
      <c r="WCI7" s="506"/>
      <c r="WCJ7" s="506"/>
      <c r="WCK7" s="506"/>
      <c r="WCL7" s="506"/>
      <c r="WCM7" s="506"/>
      <c r="WCN7" s="506"/>
      <c r="WCO7" s="506"/>
      <c r="WCP7" s="506"/>
      <c r="WCQ7" s="506"/>
      <c r="WCR7" s="506"/>
      <c r="WCS7" s="506"/>
      <c r="WCT7" s="506"/>
      <c r="WCU7" s="506"/>
      <c r="WCV7" s="506"/>
      <c r="WCW7" s="506"/>
      <c r="WCX7" s="506"/>
      <c r="WCY7" s="506"/>
      <c r="WCZ7" s="506"/>
      <c r="WDA7" s="506"/>
      <c r="WDB7" s="506"/>
      <c r="WDC7" s="506"/>
      <c r="WDD7" s="506"/>
      <c r="WDE7" s="506"/>
      <c r="WDF7" s="506"/>
      <c r="WDG7" s="506"/>
      <c r="WDH7" s="506"/>
      <c r="WDI7" s="506"/>
      <c r="WDJ7" s="506"/>
      <c r="WDK7" s="506"/>
      <c r="WDL7" s="506"/>
      <c r="WDM7" s="506"/>
      <c r="WDN7" s="506"/>
      <c r="WDO7" s="506"/>
      <c r="WDP7" s="506"/>
      <c r="WDQ7" s="506"/>
      <c r="WDR7" s="506"/>
      <c r="WDS7" s="506"/>
      <c r="WDT7" s="506"/>
      <c r="WDU7" s="506"/>
      <c r="WDV7" s="506"/>
      <c r="WDW7" s="506"/>
      <c r="WDX7" s="506"/>
      <c r="WDY7" s="506"/>
      <c r="WDZ7" s="506"/>
      <c r="WEA7" s="506"/>
      <c r="WEB7" s="506"/>
      <c r="WEC7" s="506"/>
      <c r="WED7" s="506"/>
      <c r="WEE7" s="506"/>
      <c r="WEF7" s="506"/>
      <c r="WEG7" s="506"/>
      <c r="WEH7" s="506"/>
      <c r="WEI7" s="506"/>
      <c r="WEJ7" s="506"/>
      <c r="WEK7" s="506"/>
      <c r="WEL7" s="506"/>
      <c r="WEM7" s="506"/>
      <c r="WEN7" s="506"/>
      <c r="WEO7" s="506"/>
      <c r="WEP7" s="506"/>
      <c r="WEQ7" s="506"/>
      <c r="WER7" s="506"/>
      <c r="WES7" s="506"/>
      <c r="WET7" s="506"/>
      <c r="WEU7" s="506"/>
      <c r="WEV7" s="506"/>
      <c r="WEW7" s="506"/>
      <c r="WEX7" s="506"/>
      <c r="WEY7" s="506"/>
      <c r="WEZ7" s="506"/>
      <c r="WFA7" s="506"/>
      <c r="WFB7" s="506"/>
      <c r="WFC7" s="506"/>
      <c r="WFD7" s="506"/>
      <c r="WFE7" s="506"/>
      <c r="WFF7" s="506"/>
      <c r="WFG7" s="506"/>
      <c r="WFH7" s="506"/>
      <c r="WFI7" s="506"/>
      <c r="WFJ7" s="506"/>
      <c r="WFK7" s="506"/>
      <c r="WFL7" s="506"/>
      <c r="WFM7" s="506"/>
      <c r="WFN7" s="506"/>
      <c r="WFO7" s="506"/>
      <c r="WFP7" s="506"/>
      <c r="WFQ7" s="506"/>
      <c r="WFR7" s="506"/>
      <c r="WFS7" s="506"/>
      <c r="WFT7" s="506"/>
      <c r="WFU7" s="506"/>
      <c r="WFV7" s="506"/>
      <c r="WFW7" s="506"/>
      <c r="WFX7" s="506"/>
      <c r="WFY7" s="506"/>
      <c r="WFZ7" s="506"/>
      <c r="WGA7" s="506"/>
      <c r="WGB7" s="506"/>
      <c r="WGC7" s="506"/>
      <c r="WGD7" s="506"/>
      <c r="WGE7" s="506"/>
      <c r="WGF7" s="506"/>
      <c r="WGG7" s="506"/>
      <c r="WGH7" s="506"/>
      <c r="WGI7" s="506"/>
      <c r="WGJ7" s="506"/>
      <c r="WGK7" s="506"/>
      <c r="WGL7" s="506"/>
      <c r="WGM7" s="506"/>
      <c r="WGN7" s="506"/>
      <c r="WGO7" s="506"/>
      <c r="WGP7" s="506"/>
      <c r="WGQ7" s="506"/>
      <c r="WGR7" s="506"/>
      <c r="WGS7" s="506"/>
      <c r="WGT7" s="506"/>
      <c r="WGU7" s="506"/>
      <c r="WGV7" s="506"/>
      <c r="WGW7" s="506"/>
      <c r="WGX7" s="506"/>
      <c r="WGY7" s="506"/>
      <c r="WGZ7" s="506"/>
      <c r="WHA7" s="506"/>
      <c r="WHB7" s="506"/>
      <c r="WHC7" s="506"/>
      <c r="WHD7" s="506"/>
      <c r="WHE7" s="506"/>
      <c r="WHF7" s="506"/>
      <c r="WHG7" s="506"/>
      <c r="WHH7" s="506"/>
      <c r="WHI7" s="506"/>
      <c r="WHJ7" s="506"/>
      <c r="WHK7" s="506"/>
      <c r="WHL7" s="506"/>
      <c r="WHM7" s="506"/>
      <c r="WHN7" s="506"/>
      <c r="WHO7" s="506"/>
      <c r="WHP7" s="506"/>
      <c r="WHQ7" s="506"/>
      <c r="WHR7" s="506"/>
      <c r="WHS7" s="506"/>
      <c r="WHT7" s="506"/>
      <c r="WHU7" s="506"/>
      <c r="WHV7" s="506"/>
      <c r="WHW7" s="506"/>
      <c r="WHX7" s="506"/>
      <c r="WHY7" s="506"/>
      <c r="WHZ7" s="506"/>
      <c r="WIA7" s="506"/>
      <c r="WIB7" s="506"/>
      <c r="WIC7" s="506"/>
      <c r="WID7" s="506"/>
      <c r="WIE7" s="506"/>
      <c r="WIF7" s="506"/>
      <c r="WIG7" s="506"/>
      <c r="WIH7" s="506"/>
      <c r="WII7" s="506"/>
      <c r="WIJ7" s="506"/>
      <c r="WIK7" s="506"/>
      <c r="WIL7" s="506"/>
      <c r="WIM7" s="506"/>
      <c r="WIN7" s="506"/>
      <c r="WIO7" s="506"/>
      <c r="WIP7" s="506"/>
      <c r="WIQ7" s="506"/>
      <c r="WIR7" s="506"/>
      <c r="WIS7" s="506"/>
      <c r="WIT7" s="506"/>
      <c r="WIU7" s="506"/>
      <c r="WIV7" s="506"/>
      <c r="WIW7" s="506"/>
      <c r="WIX7" s="506"/>
      <c r="WIY7" s="506"/>
      <c r="WIZ7" s="506"/>
      <c r="WJA7" s="506"/>
      <c r="WJB7" s="506"/>
      <c r="WJC7" s="506"/>
      <c r="WJD7" s="506"/>
      <c r="WJE7" s="506"/>
      <c r="WJF7" s="506"/>
      <c r="WJG7" s="506"/>
      <c r="WJH7" s="506"/>
      <c r="WJI7" s="506"/>
      <c r="WJJ7" s="506"/>
      <c r="WJK7" s="506"/>
      <c r="WJL7" s="506"/>
      <c r="WJM7" s="506"/>
      <c r="WJN7" s="506"/>
      <c r="WJO7" s="506"/>
      <c r="WJP7" s="506"/>
      <c r="WJQ7" s="506"/>
      <c r="WJR7" s="506"/>
      <c r="WJS7" s="506"/>
      <c r="WJT7" s="506"/>
      <c r="WJU7" s="506"/>
      <c r="WJV7" s="506"/>
      <c r="WJW7" s="506"/>
      <c r="WJX7" s="506"/>
      <c r="WJY7" s="506"/>
      <c r="WJZ7" s="506"/>
      <c r="WKA7" s="506"/>
      <c r="WKB7" s="506"/>
      <c r="WKC7" s="506"/>
      <c r="WKD7" s="506"/>
      <c r="WKE7" s="506"/>
      <c r="WKF7" s="506"/>
      <c r="WKG7" s="506"/>
      <c r="WKH7" s="506"/>
      <c r="WKI7" s="506"/>
      <c r="WKJ7" s="506"/>
      <c r="WKK7" s="506"/>
      <c r="WKL7" s="506"/>
      <c r="WKM7" s="506"/>
      <c r="WKN7" s="506"/>
      <c r="WKO7" s="506"/>
      <c r="WKP7" s="506"/>
      <c r="WKQ7" s="506"/>
      <c r="WKR7" s="506"/>
      <c r="WKS7" s="506"/>
      <c r="WKT7" s="506"/>
      <c r="WKU7" s="506"/>
      <c r="WKV7" s="506"/>
      <c r="WKW7" s="506"/>
      <c r="WKX7" s="506"/>
      <c r="WKY7" s="506"/>
      <c r="WKZ7" s="506"/>
      <c r="WLA7" s="506"/>
      <c r="WLB7" s="506"/>
      <c r="WLC7" s="506"/>
      <c r="WLD7" s="506"/>
      <c r="WLE7" s="506"/>
      <c r="WLF7" s="506"/>
      <c r="WLG7" s="506"/>
      <c r="WLH7" s="506"/>
      <c r="WLI7" s="506"/>
      <c r="WLJ7" s="506"/>
      <c r="WLK7" s="506"/>
      <c r="WLL7" s="506"/>
      <c r="WLM7" s="506"/>
      <c r="WLN7" s="506"/>
      <c r="WLO7" s="506"/>
      <c r="WLP7" s="506"/>
      <c r="WLQ7" s="506"/>
      <c r="WLR7" s="506"/>
      <c r="WLS7" s="506"/>
      <c r="WLT7" s="506"/>
      <c r="WLU7" s="506"/>
      <c r="WLV7" s="506"/>
      <c r="WLW7" s="506"/>
      <c r="WLX7" s="506"/>
      <c r="WLY7" s="506"/>
      <c r="WLZ7" s="506"/>
      <c r="WMA7" s="506"/>
      <c r="WMB7" s="506"/>
      <c r="WMC7" s="506"/>
      <c r="WMD7" s="506"/>
      <c r="WME7" s="506"/>
      <c r="WMF7" s="506"/>
      <c r="WMG7" s="506"/>
      <c r="WMH7" s="506"/>
      <c r="WMI7" s="506"/>
      <c r="WMJ7" s="506"/>
      <c r="WMK7" s="506"/>
      <c r="WML7" s="506"/>
      <c r="WMM7" s="506"/>
      <c r="WMN7" s="506"/>
      <c r="WMO7" s="506"/>
      <c r="WMP7" s="506"/>
      <c r="WMQ7" s="506"/>
      <c r="WMR7" s="506"/>
      <c r="WMS7" s="506"/>
      <c r="WMT7" s="506"/>
      <c r="WMU7" s="506"/>
      <c r="WMV7" s="506"/>
      <c r="WMW7" s="506"/>
      <c r="WMX7" s="506"/>
      <c r="WMY7" s="506"/>
      <c r="WMZ7" s="506"/>
      <c r="WNA7" s="506"/>
      <c r="WNB7" s="506"/>
      <c r="WNC7" s="506"/>
      <c r="WND7" s="506"/>
      <c r="WNE7" s="506"/>
      <c r="WNF7" s="506"/>
      <c r="WNG7" s="506"/>
      <c r="WNH7" s="506"/>
      <c r="WNI7" s="506"/>
      <c r="WNJ7" s="506"/>
      <c r="WNK7" s="506"/>
      <c r="WNL7" s="506"/>
      <c r="WNM7" s="506"/>
      <c r="WNN7" s="506"/>
      <c r="WNO7" s="506"/>
      <c r="WNP7" s="506"/>
      <c r="WNQ7" s="506"/>
      <c r="WNR7" s="506"/>
      <c r="WNS7" s="506"/>
      <c r="WNT7" s="506"/>
      <c r="WNU7" s="506"/>
      <c r="WNV7" s="506"/>
      <c r="WNW7" s="506"/>
      <c r="WNX7" s="506"/>
      <c r="WNY7" s="506"/>
      <c r="WNZ7" s="506"/>
      <c r="WOA7" s="506"/>
      <c r="WOB7" s="506"/>
      <c r="WOC7" s="506"/>
      <c r="WOD7" s="506"/>
      <c r="WOE7" s="506"/>
      <c r="WOF7" s="506"/>
      <c r="WOG7" s="506"/>
      <c r="WOH7" s="506"/>
      <c r="WOI7" s="506"/>
      <c r="WOJ7" s="506"/>
      <c r="WOK7" s="506"/>
      <c r="WOL7" s="506"/>
      <c r="WOM7" s="506"/>
      <c r="WON7" s="506"/>
      <c r="WOO7" s="506"/>
      <c r="WOP7" s="506"/>
      <c r="WOQ7" s="506"/>
      <c r="WOR7" s="506"/>
      <c r="WOS7" s="506"/>
      <c r="WOT7" s="506"/>
      <c r="WOU7" s="506"/>
      <c r="WOV7" s="506"/>
      <c r="WOW7" s="506"/>
      <c r="WOX7" s="506"/>
      <c r="WOY7" s="506"/>
      <c r="WOZ7" s="506"/>
      <c r="WPA7" s="506"/>
      <c r="WPB7" s="506"/>
      <c r="WPC7" s="506"/>
      <c r="WPD7" s="506"/>
      <c r="WPE7" s="506"/>
      <c r="WPF7" s="506"/>
      <c r="WPG7" s="506"/>
      <c r="WPH7" s="506"/>
      <c r="WPI7" s="506"/>
      <c r="WPJ7" s="506"/>
      <c r="WPK7" s="506"/>
      <c r="WPL7" s="506"/>
      <c r="WPM7" s="506"/>
      <c r="WPN7" s="506"/>
      <c r="WPO7" s="506"/>
      <c r="WPP7" s="506"/>
      <c r="WPQ7" s="506"/>
      <c r="WPR7" s="506"/>
      <c r="WPS7" s="506"/>
      <c r="WPT7" s="506"/>
      <c r="WPU7" s="506"/>
      <c r="WPV7" s="506"/>
      <c r="WPW7" s="506"/>
      <c r="WPX7" s="506"/>
      <c r="WPY7" s="506"/>
      <c r="WPZ7" s="506"/>
      <c r="WQA7" s="506"/>
      <c r="WQB7" s="506"/>
      <c r="WQC7" s="506"/>
      <c r="WQD7" s="506"/>
      <c r="WQE7" s="506"/>
      <c r="WQF7" s="506"/>
      <c r="WQG7" s="506"/>
      <c r="WQH7" s="506"/>
      <c r="WQI7" s="506"/>
      <c r="WQJ7" s="506"/>
      <c r="WQK7" s="506"/>
      <c r="WQL7" s="506"/>
      <c r="WQM7" s="506"/>
      <c r="WQN7" s="506"/>
      <c r="WQO7" s="506"/>
      <c r="WQP7" s="506"/>
      <c r="WQQ7" s="506"/>
      <c r="WQR7" s="506"/>
      <c r="WQS7" s="506"/>
      <c r="WQT7" s="506"/>
      <c r="WQU7" s="506"/>
      <c r="WQV7" s="506"/>
      <c r="WQW7" s="506"/>
      <c r="WQX7" s="506"/>
      <c r="WQY7" s="506"/>
      <c r="WQZ7" s="506"/>
      <c r="WRA7" s="506"/>
      <c r="WRB7" s="506"/>
      <c r="WRC7" s="506"/>
      <c r="WRD7" s="506"/>
      <c r="WRE7" s="506"/>
      <c r="WRF7" s="506"/>
      <c r="WRG7" s="506"/>
      <c r="WRH7" s="506"/>
      <c r="WRI7" s="506"/>
      <c r="WRJ7" s="506"/>
      <c r="WRK7" s="506"/>
      <c r="WRL7" s="506"/>
      <c r="WRM7" s="506"/>
      <c r="WRN7" s="506"/>
      <c r="WRO7" s="506"/>
      <c r="WRP7" s="506"/>
      <c r="WRQ7" s="506"/>
      <c r="WRR7" s="506"/>
      <c r="WRS7" s="506"/>
      <c r="WRT7" s="506"/>
      <c r="WRU7" s="506"/>
      <c r="WRV7" s="506"/>
      <c r="WRW7" s="506"/>
      <c r="WRX7" s="506"/>
      <c r="WRY7" s="506"/>
      <c r="WRZ7" s="506"/>
      <c r="WSA7" s="506"/>
      <c r="WSB7" s="506"/>
      <c r="WSC7" s="506"/>
      <c r="WSD7" s="506"/>
      <c r="WSE7" s="506"/>
      <c r="WSF7" s="506"/>
      <c r="WSG7" s="506"/>
      <c r="WSH7" s="506"/>
      <c r="WSI7" s="506"/>
      <c r="WSJ7" s="506"/>
      <c r="WSK7" s="506"/>
      <c r="WSL7" s="506"/>
      <c r="WSM7" s="506"/>
      <c r="WSN7" s="506"/>
      <c r="WSO7" s="506"/>
      <c r="WSP7" s="506"/>
      <c r="WSQ7" s="506"/>
      <c r="WSR7" s="506"/>
      <c r="WSS7" s="506"/>
      <c r="WST7" s="506"/>
      <c r="WSU7" s="506"/>
      <c r="WSV7" s="506"/>
      <c r="WSW7" s="506"/>
      <c r="WSX7" s="506"/>
      <c r="WSY7" s="506"/>
      <c r="WSZ7" s="506"/>
      <c r="WTA7" s="506"/>
      <c r="WTB7" s="506"/>
      <c r="WTC7" s="506"/>
      <c r="WTD7" s="506"/>
      <c r="WTE7" s="506"/>
      <c r="WTF7" s="506"/>
      <c r="WTG7" s="506"/>
      <c r="WTH7" s="506"/>
      <c r="WTI7" s="506"/>
      <c r="WTJ7" s="506"/>
      <c r="WTK7" s="506"/>
      <c r="WTL7" s="506"/>
      <c r="WTM7" s="506"/>
      <c r="WTN7" s="506"/>
      <c r="WTO7" s="506"/>
      <c r="WTP7" s="506"/>
      <c r="WTQ7" s="506"/>
      <c r="WTR7" s="506"/>
      <c r="WTS7" s="506"/>
      <c r="WTT7" s="506"/>
      <c r="WTU7" s="506"/>
      <c r="WTV7" s="506"/>
      <c r="WTW7" s="506"/>
      <c r="WTX7" s="506"/>
      <c r="WTY7" s="506"/>
      <c r="WTZ7" s="506"/>
      <c r="WUA7" s="506"/>
      <c r="WUB7" s="506"/>
      <c r="WUC7" s="506"/>
      <c r="WUD7" s="506"/>
      <c r="WUE7" s="506"/>
      <c r="WUF7" s="506"/>
      <c r="WUG7" s="506"/>
      <c r="WUH7" s="506"/>
      <c r="WUI7" s="506"/>
      <c r="WUJ7" s="506"/>
      <c r="WUK7" s="506"/>
      <c r="WUL7" s="506"/>
      <c r="WUM7" s="506"/>
      <c r="WUN7" s="506"/>
      <c r="WUO7" s="506"/>
      <c r="WUP7" s="506"/>
      <c r="WUQ7" s="506"/>
      <c r="WUR7" s="506"/>
      <c r="WUS7" s="506"/>
      <c r="WUT7" s="506"/>
      <c r="WUU7" s="506"/>
      <c r="WUV7" s="506"/>
      <c r="WUW7" s="506"/>
      <c r="WUX7" s="506"/>
      <c r="WUY7" s="506"/>
      <c r="WUZ7" s="506"/>
      <c r="WVA7" s="506"/>
      <c r="WVB7" s="506"/>
      <c r="WVC7" s="506"/>
      <c r="WVD7" s="506"/>
      <c r="WVE7" s="506"/>
      <c r="WVF7" s="506"/>
      <c r="WVG7" s="506"/>
      <c r="WVH7" s="506"/>
      <c r="WVI7" s="506"/>
      <c r="WVJ7" s="506"/>
      <c r="WVK7" s="506"/>
      <c r="WVL7" s="506"/>
      <c r="WVM7" s="506"/>
      <c r="WVN7" s="506"/>
      <c r="WVO7" s="506"/>
      <c r="WVP7" s="506"/>
      <c r="WVQ7" s="506"/>
      <c r="WVR7" s="506"/>
      <c r="WVS7" s="506"/>
      <c r="WVT7" s="506"/>
      <c r="WVU7" s="506"/>
      <c r="WVV7" s="506"/>
      <c r="WVW7" s="506"/>
      <c r="WVX7" s="506"/>
      <c r="WVY7" s="506"/>
      <c r="WVZ7" s="506"/>
      <c r="WWA7" s="506"/>
      <c r="WWB7" s="506"/>
      <c r="WWC7" s="506"/>
      <c r="WWD7" s="506"/>
      <c r="WWE7" s="506"/>
      <c r="WWF7" s="506"/>
      <c r="WWG7" s="506"/>
      <c r="WWH7" s="506"/>
      <c r="WWI7" s="506"/>
      <c r="WWJ7" s="506"/>
      <c r="WWK7" s="506"/>
      <c r="WWL7" s="506"/>
      <c r="WWM7" s="506"/>
      <c r="WWN7" s="506"/>
      <c r="WWO7" s="506"/>
      <c r="WWP7" s="506"/>
      <c r="WWQ7" s="506"/>
      <c r="WWR7" s="506"/>
      <c r="WWS7" s="506"/>
      <c r="WWT7" s="506"/>
      <c r="WWU7" s="506"/>
      <c r="WWV7" s="506"/>
      <c r="WWW7" s="506"/>
      <c r="WWX7" s="506"/>
      <c r="WWY7" s="506"/>
      <c r="WWZ7" s="506"/>
      <c r="WXA7" s="506"/>
      <c r="WXB7" s="506"/>
      <c r="WXC7" s="506"/>
      <c r="WXD7" s="506"/>
      <c r="WXE7" s="506"/>
      <c r="WXF7" s="506"/>
      <c r="WXG7" s="506"/>
      <c r="WXH7" s="506"/>
      <c r="WXI7" s="506"/>
      <c r="WXJ7" s="506"/>
      <c r="WXK7" s="506"/>
      <c r="WXL7" s="506"/>
      <c r="WXM7" s="506"/>
      <c r="WXN7" s="506"/>
      <c r="WXO7" s="506"/>
      <c r="WXP7" s="506"/>
      <c r="WXQ7" s="506"/>
      <c r="WXR7" s="506"/>
      <c r="WXS7" s="506"/>
      <c r="WXT7" s="506"/>
      <c r="WXU7" s="506"/>
      <c r="WXV7" s="506"/>
      <c r="WXW7" s="506"/>
      <c r="WXX7" s="506"/>
      <c r="WXY7" s="506"/>
      <c r="WXZ7" s="506"/>
      <c r="WYA7" s="506"/>
      <c r="WYB7" s="506"/>
      <c r="WYC7" s="506"/>
      <c r="WYD7" s="506"/>
      <c r="WYE7" s="506"/>
      <c r="WYF7" s="506"/>
      <c r="WYG7" s="506"/>
      <c r="WYH7" s="506"/>
      <c r="WYI7" s="506"/>
      <c r="WYJ7" s="506"/>
      <c r="WYK7" s="506"/>
      <c r="WYL7" s="506"/>
      <c r="WYM7" s="506"/>
      <c r="WYN7" s="506"/>
      <c r="WYO7" s="506"/>
      <c r="WYP7" s="506"/>
      <c r="WYQ7" s="506"/>
      <c r="WYR7" s="506"/>
      <c r="WYS7" s="506"/>
      <c r="WYT7" s="506"/>
      <c r="WYU7" s="506"/>
      <c r="WYV7" s="506"/>
      <c r="WYW7" s="506"/>
      <c r="WYX7" s="506"/>
      <c r="WYY7" s="506"/>
      <c r="WYZ7" s="506"/>
      <c r="WZA7" s="506"/>
      <c r="WZB7" s="506"/>
      <c r="WZC7" s="506"/>
      <c r="WZD7" s="506"/>
      <c r="WZE7" s="506"/>
      <c r="WZF7" s="506"/>
      <c r="WZG7" s="506"/>
      <c r="WZH7" s="506"/>
      <c r="WZI7" s="506"/>
      <c r="WZJ7" s="506"/>
      <c r="WZK7" s="506"/>
      <c r="WZL7" s="506"/>
      <c r="WZM7" s="506"/>
      <c r="WZN7" s="506"/>
      <c r="WZO7" s="506"/>
      <c r="WZP7" s="506"/>
      <c r="WZQ7" s="506"/>
      <c r="WZR7" s="506"/>
      <c r="WZS7" s="506"/>
      <c r="WZT7" s="506"/>
      <c r="WZU7" s="506"/>
      <c r="WZV7" s="506"/>
      <c r="WZW7" s="506"/>
      <c r="WZX7" s="506"/>
      <c r="WZY7" s="506"/>
      <c r="WZZ7" s="506"/>
      <c r="XAA7" s="506"/>
      <c r="XAB7" s="506"/>
      <c r="XAC7" s="506"/>
      <c r="XAD7" s="506"/>
      <c r="XAE7" s="506"/>
      <c r="XAF7" s="506"/>
      <c r="XAG7" s="506"/>
      <c r="XAH7" s="506"/>
      <c r="XAI7" s="506"/>
      <c r="XAJ7" s="506"/>
      <c r="XAK7" s="506"/>
      <c r="XAL7" s="506"/>
      <c r="XAM7" s="506"/>
      <c r="XAN7" s="506"/>
      <c r="XAO7" s="506"/>
      <c r="XAP7" s="506"/>
      <c r="XAQ7" s="506"/>
      <c r="XAR7" s="506"/>
      <c r="XAS7" s="506"/>
      <c r="XAT7" s="506"/>
      <c r="XAU7" s="506"/>
      <c r="XAV7" s="506"/>
      <c r="XAW7" s="506"/>
      <c r="XAX7" s="506"/>
      <c r="XAY7" s="506"/>
      <c r="XAZ7" s="506"/>
      <c r="XBA7" s="506"/>
      <c r="XBB7" s="506"/>
      <c r="XBC7" s="506"/>
      <c r="XBD7" s="506"/>
      <c r="XBE7" s="506"/>
      <c r="XBF7" s="506"/>
      <c r="XBG7" s="506"/>
      <c r="XBH7" s="506"/>
      <c r="XBI7" s="506"/>
      <c r="XBJ7" s="506"/>
      <c r="XBK7" s="506"/>
      <c r="XBL7" s="506"/>
      <c r="XBM7" s="506"/>
      <c r="XBN7" s="506"/>
      <c r="XBO7" s="506"/>
      <c r="XBP7" s="506"/>
      <c r="XBQ7" s="506"/>
      <c r="XBR7" s="506"/>
      <c r="XBS7" s="506"/>
      <c r="XBT7" s="506"/>
      <c r="XBU7" s="506"/>
      <c r="XBV7" s="506"/>
      <c r="XBW7" s="506"/>
      <c r="XBX7" s="506"/>
      <c r="XBY7" s="506"/>
      <c r="XBZ7" s="506"/>
      <c r="XCA7" s="506"/>
      <c r="XCB7" s="506"/>
      <c r="XCC7" s="506"/>
      <c r="XCD7" s="506"/>
      <c r="XCE7" s="506"/>
      <c r="XCF7" s="506"/>
      <c r="XCG7" s="506"/>
      <c r="XCH7" s="506"/>
      <c r="XCI7" s="506"/>
      <c r="XCJ7" s="506"/>
      <c r="XCK7" s="506"/>
      <c r="XCL7" s="506"/>
      <c r="XCM7" s="506"/>
      <c r="XCN7" s="506"/>
      <c r="XCO7" s="506"/>
      <c r="XCP7" s="506"/>
      <c r="XCQ7" s="506"/>
      <c r="XCR7" s="506"/>
      <c r="XCS7" s="506"/>
      <c r="XCT7" s="506"/>
      <c r="XCU7" s="506"/>
      <c r="XCV7" s="506"/>
      <c r="XCW7" s="506"/>
      <c r="XCX7" s="506"/>
      <c r="XCY7" s="506"/>
      <c r="XCZ7" s="506"/>
      <c r="XDA7" s="506"/>
      <c r="XDB7" s="506"/>
      <c r="XDC7" s="506"/>
      <c r="XDD7" s="506"/>
      <c r="XDE7" s="506"/>
      <c r="XDF7" s="506"/>
      <c r="XDG7" s="506"/>
      <c r="XDH7" s="506"/>
      <c r="XDI7" s="506"/>
      <c r="XDJ7" s="506"/>
    </row>
    <row r="8" spans="2:16338" ht="12.75" hidden="1" customHeight="1" x14ac:dyDescent="0.3">
      <c r="B8" s="3"/>
      <c r="C8" s="3"/>
      <c r="D8" s="17"/>
      <c r="E8" s="18"/>
      <c r="F8" s="18"/>
      <c r="G8" s="18"/>
      <c r="H8" s="18"/>
      <c r="I8" s="18"/>
      <c r="J8" s="18"/>
      <c r="K8" s="18"/>
      <c r="L8" s="18"/>
      <c r="M8" s="18"/>
      <c r="N8" s="6"/>
      <c r="O8" s="6"/>
      <c r="P8" s="3"/>
      <c r="Q8" s="18"/>
      <c r="R8" s="18"/>
      <c r="S8" s="18"/>
      <c r="T8" s="18"/>
      <c r="U8" s="18"/>
      <c r="V8" s="18"/>
      <c r="W8" s="18"/>
      <c r="X8" s="18"/>
      <c r="Y8" s="18"/>
    </row>
    <row r="9" spans="2:16338" ht="12.75" hidden="1" customHeight="1" x14ac:dyDescent="0.3">
      <c r="B9" s="3"/>
      <c r="C9" s="3"/>
      <c r="D9" s="17"/>
      <c r="E9" s="18"/>
      <c r="F9" s="18"/>
      <c r="G9" s="18"/>
      <c r="H9" s="18"/>
      <c r="I9" s="18"/>
      <c r="J9" s="18"/>
      <c r="K9" s="18"/>
      <c r="L9" s="18"/>
      <c r="M9" s="18"/>
      <c r="N9" s="6"/>
      <c r="O9" s="6"/>
      <c r="P9" s="3"/>
      <c r="Q9" s="18"/>
      <c r="R9" s="18"/>
      <c r="S9" s="18"/>
      <c r="T9" s="18"/>
      <c r="U9" s="18"/>
      <c r="V9" s="18"/>
      <c r="W9" s="18"/>
      <c r="X9" s="18"/>
      <c r="Y9" s="18"/>
    </row>
    <row r="10" spans="2:16338" ht="12.75" hidden="1" customHeight="1" x14ac:dyDescent="0.3">
      <c r="B10" s="3"/>
      <c r="C10" s="3"/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6"/>
      <c r="O10" s="6"/>
      <c r="P10" s="3"/>
      <c r="Q10" s="18"/>
      <c r="R10" s="18"/>
      <c r="S10" s="18"/>
      <c r="T10" s="18"/>
      <c r="U10" s="18"/>
      <c r="V10" s="18"/>
      <c r="W10" s="18"/>
      <c r="X10" s="18"/>
      <c r="Y10" s="18"/>
    </row>
    <row r="11" spans="2:16338" ht="12.75" hidden="1" customHeight="1" x14ac:dyDescent="0.3">
      <c r="B11" s="3"/>
      <c r="C11" s="3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6"/>
      <c r="O11" s="6"/>
      <c r="P11" s="3"/>
      <c r="Q11" s="18"/>
      <c r="R11" s="18"/>
      <c r="S11" s="18"/>
      <c r="T11" s="18"/>
      <c r="U11" s="18"/>
      <c r="V11" s="18"/>
      <c r="W11" s="18"/>
      <c r="X11" s="18"/>
      <c r="Y11" s="18"/>
    </row>
    <row r="12" spans="2:16338" ht="12.75" hidden="1" customHeight="1" x14ac:dyDescent="0.3">
      <c r="B12" s="3"/>
      <c r="C12" s="3"/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6"/>
      <c r="O12" s="6"/>
      <c r="P12" s="3"/>
      <c r="Q12" s="18"/>
      <c r="R12" s="18"/>
      <c r="S12" s="18"/>
      <c r="T12" s="18"/>
      <c r="U12" s="18"/>
      <c r="V12" s="18"/>
      <c r="W12" s="18"/>
      <c r="X12" s="18"/>
      <c r="Y12" s="18"/>
    </row>
    <row r="13" spans="2:16338" ht="12.75" hidden="1" customHeight="1" x14ac:dyDescent="0.3">
      <c r="B13" s="3"/>
      <c r="C13" s="3"/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6"/>
      <c r="O13" s="6"/>
      <c r="P13" s="3"/>
      <c r="Q13" s="18"/>
      <c r="R13" s="18"/>
      <c r="S13" s="18"/>
      <c r="T13" s="18"/>
      <c r="U13" s="18"/>
      <c r="V13" s="18"/>
      <c r="W13" s="18"/>
      <c r="X13" s="18"/>
      <c r="Y13" s="18"/>
    </row>
    <row r="14" spans="2:16338" ht="12.75" hidden="1" customHeight="1" x14ac:dyDescent="0.3">
      <c r="B14" s="3"/>
      <c r="C14" s="3"/>
      <c r="D14" s="17"/>
      <c r="E14" s="18"/>
      <c r="F14" s="18"/>
      <c r="G14" s="18"/>
      <c r="H14" s="18"/>
      <c r="I14" s="18"/>
      <c r="J14" s="18"/>
      <c r="K14" s="18"/>
      <c r="L14" s="18"/>
      <c r="M14" s="18"/>
      <c r="N14" s="6"/>
      <c r="O14" s="6"/>
      <c r="P14" s="3"/>
      <c r="Q14" s="18"/>
      <c r="R14" s="18"/>
      <c r="S14" s="18"/>
      <c r="T14" s="18"/>
      <c r="U14" s="18"/>
      <c r="V14" s="18"/>
      <c r="W14" s="18"/>
      <c r="X14" s="18"/>
      <c r="Y14" s="18"/>
    </row>
    <row r="15" spans="2:16338" ht="12.75" hidden="1" customHeight="1" x14ac:dyDescent="0.3">
      <c r="B15" s="3"/>
      <c r="C15" s="3"/>
      <c r="D15" s="17"/>
      <c r="E15" s="18"/>
      <c r="F15" s="18"/>
      <c r="G15" s="18"/>
      <c r="H15" s="18"/>
      <c r="I15" s="18"/>
      <c r="J15" s="18"/>
      <c r="K15" s="18"/>
      <c r="L15" s="18"/>
      <c r="M15" s="18"/>
      <c r="N15" s="6"/>
      <c r="O15" s="6"/>
      <c r="P15" s="3"/>
      <c r="Q15" s="18"/>
      <c r="R15" s="18"/>
      <c r="S15" s="18"/>
      <c r="T15" s="18"/>
      <c r="U15" s="18"/>
      <c r="V15" s="18"/>
      <c r="W15" s="18"/>
      <c r="X15" s="18"/>
      <c r="Y15" s="18"/>
    </row>
    <row r="16" spans="2:16338" ht="12.75" hidden="1" customHeight="1" x14ac:dyDescent="0.3">
      <c r="B16" s="3"/>
      <c r="C16" s="3"/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6"/>
      <c r="O16" s="6"/>
      <c r="P16" s="3"/>
      <c r="Q16" s="18"/>
      <c r="R16" s="18"/>
      <c r="S16" s="18"/>
      <c r="T16" s="18"/>
      <c r="U16" s="18"/>
      <c r="V16" s="18"/>
      <c r="W16" s="18"/>
      <c r="X16" s="18"/>
      <c r="Y16" s="18"/>
    </row>
    <row r="17" spans="2:25" ht="12.75" hidden="1" customHeight="1" x14ac:dyDescent="0.3">
      <c r="B17" s="6"/>
      <c r="C17" s="6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6"/>
      <c r="O17" s="6"/>
      <c r="P17" s="6"/>
      <c r="Q17" s="18"/>
      <c r="R17" s="18"/>
      <c r="S17" s="18"/>
      <c r="T17" s="18"/>
      <c r="U17" s="18"/>
      <c r="V17" s="18"/>
      <c r="W17" s="18"/>
      <c r="X17" s="18"/>
      <c r="Y17" s="18"/>
    </row>
    <row r="18" spans="2:25" ht="12.75" hidden="1" customHeight="1" x14ac:dyDescent="0.3">
      <c r="B18" s="6"/>
      <c r="C18" s="6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6"/>
      <c r="O18" s="6"/>
      <c r="P18" s="6"/>
      <c r="Q18" s="18"/>
      <c r="R18" s="18"/>
      <c r="S18" s="18"/>
      <c r="T18" s="18"/>
      <c r="U18" s="18"/>
      <c r="V18" s="18"/>
      <c r="W18" s="18"/>
      <c r="X18" s="18"/>
      <c r="Y18" s="18"/>
    </row>
    <row r="19" spans="2:25" ht="12.75" hidden="1" customHeight="1" x14ac:dyDescent="0.3">
      <c r="B19" s="6"/>
      <c r="C19" s="6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6"/>
      <c r="O19" s="6"/>
      <c r="P19" s="6"/>
      <c r="Q19" s="18"/>
      <c r="R19" s="18"/>
      <c r="S19" s="18"/>
      <c r="T19" s="18"/>
      <c r="U19" s="18"/>
      <c r="V19" s="18"/>
      <c r="W19" s="18"/>
      <c r="X19" s="18"/>
      <c r="Y19" s="18"/>
    </row>
    <row r="20" spans="2:25" ht="12.75" hidden="1" customHeight="1" x14ac:dyDescent="0.3">
      <c r="B20" s="6"/>
      <c r="C20" s="6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6"/>
      <c r="O20" s="6"/>
      <c r="P20" s="6"/>
      <c r="Q20" s="18"/>
      <c r="R20" s="18"/>
      <c r="S20" s="18"/>
      <c r="T20" s="18"/>
      <c r="U20" s="18"/>
      <c r="V20" s="18"/>
      <c r="W20" s="18"/>
      <c r="X20" s="18"/>
      <c r="Y20" s="18"/>
    </row>
    <row r="21" spans="2:25" ht="12.75" hidden="1" customHeight="1" x14ac:dyDescent="0.3">
      <c r="B21" s="6"/>
      <c r="C21" s="6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6"/>
      <c r="O21" s="6"/>
      <c r="P21" s="6"/>
      <c r="Q21" s="18"/>
      <c r="R21" s="18"/>
      <c r="S21" s="18"/>
      <c r="T21" s="18"/>
      <c r="U21" s="18"/>
      <c r="V21" s="18"/>
      <c r="W21" s="18"/>
      <c r="X21" s="18"/>
      <c r="Y21" s="18"/>
    </row>
    <row r="22" spans="2:25" ht="12.75" hidden="1" customHeight="1" x14ac:dyDescent="0.3">
      <c r="B22" s="6"/>
      <c r="C22" s="6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6"/>
      <c r="O22" s="6"/>
      <c r="P22" s="6"/>
      <c r="Q22" s="18"/>
      <c r="R22" s="18"/>
      <c r="S22" s="18"/>
      <c r="T22" s="18"/>
      <c r="U22" s="18"/>
      <c r="V22" s="18"/>
      <c r="W22" s="18"/>
      <c r="X22" s="18"/>
      <c r="Y22" s="18"/>
    </row>
    <row r="23" spans="2:25" ht="12.75" hidden="1" customHeight="1" x14ac:dyDescent="0.3">
      <c r="B23" s="6"/>
      <c r="C23" s="6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6"/>
      <c r="O23" s="6"/>
      <c r="P23" s="6"/>
      <c r="Q23" s="18"/>
      <c r="R23" s="18"/>
      <c r="S23" s="18"/>
      <c r="T23" s="18"/>
      <c r="U23" s="18"/>
      <c r="V23" s="18"/>
      <c r="W23" s="18"/>
      <c r="X23" s="18"/>
      <c r="Y23" s="18"/>
    </row>
    <row r="24" spans="2:25" ht="12.75" hidden="1" customHeight="1" x14ac:dyDescent="0.3">
      <c r="B24" s="6"/>
      <c r="C24" s="6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6"/>
      <c r="O24" s="6"/>
      <c r="P24" s="6"/>
      <c r="Q24" s="18"/>
      <c r="R24" s="18"/>
      <c r="S24" s="18"/>
      <c r="T24" s="18"/>
      <c r="U24" s="18"/>
      <c r="V24" s="18"/>
      <c r="W24" s="18"/>
      <c r="X24" s="18"/>
      <c r="Y24" s="18"/>
    </row>
    <row r="25" spans="2:25" ht="12.75" hidden="1" customHeight="1" x14ac:dyDescent="0.3">
      <c r="B25" s="6"/>
      <c r="C25" s="6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6"/>
      <c r="O25" s="6"/>
      <c r="P25" s="6"/>
      <c r="Q25" s="18"/>
      <c r="R25" s="18"/>
      <c r="S25" s="18"/>
      <c r="T25" s="18"/>
      <c r="U25" s="18"/>
      <c r="V25" s="18"/>
      <c r="W25" s="18"/>
      <c r="X25" s="18"/>
      <c r="Y25" s="18"/>
    </row>
    <row r="26" spans="2:25" ht="12.75" hidden="1" customHeight="1" x14ac:dyDescent="0.3">
      <c r="B26" s="6"/>
      <c r="C26" s="6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6"/>
      <c r="O26" s="6"/>
      <c r="P26" s="6"/>
      <c r="Q26" s="18"/>
      <c r="R26" s="18"/>
      <c r="S26" s="18"/>
      <c r="T26" s="18"/>
      <c r="U26" s="18"/>
      <c r="V26" s="18"/>
      <c r="W26" s="18"/>
      <c r="X26" s="18"/>
      <c r="Y26" s="18"/>
    </row>
    <row r="27" spans="2:25" ht="12.75" hidden="1" customHeight="1" x14ac:dyDescent="0.3">
      <c r="B27" s="6"/>
      <c r="C27" s="6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6"/>
      <c r="O27" s="6"/>
      <c r="P27" s="6"/>
      <c r="Q27" s="18"/>
      <c r="R27" s="18"/>
      <c r="S27" s="18"/>
      <c r="T27" s="18"/>
      <c r="U27" s="18"/>
      <c r="V27" s="18"/>
      <c r="W27" s="18"/>
      <c r="X27" s="18"/>
      <c r="Y27" s="18"/>
    </row>
    <row r="28" spans="2:25" ht="12.75" hidden="1" customHeight="1" x14ac:dyDescent="0.3">
      <c r="B28" s="6"/>
      <c r="C28" s="6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6"/>
      <c r="O28" s="6"/>
      <c r="P28" s="6"/>
      <c r="Q28" s="18"/>
      <c r="R28" s="18"/>
      <c r="S28" s="18"/>
      <c r="T28" s="18"/>
      <c r="U28" s="18"/>
      <c r="V28" s="18"/>
      <c r="W28" s="18"/>
      <c r="X28" s="18"/>
      <c r="Y28" s="18"/>
    </row>
    <row r="29" spans="2:25" ht="12.75" hidden="1" customHeight="1" x14ac:dyDescent="0.3">
      <c r="B29" s="6"/>
      <c r="C29" s="6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6"/>
      <c r="O29" s="6"/>
      <c r="P29" s="6"/>
      <c r="Q29" s="18"/>
      <c r="R29" s="18"/>
      <c r="S29" s="18"/>
      <c r="T29" s="18"/>
      <c r="U29" s="18"/>
      <c r="V29" s="18"/>
      <c r="W29" s="18"/>
      <c r="X29" s="18"/>
      <c r="Y29" s="18"/>
    </row>
    <row r="30" spans="2:25" ht="12.75" hidden="1" customHeight="1" x14ac:dyDescent="0.3">
      <c r="B30" s="6"/>
      <c r="C30" s="6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6"/>
      <c r="O30" s="6"/>
      <c r="P30" s="6"/>
      <c r="Q30" s="18"/>
      <c r="R30" s="18"/>
      <c r="S30" s="18"/>
      <c r="T30" s="18"/>
      <c r="U30" s="18"/>
      <c r="V30" s="18"/>
      <c r="W30" s="18"/>
      <c r="X30" s="18"/>
      <c r="Y30" s="18"/>
    </row>
    <row r="31" spans="2:25" ht="12.75" hidden="1" customHeight="1" x14ac:dyDescent="0.3">
      <c r="B31" s="6"/>
      <c r="C31" s="6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6"/>
      <c r="O31" s="6"/>
      <c r="P31" s="6"/>
      <c r="Q31" s="18"/>
      <c r="R31" s="18"/>
      <c r="S31" s="18"/>
      <c r="T31" s="18"/>
      <c r="U31" s="18"/>
      <c r="V31" s="18"/>
      <c r="W31" s="18"/>
      <c r="X31" s="18"/>
      <c r="Y31" s="18"/>
    </row>
    <row r="32" spans="2:25" ht="12.75" hidden="1" customHeight="1" x14ac:dyDescent="0.3">
      <c r="B32" s="6"/>
      <c r="C32" s="6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6"/>
      <c r="O32" s="6"/>
      <c r="P32" s="6"/>
      <c r="Q32" s="18"/>
      <c r="R32" s="18"/>
      <c r="S32" s="18"/>
      <c r="T32" s="18"/>
      <c r="U32" s="18"/>
      <c r="V32" s="18"/>
      <c r="W32" s="18"/>
      <c r="X32" s="18"/>
      <c r="Y32" s="18"/>
    </row>
    <row r="33" spans="2:25" ht="12.75" hidden="1" customHeight="1" x14ac:dyDescent="0.3">
      <c r="B33" s="6"/>
      <c r="C33" s="6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6"/>
      <c r="O33" s="6"/>
      <c r="P33" s="6"/>
      <c r="Q33" s="18"/>
      <c r="R33" s="18"/>
      <c r="S33" s="18"/>
      <c r="T33" s="18"/>
      <c r="U33" s="18"/>
      <c r="V33" s="18"/>
      <c r="W33" s="18"/>
      <c r="X33" s="18"/>
      <c r="Y33" s="18"/>
    </row>
    <row r="34" spans="2:25" ht="12.75" hidden="1" customHeight="1" x14ac:dyDescent="0.3">
      <c r="B34" s="6"/>
      <c r="C34" s="6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6"/>
      <c r="O34" s="6"/>
      <c r="P34" s="6"/>
      <c r="Q34" s="18"/>
      <c r="R34" s="18"/>
      <c r="S34" s="18"/>
      <c r="T34" s="18"/>
      <c r="U34" s="18"/>
      <c r="V34" s="18"/>
      <c r="W34" s="18"/>
      <c r="X34" s="18"/>
      <c r="Y34" s="18"/>
    </row>
    <row r="35" spans="2:25" ht="12.75" hidden="1" customHeight="1" x14ac:dyDescent="0.3">
      <c r="B35" s="6"/>
      <c r="C35" s="6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6"/>
      <c r="O35" s="6"/>
      <c r="P35" s="6"/>
      <c r="Q35" s="18"/>
      <c r="R35" s="18"/>
      <c r="S35" s="18"/>
      <c r="T35" s="18"/>
      <c r="U35" s="18"/>
      <c r="V35" s="18"/>
      <c r="W35" s="18"/>
      <c r="X35" s="18"/>
      <c r="Y35" s="18"/>
    </row>
    <row r="36" spans="2:25" ht="12.75" hidden="1" customHeight="1" x14ac:dyDescent="0.3">
      <c r="B36" s="6"/>
      <c r="C36" s="6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6"/>
      <c r="O36" s="6"/>
      <c r="P36" s="6"/>
      <c r="Q36" s="18"/>
      <c r="R36" s="18"/>
      <c r="S36" s="18"/>
      <c r="T36" s="18"/>
      <c r="U36" s="18"/>
      <c r="V36" s="18"/>
      <c r="W36" s="18"/>
      <c r="X36" s="18"/>
      <c r="Y36" s="18"/>
    </row>
    <row r="37" spans="2:25" ht="12.75" hidden="1" customHeight="1" x14ac:dyDescent="0.3">
      <c r="B37" s="6"/>
      <c r="C37" s="6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6"/>
      <c r="O37" s="6"/>
      <c r="P37" s="6"/>
      <c r="Q37" s="18"/>
      <c r="R37" s="18"/>
      <c r="S37" s="18"/>
      <c r="T37" s="18"/>
      <c r="U37" s="18"/>
      <c r="V37" s="18"/>
      <c r="W37" s="18"/>
      <c r="X37" s="18"/>
      <c r="Y37" s="18"/>
    </row>
    <row r="38" spans="2:25" ht="12.75" hidden="1" customHeight="1" x14ac:dyDescent="0.3">
      <c r="B38" s="6"/>
      <c r="C38" s="6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6"/>
      <c r="O38" s="6"/>
      <c r="P38" s="6"/>
      <c r="Q38" s="18"/>
      <c r="R38" s="18"/>
      <c r="S38" s="18"/>
      <c r="T38" s="18"/>
      <c r="U38" s="18"/>
      <c r="V38" s="18"/>
      <c r="W38" s="18"/>
      <c r="X38" s="18"/>
      <c r="Y38" s="18"/>
    </row>
    <row r="39" spans="2:25" ht="12.75" hidden="1" customHeight="1" x14ac:dyDescent="0.3">
      <c r="B39" s="6"/>
      <c r="C39" s="6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6"/>
      <c r="O39" s="6"/>
      <c r="P39" s="6"/>
      <c r="Q39" s="18"/>
      <c r="R39" s="18"/>
      <c r="S39" s="18"/>
      <c r="T39" s="18"/>
      <c r="U39" s="18"/>
      <c r="V39" s="18"/>
      <c r="W39" s="18"/>
      <c r="X39" s="18"/>
      <c r="Y39" s="18"/>
    </row>
    <row r="40" spans="2:25" ht="12.75" hidden="1" customHeight="1" x14ac:dyDescent="0.3">
      <c r="B40" s="6"/>
      <c r="C40" s="6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6"/>
      <c r="O40" s="6"/>
      <c r="P40" s="6"/>
      <c r="Q40" s="18"/>
      <c r="R40" s="18"/>
      <c r="S40" s="18"/>
      <c r="T40" s="18"/>
      <c r="U40" s="18"/>
      <c r="V40" s="18"/>
      <c r="W40" s="18"/>
      <c r="X40" s="18"/>
      <c r="Y40" s="18"/>
    </row>
    <row r="41" spans="2:25" ht="12.75" hidden="1" customHeight="1" x14ac:dyDescent="0.3">
      <c r="B41" s="6"/>
      <c r="C41" s="6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6"/>
      <c r="O41" s="6"/>
      <c r="P41" s="6"/>
      <c r="Q41" s="18"/>
      <c r="R41" s="18"/>
      <c r="S41" s="18"/>
      <c r="T41" s="18"/>
      <c r="U41" s="18"/>
      <c r="V41" s="18"/>
      <c r="W41" s="18"/>
      <c r="X41" s="18"/>
      <c r="Y41" s="18"/>
    </row>
    <row r="42" spans="2:25" ht="12.75" hidden="1" customHeight="1" x14ac:dyDescent="0.3">
      <c r="B42" s="6"/>
      <c r="C42" s="6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6"/>
      <c r="O42" s="6"/>
      <c r="P42" s="6"/>
      <c r="Q42" s="18"/>
      <c r="R42" s="18"/>
      <c r="S42" s="18"/>
      <c r="T42" s="18"/>
      <c r="U42" s="18"/>
      <c r="V42" s="18"/>
      <c r="W42" s="18"/>
      <c r="X42" s="18"/>
      <c r="Y42" s="18"/>
    </row>
    <row r="43" spans="2:25" ht="12.75" hidden="1" customHeight="1" x14ac:dyDescent="0.3">
      <c r="B43" s="6"/>
      <c r="C43" s="6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6"/>
      <c r="O43" s="6"/>
      <c r="P43" s="6"/>
      <c r="Q43" s="18"/>
      <c r="R43" s="18"/>
      <c r="S43" s="18"/>
      <c r="T43" s="18"/>
      <c r="U43" s="18"/>
      <c r="V43" s="18"/>
      <c r="W43" s="18"/>
      <c r="X43" s="18"/>
      <c r="Y43" s="18"/>
    </row>
    <row r="44" spans="2:25" ht="12.75" hidden="1" customHeight="1" x14ac:dyDescent="0.3">
      <c r="B44" s="6"/>
      <c r="C44" s="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6"/>
      <c r="O44" s="6"/>
      <c r="P44" s="6"/>
      <c r="Q44" s="18"/>
      <c r="R44" s="18"/>
      <c r="S44" s="18"/>
      <c r="T44" s="18"/>
      <c r="U44" s="18"/>
      <c r="V44" s="18"/>
      <c r="W44" s="18"/>
      <c r="X44" s="18"/>
      <c r="Y44" s="18"/>
    </row>
    <row r="45" spans="2:25" ht="12.75" hidden="1" customHeight="1" x14ac:dyDescent="0.3">
      <c r="B45" s="6"/>
      <c r="C45" s="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6"/>
      <c r="O45" s="6"/>
      <c r="P45" s="6"/>
      <c r="Q45" s="18"/>
      <c r="R45" s="18"/>
      <c r="S45" s="18"/>
      <c r="T45" s="18"/>
      <c r="U45" s="18"/>
      <c r="V45" s="18"/>
      <c r="W45" s="18"/>
      <c r="X45" s="18"/>
      <c r="Y45" s="18"/>
    </row>
    <row r="46" spans="2:25" ht="12.75" hidden="1" customHeight="1" x14ac:dyDescent="0.3">
      <c r="B46" s="6"/>
      <c r="C46" s="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6"/>
      <c r="O46" s="6"/>
      <c r="P46" s="6"/>
      <c r="Q46" s="18"/>
      <c r="R46" s="18"/>
      <c r="S46" s="18"/>
      <c r="T46" s="18"/>
      <c r="U46" s="18"/>
      <c r="V46" s="18"/>
      <c r="W46" s="18"/>
      <c r="X46" s="18"/>
      <c r="Y46" s="18"/>
    </row>
    <row r="47" spans="2:25" ht="12.75" hidden="1" customHeight="1" x14ac:dyDescent="0.3">
      <c r="B47" s="6"/>
      <c r="C47" s="6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6"/>
      <c r="O47" s="6"/>
      <c r="P47" s="6"/>
      <c r="Q47" s="18"/>
      <c r="R47" s="18"/>
      <c r="S47" s="18"/>
      <c r="T47" s="18"/>
      <c r="U47" s="18"/>
      <c r="V47" s="18"/>
      <c r="W47" s="18"/>
      <c r="X47" s="18"/>
      <c r="Y47" s="18"/>
    </row>
    <row r="48" spans="2:25" ht="12.75" hidden="1" customHeight="1" x14ac:dyDescent="0.3">
      <c r="B48" s="6"/>
      <c r="C48" s="6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6"/>
      <c r="O48" s="6"/>
      <c r="P48" s="6"/>
      <c r="Q48" s="18"/>
      <c r="R48" s="18"/>
      <c r="S48" s="18"/>
      <c r="T48" s="18"/>
      <c r="U48" s="18"/>
      <c r="V48" s="18"/>
      <c r="W48" s="18"/>
      <c r="X48" s="18"/>
      <c r="Y48" s="18"/>
    </row>
    <row r="49" spans="2:25" ht="12.75" hidden="1" customHeight="1" x14ac:dyDescent="0.3">
      <c r="B49" s="6"/>
      <c r="C49" s="6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6"/>
      <c r="O49" s="6"/>
      <c r="P49" s="6"/>
      <c r="Q49" s="18"/>
      <c r="R49" s="18"/>
      <c r="S49" s="18"/>
      <c r="T49" s="18"/>
      <c r="U49" s="18"/>
      <c r="V49" s="18"/>
      <c r="W49" s="18"/>
      <c r="X49" s="18"/>
      <c r="Y49" s="18"/>
    </row>
    <row r="50" spans="2:25" ht="12.75" hidden="1" customHeight="1" x14ac:dyDescent="0.3">
      <c r="B50" s="6"/>
      <c r="C50" s="6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6"/>
      <c r="O50" s="6"/>
      <c r="P50" s="6"/>
      <c r="Q50" s="18"/>
      <c r="R50" s="18"/>
      <c r="S50" s="18"/>
      <c r="T50" s="18"/>
      <c r="U50" s="18"/>
      <c r="V50" s="18"/>
      <c r="W50" s="18"/>
      <c r="X50" s="18"/>
      <c r="Y50" s="18"/>
    </row>
    <row r="51" spans="2:25" ht="12.75" hidden="1" customHeight="1" x14ac:dyDescent="0.3">
      <c r="B51" s="6"/>
      <c r="C51" s="6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6"/>
      <c r="O51" s="6"/>
      <c r="P51" s="6"/>
      <c r="Q51" s="18"/>
      <c r="R51" s="18"/>
      <c r="S51" s="18"/>
      <c r="T51" s="18"/>
      <c r="U51" s="18"/>
      <c r="V51" s="18"/>
      <c r="W51" s="18"/>
      <c r="X51" s="18"/>
      <c r="Y51" s="18"/>
    </row>
    <row r="52" spans="2:25" ht="12.75" hidden="1" customHeight="1" x14ac:dyDescent="0.3">
      <c r="B52" s="6"/>
      <c r="C52" s="6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6"/>
      <c r="O52" s="6"/>
      <c r="P52" s="6"/>
      <c r="Q52" s="18"/>
      <c r="R52" s="18"/>
      <c r="S52" s="18"/>
      <c r="T52" s="18"/>
      <c r="U52" s="18"/>
      <c r="V52" s="18"/>
      <c r="W52" s="18"/>
      <c r="X52" s="18"/>
      <c r="Y52" s="18"/>
    </row>
    <row r="53" spans="2:25" ht="12.75" hidden="1" customHeight="1" x14ac:dyDescent="0.3">
      <c r="B53" s="6"/>
      <c r="C53" s="6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6"/>
      <c r="O53" s="6"/>
      <c r="P53" s="6"/>
      <c r="Q53" s="18"/>
      <c r="R53" s="18"/>
      <c r="S53" s="18"/>
      <c r="T53" s="18"/>
      <c r="U53" s="18"/>
      <c r="V53" s="18"/>
      <c r="W53" s="18"/>
      <c r="X53" s="18"/>
      <c r="Y53" s="18"/>
    </row>
    <row r="54" spans="2:25" ht="12.75" hidden="1" customHeight="1" x14ac:dyDescent="0.3">
      <c r="B54" s="6"/>
      <c r="C54" s="6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6"/>
      <c r="O54" s="6"/>
      <c r="P54" s="6"/>
      <c r="Q54" s="18"/>
      <c r="R54" s="18"/>
      <c r="S54" s="18"/>
      <c r="T54" s="18"/>
      <c r="U54" s="18"/>
      <c r="V54" s="18"/>
      <c r="W54" s="18"/>
      <c r="X54" s="18"/>
      <c r="Y54" s="18"/>
    </row>
    <row r="55" spans="2:25" ht="12.75" hidden="1" customHeight="1" x14ac:dyDescent="0.3">
      <c r="B55" s="6"/>
      <c r="C55" s="6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6"/>
      <c r="O55" s="6"/>
      <c r="P55" s="6"/>
      <c r="Q55" s="18"/>
      <c r="R55" s="18"/>
      <c r="S55" s="18"/>
      <c r="T55" s="18"/>
      <c r="U55" s="18"/>
      <c r="V55" s="18"/>
      <c r="W55" s="18"/>
      <c r="X55" s="18"/>
      <c r="Y55" s="18"/>
    </row>
    <row r="56" spans="2:25" ht="12.75" hidden="1" customHeight="1" x14ac:dyDescent="0.3">
      <c r="B56" s="6"/>
      <c r="C56" s="6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6"/>
      <c r="O56" s="6"/>
      <c r="P56" s="6"/>
      <c r="Q56" s="18"/>
      <c r="R56" s="18"/>
      <c r="S56" s="18"/>
      <c r="T56" s="18"/>
      <c r="U56" s="18"/>
      <c r="V56" s="18"/>
      <c r="W56" s="18"/>
      <c r="X56" s="18"/>
      <c r="Y56" s="18"/>
    </row>
    <row r="57" spans="2:25" ht="12.75" hidden="1" customHeight="1" x14ac:dyDescent="0.3">
      <c r="B57" s="6"/>
      <c r="C57" s="6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6"/>
      <c r="O57" s="6"/>
      <c r="P57" s="6"/>
      <c r="Q57" s="18"/>
      <c r="R57" s="18"/>
      <c r="S57" s="18"/>
      <c r="T57" s="18"/>
      <c r="U57" s="18"/>
      <c r="V57" s="18"/>
      <c r="W57" s="18"/>
      <c r="X57" s="18"/>
      <c r="Y57" s="18"/>
    </row>
    <row r="58" spans="2:25" ht="12.75" hidden="1" customHeight="1" x14ac:dyDescent="0.3">
      <c r="B58" s="6"/>
      <c r="C58" s="6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6"/>
      <c r="O58" s="6"/>
      <c r="P58" s="6"/>
      <c r="Q58" s="18"/>
      <c r="R58" s="18"/>
      <c r="S58" s="18"/>
      <c r="T58" s="18"/>
      <c r="U58" s="18"/>
      <c r="V58" s="18"/>
      <c r="W58" s="18"/>
      <c r="X58" s="18"/>
      <c r="Y58" s="18"/>
    </row>
    <row r="59" spans="2:25" ht="12.75" hidden="1" customHeight="1" x14ac:dyDescent="0.3">
      <c r="B59" s="6"/>
      <c r="C59" s="6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6"/>
      <c r="O59" s="6"/>
      <c r="P59" s="6"/>
      <c r="Q59" s="18"/>
      <c r="R59" s="18"/>
      <c r="S59" s="18"/>
      <c r="T59" s="18"/>
      <c r="U59" s="18"/>
      <c r="V59" s="18"/>
      <c r="W59" s="18"/>
      <c r="X59" s="18"/>
      <c r="Y59" s="18"/>
    </row>
    <row r="60" spans="2:25" ht="12.75" hidden="1" customHeight="1" x14ac:dyDescent="0.3">
      <c r="B60" s="6"/>
      <c r="C60" s="6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6"/>
      <c r="O60" s="6"/>
      <c r="P60" s="6"/>
      <c r="Q60" s="18"/>
      <c r="R60" s="18"/>
      <c r="S60" s="18"/>
      <c r="T60" s="18"/>
      <c r="U60" s="18"/>
      <c r="V60" s="18"/>
      <c r="W60" s="18"/>
      <c r="X60" s="18"/>
      <c r="Y60" s="18"/>
    </row>
    <row r="61" spans="2:25" ht="12.75" hidden="1" customHeight="1" x14ac:dyDescent="0.3">
      <c r="B61" s="6"/>
      <c r="C61" s="6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6"/>
      <c r="O61" s="6"/>
      <c r="P61" s="6"/>
      <c r="Q61" s="18"/>
      <c r="R61" s="18"/>
      <c r="S61" s="18"/>
      <c r="T61" s="18"/>
      <c r="U61" s="18"/>
      <c r="V61" s="18"/>
      <c r="W61" s="18"/>
      <c r="X61" s="18"/>
      <c r="Y61" s="18"/>
    </row>
    <row r="62" spans="2:25" ht="12.75" hidden="1" customHeight="1" x14ac:dyDescent="0.3">
      <c r="B62" s="6"/>
      <c r="C62" s="6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6"/>
      <c r="O62" s="6"/>
      <c r="P62" s="6"/>
      <c r="Q62" s="18"/>
      <c r="R62" s="18"/>
      <c r="S62" s="18"/>
      <c r="T62" s="18"/>
      <c r="U62" s="18"/>
      <c r="V62" s="18"/>
      <c r="W62" s="18"/>
      <c r="X62" s="18"/>
      <c r="Y62" s="18"/>
    </row>
    <row r="63" spans="2:25" ht="12.75" hidden="1" customHeight="1" x14ac:dyDescent="0.3">
      <c r="B63" s="6"/>
      <c r="C63" s="6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6"/>
      <c r="O63" s="6"/>
      <c r="P63" s="6"/>
      <c r="Q63" s="18"/>
      <c r="R63" s="18"/>
      <c r="S63" s="18"/>
      <c r="T63" s="18"/>
      <c r="U63" s="18"/>
      <c r="V63" s="18"/>
      <c r="W63" s="18"/>
      <c r="X63" s="18"/>
      <c r="Y63" s="18"/>
    </row>
    <row r="64" spans="2:25" ht="12.75" hidden="1" customHeight="1" x14ac:dyDescent="0.3">
      <c r="B64" s="6"/>
      <c r="C64" s="6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6"/>
      <c r="O64" s="6"/>
      <c r="P64" s="6"/>
      <c r="Q64" s="18"/>
      <c r="R64" s="18"/>
      <c r="S64" s="18"/>
      <c r="T64" s="18"/>
      <c r="U64" s="18"/>
      <c r="V64" s="18"/>
      <c r="W64" s="18"/>
      <c r="X64" s="18"/>
      <c r="Y64" s="18"/>
    </row>
    <row r="65" spans="2:25" ht="12.75" hidden="1" customHeight="1" x14ac:dyDescent="0.3">
      <c r="B65" s="6"/>
      <c r="C65" s="6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6"/>
      <c r="O65" s="6"/>
      <c r="P65" s="6"/>
      <c r="Q65" s="18"/>
      <c r="R65" s="18"/>
      <c r="S65" s="18"/>
      <c r="T65" s="18"/>
      <c r="U65" s="18"/>
      <c r="V65" s="18"/>
      <c r="W65" s="18"/>
      <c r="X65" s="18"/>
      <c r="Y65" s="18"/>
    </row>
    <row r="66" spans="2:25" ht="12.75" hidden="1" customHeight="1" x14ac:dyDescent="0.3">
      <c r="B66" s="6"/>
      <c r="C66" s="6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6"/>
      <c r="O66" s="6"/>
      <c r="P66" s="6"/>
      <c r="Q66" s="18"/>
      <c r="R66" s="18"/>
      <c r="S66" s="18"/>
      <c r="T66" s="18"/>
      <c r="U66" s="18"/>
      <c r="V66" s="18"/>
      <c r="W66" s="18"/>
      <c r="X66" s="18"/>
      <c r="Y66" s="18"/>
    </row>
    <row r="67" spans="2:25" ht="12.75" hidden="1" customHeight="1" x14ac:dyDescent="0.3">
      <c r="B67" s="6"/>
      <c r="C67" s="6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6"/>
      <c r="O67" s="6"/>
      <c r="P67" s="6"/>
      <c r="Q67" s="18"/>
      <c r="R67" s="18"/>
      <c r="S67" s="18"/>
      <c r="T67" s="18"/>
      <c r="U67" s="18"/>
      <c r="V67" s="18"/>
      <c r="W67" s="18"/>
      <c r="X67" s="18"/>
      <c r="Y67" s="18"/>
    </row>
    <row r="68" spans="2:25" ht="12.75" hidden="1" customHeight="1" x14ac:dyDescent="0.3">
      <c r="B68" s="6"/>
      <c r="C68" s="6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6"/>
      <c r="O68" s="6"/>
      <c r="P68" s="6"/>
      <c r="Q68" s="18"/>
      <c r="R68" s="18"/>
      <c r="S68" s="18"/>
      <c r="T68" s="18"/>
      <c r="U68" s="18"/>
      <c r="V68" s="18"/>
      <c r="W68" s="18"/>
      <c r="X68" s="18"/>
      <c r="Y68" s="18"/>
    </row>
    <row r="69" spans="2:25" ht="12.75" hidden="1" customHeight="1" x14ac:dyDescent="0.3">
      <c r="B69" s="6"/>
      <c r="C69" s="6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6"/>
      <c r="O69" s="6"/>
      <c r="P69" s="6"/>
      <c r="Q69" s="18"/>
      <c r="R69" s="18"/>
      <c r="S69" s="18"/>
      <c r="T69" s="18"/>
      <c r="U69" s="18"/>
      <c r="V69" s="18"/>
      <c r="W69" s="18"/>
      <c r="X69" s="18"/>
      <c r="Y69" s="18"/>
    </row>
    <row r="70" spans="2:25" ht="12.75" hidden="1" customHeight="1" x14ac:dyDescent="0.3">
      <c r="B70" s="6"/>
      <c r="C70" s="6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6"/>
      <c r="O70" s="6"/>
      <c r="P70" s="6"/>
      <c r="Q70" s="18"/>
      <c r="R70" s="18"/>
      <c r="S70" s="18"/>
      <c r="T70" s="18"/>
      <c r="U70" s="18"/>
      <c r="V70" s="18"/>
      <c r="W70" s="18"/>
      <c r="X70" s="18"/>
      <c r="Y70" s="18"/>
    </row>
    <row r="71" spans="2:25" ht="12.75" hidden="1" customHeight="1" x14ac:dyDescent="0.3">
      <c r="B71" s="6"/>
      <c r="C71" s="6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6"/>
      <c r="O71" s="6"/>
      <c r="P71" s="6"/>
      <c r="Q71" s="18"/>
      <c r="R71" s="18"/>
      <c r="S71" s="18"/>
      <c r="T71" s="18"/>
      <c r="U71" s="18"/>
      <c r="V71" s="18"/>
      <c r="W71" s="18"/>
      <c r="X71" s="18"/>
      <c r="Y71" s="18"/>
    </row>
    <row r="72" spans="2:25" ht="12.75" hidden="1" customHeight="1" x14ac:dyDescent="0.3">
      <c r="B72" s="6"/>
      <c r="C72" s="6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6"/>
      <c r="O72" s="6"/>
      <c r="P72" s="6"/>
      <c r="Q72" s="18"/>
      <c r="R72" s="18"/>
      <c r="S72" s="18"/>
      <c r="T72" s="18"/>
      <c r="U72" s="18"/>
      <c r="V72" s="18"/>
      <c r="W72" s="18"/>
      <c r="X72" s="18"/>
      <c r="Y72" s="18"/>
    </row>
    <row r="73" spans="2:25" ht="12.75" hidden="1" customHeight="1" x14ac:dyDescent="0.3">
      <c r="B73" s="6"/>
      <c r="C73" s="6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6"/>
      <c r="O73" s="6"/>
      <c r="P73" s="6"/>
      <c r="Q73" s="18"/>
      <c r="R73" s="18"/>
      <c r="S73" s="18"/>
      <c r="T73" s="18"/>
      <c r="U73" s="18"/>
      <c r="V73" s="18"/>
      <c r="W73" s="18"/>
      <c r="X73" s="18"/>
      <c r="Y73" s="18"/>
    </row>
    <row r="74" spans="2:25" ht="12.75" hidden="1" customHeight="1" x14ac:dyDescent="0.3">
      <c r="B74" s="6"/>
      <c r="C74" s="6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6"/>
      <c r="O74" s="6"/>
      <c r="P74" s="6"/>
      <c r="Q74" s="18"/>
      <c r="R74" s="18"/>
      <c r="S74" s="18"/>
      <c r="T74" s="18"/>
      <c r="U74" s="18"/>
      <c r="V74" s="18"/>
      <c r="W74" s="18"/>
      <c r="X74" s="18"/>
      <c r="Y74" s="18"/>
    </row>
    <row r="75" spans="2:25" ht="12.75" hidden="1" customHeight="1" x14ac:dyDescent="0.3">
      <c r="B75" s="6"/>
      <c r="C75" s="6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6"/>
      <c r="O75" s="6"/>
      <c r="P75" s="6"/>
      <c r="Q75" s="18"/>
      <c r="R75" s="18"/>
      <c r="S75" s="18"/>
      <c r="T75" s="18"/>
      <c r="U75" s="18"/>
      <c r="V75" s="18"/>
      <c r="W75" s="18"/>
      <c r="X75" s="18"/>
      <c r="Y75" s="18"/>
    </row>
    <row r="76" spans="2:25" ht="12.75" hidden="1" customHeight="1" x14ac:dyDescent="0.3">
      <c r="B76" s="6"/>
      <c r="C76" s="6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6"/>
      <c r="O76" s="6"/>
      <c r="P76" s="6"/>
      <c r="Q76" s="18"/>
      <c r="R76" s="18"/>
      <c r="S76" s="18"/>
      <c r="T76" s="18"/>
      <c r="U76" s="18"/>
      <c r="V76" s="18"/>
      <c r="W76" s="18"/>
      <c r="X76" s="18"/>
      <c r="Y76" s="18"/>
    </row>
    <row r="77" spans="2:25" ht="12.75" hidden="1" customHeight="1" x14ac:dyDescent="0.3">
      <c r="B77" s="6"/>
      <c r="C77" s="6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6"/>
      <c r="O77" s="6"/>
      <c r="P77" s="6"/>
      <c r="Q77" s="18"/>
      <c r="R77" s="18"/>
      <c r="S77" s="18"/>
      <c r="T77" s="18"/>
      <c r="U77" s="18"/>
      <c r="V77" s="18"/>
      <c r="W77" s="18"/>
      <c r="X77" s="18"/>
      <c r="Y77" s="18"/>
    </row>
    <row r="78" spans="2:25" ht="12.75" hidden="1" customHeight="1" x14ac:dyDescent="0.3">
      <c r="B78" s="6"/>
      <c r="C78" s="6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6"/>
      <c r="O78" s="6"/>
      <c r="P78" s="6"/>
      <c r="Q78" s="18"/>
      <c r="R78" s="18"/>
      <c r="S78" s="18"/>
      <c r="T78" s="18"/>
      <c r="U78" s="18"/>
      <c r="V78" s="18"/>
      <c r="W78" s="18"/>
      <c r="X78" s="18"/>
      <c r="Y78" s="18"/>
    </row>
    <row r="79" spans="2:25" ht="12.75" hidden="1" customHeight="1" x14ac:dyDescent="0.3">
      <c r="B79" s="6"/>
      <c r="C79" s="6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6"/>
      <c r="O79" s="6"/>
      <c r="P79" s="6"/>
      <c r="Q79" s="18"/>
      <c r="R79" s="18"/>
      <c r="S79" s="18"/>
      <c r="T79" s="18"/>
      <c r="U79" s="18"/>
      <c r="V79" s="18"/>
      <c r="W79" s="18"/>
      <c r="X79" s="18"/>
      <c r="Y79" s="18"/>
    </row>
    <row r="80" spans="2:25" ht="12.75" hidden="1" customHeight="1" x14ac:dyDescent="0.3">
      <c r="B80" s="6"/>
      <c r="C80" s="6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6"/>
      <c r="O80" s="6"/>
      <c r="P80" s="6"/>
      <c r="Q80" s="18"/>
      <c r="R80" s="18"/>
      <c r="S80" s="18"/>
      <c r="T80" s="18"/>
      <c r="U80" s="18"/>
      <c r="V80" s="18"/>
      <c r="W80" s="18"/>
      <c r="X80" s="18"/>
      <c r="Y80" s="18"/>
    </row>
    <row r="81" spans="2:25" ht="12.75" hidden="1" customHeight="1" x14ac:dyDescent="0.3">
      <c r="B81" s="6"/>
      <c r="C81" s="6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6"/>
      <c r="O81" s="6"/>
      <c r="P81" s="6"/>
      <c r="Q81" s="18"/>
      <c r="R81" s="18"/>
      <c r="S81" s="18"/>
      <c r="T81" s="18"/>
      <c r="U81" s="18"/>
      <c r="V81" s="18"/>
      <c r="W81" s="18"/>
      <c r="X81" s="18"/>
      <c r="Y81" s="18"/>
    </row>
    <row r="82" spans="2:25" ht="12.75" hidden="1" customHeight="1" x14ac:dyDescent="0.3">
      <c r="B82" s="6"/>
      <c r="C82" s="6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6"/>
      <c r="O82" s="6"/>
      <c r="P82" s="6"/>
      <c r="Q82" s="18"/>
      <c r="R82" s="18"/>
      <c r="S82" s="18"/>
      <c r="T82" s="18"/>
      <c r="U82" s="18"/>
      <c r="V82" s="18"/>
      <c r="W82" s="18"/>
      <c r="X82" s="18"/>
      <c r="Y82" s="18"/>
    </row>
    <row r="83" spans="2:25" ht="12.75" hidden="1" customHeight="1" x14ac:dyDescent="0.3">
      <c r="B83" s="6"/>
      <c r="C83" s="6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6"/>
      <c r="O83" s="6"/>
      <c r="P83" s="6"/>
      <c r="Q83" s="18"/>
      <c r="R83" s="18"/>
      <c r="S83" s="18"/>
      <c r="T83" s="18"/>
      <c r="U83" s="18"/>
      <c r="V83" s="18"/>
      <c r="W83" s="18"/>
      <c r="X83" s="18"/>
      <c r="Y83" s="18"/>
    </row>
    <row r="84" spans="2:25" ht="12.75" hidden="1" customHeight="1" x14ac:dyDescent="0.3">
      <c r="B84" s="6"/>
      <c r="C84" s="6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6"/>
      <c r="O84" s="6"/>
      <c r="P84" s="6"/>
      <c r="Q84" s="18"/>
      <c r="R84" s="18"/>
      <c r="S84" s="18"/>
      <c r="T84" s="18"/>
      <c r="U84" s="18"/>
      <c r="V84" s="18"/>
      <c r="W84" s="18"/>
      <c r="X84" s="18"/>
      <c r="Y84" s="18"/>
    </row>
    <row r="85" spans="2:25" ht="12.75" hidden="1" customHeight="1" x14ac:dyDescent="0.3">
      <c r="B85" s="6"/>
      <c r="C85" s="6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6"/>
      <c r="O85" s="6"/>
      <c r="P85" s="6"/>
      <c r="Q85" s="18"/>
      <c r="R85" s="18"/>
      <c r="S85" s="18"/>
      <c r="T85" s="18"/>
      <c r="U85" s="18"/>
      <c r="V85" s="18"/>
      <c r="W85" s="18"/>
      <c r="X85" s="18"/>
      <c r="Y85" s="18"/>
    </row>
    <row r="86" spans="2:25" ht="12.75" hidden="1" customHeight="1" x14ac:dyDescent="0.3">
      <c r="B86" s="6"/>
      <c r="C86" s="6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6"/>
      <c r="O86" s="6"/>
      <c r="P86" s="6"/>
      <c r="Q86" s="18"/>
      <c r="R86" s="18"/>
      <c r="S86" s="18"/>
      <c r="T86" s="18"/>
      <c r="U86" s="18"/>
      <c r="V86" s="18"/>
      <c r="W86" s="18"/>
      <c r="X86" s="18"/>
      <c r="Y86" s="18"/>
    </row>
    <row r="87" spans="2:25" ht="12.75" hidden="1" customHeight="1" x14ac:dyDescent="0.3">
      <c r="B87" s="6"/>
      <c r="C87" s="6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6"/>
      <c r="O87" s="6"/>
      <c r="P87" s="6"/>
      <c r="Q87" s="18"/>
      <c r="R87" s="18"/>
      <c r="S87" s="18"/>
      <c r="T87" s="18"/>
      <c r="U87" s="18"/>
      <c r="V87" s="18"/>
      <c r="W87" s="18"/>
      <c r="X87" s="18"/>
      <c r="Y87" s="18"/>
    </row>
    <row r="88" spans="2:25" ht="12.75" hidden="1" customHeight="1" x14ac:dyDescent="0.3">
      <c r="B88" s="6"/>
      <c r="C88" s="6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6"/>
      <c r="O88" s="6"/>
      <c r="P88" s="6"/>
      <c r="Q88" s="18"/>
      <c r="R88" s="18"/>
      <c r="S88" s="18"/>
      <c r="T88" s="18"/>
      <c r="U88" s="18"/>
      <c r="V88" s="18"/>
      <c r="W88" s="18"/>
      <c r="X88" s="18"/>
      <c r="Y88" s="18"/>
    </row>
    <row r="89" spans="2:25" ht="12.75" hidden="1" customHeight="1" x14ac:dyDescent="0.3">
      <c r="B89" s="6"/>
      <c r="C89" s="6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6"/>
      <c r="O89" s="6"/>
      <c r="P89" s="6"/>
      <c r="Q89" s="18"/>
      <c r="R89" s="18"/>
      <c r="S89" s="18"/>
      <c r="T89" s="18"/>
      <c r="U89" s="18"/>
      <c r="V89" s="18"/>
      <c r="W89" s="18"/>
      <c r="X89" s="18"/>
      <c r="Y89" s="18"/>
    </row>
    <row r="90" spans="2:25" ht="12.75" hidden="1" customHeight="1" x14ac:dyDescent="0.3">
      <c r="B90" s="6"/>
      <c r="C90" s="6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6"/>
      <c r="O90" s="6"/>
      <c r="P90" s="6"/>
      <c r="Q90" s="18"/>
      <c r="R90" s="18"/>
      <c r="S90" s="18"/>
      <c r="T90" s="18"/>
      <c r="U90" s="18"/>
      <c r="V90" s="18"/>
      <c r="W90" s="18"/>
      <c r="X90" s="18"/>
      <c r="Y90" s="18"/>
    </row>
    <row r="91" spans="2:25" ht="12.75" hidden="1" customHeight="1" x14ac:dyDescent="0.3">
      <c r="B91" s="6"/>
      <c r="C91" s="6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6"/>
      <c r="O91" s="6"/>
      <c r="P91" s="6"/>
      <c r="Q91" s="18"/>
      <c r="R91" s="18"/>
      <c r="S91" s="18"/>
      <c r="T91" s="18"/>
      <c r="U91" s="18"/>
      <c r="V91" s="18"/>
      <c r="W91" s="18"/>
      <c r="X91" s="18"/>
      <c r="Y91" s="18"/>
    </row>
    <row r="92" spans="2:25" ht="12.75" hidden="1" customHeight="1" x14ac:dyDescent="0.3">
      <c r="B92" s="6"/>
      <c r="C92" s="6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6"/>
      <c r="O92" s="6"/>
      <c r="P92" s="6"/>
      <c r="Q92" s="18"/>
      <c r="R92" s="18"/>
      <c r="S92" s="18"/>
      <c r="T92" s="18"/>
      <c r="U92" s="18"/>
      <c r="V92" s="18"/>
      <c r="W92" s="18"/>
      <c r="X92" s="18"/>
      <c r="Y92" s="18"/>
    </row>
    <row r="93" spans="2:25" ht="12.75" hidden="1" customHeight="1" x14ac:dyDescent="0.3">
      <c r="B93" s="6"/>
      <c r="C93" s="6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6"/>
      <c r="O93" s="6"/>
      <c r="P93" s="6"/>
      <c r="Q93" s="18"/>
      <c r="R93" s="18"/>
      <c r="S93" s="18"/>
      <c r="T93" s="18"/>
      <c r="U93" s="18"/>
      <c r="V93" s="18"/>
      <c r="W93" s="18"/>
      <c r="X93" s="18"/>
      <c r="Y93" s="18"/>
    </row>
    <row r="94" spans="2:25" ht="12.75" hidden="1" customHeight="1" x14ac:dyDescent="0.3">
      <c r="B94" s="6"/>
      <c r="C94" s="6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6"/>
      <c r="O94" s="6"/>
      <c r="P94" s="6"/>
      <c r="Q94" s="18"/>
      <c r="R94" s="18"/>
      <c r="S94" s="18"/>
      <c r="T94" s="18"/>
      <c r="U94" s="18"/>
      <c r="V94" s="18"/>
      <c r="W94" s="18"/>
      <c r="X94" s="18"/>
      <c r="Y94" s="18"/>
    </row>
    <row r="95" spans="2:25" ht="12.75" hidden="1" customHeight="1" x14ac:dyDescent="0.3">
      <c r="B95" s="6"/>
      <c r="C95" s="6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6"/>
      <c r="O95" s="6"/>
      <c r="P95" s="6"/>
      <c r="Q95" s="18"/>
      <c r="R95" s="18"/>
      <c r="S95" s="18"/>
      <c r="T95" s="18"/>
      <c r="U95" s="18"/>
      <c r="V95" s="18"/>
      <c r="W95" s="18"/>
      <c r="X95" s="18"/>
      <c r="Y95" s="18"/>
    </row>
    <row r="96" spans="2:25" ht="12.75" hidden="1" customHeight="1" x14ac:dyDescent="0.3">
      <c r="B96" s="6"/>
      <c r="C96" s="6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6"/>
      <c r="O96" s="6"/>
      <c r="P96" s="6"/>
      <c r="Q96" s="18"/>
      <c r="R96" s="18"/>
      <c r="S96" s="18"/>
      <c r="T96" s="18"/>
      <c r="U96" s="18"/>
      <c r="V96" s="18"/>
      <c r="W96" s="18"/>
      <c r="X96" s="18"/>
      <c r="Y96" s="18"/>
    </row>
    <row r="97" spans="2:25" ht="12.75" hidden="1" customHeight="1" x14ac:dyDescent="0.3">
      <c r="B97" s="3"/>
      <c r="C97" s="3"/>
      <c r="D97" s="17"/>
      <c r="E97" s="18"/>
      <c r="F97" s="18"/>
      <c r="G97" s="18"/>
      <c r="H97" s="18"/>
      <c r="I97" s="18"/>
      <c r="J97" s="18"/>
      <c r="K97" s="18"/>
      <c r="L97" s="18"/>
      <c r="M97" s="18"/>
      <c r="N97" s="6"/>
      <c r="O97" s="6"/>
      <c r="P97" s="3"/>
      <c r="Q97" s="18"/>
      <c r="R97" s="18"/>
      <c r="S97" s="18"/>
      <c r="T97" s="18"/>
      <c r="U97" s="18"/>
      <c r="V97" s="18"/>
      <c r="W97" s="18"/>
      <c r="X97" s="18"/>
      <c r="Y97" s="18"/>
    </row>
    <row r="98" spans="2:25" ht="12.75" hidden="1" customHeight="1" x14ac:dyDescent="0.3">
      <c r="B98" s="3"/>
      <c r="C98" s="3"/>
      <c r="D98" s="17"/>
      <c r="E98" s="18"/>
      <c r="F98" s="18"/>
      <c r="G98" s="18"/>
      <c r="H98" s="18"/>
      <c r="I98" s="18"/>
      <c r="J98" s="18"/>
      <c r="K98" s="18"/>
      <c r="L98" s="18"/>
      <c r="M98" s="18"/>
      <c r="N98" s="6"/>
      <c r="O98" s="6"/>
      <c r="P98" s="3"/>
      <c r="Q98" s="18"/>
      <c r="R98" s="18"/>
      <c r="S98" s="18"/>
      <c r="T98" s="18"/>
      <c r="U98" s="18"/>
      <c r="V98" s="18"/>
      <c r="W98" s="18"/>
      <c r="X98" s="18"/>
      <c r="Y98" s="18"/>
    </row>
    <row r="99" spans="2:25" ht="12.75" hidden="1" customHeight="1" x14ac:dyDescent="0.3">
      <c r="B99" s="3"/>
      <c r="C99" s="3"/>
      <c r="D99" s="17"/>
      <c r="E99" s="18"/>
      <c r="F99" s="18"/>
      <c r="G99" s="18"/>
      <c r="H99" s="18"/>
      <c r="I99" s="18"/>
      <c r="J99" s="18"/>
      <c r="K99" s="18"/>
      <c r="L99" s="18"/>
      <c r="M99" s="18"/>
      <c r="N99" s="6"/>
      <c r="O99" s="6"/>
      <c r="P99" s="3"/>
      <c r="Q99" s="18"/>
      <c r="R99" s="18"/>
      <c r="S99" s="18"/>
      <c r="T99" s="18"/>
      <c r="U99" s="18"/>
      <c r="V99" s="18"/>
      <c r="W99" s="18"/>
      <c r="X99" s="18"/>
      <c r="Y99" s="18"/>
    </row>
    <row r="100" spans="2:25" ht="12.75" hidden="1" customHeight="1" x14ac:dyDescent="0.3">
      <c r="B100" s="3"/>
      <c r="C100" s="3"/>
      <c r="D100" s="17"/>
      <c r="E100" s="18"/>
      <c r="F100" s="18"/>
      <c r="G100" s="18"/>
      <c r="H100" s="18"/>
      <c r="I100" s="18"/>
      <c r="J100" s="18"/>
      <c r="K100" s="18"/>
      <c r="L100" s="18"/>
      <c r="M100" s="18"/>
      <c r="N100" s="6"/>
      <c r="O100" s="6"/>
      <c r="P100" s="3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2:25" ht="12.75" hidden="1" customHeight="1" x14ac:dyDescent="0.3">
      <c r="B101" s="3"/>
      <c r="C101" s="3"/>
      <c r="D101" s="17"/>
      <c r="E101" s="18"/>
      <c r="F101" s="18"/>
      <c r="G101" s="18"/>
      <c r="H101" s="18"/>
      <c r="I101" s="18"/>
      <c r="J101" s="18"/>
      <c r="K101" s="18"/>
      <c r="L101" s="18"/>
      <c r="M101" s="18"/>
      <c r="N101" s="6"/>
      <c r="O101" s="6"/>
      <c r="P101" s="3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2:25" ht="12.75" hidden="1" customHeight="1" x14ac:dyDescent="0.3">
      <c r="B102" s="3"/>
      <c r="C102" s="3"/>
      <c r="D102" s="17"/>
      <c r="E102" s="18"/>
      <c r="F102" s="18"/>
      <c r="G102" s="18"/>
      <c r="H102" s="18"/>
      <c r="I102" s="18"/>
      <c r="J102" s="18"/>
      <c r="K102" s="18"/>
      <c r="L102" s="18"/>
      <c r="M102" s="18"/>
      <c r="N102" s="6"/>
      <c r="O102" s="6"/>
      <c r="P102" s="3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2:25" ht="12.75" hidden="1" customHeight="1" x14ac:dyDescent="0.3">
      <c r="B103" s="3"/>
      <c r="C103" s="3"/>
      <c r="D103" s="17"/>
      <c r="E103" s="18"/>
      <c r="F103" s="18"/>
      <c r="G103" s="18"/>
      <c r="H103" s="18"/>
      <c r="I103" s="18"/>
      <c r="J103" s="18"/>
      <c r="K103" s="18"/>
      <c r="L103" s="18"/>
      <c r="M103" s="18"/>
      <c r="N103" s="6"/>
      <c r="O103" s="6"/>
      <c r="P103" s="3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2:25" ht="12.75" hidden="1" customHeight="1" x14ac:dyDescent="0.3">
      <c r="B104" s="3"/>
      <c r="C104" s="3"/>
      <c r="D104" s="17"/>
      <c r="E104" s="18"/>
      <c r="F104" s="18"/>
      <c r="G104" s="18"/>
      <c r="H104" s="18"/>
      <c r="I104" s="18"/>
      <c r="J104" s="18"/>
      <c r="K104" s="18"/>
      <c r="L104" s="18"/>
      <c r="M104" s="18"/>
      <c r="N104" s="6"/>
      <c r="O104" s="6"/>
      <c r="P104" s="3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2:25" ht="12.75" hidden="1" customHeight="1" x14ac:dyDescent="0.3">
      <c r="B105" s="3"/>
      <c r="C105" s="3"/>
      <c r="D105" s="17"/>
      <c r="E105" s="18"/>
      <c r="F105" s="18"/>
      <c r="G105" s="18"/>
      <c r="H105" s="18"/>
      <c r="I105" s="18"/>
      <c r="J105" s="18"/>
      <c r="K105" s="18"/>
      <c r="L105" s="18"/>
      <c r="M105" s="18"/>
      <c r="N105" s="6"/>
      <c r="O105" s="6"/>
      <c r="P105" s="3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2:25" ht="12.75" hidden="1" customHeight="1" x14ac:dyDescent="0.3">
      <c r="B106" s="3"/>
      <c r="C106" s="3"/>
      <c r="D106" s="17"/>
      <c r="E106" s="18"/>
      <c r="F106" s="18"/>
      <c r="G106" s="18"/>
      <c r="H106" s="18"/>
      <c r="I106" s="18"/>
      <c r="J106" s="18"/>
      <c r="K106" s="18"/>
      <c r="L106" s="18"/>
      <c r="M106" s="18"/>
      <c r="N106" s="6"/>
      <c r="O106" s="6"/>
      <c r="P106" s="3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2:25" ht="12.75" hidden="1" customHeight="1" x14ac:dyDescent="0.3">
      <c r="B107" s="3"/>
      <c r="C107" s="3"/>
      <c r="D107" s="17"/>
      <c r="E107" s="18"/>
      <c r="F107" s="18"/>
      <c r="G107" s="18"/>
      <c r="H107" s="18"/>
      <c r="I107" s="18"/>
      <c r="J107" s="18"/>
      <c r="K107" s="18"/>
      <c r="L107" s="18"/>
      <c r="M107" s="18"/>
      <c r="N107" s="6"/>
      <c r="O107" s="6"/>
      <c r="P107" s="3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2:25" ht="12.75" hidden="1" customHeight="1" x14ac:dyDescent="0.3">
      <c r="B108" s="22"/>
      <c r="C108" s="22"/>
      <c r="D108" s="23"/>
      <c r="E108" s="23"/>
      <c r="F108" s="23"/>
      <c r="G108" s="23"/>
      <c r="H108" s="23"/>
      <c r="I108" s="23"/>
      <c r="J108" s="18"/>
      <c r="K108" s="18"/>
      <c r="L108" s="18"/>
      <c r="M108" s="18"/>
      <c r="N108" s="6"/>
      <c r="O108" s="6"/>
      <c r="P108" s="31"/>
      <c r="Q108" s="23"/>
      <c r="R108" s="23"/>
      <c r="S108" s="23"/>
      <c r="T108" s="23"/>
      <c r="U108" s="23"/>
      <c r="V108" s="18"/>
      <c r="W108" s="18"/>
      <c r="X108" s="18"/>
      <c r="Y108" s="18"/>
    </row>
    <row r="109" spans="2:25" ht="12.75" hidden="1" customHeight="1" x14ac:dyDescent="0.3">
      <c r="B109" s="22"/>
      <c r="C109" s="22"/>
      <c r="D109" s="23"/>
      <c r="E109" s="23"/>
      <c r="F109" s="23"/>
      <c r="G109" s="23"/>
      <c r="H109" s="23"/>
      <c r="I109" s="23"/>
      <c r="J109" s="18"/>
      <c r="K109" s="18"/>
      <c r="L109" s="18"/>
      <c r="M109" s="18"/>
      <c r="N109" s="6"/>
      <c r="O109" s="6"/>
      <c r="P109" s="31"/>
      <c r="Q109" s="23"/>
      <c r="R109" s="23"/>
      <c r="S109" s="23"/>
      <c r="T109" s="23"/>
      <c r="U109" s="23"/>
      <c r="V109" s="18"/>
      <c r="W109" s="18"/>
      <c r="X109" s="18"/>
      <c r="Y109" s="18"/>
    </row>
    <row r="110" spans="2:25" ht="12.75" hidden="1" customHeight="1" x14ac:dyDescent="0.3">
      <c r="B110" s="22"/>
      <c r="C110" s="22"/>
      <c r="D110" s="23"/>
      <c r="E110" s="23"/>
      <c r="F110" s="23"/>
      <c r="G110" s="23"/>
      <c r="H110" s="23"/>
      <c r="I110" s="23"/>
      <c r="J110" s="18"/>
      <c r="K110" s="18"/>
      <c r="L110" s="18"/>
      <c r="M110" s="18"/>
      <c r="N110" s="6"/>
      <c r="O110" s="6"/>
      <c r="P110" s="31"/>
      <c r="Q110" s="23"/>
      <c r="R110" s="23"/>
      <c r="S110" s="23"/>
      <c r="T110" s="23"/>
      <c r="U110" s="23"/>
      <c r="V110" s="18"/>
      <c r="W110" s="18"/>
      <c r="X110" s="18"/>
      <c r="Y110" s="18"/>
    </row>
    <row r="111" spans="2:25" ht="12.75" hidden="1" customHeight="1" x14ac:dyDescent="0.3">
      <c r="B111" s="22"/>
      <c r="C111" s="22"/>
      <c r="D111" s="23"/>
      <c r="E111" s="23"/>
      <c r="F111" s="23"/>
      <c r="G111" s="23"/>
      <c r="H111" s="23"/>
      <c r="I111" s="23"/>
      <c r="J111" s="18"/>
      <c r="K111" s="18"/>
      <c r="L111" s="18"/>
      <c r="M111" s="18"/>
      <c r="N111" s="6"/>
      <c r="O111" s="6"/>
      <c r="P111" s="31"/>
      <c r="Q111" s="23"/>
      <c r="R111" s="23"/>
      <c r="S111" s="23"/>
      <c r="T111" s="23"/>
      <c r="U111" s="23"/>
      <c r="V111" s="18"/>
      <c r="W111" s="18"/>
      <c r="X111" s="18"/>
      <c r="Y111" s="18"/>
    </row>
    <row r="112" spans="2:25" ht="12.75" hidden="1" customHeight="1" x14ac:dyDescent="0.3">
      <c r="B112" s="22"/>
      <c r="C112" s="22"/>
      <c r="D112" s="23"/>
      <c r="E112" s="23"/>
      <c r="F112" s="23"/>
      <c r="G112" s="23"/>
      <c r="H112" s="23"/>
      <c r="I112" s="23"/>
      <c r="J112" s="18"/>
      <c r="K112" s="18"/>
      <c r="L112" s="18"/>
      <c r="M112" s="18"/>
      <c r="N112" s="6"/>
      <c r="O112" s="6"/>
      <c r="P112" s="31"/>
      <c r="Q112" s="23"/>
      <c r="R112" s="23"/>
      <c r="S112" s="23"/>
      <c r="T112" s="23"/>
      <c r="U112" s="23"/>
      <c r="V112" s="18"/>
      <c r="W112" s="18"/>
      <c r="X112" s="18"/>
      <c r="Y112" s="18"/>
    </row>
    <row r="113" spans="2:25" ht="12.75" hidden="1" customHeight="1" x14ac:dyDescent="0.3">
      <c r="B113" s="22"/>
      <c r="C113" s="22"/>
      <c r="D113" s="23"/>
      <c r="E113" s="23"/>
      <c r="F113" s="23"/>
      <c r="G113" s="23"/>
      <c r="H113" s="23"/>
      <c r="I113" s="23"/>
      <c r="J113" s="18"/>
      <c r="K113" s="18"/>
      <c r="L113" s="18"/>
      <c r="M113" s="18"/>
      <c r="N113" s="6"/>
      <c r="O113" s="6"/>
      <c r="P113" s="31"/>
      <c r="Q113" s="23"/>
      <c r="R113" s="23"/>
      <c r="S113" s="23"/>
      <c r="T113" s="23"/>
      <c r="U113" s="23"/>
      <c r="V113" s="18"/>
      <c r="W113" s="18"/>
      <c r="X113" s="18"/>
      <c r="Y113" s="18"/>
    </row>
    <row r="114" spans="2:25" ht="12.75" hidden="1" customHeight="1" x14ac:dyDescent="0.3">
      <c r="B114" s="22"/>
      <c r="C114" s="22"/>
      <c r="D114" s="23"/>
      <c r="E114" s="23"/>
      <c r="F114" s="23"/>
      <c r="G114" s="23"/>
      <c r="H114" s="23"/>
      <c r="I114" s="23"/>
      <c r="J114" s="18"/>
      <c r="K114" s="18"/>
      <c r="L114" s="18"/>
      <c r="M114" s="18"/>
      <c r="N114" s="6"/>
      <c r="O114" s="6"/>
      <c r="P114" s="31"/>
      <c r="Q114" s="23"/>
      <c r="R114" s="23"/>
      <c r="S114" s="23"/>
      <c r="T114" s="23"/>
      <c r="U114" s="23"/>
      <c r="V114" s="18"/>
      <c r="W114" s="18"/>
      <c r="X114" s="18"/>
      <c r="Y114" s="18"/>
    </row>
    <row r="115" spans="2:25" ht="12.75" hidden="1" customHeight="1" x14ac:dyDescent="0.3">
      <c r="B115" s="22"/>
      <c r="C115" s="22"/>
      <c r="D115" s="23"/>
      <c r="E115" s="23"/>
      <c r="F115" s="23"/>
      <c r="G115" s="23"/>
      <c r="H115" s="23"/>
      <c r="I115" s="23"/>
      <c r="J115" s="18"/>
      <c r="K115" s="18"/>
      <c r="L115" s="18"/>
      <c r="M115" s="18"/>
      <c r="N115" s="6"/>
      <c r="O115" s="6"/>
      <c r="P115" s="31"/>
      <c r="Q115" s="23"/>
      <c r="R115" s="23"/>
      <c r="S115" s="23"/>
      <c r="T115" s="23"/>
      <c r="U115" s="23"/>
      <c r="V115" s="18"/>
      <c r="W115" s="18"/>
      <c r="X115" s="18"/>
      <c r="Y115" s="18"/>
    </row>
    <row r="116" spans="2:25" ht="12.75" hidden="1" customHeight="1" x14ac:dyDescent="0.3">
      <c r="B116" s="22"/>
      <c r="C116" s="22"/>
      <c r="D116" s="23"/>
      <c r="E116" s="23"/>
      <c r="F116" s="23"/>
      <c r="G116" s="23"/>
      <c r="H116" s="23"/>
      <c r="I116" s="23"/>
      <c r="J116" s="18"/>
      <c r="K116" s="18"/>
      <c r="L116" s="18"/>
      <c r="M116" s="18"/>
      <c r="N116" s="6"/>
      <c r="O116" s="6"/>
      <c r="P116" s="31"/>
      <c r="Q116" s="23"/>
      <c r="R116" s="23"/>
      <c r="S116" s="23"/>
      <c r="T116" s="23"/>
      <c r="U116" s="23"/>
      <c r="V116" s="18"/>
      <c r="W116" s="18"/>
      <c r="X116" s="18"/>
      <c r="Y116" s="18"/>
    </row>
    <row r="117" spans="2:25" ht="12.75" hidden="1" customHeight="1" x14ac:dyDescent="0.3">
      <c r="B117" s="22"/>
      <c r="C117" s="22"/>
      <c r="D117" s="23"/>
      <c r="E117" s="23"/>
      <c r="F117" s="23"/>
      <c r="G117" s="23"/>
      <c r="H117" s="23"/>
      <c r="I117" s="23"/>
      <c r="J117" s="18"/>
      <c r="K117" s="18"/>
      <c r="L117" s="18"/>
      <c r="M117" s="18"/>
      <c r="N117" s="6"/>
      <c r="O117" s="6"/>
      <c r="P117" s="31"/>
      <c r="Q117" s="23"/>
      <c r="R117" s="23"/>
      <c r="S117" s="23"/>
      <c r="T117" s="23"/>
      <c r="U117" s="23"/>
      <c r="V117" s="18"/>
      <c r="W117" s="18"/>
      <c r="X117" s="18"/>
      <c r="Y117" s="18"/>
    </row>
    <row r="118" spans="2:25" ht="12.75" hidden="1" customHeight="1" x14ac:dyDescent="0.3">
      <c r="B118" s="22"/>
      <c r="C118" s="22"/>
      <c r="D118" s="23"/>
      <c r="E118" s="23"/>
      <c r="F118" s="23"/>
      <c r="G118" s="23"/>
      <c r="H118" s="23"/>
      <c r="I118" s="23"/>
      <c r="J118" s="18"/>
      <c r="K118" s="18"/>
      <c r="L118" s="18"/>
      <c r="M118" s="18"/>
      <c r="N118" s="6"/>
      <c r="O118" s="6"/>
      <c r="P118" s="31"/>
      <c r="Q118" s="23"/>
      <c r="R118" s="23"/>
      <c r="S118" s="23"/>
      <c r="T118" s="23"/>
      <c r="U118" s="23"/>
      <c r="V118" s="18"/>
      <c r="W118" s="18"/>
      <c r="X118" s="18"/>
      <c r="Y118" s="18"/>
    </row>
    <row r="119" spans="2:25" ht="12.75" hidden="1" customHeight="1" x14ac:dyDescent="0.3">
      <c r="B119" s="22"/>
      <c r="C119" s="22"/>
      <c r="D119" s="23"/>
      <c r="E119" s="23"/>
      <c r="F119" s="23"/>
      <c r="G119" s="23"/>
      <c r="H119" s="23"/>
      <c r="I119" s="23"/>
      <c r="J119" s="18"/>
      <c r="K119" s="18"/>
      <c r="L119" s="18"/>
      <c r="M119" s="18"/>
      <c r="N119" s="6"/>
      <c r="O119" s="6"/>
      <c r="P119" s="31"/>
      <c r="Q119" s="23"/>
      <c r="R119" s="23"/>
      <c r="S119" s="23"/>
      <c r="T119" s="23"/>
      <c r="U119" s="23"/>
      <c r="V119" s="18"/>
      <c r="W119" s="18"/>
      <c r="X119" s="18"/>
      <c r="Y119" s="18"/>
    </row>
    <row r="120" spans="2:25" ht="12.75" hidden="1" customHeight="1" x14ac:dyDescent="0.3">
      <c r="B120" s="22"/>
      <c r="C120" s="22"/>
      <c r="D120" s="23"/>
      <c r="E120" s="23"/>
      <c r="F120" s="23"/>
      <c r="G120" s="23"/>
      <c r="H120" s="23"/>
      <c r="I120" s="23"/>
      <c r="J120" s="18"/>
      <c r="K120" s="18"/>
      <c r="L120" s="18"/>
      <c r="M120" s="18"/>
      <c r="N120" s="6"/>
      <c r="O120" s="6"/>
      <c r="P120" s="31"/>
      <c r="Q120" s="23"/>
      <c r="R120" s="23"/>
      <c r="S120" s="23"/>
      <c r="T120" s="23"/>
      <c r="U120" s="23"/>
      <c r="V120" s="18"/>
      <c r="W120" s="18"/>
      <c r="X120" s="18"/>
      <c r="Y120" s="18"/>
    </row>
    <row r="121" spans="2:25" ht="12.75" hidden="1" customHeight="1" x14ac:dyDescent="0.3">
      <c r="B121" s="22"/>
      <c r="C121" s="22"/>
      <c r="D121" s="23"/>
      <c r="E121" s="23"/>
      <c r="F121" s="23"/>
      <c r="G121" s="23"/>
      <c r="H121" s="23"/>
      <c r="I121" s="23"/>
      <c r="J121" s="18"/>
      <c r="K121" s="18"/>
      <c r="L121" s="18"/>
      <c r="M121" s="18"/>
      <c r="N121" s="6"/>
      <c r="O121" s="6"/>
      <c r="P121" s="31"/>
      <c r="Q121" s="23"/>
      <c r="R121" s="23"/>
      <c r="S121" s="23"/>
      <c r="T121" s="23"/>
      <c r="U121" s="23"/>
      <c r="V121" s="18"/>
      <c r="W121" s="18"/>
      <c r="X121" s="18"/>
      <c r="Y121" s="18"/>
    </row>
    <row r="122" spans="2:25" ht="12.75" hidden="1" customHeight="1" x14ac:dyDescent="0.3">
      <c r="B122" s="22"/>
      <c r="C122" s="22"/>
      <c r="D122" s="23"/>
      <c r="E122" s="23"/>
      <c r="F122" s="23"/>
      <c r="G122" s="23"/>
      <c r="H122" s="23"/>
      <c r="I122" s="23"/>
      <c r="J122" s="18"/>
      <c r="K122" s="18"/>
      <c r="L122" s="18"/>
      <c r="M122" s="18"/>
      <c r="N122" s="6"/>
      <c r="O122" s="6"/>
      <c r="P122" s="31"/>
      <c r="Q122" s="23"/>
      <c r="R122" s="23"/>
      <c r="S122" s="23"/>
      <c r="T122" s="23"/>
      <c r="U122" s="23"/>
      <c r="V122" s="18"/>
      <c r="W122" s="18"/>
      <c r="X122" s="18"/>
      <c r="Y122" s="18"/>
    </row>
    <row r="123" spans="2:25" ht="12.75" hidden="1" customHeight="1" x14ac:dyDescent="0.3">
      <c r="B123" s="22"/>
      <c r="C123" s="22"/>
      <c r="D123" s="23"/>
      <c r="E123" s="23"/>
      <c r="F123" s="23"/>
      <c r="G123" s="23"/>
      <c r="H123" s="23"/>
      <c r="I123" s="23"/>
      <c r="J123" s="18"/>
      <c r="K123" s="18"/>
      <c r="L123" s="18"/>
      <c r="M123" s="18"/>
      <c r="N123" s="6"/>
      <c r="O123" s="6"/>
      <c r="P123" s="31"/>
      <c r="Q123" s="23"/>
      <c r="R123" s="23"/>
      <c r="S123" s="23"/>
      <c r="T123" s="23"/>
      <c r="U123" s="23"/>
      <c r="V123" s="18"/>
      <c r="W123" s="18"/>
      <c r="X123" s="18"/>
      <c r="Y123" s="18"/>
    </row>
    <row r="124" spans="2:25" ht="12.75" hidden="1" customHeight="1" x14ac:dyDescent="0.3">
      <c r="B124" s="22"/>
      <c r="C124" s="22"/>
      <c r="D124" s="23"/>
      <c r="E124" s="23"/>
      <c r="F124" s="23"/>
      <c r="G124" s="23"/>
      <c r="H124" s="23"/>
      <c r="I124" s="23"/>
      <c r="J124" s="18"/>
      <c r="K124" s="18"/>
      <c r="L124" s="18"/>
      <c r="M124" s="18"/>
      <c r="N124" s="6"/>
      <c r="O124" s="6"/>
      <c r="P124" s="31"/>
      <c r="Q124" s="23"/>
      <c r="R124" s="23"/>
      <c r="S124" s="23"/>
      <c r="T124" s="23"/>
      <c r="U124" s="23"/>
      <c r="V124" s="18"/>
      <c r="W124" s="18"/>
      <c r="X124" s="18"/>
      <c r="Y124" s="18"/>
    </row>
    <row r="125" spans="2:25" s="231" customFormat="1" ht="22.5" customHeight="1" x14ac:dyDescent="0.25">
      <c r="B125" s="225" t="s">
        <v>528</v>
      </c>
      <c r="C125" s="225"/>
      <c r="D125" s="230"/>
      <c r="N125" s="232"/>
      <c r="O125" s="225" t="s">
        <v>529</v>
      </c>
      <c r="P125" s="225"/>
    </row>
    <row r="126" spans="2:25" s="236" customFormat="1" ht="22.5" customHeight="1" x14ac:dyDescent="0.3">
      <c r="B126" s="226" t="s">
        <v>530</v>
      </c>
      <c r="C126" s="226"/>
      <c r="D126" s="233"/>
      <c r="E126" s="234"/>
      <c r="F126" s="234"/>
      <c r="G126" s="234"/>
      <c r="H126" s="234"/>
      <c r="I126" s="234"/>
      <c r="J126" s="234"/>
      <c r="K126" s="234"/>
      <c r="L126" s="234"/>
      <c r="M126" s="234"/>
      <c r="N126" s="235"/>
      <c r="O126" s="340" t="s">
        <v>531</v>
      </c>
      <c r="P126" s="340"/>
      <c r="Q126" s="234"/>
      <c r="R126" s="234"/>
      <c r="S126" s="234"/>
      <c r="T126" s="234"/>
      <c r="U126" s="234"/>
      <c r="V126" s="234"/>
      <c r="W126" s="234"/>
      <c r="X126" s="234"/>
      <c r="Y126" s="234"/>
    </row>
    <row r="127" spans="2:25" ht="14.45" customHeight="1" x14ac:dyDescent="0.3">
      <c r="B127" s="75" t="s">
        <v>27</v>
      </c>
      <c r="C127" s="237">
        <v>-1213.4000000000001</v>
      </c>
      <c r="D127" s="237">
        <v>4913.8999999999996</v>
      </c>
      <c r="E127" s="245">
        <v>6456.9</v>
      </c>
      <c r="F127" s="241">
        <v>4542.7</v>
      </c>
      <c r="G127" s="247">
        <v>1545.3</v>
      </c>
      <c r="H127" s="241">
        <v>368.8</v>
      </c>
      <c r="I127" s="237">
        <v>-1542.9</v>
      </c>
      <c r="J127" s="242">
        <v>-6127.4</v>
      </c>
      <c r="K127" s="242">
        <v>-7528.1</v>
      </c>
      <c r="L127" s="242">
        <v>1401.7</v>
      </c>
      <c r="M127" s="242">
        <v>-1</v>
      </c>
      <c r="N127" s="243"/>
      <c r="O127" s="241">
        <v>-25998.5</v>
      </c>
      <c r="P127" s="420">
        <v>424.3</v>
      </c>
      <c r="Q127" s="237">
        <v>1179</v>
      </c>
      <c r="R127" s="247">
        <v>1527.1</v>
      </c>
      <c r="S127" s="246">
        <v>-366.5</v>
      </c>
      <c r="T127" s="241">
        <v>18.399999999999999</v>
      </c>
      <c r="U127" s="237">
        <v>-754.7</v>
      </c>
      <c r="V127" s="242">
        <v>-26422.799999999999</v>
      </c>
      <c r="W127" s="242">
        <v>-26517.4</v>
      </c>
      <c r="X127" s="244">
        <v>0</v>
      </c>
      <c r="Y127" s="242">
        <v>94.6</v>
      </c>
    </row>
    <row r="128" spans="2:25" ht="14.45" customHeight="1" x14ac:dyDescent="0.3">
      <c r="B128" s="75" t="s">
        <v>28</v>
      </c>
      <c r="C128" s="237">
        <v>1021.1</v>
      </c>
      <c r="D128" s="237">
        <v>15729</v>
      </c>
      <c r="E128" s="245">
        <v>13158.8</v>
      </c>
      <c r="F128" s="241">
        <v>-1697.7</v>
      </c>
      <c r="G128" s="247">
        <v>14218.2</v>
      </c>
      <c r="H128" s="241">
        <v>638.29999999999995</v>
      </c>
      <c r="I128" s="237">
        <v>2570.1999999999998</v>
      </c>
      <c r="J128" s="242">
        <v>-14707.8</v>
      </c>
      <c r="K128" s="242">
        <v>-14506.3</v>
      </c>
      <c r="L128" s="242">
        <v>-204.8</v>
      </c>
      <c r="M128" s="242">
        <v>3.2</v>
      </c>
      <c r="N128" s="243"/>
      <c r="O128" s="241">
        <v>-26442.400000000001</v>
      </c>
      <c r="P128" s="258">
        <v>-1619.2</v>
      </c>
      <c r="Q128" s="237">
        <v>-2038.2</v>
      </c>
      <c r="R128" s="247">
        <v>-2915.3</v>
      </c>
      <c r="S128" s="246">
        <v>1006.3</v>
      </c>
      <c r="T128" s="241">
        <v>-129.30000000000001</v>
      </c>
      <c r="U128" s="237">
        <v>419</v>
      </c>
      <c r="V128" s="242">
        <v>-24823.200000000001</v>
      </c>
      <c r="W128" s="242">
        <v>-24915.3</v>
      </c>
      <c r="X128" s="244">
        <v>0</v>
      </c>
      <c r="Y128" s="242">
        <v>92.1</v>
      </c>
    </row>
    <row r="129" spans="2:25" ht="14.45" customHeight="1" x14ac:dyDescent="0.3">
      <c r="B129" s="75" t="s">
        <v>29</v>
      </c>
      <c r="C129" s="237">
        <v>-43620.3</v>
      </c>
      <c r="D129" s="237">
        <v>-5370.3</v>
      </c>
      <c r="E129" s="245">
        <v>-1042.4000000000001</v>
      </c>
      <c r="F129" s="241">
        <v>-6063.5</v>
      </c>
      <c r="G129" s="247">
        <v>5470</v>
      </c>
      <c r="H129" s="241">
        <v>-448.8</v>
      </c>
      <c r="I129" s="237">
        <v>-4327.8999999999996</v>
      </c>
      <c r="J129" s="242">
        <v>-38250.1</v>
      </c>
      <c r="K129" s="242">
        <v>-39345.599999999999</v>
      </c>
      <c r="L129" s="242">
        <v>1090.4000000000001</v>
      </c>
      <c r="M129" s="242">
        <v>5.2</v>
      </c>
      <c r="N129" s="243"/>
      <c r="O129" s="241">
        <v>-80046.100000000006</v>
      </c>
      <c r="P129" s="258">
        <v>-4321.8999999999996</v>
      </c>
      <c r="Q129" s="237">
        <v>-4841.5</v>
      </c>
      <c r="R129" s="247">
        <v>-5018.3</v>
      </c>
      <c r="S129" s="246">
        <v>310</v>
      </c>
      <c r="T129" s="241">
        <v>-133.19999999999999</v>
      </c>
      <c r="U129" s="237">
        <v>519.70000000000005</v>
      </c>
      <c r="V129" s="242">
        <v>-75724.2</v>
      </c>
      <c r="W129" s="242">
        <v>-75716.600000000006</v>
      </c>
      <c r="X129" s="244">
        <v>0</v>
      </c>
      <c r="Y129" s="242">
        <v>-7.7</v>
      </c>
    </row>
    <row r="130" spans="2:25" ht="14.45" customHeight="1" x14ac:dyDescent="0.3">
      <c r="B130" s="75" t="s">
        <v>30</v>
      </c>
      <c r="C130" s="237">
        <v>-8032.5</v>
      </c>
      <c r="D130" s="237">
        <v>-13726.7</v>
      </c>
      <c r="E130" s="245">
        <v>-9685.2000000000007</v>
      </c>
      <c r="F130" s="241">
        <v>-2379.5</v>
      </c>
      <c r="G130" s="247">
        <v>-6375.1</v>
      </c>
      <c r="H130" s="241">
        <v>-930.6</v>
      </c>
      <c r="I130" s="237">
        <v>-4041.5</v>
      </c>
      <c r="J130" s="242">
        <v>5694.2</v>
      </c>
      <c r="K130" s="242">
        <v>5376.9</v>
      </c>
      <c r="L130" s="242">
        <v>316.5</v>
      </c>
      <c r="M130" s="242">
        <v>0.8</v>
      </c>
      <c r="N130" s="243"/>
      <c r="O130" s="241">
        <v>18769.599999999999</v>
      </c>
      <c r="P130" s="258">
        <v>-3108.7</v>
      </c>
      <c r="Q130" s="237">
        <v>-2728.3</v>
      </c>
      <c r="R130" s="247">
        <v>-2078.3000000000002</v>
      </c>
      <c r="S130" s="246">
        <v>-743</v>
      </c>
      <c r="T130" s="241">
        <v>92.9</v>
      </c>
      <c r="U130" s="237">
        <v>-380.3</v>
      </c>
      <c r="V130" s="242">
        <v>21878.3</v>
      </c>
      <c r="W130" s="242">
        <v>21919.5</v>
      </c>
      <c r="X130" s="244">
        <v>0</v>
      </c>
      <c r="Y130" s="242">
        <v>-41.3</v>
      </c>
    </row>
    <row r="131" spans="2:25" ht="14.45" customHeight="1" x14ac:dyDescent="0.3">
      <c r="B131" s="75" t="s">
        <v>31</v>
      </c>
      <c r="C131" s="237">
        <v>-7072.9</v>
      </c>
      <c r="D131" s="237">
        <v>-5224.5</v>
      </c>
      <c r="E131" s="245">
        <v>-3287.9</v>
      </c>
      <c r="F131" s="241">
        <v>-2279.6999999999998</v>
      </c>
      <c r="G131" s="247">
        <v>-913.2</v>
      </c>
      <c r="H131" s="241">
        <v>-95</v>
      </c>
      <c r="I131" s="237">
        <v>-1936.6</v>
      </c>
      <c r="J131" s="242">
        <v>-1848.4</v>
      </c>
      <c r="K131" s="242">
        <v>-2342.5</v>
      </c>
      <c r="L131" s="242">
        <v>492.6</v>
      </c>
      <c r="M131" s="242">
        <v>1.5</v>
      </c>
      <c r="N131" s="243"/>
      <c r="O131" s="241">
        <v>13953</v>
      </c>
      <c r="P131" s="258">
        <v>3431.1</v>
      </c>
      <c r="Q131" s="237">
        <v>3013.1</v>
      </c>
      <c r="R131" s="247">
        <v>3052.3</v>
      </c>
      <c r="S131" s="246">
        <v>-192.8</v>
      </c>
      <c r="T131" s="241">
        <v>153.6</v>
      </c>
      <c r="U131" s="237">
        <v>418</v>
      </c>
      <c r="V131" s="242">
        <v>10521.9</v>
      </c>
      <c r="W131" s="242">
        <v>10538.7</v>
      </c>
      <c r="X131" s="244">
        <v>0</v>
      </c>
      <c r="Y131" s="242">
        <v>-16.8</v>
      </c>
    </row>
    <row r="132" spans="2:25" ht="14.45" customHeight="1" x14ac:dyDescent="0.3">
      <c r="B132" s="75" t="s">
        <v>32</v>
      </c>
      <c r="C132" s="237">
        <v>-10619.7</v>
      </c>
      <c r="D132" s="237">
        <v>-9255.7000000000007</v>
      </c>
      <c r="E132" s="245">
        <v>-4514.8999999999996</v>
      </c>
      <c r="F132" s="241">
        <v>1900.9</v>
      </c>
      <c r="G132" s="247">
        <v>-6199</v>
      </c>
      <c r="H132" s="241">
        <v>-216.8</v>
      </c>
      <c r="I132" s="237">
        <v>-4740.8</v>
      </c>
      <c r="J132" s="242">
        <v>-1364</v>
      </c>
      <c r="K132" s="242">
        <v>-1912.8</v>
      </c>
      <c r="L132" s="242">
        <v>546.79999999999995</v>
      </c>
      <c r="M132" s="242">
        <v>2</v>
      </c>
      <c r="N132" s="243"/>
      <c r="O132" s="241">
        <v>27548.5</v>
      </c>
      <c r="P132" s="258">
        <v>6748.3</v>
      </c>
      <c r="Q132" s="237">
        <v>6710.2</v>
      </c>
      <c r="R132" s="247">
        <v>7540.4</v>
      </c>
      <c r="S132" s="246">
        <v>-901.2</v>
      </c>
      <c r="T132" s="241">
        <v>71.099999999999994</v>
      </c>
      <c r="U132" s="237">
        <v>38.1</v>
      </c>
      <c r="V132" s="242">
        <v>20800.099999999999</v>
      </c>
      <c r="W132" s="242">
        <v>20805</v>
      </c>
      <c r="X132" s="244">
        <v>0</v>
      </c>
      <c r="Y132" s="242">
        <v>-4.9000000000000004</v>
      </c>
    </row>
    <row r="133" spans="2:25" ht="14.45" customHeight="1" x14ac:dyDescent="0.3">
      <c r="B133" s="75" t="s">
        <v>33</v>
      </c>
      <c r="C133" s="237">
        <v>30174.9</v>
      </c>
      <c r="D133" s="237">
        <v>-1860</v>
      </c>
      <c r="E133" s="245">
        <v>793.4</v>
      </c>
      <c r="F133" s="241">
        <v>11460.4</v>
      </c>
      <c r="G133" s="247">
        <v>-10045.6</v>
      </c>
      <c r="H133" s="241">
        <v>-621.4</v>
      </c>
      <c r="I133" s="237">
        <v>-2653.4</v>
      </c>
      <c r="J133" s="242">
        <v>32034.9</v>
      </c>
      <c r="K133" s="242">
        <v>28588.6</v>
      </c>
      <c r="L133" s="242">
        <v>3443.8</v>
      </c>
      <c r="M133" s="242">
        <v>2.5</v>
      </c>
      <c r="N133" s="243"/>
      <c r="O133" s="241">
        <v>41585.599999999999</v>
      </c>
      <c r="P133" s="258">
        <v>8061.7</v>
      </c>
      <c r="Q133" s="237">
        <v>8225.4</v>
      </c>
      <c r="R133" s="247">
        <v>9825.7000000000007</v>
      </c>
      <c r="S133" s="246">
        <v>-1592.4</v>
      </c>
      <c r="T133" s="241">
        <v>-8</v>
      </c>
      <c r="U133" s="237">
        <v>-163.69999999999999</v>
      </c>
      <c r="V133" s="242">
        <v>33523.9</v>
      </c>
      <c r="W133" s="242">
        <v>33584.9</v>
      </c>
      <c r="X133" s="244">
        <v>0</v>
      </c>
      <c r="Y133" s="242">
        <v>-61.1</v>
      </c>
    </row>
    <row r="134" spans="2:25" ht="14.45" customHeight="1" x14ac:dyDescent="0.3">
      <c r="B134" s="75" t="s">
        <v>34</v>
      </c>
      <c r="C134" s="237">
        <v>40202.6</v>
      </c>
      <c r="D134" s="237">
        <v>20024.3</v>
      </c>
      <c r="E134" s="245">
        <v>19116.8</v>
      </c>
      <c r="F134" s="241">
        <v>22812.6</v>
      </c>
      <c r="G134" s="247">
        <v>-3759.7</v>
      </c>
      <c r="H134" s="241">
        <v>63.9</v>
      </c>
      <c r="I134" s="237">
        <v>907.5</v>
      </c>
      <c r="J134" s="242">
        <v>20178.2</v>
      </c>
      <c r="K134" s="242">
        <v>18532.8</v>
      </c>
      <c r="L134" s="242">
        <v>1644.8</v>
      </c>
      <c r="M134" s="242">
        <v>0.6</v>
      </c>
      <c r="N134" s="243"/>
      <c r="O134" s="241">
        <v>41276.6</v>
      </c>
      <c r="P134" s="258">
        <v>13931.1</v>
      </c>
      <c r="Q134" s="237">
        <v>14533.7</v>
      </c>
      <c r="R134" s="247">
        <v>15469</v>
      </c>
      <c r="S134" s="246">
        <v>-1004.8</v>
      </c>
      <c r="T134" s="241">
        <v>69.5</v>
      </c>
      <c r="U134" s="237">
        <v>-602.6</v>
      </c>
      <c r="V134" s="242">
        <v>27345.5</v>
      </c>
      <c r="W134" s="242">
        <v>27408.9</v>
      </c>
      <c r="X134" s="244">
        <v>0</v>
      </c>
      <c r="Y134" s="242">
        <v>-63.4</v>
      </c>
    </row>
    <row r="135" spans="2:25" ht="14.45" customHeight="1" x14ac:dyDescent="0.3">
      <c r="B135" s="75" t="s">
        <v>35</v>
      </c>
      <c r="C135" s="237">
        <v>34024.199999999997</v>
      </c>
      <c r="D135" s="237">
        <v>8472</v>
      </c>
      <c r="E135" s="245">
        <v>8068.6</v>
      </c>
      <c r="F135" s="241">
        <v>12044.2</v>
      </c>
      <c r="G135" s="247">
        <v>-4421.8999999999996</v>
      </c>
      <c r="H135" s="241">
        <v>446.3</v>
      </c>
      <c r="I135" s="237">
        <v>403.4</v>
      </c>
      <c r="J135" s="242">
        <v>25552.1</v>
      </c>
      <c r="K135" s="242">
        <v>24552.2</v>
      </c>
      <c r="L135" s="242">
        <v>1001.3</v>
      </c>
      <c r="M135" s="242">
        <v>-1.3</v>
      </c>
      <c r="N135" s="243"/>
      <c r="O135" s="241">
        <v>54936.9</v>
      </c>
      <c r="P135" s="258">
        <v>5065.3</v>
      </c>
      <c r="Q135" s="237">
        <v>5423.4</v>
      </c>
      <c r="R135" s="247">
        <v>6394.9</v>
      </c>
      <c r="S135" s="246">
        <v>-1033.9000000000001</v>
      </c>
      <c r="T135" s="241">
        <v>62.4</v>
      </c>
      <c r="U135" s="237">
        <v>-358.1</v>
      </c>
      <c r="V135" s="242">
        <v>49871.6</v>
      </c>
      <c r="W135" s="242">
        <v>49960</v>
      </c>
      <c r="X135" s="244">
        <v>0</v>
      </c>
      <c r="Y135" s="242">
        <v>-88.4</v>
      </c>
    </row>
    <row r="136" spans="2:25" ht="14.45" customHeight="1" x14ac:dyDescent="0.3">
      <c r="B136" s="75" t="s">
        <v>36</v>
      </c>
      <c r="C136" s="237">
        <v>32753.599999999999</v>
      </c>
      <c r="D136" s="237">
        <v>-7881.3</v>
      </c>
      <c r="E136" s="245">
        <v>-6580.1</v>
      </c>
      <c r="F136" s="241">
        <v>3218.5</v>
      </c>
      <c r="G136" s="247">
        <v>-9429.2000000000007</v>
      </c>
      <c r="H136" s="241">
        <v>-369.4</v>
      </c>
      <c r="I136" s="237">
        <v>-1301.2</v>
      </c>
      <c r="J136" s="242">
        <v>40634.9</v>
      </c>
      <c r="K136" s="242">
        <v>37790.199999999997</v>
      </c>
      <c r="L136" s="242">
        <v>2841.1</v>
      </c>
      <c r="M136" s="242">
        <v>3.6</v>
      </c>
      <c r="N136" s="243"/>
      <c r="O136" s="241">
        <v>66971.899999999994</v>
      </c>
      <c r="P136" s="258">
        <v>-4693.3999999999996</v>
      </c>
      <c r="Q136" s="237">
        <v>-4643.1000000000004</v>
      </c>
      <c r="R136" s="247">
        <v>-3301.4</v>
      </c>
      <c r="S136" s="246">
        <v>-1358.5</v>
      </c>
      <c r="T136" s="241">
        <v>16.8</v>
      </c>
      <c r="U136" s="237">
        <v>-50.3</v>
      </c>
      <c r="V136" s="242">
        <v>71665.3</v>
      </c>
      <c r="W136" s="242">
        <v>71787.399999999994</v>
      </c>
      <c r="X136" s="244">
        <v>0</v>
      </c>
      <c r="Y136" s="242">
        <v>-122.1</v>
      </c>
    </row>
    <row r="137" spans="2:25" ht="14.45" customHeight="1" x14ac:dyDescent="0.3">
      <c r="B137" s="75" t="s">
        <v>37</v>
      </c>
      <c r="C137" s="237">
        <v>67507</v>
      </c>
      <c r="D137" s="237">
        <v>4124.5</v>
      </c>
      <c r="E137" s="245">
        <v>6481.6</v>
      </c>
      <c r="F137" s="241">
        <v>17893.599999999999</v>
      </c>
      <c r="G137" s="247">
        <v>-11203.2</v>
      </c>
      <c r="H137" s="241">
        <v>-208.8</v>
      </c>
      <c r="I137" s="237">
        <v>-2357.1</v>
      </c>
      <c r="J137" s="242">
        <v>63382.6</v>
      </c>
      <c r="K137" s="242">
        <v>62126.1</v>
      </c>
      <c r="L137" s="242">
        <v>1230.5999999999999</v>
      </c>
      <c r="M137" s="242">
        <v>25.8</v>
      </c>
      <c r="N137" s="243"/>
      <c r="O137" s="241">
        <v>110334.2</v>
      </c>
      <c r="P137" s="258">
        <v>5428</v>
      </c>
      <c r="Q137" s="237">
        <v>5146</v>
      </c>
      <c r="R137" s="247">
        <v>6982.9</v>
      </c>
      <c r="S137" s="246">
        <v>-1955.8</v>
      </c>
      <c r="T137" s="241">
        <v>118.9</v>
      </c>
      <c r="U137" s="237">
        <v>282</v>
      </c>
      <c r="V137" s="242">
        <v>104906.2</v>
      </c>
      <c r="W137" s="242">
        <v>104875.9</v>
      </c>
      <c r="X137" s="244">
        <v>0</v>
      </c>
      <c r="Y137" s="242">
        <v>30.2</v>
      </c>
    </row>
    <row r="138" spans="2:25" ht="14.45" customHeight="1" x14ac:dyDescent="0.3">
      <c r="B138" s="75" t="s">
        <v>38</v>
      </c>
      <c r="C138" s="237">
        <v>101329.7</v>
      </c>
      <c r="D138" s="237">
        <v>52775.1</v>
      </c>
      <c r="E138" s="245">
        <v>45702.5</v>
      </c>
      <c r="F138" s="241">
        <v>41801.4</v>
      </c>
      <c r="G138" s="247">
        <v>3680.5</v>
      </c>
      <c r="H138" s="241">
        <v>220.6</v>
      </c>
      <c r="I138" s="237">
        <v>7072.6</v>
      </c>
      <c r="J138" s="242">
        <v>48554.5</v>
      </c>
      <c r="K138" s="242">
        <v>47704</v>
      </c>
      <c r="L138" s="242">
        <v>834.1</v>
      </c>
      <c r="M138" s="242">
        <v>16.399999999999999</v>
      </c>
      <c r="N138" s="243"/>
      <c r="O138" s="241">
        <v>127183</v>
      </c>
      <c r="P138" s="258">
        <v>31475.200000000001</v>
      </c>
      <c r="Q138" s="237">
        <v>31799.8</v>
      </c>
      <c r="R138" s="247">
        <v>31557.1</v>
      </c>
      <c r="S138" s="246">
        <v>184.7</v>
      </c>
      <c r="T138" s="241">
        <v>58.1</v>
      </c>
      <c r="U138" s="237">
        <v>-324.7</v>
      </c>
      <c r="V138" s="242">
        <v>95707.8</v>
      </c>
      <c r="W138" s="242">
        <v>95615.6</v>
      </c>
      <c r="X138" s="244">
        <v>0</v>
      </c>
      <c r="Y138" s="242">
        <v>92.2</v>
      </c>
    </row>
    <row r="139" spans="2:25" ht="14.45" customHeight="1" x14ac:dyDescent="0.3">
      <c r="B139" s="75" t="s">
        <v>39</v>
      </c>
      <c r="C139" s="237">
        <v>24446.1</v>
      </c>
      <c r="D139" s="237">
        <v>45186.7</v>
      </c>
      <c r="E139" s="245">
        <v>43826.1</v>
      </c>
      <c r="F139" s="241">
        <v>20295.099999999999</v>
      </c>
      <c r="G139" s="247">
        <v>24072.7</v>
      </c>
      <c r="H139" s="241">
        <v>-541.6</v>
      </c>
      <c r="I139" s="237">
        <v>1360.6</v>
      </c>
      <c r="J139" s="242">
        <v>-20740.599999999999</v>
      </c>
      <c r="K139" s="242">
        <v>-22130.799999999999</v>
      </c>
      <c r="L139" s="242">
        <v>1377.1</v>
      </c>
      <c r="M139" s="242">
        <v>13.1</v>
      </c>
      <c r="N139" s="243"/>
      <c r="O139" s="241">
        <v>-27043.1</v>
      </c>
      <c r="P139" s="258">
        <v>23350.3</v>
      </c>
      <c r="Q139" s="237">
        <v>23792.799999999999</v>
      </c>
      <c r="R139" s="247">
        <v>20894.400000000001</v>
      </c>
      <c r="S139" s="246">
        <v>3038</v>
      </c>
      <c r="T139" s="241">
        <v>-139.6</v>
      </c>
      <c r="U139" s="237">
        <v>-442.6</v>
      </c>
      <c r="V139" s="242">
        <v>-50393.3</v>
      </c>
      <c r="W139" s="242">
        <v>-50340</v>
      </c>
      <c r="X139" s="244">
        <v>0</v>
      </c>
      <c r="Y139" s="242">
        <v>-53.3</v>
      </c>
    </row>
    <row r="140" spans="2:25" ht="14.45" customHeight="1" x14ac:dyDescent="0.3">
      <c r="B140" s="75" t="s">
        <v>40</v>
      </c>
      <c r="C140" s="237">
        <v>18796.099999999999</v>
      </c>
      <c r="D140" s="237">
        <v>8333.9</v>
      </c>
      <c r="E140" s="245">
        <v>5058.3</v>
      </c>
      <c r="F140" s="241">
        <v>3078.7</v>
      </c>
      <c r="G140" s="247">
        <v>1570.5</v>
      </c>
      <c r="H140" s="241">
        <v>409.1</v>
      </c>
      <c r="I140" s="237">
        <v>3275.6</v>
      </c>
      <c r="J140" s="242">
        <v>10462.200000000001</v>
      </c>
      <c r="K140" s="242">
        <v>7379.3</v>
      </c>
      <c r="L140" s="242">
        <v>3066.5</v>
      </c>
      <c r="M140" s="242">
        <v>16.399999999999999</v>
      </c>
      <c r="N140" s="243"/>
      <c r="O140" s="241">
        <v>491.4</v>
      </c>
      <c r="P140" s="258">
        <v>5305.7</v>
      </c>
      <c r="Q140" s="237">
        <v>4973.2</v>
      </c>
      <c r="R140" s="247">
        <v>5595.7</v>
      </c>
      <c r="S140" s="246">
        <v>-592.4</v>
      </c>
      <c r="T140" s="241">
        <v>-30.1</v>
      </c>
      <c r="U140" s="237">
        <v>332.6</v>
      </c>
      <c r="V140" s="242">
        <v>-4814.3</v>
      </c>
      <c r="W140" s="242">
        <v>-5016.1000000000004</v>
      </c>
      <c r="X140" s="244">
        <v>0</v>
      </c>
      <c r="Y140" s="242">
        <v>201.8</v>
      </c>
    </row>
    <row r="141" spans="2:25" ht="14.45" customHeight="1" x14ac:dyDescent="0.3">
      <c r="B141" s="75" t="s">
        <v>41</v>
      </c>
      <c r="C141" s="237">
        <v>8538.9</v>
      </c>
      <c r="D141" s="237">
        <v>11356.1</v>
      </c>
      <c r="E141" s="245">
        <v>9478</v>
      </c>
      <c r="F141" s="241">
        <v>27475.8</v>
      </c>
      <c r="G141" s="247">
        <v>-17812.8</v>
      </c>
      <c r="H141" s="241">
        <v>-185.1</v>
      </c>
      <c r="I141" s="237">
        <v>1878.1</v>
      </c>
      <c r="J141" s="242">
        <v>-2817.1</v>
      </c>
      <c r="K141" s="242">
        <v>-6421.5</v>
      </c>
      <c r="L141" s="242">
        <v>3483.9</v>
      </c>
      <c r="M141" s="242">
        <v>120.4</v>
      </c>
      <c r="N141" s="243"/>
      <c r="O141" s="241">
        <v>21536.400000000001</v>
      </c>
      <c r="P141" s="258">
        <v>21556.1</v>
      </c>
      <c r="Q141" s="237">
        <v>21251.7</v>
      </c>
      <c r="R141" s="247">
        <v>24363.599999999999</v>
      </c>
      <c r="S141" s="246">
        <v>-3217.7</v>
      </c>
      <c r="T141" s="241">
        <v>105.8</v>
      </c>
      <c r="U141" s="237">
        <v>304.39999999999998</v>
      </c>
      <c r="V141" s="242">
        <v>-19.7</v>
      </c>
      <c r="W141" s="242">
        <v>-800.5</v>
      </c>
      <c r="X141" s="244">
        <v>0</v>
      </c>
      <c r="Y141" s="242">
        <v>780.8</v>
      </c>
    </row>
    <row r="142" spans="2:25" ht="14.45" customHeight="1" x14ac:dyDescent="0.3">
      <c r="B142" s="75" t="s">
        <v>42</v>
      </c>
      <c r="C142" s="237">
        <v>-30776.2</v>
      </c>
      <c r="D142" s="237">
        <v>-20063.599999999999</v>
      </c>
      <c r="E142" s="245">
        <v>-18782.900000000001</v>
      </c>
      <c r="F142" s="241">
        <v>-3133.4</v>
      </c>
      <c r="G142" s="247">
        <v>-12526.4</v>
      </c>
      <c r="H142" s="241">
        <v>-3123.2</v>
      </c>
      <c r="I142" s="237">
        <v>-1280.7</v>
      </c>
      <c r="J142" s="242">
        <v>-10712.6</v>
      </c>
      <c r="K142" s="242">
        <v>-12038.4</v>
      </c>
      <c r="L142" s="242">
        <v>1319.8</v>
      </c>
      <c r="M142" s="242">
        <v>6</v>
      </c>
      <c r="N142" s="243"/>
      <c r="O142" s="241">
        <v>5745.2</v>
      </c>
      <c r="P142" s="258">
        <v>4371.8999999999996</v>
      </c>
      <c r="Q142" s="237">
        <v>4579.2</v>
      </c>
      <c r="R142" s="247">
        <v>7284.3</v>
      </c>
      <c r="S142" s="246">
        <v>-2583.1999999999998</v>
      </c>
      <c r="T142" s="241">
        <v>-121.9</v>
      </c>
      <c r="U142" s="258">
        <v>-207.3</v>
      </c>
      <c r="V142" s="242">
        <v>1373.3</v>
      </c>
      <c r="W142" s="242">
        <v>1482.2</v>
      </c>
      <c r="X142" s="244">
        <v>0</v>
      </c>
      <c r="Y142" s="242">
        <v>-108.9</v>
      </c>
    </row>
    <row r="143" spans="2:25" s="6" customFormat="1" ht="14.45" customHeight="1" x14ac:dyDescent="0.3">
      <c r="B143" s="75" t="s">
        <v>0</v>
      </c>
      <c r="C143" s="237">
        <v>-30177.1</v>
      </c>
      <c r="D143" s="237">
        <v>-28022.6</v>
      </c>
      <c r="E143" s="245">
        <v>-18833.8</v>
      </c>
      <c r="F143" s="241">
        <v>-7876.7</v>
      </c>
      <c r="G143" s="247">
        <v>-12780.5</v>
      </c>
      <c r="H143" s="241">
        <v>1823.4</v>
      </c>
      <c r="I143" s="258">
        <v>-9188.7999999999993</v>
      </c>
      <c r="J143" s="242">
        <v>-2154.5</v>
      </c>
      <c r="K143" s="242">
        <v>-6197.7</v>
      </c>
      <c r="L143" s="242">
        <v>4028.4</v>
      </c>
      <c r="M143" s="242">
        <v>14.8</v>
      </c>
      <c r="N143" s="243"/>
      <c r="O143" s="241">
        <v>26803.200000000001</v>
      </c>
      <c r="P143" s="258">
        <v>-1921</v>
      </c>
      <c r="Q143" s="237">
        <v>-1814</v>
      </c>
      <c r="R143" s="247">
        <v>307.3</v>
      </c>
      <c r="S143" s="246">
        <v>-1941.5</v>
      </c>
      <c r="T143" s="241">
        <v>-179.8</v>
      </c>
      <c r="U143" s="258">
        <v>-107</v>
      </c>
      <c r="V143" s="242">
        <v>28724.2</v>
      </c>
      <c r="W143" s="242">
        <v>28750.5</v>
      </c>
      <c r="X143" s="244">
        <v>0</v>
      </c>
      <c r="Y143" s="242">
        <v>-26.3</v>
      </c>
    </row>
    <row r="144" spans="2:25" s="6" customFormat="1" ht="14.45" customHeight="1" x14ac:dyDescent="0.3">
      <c r="B144" s="75" t="s">
        <v>389</v>
      </c>
      <c r="C144" s="237">
        <v>-34916.9</v>
      </c>
      <c r="D144" s="237">
        <v>-36865.4</v>
      </c>
      <c r="E144" s="245">
        <v>-28280.3</v>
      </c>
      <c r="F144" s="241">
        <v>-8004.4</v>
      </c>
      <c r="G144" s="247">
        <v>-21076.9</v>
      </c>
      <c r="H144" s="241">
        <v>801</v>
      </c>
      <c r="I144" s="258">
        <v>-8585.1</v>
      </c>
      <c r="J144" s="242">
        <v>1948.5</v>
      </c>
      <c r="K144" s="242">
        <v>1901.2</v>
      </c>
      <c r="L144" s="242">
        <v>-8.5</v>
      </c>
      <c r="M144" s="242">
        <v>55.9</v>
      </c>
      <c r="N144" s="243"/>
      <c r="O144" s="241">
        <v>-8731.2999999999993</v>
      </c>
      <c r="P144" s="258">
        <v>-4183.8999999999996</v>
      </c>
      <c r="Q144" s="237">
        <v>-3900.6</v>
      </c>
      <c r="R144" s="247">
        <v>-1938.5</v>
      </c>
      <c r="S144" s="246">
        <v>-2552.1</v>
      </c>
      <c r="T144" s="241">
        <v>590.1</v>
      </c>
      <c r="U144" s="258">
        <v>-283.39999999999998</v>
      </c>
      <c r="V144" s="242">
        <v>-4547.3999999999996</v>
      </c>
      <c r="W144" s="242">
        <v>-4559.3</v>
      </c>
      <c r="X144" s="244">
        <v>0</v>
      </c>
      <c r="Y144" s="242">
        <v>11.9</v>
      </c>
    </row>
    <row r="145" spans="2:25" ht="14.45" customHeight="1" x14ac:dyDescent="0.3">
      <c r="B145" s="75" t="s">
        <v>426</v>
      </c>
      <c r="C145" s="237">
        <v>-15368.6</v>
      </c>
      <c r="D145" s="237">
        <v>-23516.1</v>
      </c>
      <c r="E145" s="245">
        <v>-9117.2000000000007</v>
      </c>
      <c r="F145" s="241">
        <v>-3223.4</v>
      </c>
      <c r="G145" s="247">
        <v>-5887.5</v>
      </c>
      <c r="H145" s="241">
        <v>-6.3</v>
      </c>
      <c r="I145" s="258">
        <v>-14398.9</v>
      </c>
      <c r="J145" s="242">
        <v>8147.5</v>
      </c>
      <c r="K145" s="242">
        <v>11080.7</v>
      </c>
      <c r="L145" s="242">
        <v>-2919</v>
      </c>
      <c r="M145" s="242">
        <v>-14.2</v>
      </c>
      <c r="N145" s="243"/>
      <c r="O145" s="241">
        <v>39389.4</v>
      </c>
      <c r="P145" s="258">
        <v>1176.8</v>
      </c>
      <c r="Q145" s="237">
        <v>317.2</v>
      </c>
      <c r="R145" s="247">
        <v>206.1</v>
      </c>
      <c r="S145" s="246">
        <v>-1141.0999999999999</v>
      </c>
      <c r="T145" s="241">
        <v>1252.2</v>
      </c>
      <c r="U145" s="258">
        <v>859.6</v>
      </c>
      <c r="V145" s="242">
        <v>38212.699999999997</v>
      </c>
      <c r="W145" s="242">
        <v>38365.800000000003</v>
      </c>
      <c r="X145" s="244">
        <v>0</v>
      </c>
      <c r="Y145" s="242">
        <v>-153.1</v>
      </c>
    </row>
    <row r="146" spans="2:25" ht="14.45" customHeight="1" x14ac:dyDescent="0.3">
      <c r="B146" s="76" t="s">
        <v>391</v>
      </c>
      <c r="C146" s="248">
        <v>-16168.5</v>
      </c>
      <c r="D146" s="248">
        <v>-37627.4</v>
      </c>
      <c r="E146" s="249">
        <v>-22936.799999999999</v>
      </c>
      <c r="F146" s="252">
        <v>-16759.099999999999</v>
      </c>
      <c r="G146" s="251">
        <v>-6038.3</v>
      </c>
      <c r="H146" s="252">
        <v>-139.5</v>
      </c>
      <c r="I146" s="259">
        <v>-14690.6</v>
      </c>
      <c r="J146" s="253">
        <v>21458.9</v>
      </c>
      <c r="K146" s="253">
        <v>19448.5</v>
      </c>
      <c r="L146" s="253">
        <v>2146.8000000000002</v>
      </c>
      <c r="M146" s="253">
        <v>-136.4</v>
      </c>
      <c r="N146" s="243"/>
      <c r="O146" s="252">
        <v>41622.9</v>
      </c>
      <c r="P146" s="259">
        <v>-8928.2000000000007</v>
      </c>
      <c r="Q146" s="248">
        <v>-9465.9</v>
      </c>
      <c r="R146" s="251">
        <v>-8358.2000000000007</v>
      </c>
      <c r="S146" s="250">
        <v>-1318.2</v>
      </c>
      <c r="T146" s="252">
        <v>210.5</v>
      </c>
      <c r="U146" s="259">
        <v>537.70000000000005</v>
      </c>
      <c r="V146" s="253">
        <v>50551.1</v>
      </c>
      <c r="W146" s="253">
        <v>50749.4</v>
      </c>
      <c r="X146" s="254">
        <v>0</v>
      </c>
      <c r="Y146" s="253">
        <v>-198.3</v>
      </c>
    </row>
    <row r="147" spans="2:25" s="231" customFormat="1" ht="22.5" customHeight="1" x14ac:dyDescent="0.25">
      <c r="B147" s="225" t="s">
        <v>532</v>
      </c>
      <c r="C147" s="230"/>
      <c r="D147" s="230"/>
      <c r="N147" s="232"/>
      <c r="O147" s="225" t="s">
        <v>544</v>
      </c>
      <c r="P147" s="225"/>
    </row>
    <row r="148" spans="2:25" s="236" customFormat="1" ht="22.5" customHeight="1" x14ac:dyDescent="0.3">
      <c r="B148" s="226" t="s">
        <v>534</v>
      </c>
      <c r="C148" s="233"/>
      <c r="D148" s="233"/>
      <c r="E148" s="234"/>
      <c r="F148" s="234"/>
      <c r="G148" s="234"/>
      <c r="H148" s="234"/>
      <c r="I148" s="234"/>
      <c r="J148" s="234"/>
      <c r="K148" s="234"/>
      <c r="L148" s="234"/>
      <c r="M148" s="234"/>
      <c r="N148" s="235"/>
      <c r="O148" s="226" t="s">
        <v>535</v>
      </c>
      <c r="P148" s="226"/>
      <c r="Q148" s="234"/>
      <c r="R148" s="234"/>
      <c r="S148" s="234"/>
      <c r="T148" s="234"/>
      <c r="U148" s="234"/>
      <c r="V148" s="234"/>
      <c r="W148" s="234"/>
      <c r="X148" s="234"/>
      <c r="Y148" s="234"/>
    </row>
    <row r="149" spans="2:25" ht="14.45" customHeight="1" x14ac:dyDescent="0.3">
      <c r="B149" s="75" t="s">
        <v>27</v>
      </c>
      <c r="C149" s="237">
        <v>-41.6</v>
      </c>
      <c r="D149" s="237">
        <v>275.89999999999998</v>
      </c>
      <c r="E149" s="237">
        <v>275.89999999999998</v>
      </c>
      <c r="F149" s="247">
        <v>465.6</v>
      </c>
      <c r="G149" s="246">
        <v>-228</v>
      </c>
      <c r="H149" s="241">
        <v>38.299999999999997</v>
      </c>
      <c r="I149" s="255">
        <v>0</v>
      </c>
      <c r="J149" s="242">
        <v>-317.5</v>
      </c>
      <c r="K149" s="242">
        <v>-317.5</v>
      </c>
      <c r="L149" s="244">
        <v>0</v>
      </c>
      <c r="M149" s="244">
        <v>0</v>
      </c>
      <c r="N149" s="6"/>
      <c r="O149" s="241">
        <v>-10853.3</v>
      </c>
      <c r="P149" s="420">
        <v>-75.8</v>
      </c>
      <c r="Q149" s="237">
        <v>1103.4000000000001</v>
      </c>
      <c r="R149" s="247">
        <v>2181.5</v>
      </c>
      <c r="S149" s="246">
        <v>-1085.5</v>
      </c>
      <c r="T149" s="241">
        <v>7.4</v>
      </c>
      <c r="U149" s="237">
        <v>-1179.2</v>
      </c>
      <c r="V149" s="242">
        <v>-10777.5</v>
      </c>
      <c r="W149" s="242">
        <v>-10771.5</v>
      </c>
      <c r="X149" s="244">
        <v>0</v>
      </c>
      <c r="Y149" s="242">
        <v>-6</v>
      </c>
    </row>
    <row r="150" spans="2:25" ht="14.45" customHeight="1" x14ac:dyDescent="0.3">
      <c r="B150" s="75" t="s">
        <v>28</v>
      </c>
      <c r="C150" s="237">
        <v>-1111.7</v>
      </c>
      <c r="D150" s="237">
        <v>-86.8</v>
      </c>
      <c r="E150" s="237">
        <v>-86.8</v>
      </c>
      <c r="F150" s="247">
        <v>-77.400000000000006</v>
      </c>
      <c r="G150" s="246">
        <v>-28.7</v>
      </c>
      <c r="H150" s="241">
        <v>19.399999999999999</v>
      </c>
      <c r="I150" s="255">
        <v>0</v>
      </c>
      <c r="J150" s="242">
        <v>-1024.9000000000001</v>
      </c>
      <c r="K150" s="242">
        <v>-1024.9000000000001</v>
      </c>
      <c r="L150" s="244">
        <v>0</v>
      </c>
      <c r="M150" s="244">
        <v>0</v>
      </c>
      <c r="N150" s="6"/>
      <c r="O150" s="241">
        <v>-45638.8</v>
      </c>
      <c r="P150" s="258">
        <v>-4966.8</v>
      </c>
      <c r="Q150" s="237">
        <v>-2447.3000000000002</v>
      </c>
      <c r="R150" s="247">
        <v>-3712.9</v>
      </c>
      <c r="S150" s="246">
        <v>1294.3</v>
      </c>
      <c r="T150" s="241">
        <v>-28.7</v>
      </c>
      <c r="U150" s="237">
        <v>-2519.5</v>
      </c>
      <c r="V150" s="242">
        <v>-40672</v>
      </c>
      <c r="W150" s="242">
        <v>-40752.800000000003</v>
      </c>
      <c r="X150" s="244">
        <v>0</v>
      </c>
      <c r="Y150" s="242">
        <v>80.900000000000006</v>
      </c>
    </row>
    <row r="151" spans="2:25" ht="14.45" customHeight="1" x14ac:dyDescent="0.3">
      <c r="B151" s="75" t="s">
        <v>29</v>
      </c>
      <c r="C151" s="237">
        <v>-2752.2</v>
      </c>
      <c r="D151" s="237">
        <v>-377.9</v>
      </c>
      <c r="E151" s="237">
        <v>-377.9</v>
      </c>
      <c r="F151" s="247">
        <v>-288.39999999999998</v>
      </c>
      <c r="G151" s="246">
        <v>-6.4</v>
      </c>
      <c r="H151" s="241">
        <v>-83.1</v>
      </c>
      <c r="I151" s="255">
        <v>0</v>
      </c>
      <c r="J151" s="242">
        <v>-2374.3000000000002</v>
      </c>
      <c r="K151" s="242">
        <v>-2374.3000000000002</v>
      </c>
      <c r="L151" s="244">
        <v>0</v>
      </c>
      <c r="M151" s="244">
        <v>0</v>
      </c>
      <c r="N151" s="6"/>
      <c r="O151" s="241">
        <v>-153689.1</v>
      </c>
      <c r="P151" s="258">
        <v>-6148.3</v>
      </c>
      <c r="Q151" s="237">
        <v>-6071.1</v>
      </c>
      <c r="R151" s="247">
        <v>-7198.3</v>
      </c>
      <c r="S151" s="246">
        <v>1170.0999999999999</v>
      </c>
      <c r="T151" s="241">
        <v>-42.9</v>
      </c>
      <c r="U151" s="237">
        <v>-77.2</v>
      </c>
      <c r="V151" s="242">
        <v>-147540.79999999999</v>
      </c>
      <c r="W151" s="242">
        <v>-147652.6</v>
      </c>
      <c r="X151" s="244">
        <v>0</v>
      </c>
      <c r="Y151" s="242">
        <v>111.8</v>
      </c>
    </row>
    <row r="152" spans="2:25" ht="14.45" customHeight="1" x14ac:dyDescent="0.3">
      <c r="B152" s="75" t="s">
        <v>30</v>
      </c>
      <c r="C152" s="237">
        <v>175.7</v>
      </c>
      <c r="D152" s="237">
        <v>-146.80000000000001</v>
      </c>
      <c r="E152" s="237">
        <v>-146.80000000000001</v>
      </c>
      <c r="F152" s="247">
        <v>58.8</v>
      </c>
      <c r="G152" s="246">
        <v>-128.9</v>
      </c>
      <c r="H152" s="241">
        <v>-76.7</v>
      </c>
      <c r="I152" s="255">
        <v>0</v>
      </c>
      <c r="J152" s="242">
        <v>322.5</v>
      </c>
      <c r="K152" s="242">
        <v>322.5</v>
      </c>
      <c r="L152" s="244">
        <v>0</v>
      </c>
      <c r="M152" s="244">
        <v>0</v>
      </c>
      <c r="N152" s="6"/>
      <c r="O152" s="241">
        <v>41535.300000000003</v>
      </c>
      <c r="P152" s="258">
        <v>-1554.2</v>
      </c>
      <c r="Q152" s="237">
        <v>-3292.9</v>
      </c>
      <c r="R152" s="247">
        <v>-3265.5</v>
      </c>
      <c r="S152" s="246">
        <v>-47.4</v>
      </c>
      <c r="T152" s="241">
        <v>20</v>
      </c>
      <c r="U152" s="237">
        <v>1738.7</v>
      </c>
      <c r="V152" s="242">
        <v>43089.5</v>
      </c>
      <c r="W152" s="242">
        <v>43085.1</v>
      </c>
      <c r="X152" s="244">
        <v>0</v>
      </c>
      <c r="Y152" s="242">
        <v>4.3</v>
      </c>
    </row>
    <row r="153" spans="2:25" ht="14.45" customHeight="1" x14ac:dyDescent="0.3">
      <c r="B153" s="75" t="s">
        <v>31</v>
      </c>
      <c r="C153" s="237">
        <v>-535</v>
      </c>
      <c r="D153" s="237">
        <v>-464.7</v>
      </c>
      <c r="E153" s="237">
        <v>-464.7</v>
      </c>
      <c r="F153" s="247">
        <v>-394.5</v>
      </c>
      <c r="G153" s="246">
        <v>-55.5</v>
      </c>
      <c r="H153" s="241">
        <v>-14.7</v>
      </c>
      <c r="I153" s="255">
        <v>0</v>
      </c>
      <c r="J153" s="242">
        <v>-70.3</v>
      </c>
      <c r="K153" s="242">
        <v>-70.3</v>
      </c>
      <c r="L153" s="244">
        <v>0</v>
      </c>
      <c r="M153" s="244">
        <v>0</v>
      </c>
      <c r="N153" s="6"/>
      <c r="O153" s="241">
        <v>9148.9</v>
      </c>
      <c r="P153" s="258">
        <v>3522.6</v>
      </c>
      <c r="Q153" s="237">
        <v>4709</v>
      </c>
      <c r="R153" s="247">
        <v>4386.7</v>
      </c>
      <c r="S153" s="246">
        <v>279.3</v>
      </c>
      <c r="T153" s="241">
        <v>42.9</v>
      </c>
      <c r="U153" s="237">
        <v>-1186.3</v>
      </c>
      <c r="V153" s="242">
        <v>5626.3</v>
      </c>
      <c r="W153" s="242">
        <v>5600.2</v>
      </c>
      <c r="X153" s="244">
        <v>0</v>
      </c>
      <c r="Y153" s="242">
        <v>26</v>
      </c>
    </row>
    <row r="154" spans="2:25" ht="14.45" customHeight="1" x14ac:dyDescent="0.3">
      <c r="B154" s="75" t="s">
        <v>32</v>
      </c>
      <c r="C154" s="237">
        <v>-374</v>
      </c>
      <c r="D154" s="237">
        <v>-401.5</v>
      </c>
      <c r="E154" s="237">
        <v>-401.5</v>
      </c>
      <c r="F154" s="247">
        <v>-180.4</v>
      </c>
      <c r="G154" s="246">
        <v>-222.3</v>
      </c>
      <c r="H154" s="241">
        <v>1.2</v>
      </c>
      <c r="I154" s="255">
        <v>0</v>
      </c>
      <c r="J154" s="242">
        <v>27.4</v>
      </c>
      <c r="K154" s="242">
        <v>27.4</v>
      </c>
      <c r="L154" s="244">
        <v>0</v>
      </c>
      <c r="M154" s="244">
        <v>0</v>
      </c>
      <c r="N154" s="6"/>
      <c r="O154" s="241">
        <v>21359.8</v>
      </c>
      <c r="P154" s="258">
        <v>10946.8</v>
      </c>
      <c r="Q154" s="237">
        <v>9962.7000000000007</v>
      </c>
      <c r="R154" s="247">
        <v>10656.1</v>
      </c>
      <c r="S154" s="246">
        <v>-714</v>
      </c>
      <c r="T154" s="241">
        <v>20.6</v>
      </c>
      <c r="U154" s="237">
        <v>984</v>
      </c>
      <c r="V154" s="242">
        <v>10413</v>
      </c>
      <c r="W154" s="242">
        <v>10376.6</v>
      </c>
      <c r="X154" s="244">
        <v>0</v>
      </c>
      <c r="Y154" s="242">
        <v>36.5</v>
      </c>
    </row>
    <row r="155" spans="2:25" ht="14.45" customHeight="1" x14ac:dyDescent="0.3">
      <c r="B155" s="75" t="s">
        <v>33</v>
      </c>
      <c r="C155" s="237">
        <v>2025.6</v>
      </c>
      <c r="D155" s="237">
        <v>494.5</v>
      </c>
      <c r="E155" s="237">
        <v>494.5</v>
      </c>
      <c r="F155" s="247">
        <v>792.1</v>
      </c>
      <c r="G155" s="246">
        <v>-289.39999999999998</v>
      </c>
      <c r="H155" s="241">
        <v>-8.3000000000000007</v>
      </c>
      <c r="I155" s="255">
        <v>0</v>
      </c>
      <c r="J155" s="242">
        <v>1531.2</v>
      </c>
      <c r="K155" s="242">
        <v>1531.2</v>
      </c>
      <c r="L155" s="244">
        <v>0</v>
      </c>
      <c r="M155" s="244">
        <v>0</v>
      </c>
      <c r="N155" s="6"/>
      <c r="O155" s="241">
        <v>157468.6</v>
      </c>
      <c r="P155" s="258">
        <v>9288.5</v>
      </c>
      <c r="Q155" s="237">
        <v>9251.7000000000007</v>
      </c>
      <c r="R155" s="247">
        <v>11541</v>
      </c>
      <c r="S155" s="246">
        <v>-2281.1999999999998</v>
      </c>
      <c r="T155" s="241">
        <v>-8.1</v>
      </c>
      <c r="U155" s="237">
        <v>36.799999999999997</v>
      </c>
      <c r="V155" s="242">
        <v>148180</v>
      </c>
      <c r="W155" s="242">
        <v>148124.79999999999</v>
      </c>
      <c r="X155" s="244">
        <v>0</v>
      </c>
      <c r="Y155" s="242">
        <v>55.2</v>
      </c>
    </row>
    <row r="156" spans="2:25" ht="14.45" customHeight="1" x14ac:dyDescent="0.3">
      <c r="B156" s="75" t="s">
        <v>34</v>
      </c>
      <c r="C156" s="237">
        <v>2488.5</v>
      </c>
      <c r="D156" s="237">
        <v>1426.9</v>
      </c>
      <c r="E156" s="237">
        <v>1426.9</v>
      </c>
      <c r="F156" s="247">
        <v>1561.7</v>
      </c>
      <c r="G156" s="246">
        <v>-122.6</v>
      </c>
      <c r="H156" s="241">
        <v>-12.2</v>
      </c>
      <c r="I156" s="255">
        <v>0</v>
      </c>
      <c r="J156" s="242">
        <v>1061.5999999999999</v>
      </c>
      <c r="K156" s="242">
        <v>1061.5999999999999</v>
      </c>
      <c r="L156" s="244">
        <v>0</v>
      </c>
      <c r="M156" s="244">
        <v>0</v>
      </c>
      <c r="N156" s="6"/>
      <c r="O156" s="241">
        <v>144111.5</v>
      </c>
      <c r="P156" s="258">
        <v>19112.599999999999</v>
      </c>
      <c r="Q156" s="237">
        <v>18029.2</v>
      </c>
      <c r="R156" s="247">
        <v>19558.599999999999</v>
      </c>
      <c r="S156" s="246">
        <v>-1546.7</v>
      </c>
      <c r="T156" s="241">
        <v>17.3</v>
      </c>
      <c r="U156" s="237">
        <v>1083.4000000000001</v>
      </c>
      <c r="V156" s="242">
        <v>124998.9</v>
      </c>
      <c r="W156" s="242">
        <v>124989.9</v>
      </c>
      <c r="X156" s="244">
        <v>0</v>
      </c>
      <c r="Y156" s="242">
        <v>9</v>
      </c>
    </row>
    <row r="157" spans="2:25" ht="14.45" customHeight="1" x14ac:dyDescent="0.3">
      <c r="B157" s="75" t="s">
        <v>35</v>
      </c>
      <c r="C157" s="237">
        <v>2277.1999999999998</v>
      </c>
      <c r="D157" s="237">
        <v>933.1</v>
      </c>
      <c r="E157" s="237">
        <v>933.1</v>
      </c>
      <c r="F157" s="247">
        <v>1066.5999999999999</v>
      </c>
      <c r="G157" s="246">
        <v>-141.1</v>
      </c>
      <c r="H157" s="241">
        <v>7.6</v>
      </c>
      <c r="I157" s="255">
        <v>0</v>
      </c>
      <c r="J157" s="242">
        <v>1344</v>
      </c>
      <c r="K157" s="242">
        <v>1344</v>
      </c>
      <c r="L157" s="244">
        <v>0</v>
      </c>
      <c r="M157" s="244">
        <v>0</v>
      </c>
      <c r="N157" s="6"/>
      <c r="O157" s="241">
        <v>184911.9</v>
      </c>
      <c r="P157" s="258">
        <v>15947.6</v>
      </c>
      <c r="Q157" s="237">
        <v>16183.8</v>
      </c>
      <c r="R157" s="247">
        <v>17455.900000000001</v>
      </c>
      <c r="S157" s="246">
        <v>-1294.0999999999999</v>
      </c>
      <c r="T157" s="241">
        <v>22</v>
      </c>
      <c r="U157" s="237">
        <v>-236.2</v>
      </c>
      <c r="V157" s="242">
        <v>168964.3</v>
      </c>
      <c r="W157" s="242">
        <v>168997.9</v>
      </c>
      <c r="X157" s="244">
        <v>0</v>
      </c>
      <c r="Y157" s="242">
        <v>-33.6</v>
      </c>
    </row>
    <row r="158" spans="2:25" ht="14.45" customHeight="1" x14ac:dyDescent="0.3">
      <c r="B158" s="75" t="s">
        <v>36</v>
      </c>
      <c r="C158" s="237">
        <v>1936.8</v>
      </c>
      <c r="D158" s="237">
        <v>-82</v>
      </c>
      <c r="E158" s="237">
        <v>-82</v>
      </c>
      <c r="F158" s="247">
        <v>172.5</v>
      </c>
      <c r="G158" s="246">
        <v>-203.6</v>
      </c>
      <c r="H158" s="241">
        <v>-50.9</v>
      </c>
      <c r="I158" s="255">
        <v>0</v>
      </c>
      <c r="J158" s="242">
        <v>2018.8</v>
      </c>
      <c r="K158" s="242">
        <v>2018.8</v>
      </c>
      <c r="L158" s="244">
        <v>0</v>
      </c>
      <c r="M158" s="244">
        <v>0</v>
      </c>
      <c r="N158" s="6"/>
      <c r="O158" s="241">
        <v>239072.6</v>
      </c>
      <c r="P158" s="258">
        <v>5118.6000000000004</v>
      </c>
      <c r="Q158" s="237">
        <v>6100.1</v>
      </c>
      <c r="R158" s="247">
        <v>7861.8</v>
      </c>
      <c r="S158" s="246">
        <v>-1747.5</v>
      </c>
      <c r="T158" s="241">
        <v>-14.1</v>
      </c>
      <c r="U158" s="237">
        <v>-981.5</v>
      </c>
      <c r="V158" s="242">
        <v>233954</v>
      </c>
      <c r="W158" s="242">
        <v>233877.2</v>
      </c>
      <c r="X158" s="244">
        <v>0</v>
      </c>
      <c r="Y158" s="242">
        <v>76.8</v>
      </c>
    </row>
    <row r="159" spans="2:25" ht="14.45" customHeight="1" x14ac:dyDescent="0.3">
      <c r="B159" s="75" t="s">
        <v>37</v>
      </c>
      <c r="C159" s="237">
        <v>3689.3</v>
      </c>
      <c r="D159" s="237">
        <v>426.8</v>
      </c>
      <c r="E159" s="237">
        <v>426.8</v>
      </c>
      <c r="F159" s="247">
        <v>641</v>
      </c>
      <c r="G159" s="246">
        <v>-160.9</v>
      </c>
      <c r="H159" s="241">
        <v>-53.4</v>
      </c>
      <c r="I159" s="255">
        <v>0</v>
      </c>
      <c r="J159" s="242">
        <v>3262.5</v>
      </c>
      <c r="K159" s="242">
        <v>3262.5</v>
      </c>
      <c r="L159" s="244">
        <v>0</v>
      </c>
      <c r="M159" s="244">
        <v>0</v>
      </c>
      <c r="N159" s="6"/>
      <c r="O159" s="241">
        <v>297051.40000000002</v>
      </c>
      <c r="P159" s="258">
        <v>10591</v>
      </c>
      <c r="Q159" s="237">
        <v>11428.1</v>
      </c>
      <c r="R159" s="247">
        <v>13199.8</v>
      </c>
      <c r="S159" s="246">
        <v>-1788.4</v>
      </c>
      <c r="T159" s="241">
        <v>16.7</v>
      </c>
      <c r="U159" s="237">
        <v>-837.2</v>
      </c>
      <c r="V159" s="242">
        <v>286460.40000000002</v>
      </c>
      <c r="W159" s="242">
        <v>286315.3</v>
      </c>
      <c r="X159" s="244">
        <v>0</v>
      </c>
      <c r="Y159" s="242">
        <v>145.1</v>
      </c>
    </row>
    <row r="160" spans="2:25" ht="14.45" customHeight="1" x14ac:dyDescent="0.3">
      <c r="B160" s="75" t="s">
        <v>38</v>
      </c>
      <c r="C160" s="237">
        <v>4608.3</v>
      </c>
      <c r="D160" s="237">
        <v>2366</v>
      </c>
      <c r="E160" s="237">
        <v>2366</v>
      </c>
      <c r="F160" s="247">
        <v>2344</v>
      </c>
      <c r="G160" s="246">
        <v>37.700000000000003</v>
      </c>
      <c r="H160" s="241">
        <v>-15.7</v>
      </c>
      <c r="I160" s="255">
        <v>0</v>
      </c>
      <c r="J160" s="242">
        <v>2242.1999999999998</v>
      </c>
      <c r="K160" s="242">
        <v>2242.1999999999998</v>
      </c>
      <c r="L160" s="244">
        <v>0</v>
      </c>
      <c r="M160" s="244">
        <v>0</v>
      </c>
      <c r="N160" s="6"/>
      <c r="O160" s="241">
        <v>280599.59999999998</v>
      </c>
      <c r="P160" s="258">
        <v>33549.800000000003</v>
      </c>
      <c r="Q160" s="237">
        <v>33972.9</v>
      </c>
      <c r="R160" s="247">
        <v>34198.9</v>
      </c>
      <c r="S160" s="246">
        <v>-234.3</v>
      </c>
      <c r="T160" s="241">
        <v>8.1999999999999993</v>
      </c>
      <c r="U160" s="237">
        <v>-423</v>
      </c>
      <c r="V160" s="242">
        <v>247049.8</v>
      </c>
      <c r="W160" s="242">
        <v>247000</v>
      </c>
      <c r="X160" s="244">
        <v>0</v>
      </c>
      <c r="Y160" s="242">
        <v>49.8</v>
      </c>
    </row>
    <row r="161" spans="2:25" ht="14.45" customHeight="1" x14ac:dyDescent="0.3">
      <c r="B161" s="75" t="s">
        <v>39</v>
      </c>
      <c r="C161" s="237">
        <v>467.1</v>
      </c>
      <c r="D161" s="237">
        <v>1330.1</v>
      </c>
      <c r="E161" s="237">
        <v>1330.1</v>
      </c>
      <c r="F161" s="247">
        <v>1130</v>
      </c>
      <c r="G161" s="246">
        <v>297</v>
      </c>
      <c r="H161" s="241">
        <v>-96.9</v>
      </c>
      <c r="I161" s="255">
        <v>0</v>
      </c>
      <c r="J161" s="242">
        <v>-863</v>
      </c>
      <c r="K161" s="242">
        <v>-863</v>
      </c>
      <c r="L161" s="244">
        <v>0</v>
      </c>
      <c r="M161" s="244">
        <v>0</v>
      </c>
      <c r="N161" s="6"/>
      <c r="O161" s="241">
        <v>-41169.699999999997</v>
      </c>
      <c r="P161" s="258">
        <v>17446.8</v>
      </c>
      <c r="Q161" s="237">
        <v>17690.2</v>
      </c>
      <c r="R161" s="247">
        <v>15892</v>
      </c>
      <c r="S161" s="246">
        <v>1881.1</v>
      </c>
      <c r="T161" s="241">
        <v>-82.9</v>
      </c>
      <c r="U161" s="237">
        <v>-243.4</v>
      </c>
      <c r="V161" s="242">
        <v>-58616.5</v>
      </c>
      <c r="W161" s="242">
        <v>-58602.3</v>
      </c>
      <c r="X161" s="244">
        <v>0</v>
      </c>
      <c r="Y161" s="242">
        <v>-14.2</v>
      </c>
    </row>
    <row r="162" spans="2:25" ht="14.45" customHeight="1" x14ac:dyDescent="0.3">
      <c r="B162" s="75" t="s">
        <v>40</v>
      </c>
      <c r="C162" s="237">
        <v>527.29999999999995</v>
      </c>
      <c r="D162" s="237">
        <v>-59.4</v>
      </c>
      <c r="E162" s="237">
        <v>-59.4</v>
      </c>
      <c r="F162" s="247">
        <v>34.299999999999997</v>
      </c>
      <c r="G162" s="246">
        <v>-54.5</v>
      </c>
      <c r="H162" s="241">
        <v>-39.1</v>
      </c>
      <c r="I162" s="255">
        <v>0</v>
      </c>
      <c r="J162" s="242">
        <v>586.70000000000005</v>
      </c>
      <c r="K162" s="242">
        <v>586.70000000000005</v>
      </c>
      <c r="L162" s="244">
        <v>0</v>
      </c>
      <c r="M162" s="244">
        <v>0</v>
      </c>
      <c r="N162" s="6"/>
      <c r="O162" s="241">
        <v>8062</v>
      </c>
      <c r="P162" s="258">
        <v>-2118.6999999999998</v>
      </c>
      <c r="Q162" s="237">
        <v>-2591.9</v>
      </c>
      <c r="R162" s="247">
        <v>-2551.1999999999998</v>
      </c>
      <c r="S162" s="246">
        <v>-20.399999999999999</v>
      </c>
      <c r="T162" s="241">
        <v>-20.3</v>
      </c>
      <c r="U162" s="237">
        <v>473.2</v>
      </c>
      <c r="V162" s="242">
        <v>10180.700000000001</v>
      </c>
      <c r="W162" s="242">
        <v>9898.2999999999993</v>
      </c>
      <c r="X162" s="244">
        <v>0</v>
      </c>
      <c r="Y162" s="242">
        <v>282.39999999999998</v>
      </c>
    </row>
    <row r="163" spans="2:25" ht="14.45" customHeight="1" x14ac:dyDescent="0.3">
      <c r="B163" s="75" t="s">
        <v>41</v>
      </c>
      <c r="C163" s="237">
        <v>835.1</v>
      </c>
      <c r="D163" s="237">
        <v>1203.8</v>
      </c>
      <c r="E163" s="237">
        <v>1203.8</v>
      </c>
      <c r="F163" s="247">
        <v>1572.2</v>
      </c>
      <c r="G163" s="246">
        <v>-320.60000000000002</v>
      </c>
      <c r="H163" s="241">
        <v>-47.8</v>
      </c>
      <c r="I163" s="255">
        <v>0</v>
      </c>
      <c r="J163" s="242">
        <v>-368.8</v>
      </c>
      <c r="K163" s="242">
        <v>-368.8</v>
      </c>
      <c r="L163" s="244">
        <v>0</v>
      </c>
      <c r="M163" s="244">
        <v>0</v>
      </c>
      <c r="N163" s="6"/>
      <c r="O163" s="241">
        <v>34123.800000000003</v>
      </c>
      <c r="P163" s="258">
        <v>15356.3</v>
      </c>
      <c r="Q163" s="237">
        <v>16210.2</v>
      </c>
      <c r="R163" s="247">
        <v>18752.3</v>
      </c>
      <c r="S163" s="246">
        <v>-2564.1</v>
      </c>
      <c r="T163" s="241">
        <v>22</v>
      </c>
      <c r="U163" s="237">
        <v>-853.9</v>
      </c>
      <c r="V163" s="242">
        <v>18767.5</v>
      </c>
      <c r="W163" s="242">
        <v>16714.400000000001</v>
      </c>
      <c r="X163" s="244">
        <v>0</v>
      </c>
      <c r="Y163" s="242">
        <v>2053.1</v>
      </c>
    </row>
    <row r="164" spans="2:25" ht="14.45" customHeight="1" x14ac:dyDescent="0.3">
      <c r="B164" s="75" t="s">
        <v>42</v>
      </c>
      <c r="C164" s="237">
        <v>-1552.8</v>
      </c>
      <c r="D164" s="237">
        <v>-676.9</v>
      </c>
      <c r="E164" s="237">
        <v>-676.9</v>
      </c>
      <c r="F164" s="247">
        <v>-241.5</v>
      </c>
      <c r="G164" s="246">
        <v>-120.4</v>
      </c>
      <c r="H164" s="241">
        <v>-315</v>
      </c>
      <c r="I164" s="255">
        <v>0</v>
      </c>
      <c r="J164" s="242">
        <v>-876</v>
      </c>
      <c r="K164" s="242">
        <v>-876</v>
      </c>
      <c r="L164" s="244">
        <v>0</v>
      </c>
      <c r="M164" s="244">
        <v>0</v>
      </c>
      <c r="N164" s="6"/>
      <c r="O164" s="241">
        <v>-25037.8</v>
      </c>
      <c r="P164" s="258">
        <v>-2608.4</v>
      </c>
      <c r="Q164" s="237">
        <v>-1819.8</v>
      </c>
      <c r="R164" s="247">
        <v>-206.7</v>
      </c>
      <c r="S164" s="246">
        <v>-1470.2</v>
      </c>
      <c r="T164" s="260">
        <v>-143</v>
      </c>
      <c r="U164" s="237">
        <v>-788.6</v>
      </c>
      <c r="V164" s="242">
        <v>-22429.4</v>
      </c>
      <c r="W164" s="242">
        <v>-22263</v>
      </c>
      <c r="X164" s="244">
        <v>0</v>
      </c>
      <c r="Y164" s="242">
        <v>-166.4</v>
      </c>
    </row>
    <row r="165" spans="2:25" s="6" customFormat="1" ht="14.45" customHeight="1" x14ac:dyDescent="0.3">
      <c r="B165" s="75" t="s">
        <v>0</v>
      </c>
      <c r="C165" s="237">
        <v>-446.5</v>
      </c>
      <c r="D165" s="237">
        <v>-796.2</v>
      </c>
      <c r="E165" s="237">
        <v>-796.2</v>
      </c>
      <c r="F165" s="247">
        <v>-534.4</v>
      </c>
      <c r="G165" s="246">
        <v>-104.9</v>
      </c>
      <c r="H165" s="260">
        <v>-156.9</v>
      </c>
      <c r="I165" s="255">
        <v>0</v>
      </c>
      <c r="J165" s="242">
        <v>349.7</v>
      </c>
      <c r="K165" s="242">
        <v>349.7</v>
      </c>
      <c r="L165" s="244">
        <v>0</v>
      </c>
      <c r="M165" s="244">
        <v>0</v>
      </c>
      <c r="O165" s="241">
        <v>28230.400000000001</v>
      </c>
      <c r="P165" s="258">
        <v>-3157.4</v>
      </c>
      <c r="Q165" s="237">
        <v>-1175.7</v>
      </c>
      <c r="R165" s="247">
        <v>41.5</v>
      </c>
      <c r="S165" s="246">
        <v>-1302</v>
      </c>
      <c r="T165" s="260">
        <v>84.9</v>
      </c>
      <c r="U165" s="237">
        <v>-1981.6</v>
      </c>
      <c r="V165" s="242">
        <v>31387.8</v>
      </c>
      <c r="W165" s="242">
        <v>31356.3</v>
      </c>
      <c r="X165" s="244">
        <v>0</v>
      </c>
      <c r="Y165" s="242">
        <v>31.5</v>
      </c>
    </row>
    <row r="166" spans="2:25" s="6" customFormat="1" ht="14.45" customHeight="1" x14ac:dyDescent="0.3">
      <c r="B166" s="75" t="s">
        <v>389</v>
      </c>
      <c r="C166" s="237">
        <v>-564.9</v>
      </c>
      <c r="D166" s="237">
        <v>-699.9</v>
      </c>
      <c r="E166" s="237">
        <v>-699.9</v>
      </c>
      <c r="F166" s="247">
        <v>-346.6</v>
      </c>
      <c r="G166" s="246">
        <v>-297.10000000000002</v>
      </c>
      <c r="H166" s="260">
        <v>-56.3</v>
      </c>
      <c r="I166" s="255">
        <v>0</v>
      </c>
      <c r="J166" s="242">
        <v>135.1</v>
      </c>
      <c r="K166" s="242">
        <v>135.1</v>
      </c>
      <c r="L166" s="244">
        <v>0</v>
      </c>
      <c r="M166" s="244">
        <v>0</v>
      </c>
      <c r="O166" s="241">
        <v>31119.9</v>
      </c>
      <c r="P166" s="258">
        <v>-3204.4</v>
      </c>
      <c r="Q166" s="237">
        <v>-3222.6</v>
      </c>
      <c r="R166" s="247">
        <v>-1531.1</v>
      </c>
      <c r="S166" s="246">
        <v>-1845</v>
      </c>
      <c r="T166" s="260">
        <v>153.5</v>
      </c>
      <c r="U166" s="237">
        <v>18.2</v>
      </c>
      <c r="V166" s="242">
        <v>34324.300000000003</v>
      </c>
      <c r="W166" s="242">
        <v>34201.300000000003</v>
      </c>
      <c r="X166" s="244">
        <v>0</v>
      </c>
      <c r="Y166" s="242">
        <v>123</v>
      </c>
    </row>
    <row r="167" spans="2:25" ht="14.45" customHeight="1" x14ac:dyDescent="0.3">
      <c r="B167" s="75" t="s">
        <v>426</v>
      </c>
      <c r="C167" s="237">
        <v>428.7</v>
      </c>
      <c r="D167" s="237">
        <v>80.099999999999994</v>
      </c>
      <c r="E167" s="237">
        <v>80.099999999999994</v>
      </c>
      <c r="F167" s="247">
        <v>81.8</v>
      </c>
      <c r="G167" s="246">
        <v>-94.7</v>
      </c>
      <c r="H167" s="260">
        <v>93</v>
      </c>
      <c r="I167" s="255">
        <v>0</v>
      </c>
      <c r="J167" s="242">
        <v>348.6</v>
      </c>
      <c r="K167" s="242">
        <v>348.6</v>
      </c>
      <c r="L167" s="244">
        <v>0</v>
      </c>
      <c r="M167" s="244">
        <v>0</v>
      </c>
      <c r="N167" s="6"/>
      <c r="O167" s="241">
        <v>97163.8</v>
      </c>
      <c r="P167" s="258">
        <v>1818.6</v>
      </c>
      <c r="Q167" s="237">
        <v>1760.1</v>
      </c>
      <c r="R167" s="247">
        <v>2155.1999999999998</v>
      </c>
      <c r="S167" s="246">
        <v>-627.5</v>
      </c>
      <c r="T167" s="260">
        <v>232.3</v>
      </c>
      <c r="U167" s="237">
        <v>58.5</v>
      </c>
      <c r="V167" s="242">
        <v>95345.3</v>
      </c>
      <c r="W167" s="242">
        <v>95607.8</v>
      </c>
      <c r="X167" s="244">
        <v>0</v>
      </c>
      <c r="Y167" s="242">
        <v>-262.5</v>
      </c>
    </row>
    <row r="168" spans="2:25" ht="14.45" customHeight="1" x14ac:dyDescent="0.3">
      <c r="B168" s="76" t="s">
        <v>391</v>
      </c>
      <c r="C168" s="248">
        <v>462.8</v>
      </c>
      <c r="D168" s="248">
        <v>-836.7</v>
      </c>
      <c r="E168" s="248">
        <v>-836.7</v>
      </c>
      <c r="F168" s="251">
        <v>-814.3</v>
      </c>
      <c r="G168" s="250">
        <v>-76.5</v>
      </c>
      <c r="H168" s="261">
        <v>54.1</v>
      </c>
      <c r="I168" s="256">
        <v>0</v>
      </c>
      <c r="J168" s="253">
        <v>1299.5</v>
      </c>
      <c r="K168" s="253">
        <v>1299.5</v>
      </c>
      <c r="L168" s="254">
        <v>0</v>
      </c>
      <c r="M168" s="254">
        <v>0</v>
      </c>
      <c r="N168" s="6"/>
      <c r="O168" s="252">
        <v>97205.1</v>
      </c>
      <c r="P168" s="259">
        <v>-8857.4</v>
      </c>
      <c r="Q168" s="248">
        <v>-9579.2000000000007</v>
      </c>
      <c r="R168" s="251">
        <v>-9116.9</v>
      </c>
      <c r="S168" s="250">
        <v>-548.20000000000005</v>
      </c>
      <c r="T168" s="261">
        <v>85.8</v>
      </c>
      <c r="U168" s="248">
        <v>721.8</v>
      </c>
      <c r="V168" s="253">
        <v>106062.5</v>
      </c>
      <c r="W168" s="253">
        <v>106073.7</v>
      </c>
      <c r="X168" s="254">
        <v>0</v>
      </c>
      <c r="Y168" s="253">
        <v>-11.2</v>
      </c>
    </row>
    <row r="169" spans="2:25" x14ac:dyDescent="0.3">
      <c r="B169" s="1" t="s">
        <v>495</v>
      </c>
      <c r="D169" s="2"/>
      <c r="G169" s="6"/>
      <c r="J169" s="1"/>
      <c r="M169" s="48"/>
      <c r="N169" s="6"/>
      <c r="O169" s="47" t="s">
        <v>545</v>
      </c>
      <c r="S169" s="6"/>
      <c r="V169" s="1"/>
      <c r="X169" s="257"/>
      <c r="Y169" s="48"/>
    </row>
    <row r="170" spans="2:25" x14ac:dyDescent="0.3">
      <c r="B170" s="47" t="s">
        <v>536</v>
      </c>
      <c r="C170" s="47"/>
      <c r="O170" s="47" t="s">
        <v>537</v>
      </c>
      <c r="Y170" s="48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8" orientation="landscape" r:id="rId1"/>
  <rowBreaks count="1" manualBreakCount="1">
    <brk id="184" max="23" man="1"/>
  </rowBreaks>
  <colBreaks count="1" manualBreakCount="1">
    <brk id="13" max="1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N172"/>
  <sheetViews>
    <sheetView view="pageBreakPreview" zoomScaleNormal="70" zoomScaleSheetLayoutView="100" workbookViewId="0">
      <selection activeCell="B2" sqref="B2:O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/>
      <c r="C2" s="99"/>
      <c r="D2" s="99"/>
      <c r="E2" s="99"/>
      <c r="F2" s="99"/>
      <c r="G2" s="99"/>
      <c r="H2" s="100" t="s">
        <v>546</v>
      </c>
      <c r="I2" s="99" t="s">
        <v>135</v>
      </c>
      <c r="J2" s="99"/>
      <c r="K2" s="99"/>
      <c r="L2" s="99"/>
      <c r="M2" s="99"/>
      <c r="N2" s="99"/>
    </row>
    <row r="3" spans="2:14" s="98" customFormat="1" ht="21.75" customHeight="1" x14ac:dyDescent="0.3">
      <c r="B3" s="99" t="s">
        <v>393</v>
      </c>
      <c r="C3" s="99"/>
      <c r="D3" s="99"/>
      <c r="E3" s="99"/>
      <c r="F3" s="99"/>
      <c r="G3" s="99"/>
      <c r="H3" s="100" t="s">
        <v>547</v>
      </c>
      <c r="I3" s="99" t="s">
        <v>483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378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1488.1</v>
      </c>
      <c r="D125" s="32">
        <v>866.3</v>
      </c>
      <c r="E125" s="35">
        <v>8.3000000000000007</v>
      </c>
      <c r="F125" s="35">
        <v>265.8</v>
      </c>
      <c r="G125" s="34">
        <v>592.20000000000005</v>
      </c>
      <c r="H125" s="32">
        <v>578.9</v>
      </c>
      <c r="I125" s="33">
        <v>250.3</v>
      </c>
      <c r="J125" s="35">
        <v>322.3</v>
      </c>
      <c r="K125" s="34">
        <v>6.3</v>
      </c>
      <c r="L125" s="32">
        <v>42.9</v>
      </c>
      <c r="M125" s="35">
        <v>23</v>
      </c>
      <c r="N125" s="35">
        <v>20</v>
      </c>
    </row>
    <row r="126" spans="2:14" ht="14.25" customHeight="1" x14ac:dyDescent="0.3">
      <c r="B126" s="113" t="s">
        <v>2</v>
      </c>
      <c r="C126" s="32">
        <v>1865.2</v>
      </c>
      <c r="D126" s="32">
        <v>1028.3</v>
      </c>
      <c r="E126" s="35">
        <v>10.9</v>
      </c>
      <c r="F126" s="35">
        <v>312.3</v>
      </c>
      <c r="G126" s="34">
        <v>705.2</v>
      </c>
      <c r="H126" s="32">
        <v>782.4</v>
      </c>
      <c r="I126" s="33">
        <v>340.7</v>
      </c>
      <c r="J126" s="35">
        <v>435</v>
      </c>
      <c r="K126" s="34">
        <v>6.7</v>
      </c>
      <c r="L126" s="32">
        <v>54.4</v>
      </c>
      <c r="M126" s="35">
        <v>27.4</v>
      </c>
      <c r="N126" s="35">
        <v>27</v>
      </c>
    </row>
    <row r="127" spans="2:14" ht="14.25" customHeight="1" x14ac:dyDescent="0.3">
      <c r="B127" s="113" t="s">
        <v>3</v>
      </c>
      <c r="C127" s="32">
        <v>2454.4</v>
      </c>
      <c r="D127" s="32">
        <v>1268.9000000000001</v>
      </c>
      <c r="E127" s="35">
        <v>14.1</v>
      </c>
      <c r="F127" s="35">
        <v>377.8</v>
      </c>
      <c r="G127" s="34">
        <v>877</v>
      </c>
      <c r="H127" s="32">
        <v>1122.7</v>
      </c>
      <c r="I127" s="33">
        <v>495.3</v>
      </c>
      <c r="J127" s="35">
        <v>620</v>
      </c>
      <c r="K127" s="34">
        <v>7.4</v>
      </c>
      <c r="L127" s="32">
        <v>62.7</v>
      </c>
      <c r="M127" s="35">
        <v>30.6</v>
      </c>
      <c r="N127" s="35">
        <v>32.1</v>
      </c>
    </row>
    <row r="128" spans="2:14" ht="14.25" customHeight="1" x14ac:dyDescent="0.3">
      <c r="B128" s="113" t="s">
        <v>4</v>
      </c>
      <c r="C128" s="32">
        <v>3793.2</v>
      </c>
      <c r="D128" s="32">
        <v>1862.5</v>
      </c>
      <c r="E128" s="35">
        <v>21.8</v>
      </c>
      <c r="F128" s="35">
        <v>552</v>
      </c>
      <c r="G128" s="34">
        <v>1288.7</v>
      </c>
      <c r="H128" s="32">
        <v>1854.6</v>
      </c>
      <c r="I128" s="33">
        <v>805.6</v>
      </c>
      <c r="J128" s="35">
        <v>1040.5999999999999</v>
      </c>
      <c r="K128" s="34">
        <v>8.4</v>
      </c>
      <c r="L128" s="32">
        <v>76.099999999999994</v>
      </c>
      <c r="M128" s="35">
        <v>38.6</v>
      </c>
      <c r="N128" s="35">
        <v>37.5</v>
      </c>
    </row>
    <row r="129" spans="2:14" ht="14.25" customHeight="1" x14ac:dyDescent="0.3">
      <c r="B129" s="113" t="s">
        <v>5</v>
      </c>
      <c r="C129" s="32">
        <v>5694.7</v>
      </c>
      <c r="D129" s="32">
        <v>2716.8</v>
      </c>
      <c r="E129" s="35">
        <v>37.299999999999997</v>
      </c>
      <c r="F129" s="35">
        <v>808.6</v>
      </c>
      <c r="G129" s="34">
        <v>1870.8</v>
      </c>
      <c r="H129" s="32">
        <v>2876.7</v>
      </c>
      <c r="I129" s="33">
        <v>1292</v>
      </c>
      <c r="J129" s="35">
        <v>1575.2</v>
      </c>
      <c r="K129" s="34">
        <v>9.5</v>
      </c>
      <c r="L129" s="32">
        <v>101.3</v>
      </c>
      <c r="M129" s="35">
        <v>52.3</v>
      </c>
      <c r="N129" s="35">
        <v>48.9</v>
      </c>
    </row>
    <row r="130" spans="2:14" ht="14.25" customHeight="1" x14ac:dyDescent="0.3">
      <c r="B130" s="113" t="s">
        <v>6</v>
      </c>
      <c r="C130" s="32">
        <v>7299</v>
      </c>
      <c r="D130" s="32">
        <v>3518.2</v>
      </c>
      <c r="E130" s="35">
        <v>54.2</v>
      </c>
      <c r="F130" s="35">
        <v>1038.8</v>
      </c>
      <c r="G130" s="34">
        <v>2425.1999999999998</v>
      </c>
      <c r="H130" s="32">
        <v>3644.5</v>
      </c>
      <c r="I130" s="33">
        <v>1646.7</v>
      </c>
      <c r="J130" s="35">
        <v>1988.3</v>
      </c>
      <c r="K130" s="34">
        <v>9.5</v>
      </c>
      <c r="L130" s="32">
        <v>136.30000000000001</v>
      </c>
      <c r="M130" s="35">
        <v>72.8</v>
      </c>
      <c r="N130" s="35">
        <v>63.5</v>
      </c>
    </row>
    <row r="131" spans="2:14" ht="14.25" customHeight="1" x14ac:dyDescent="0.3">
      <c r="B131" s="113" t="s">
        <v>7</v>
      </c>
      <c r="C131" s="32">
        <v>9170</v>
      </c>
      <c r="D131" s="32">
        <v>4455.3999999999996</v>
      </c>
      <c r="E131" s="35">
        <v>72.7</v>
      </c>
      <c r="F131" s="35">
        <v>1319.9</v>
      </c>
      <c r="G131" s="34">
        <v>3062.8</v>
      </c>
      <c r="H131" s="32">
        <v>4532.2</v>
      </c>
      <c r="I131" s="33">
        <v>1971.1</v>
      </c>
      <c r="J131" s="35">
        <v>2551.6</v>
      </c>
      <c r="K131" s="34">
        <v>9.5</v>
      </c>
      <c r="L131" s="32">
        <v>182.4</v>
      </c>
      <c r="M131" s="35">
        <v>97.6</v>
      </c>
      <c r="N131" s="35">
        <v>84.8</v>
      </c>
    </row>
    <row r="132" spans="2:14" ht="14.25" customHeight="1" x14ac:dyDescent="0.3">
      <c r="B132" s="113" t="s">
        <v>8</v>
      </c>
      <c r="C132" s="32">
        <v>12564.4</v>
      </c>
      <c r="D132" s="32">
        <v>6043.3</v>
      </c>
      <c r="E132" s="35">
        <v>103.6</v>
      </c>
      <c r="F132" s="35">
        <v>1782</v>
      </c>
      <c r="G132" s="34">
        <v>4157.7</v>
      </c>
      <c r="H132" s="32">
        <v>6250.2</v>
      </c>
      <c r="I132" s="33">
        <v>2538.6</v>
      </c>
      <c r="J132" s="35">
        <v>3703.9</v>
      </c>
      <c r="K132" s="34">
        <v>7.8</v>
      </c>
      <c r="L132" s="32">
        <v>270.89999999999998</v>
      </c>
      <c r="M132" s="35">
        <v>150.19999999999999</v>
      </c>
      <c r="N132" s="35">
        <v>120.6</v>
      </c>
    </row>
    <row r="133" spans="2:14" ht="14.25" customHeight="1" x14ac:dyDescent="0.3">
      <c r="B133" s="113" t="s">
        <v>9</v>
      </c>
      <c r="C133" s="32">
        <v>18521.599999999999</v>
      </c>
      <c r="D133" s="32">
        <v>8610.6</v>
      </c>
      <c r="E133" s="35">
        <v>167.2</v>
      </c>
      <c r="F133" s="35">
        <v>2605.5</v>
      </c>
      <c r="G133" s="34">
        <v>5838</v>
      </c>
      <c r="H133" s="32">
        <v>9500.7999999999993</v>
      </c>
      <c r="I133" s="33">
        <v>3538.2</v>
      </c>
      <c r="J133" s="35">
        <v>5950.8</v>
      </c>
      <c r="K133" s="34">
        <v>11.7</v>
      </c>
      <c r="L133" s="32">
        <v>410.2</v>
      </c>
      <c r="M133" s="35">
        <v>246.5</v>
      </c>
      <c r="N133" s="35">
        <v>163.69999999999999</v>
      </c>
    </row>
    <row r="134" spans="2:14" ht="14.25" customHeight="1" x14ac:dyDescent="0.3">
      <c r="B134" s="113" t="s">
        <v>10</v>
      </c>
      <c r="C134" s="32">
        <v>28652.7</v>
      </c>
      <c r="D134" s="32">
        <v>12957.4</v>
      </c>
      <c r="E134" s="35">
        <v>269.39999999999998</v>
      </c>
      <c r="F134" s="35">
        <v>3933.2</v>
      </c>
      <c r="G134" s="34">
        <v>8754.7999999999993</v>
      </c>
      <c r="H134" s="32">
        <v>15097.3</v>
      </c>
      <c r="I134" s="33">
        <v>4936.8999999999996</v>
      </c>
      <c r="J134" s="35">
        <v>10143.6</v>
      </c>
      <c r="K134" s="34">
        <v>16.8</v>
      </c>
      <c r="L134" s="32">
        <v>597.9</v>
      </c>
      <c r="M134" s="35">
        <v>375.7</v>
      </c>
      <c r="N134" s="35">
        <v>222.2</v>
      </c>
    </row>
    <row r="135" spans="2:14" ht="14.25" customHeight="1" x14ac:dyDescent="0.3">
      <c r="B135" s="113" t="s">
        <v>11</v>
      </c>
      <c r="C135" s="32">
        <v>39341.300000000003</v>
      </c>
      <c r="D135" s="32">
        <v>17770.900000000001</v>
      </c>
      <c r="E135" s="35">
        <v>385.3</v>
      </c>
      <c r="F135" s="35">
        <v>5320</v>
      </c>
      <c r="G135" s="34">
        <v>12065.6</v>
      </c>
      <c r="H135" s="32">
        <v>20714.3</v>
      </c>
      <c r="I135" s="33">
        <v>6704.6</v>
      </c>
      <c r="J135" s="35">
        <v>13986.1</v>
      </c>
      <c r="K135" s="34">
        <v>23.6</v>
      </c>
      <c r="L135" s="32">
        <v>856.1</v>
      </c>
      <c r="M135" s="35">
        <v>537.4</v>
      </c>
      <c r="N135" s="35">
        <v>318.7</v>
      </c>
    </row>
    <row r="136" spans="2:14" ht="14.25" customHeight="1" x14ac:dyDescent="0.3">
      <c r="B136" s="113" t="s">
        <v>12</v>
      </c>
      <c r="C136" s="32">
        <v>47610</v>
      </c>
      <c r="D136" s="32">
        <v>21049</v>
      </c>
      <c r="E136" s="35">
        <v>471.7</v>
      </c>
      <c r="F136" s="35">
        <v>6293.3</v>
      </c>
      <c r="G136" s="34">
        <v>14284</v>
      </c>
      <c r="H136" s="32">
        <v>25431.599999999999</v>
      </c>
      <c r="I136" s="33">
        <v>8169.4</v>
      </c>
      <c r="J136" s="35">
        <v>17230.599999999999</v>
      </c>
      <c r="K136" s="34">
        <v>31.6</v>
      </c>
      <c r="L136" s="32">
        <v>1129.5</v>
      </c>
      <c r="M136" s="35">
        <v>704.5</v>
      </c>
      <c r="N136" s="35">
        <v>425</v>
      </c>
    </row>
    <row r="137" spans="2:14" ht="14.25" customHeight="1" x14ac:dyDescent="0.3">
      <c r="B137" s="113" t="s">
        <v>13</v>
      </c>
      <c r="C137" s="32">
        <v>55898.3</v>
      </c>
      <c r="D137" s="32">
        <v>24628.7</v>
      </c>
      <c r="E137" s="35">
        <v>575.1</v>
      </c>
      <c r="F137" s="35">
        <v>7403.3</v>
      </c>
      <c r="G137" s="34">
        <v>16650.3</v>
      </c>
      <c r="H137" s="32">
        <v>29804</v>
      </c>
      <c r="I137" s="33">
        <v>9599.7000000000007</v>
      </c>
      <c r="J137" s="35">
        <v>20158.8</v>
      </c>
      <c r="K137" s="34">
        <v>45.5</v>
      </c>
      <c r="L137" s="32">
        <v>1465.6</v>
      </c>
      <c r="M137" s="35">
        <v>959.4</v>
      </c>
      <c r="N137" s="35">
        <v>506.2</v>
      </c>
    </row>
    <row r="138" spans="2:14" ht="14.25" customHeight="1" x14ac:dyDescent="0.3">
      <c r="B138" s="113" t="s">
        <v>14</v>
      </c>
      <c r="C138" s="32">
        <v>64714.5</v>
      </c>
      <c r="D138" s="32">
        <v>29178.1</v>
      </c>
      <c r="E138" s="35">
        <v>710.9</v>
      </c>
      <c r="F138" s="35">
        <v>8803.5</v>
      </c>
      <c r="G138" s="34">
        <v>19663.599999999999</v>
      </c>
      <c r="H138" s="32">
        <v>33758.5</v>
      </c>
      <c r="I138" s="33">
        <v>11321.7</v>
      </c>
      <c r="J138" s="35">
        <v>22373.4</v>
      </c>
      <c r="K138" s="34">
        <v>63.5</v>
      </c>
      <c r="L138" s="32">
        <v>1777.9</v>
      </c>
      <c r="M138" s="35">
        <v>1196.5999999999999</v>
      </c>
      <c r="N138" s="35">
        <v>581.29999999999995</v>
      </c>
    </row>
    <row r="139" spans="2:14" ht="14.25" customHeight="1" x14ac:dyDescent="0.3">
      <c r="B139" s="113" t="s">
        <v>15</v>
      </c>
      <c r="C139" s="32">
        <v>75788.2</v>
      </c>
      <c r="D139" s="32">
        <v>34740.1</v>
      </c>
      <c r="E139" s="35">
        <v>843.2</v>
      </c>
      <c r="F139" s="35">
        <v>10573.3</v>
      </c>
      <c r="G139" s="34">
        <v>23323.599999999999</v>
      </c>
      <c r="H139" s="32">
        <v>38808.199999999997</v>
      </c>
      <c r="I139" s="33">
        <v>13095.7</v>
      </c>
      <c r="J139" s="35">
        <v>25632.6</v>
      </c>
      <c r="K139" s="34">
        <v>80</v>
      </c>
      <c r="L139" s="32">
        <v>2239.8000000000002</v>
      </c>
      <c r="M139" s="35">
        <v>1548.4</v>
      </c>
      <c r="N139" s="35">
        <v>691.4</v>
      </c>
    </row>
    <row r="140" spans="2:14" ht="14.25" customHeight="1" x14ac:dyDescent="0.3">
      <c r="B140" s="113" t="s">
        <v>16</v>
      </c>
      <c r="C140" s="32">
        <v>88169.9</v>
      </c>
      <c r="D140" s="32">
        <v>40686.9</v>
      </c>
      <c r="E140" s="35">
        <v>975.3</v>
      </c>
      <c r="F140" s="35">
        <v>12318.9</v>
      </c>
      <c r="G140" s="34">
        <v>27392.799999999999</v>
      </c>
      <c r="H140" s="32">
        <v>44524.9</v>
      </c>
      <c r="I140" s="33">
        <v>14138.4</v>
      </c>
      <c r="J140" s="35">
        <v>30293.200000000001</v>
      </c>
      <c r="K140" s="34">
        <v>93.3</v>
      </c>
      <c r="L140" s="32">
        <v>2958</v>
      </c>
      <c r="M140" s="35">
        <v>2074.1</v>
      </c>
      <c r="N140" s="35">
        <v>883.9</v>
      </c>
    </row>
    <row r="141" spans="2:14" ht="14.25" customHeight="1" x14ac:dyDescent="0.3">
      <c r="B141" s="113" t="s">
        <v>17</v>
      </c>
      <c r="C141" s="32">
        <v>101408.8</v>
      </c>
      <c r="D141" s="32">
        <v>46527.7</v>
      </c>
      <c r="E141" s="35">
        <v>1138.7</v>
      </c>
      <c r="F141" s="35">
        <v>14208.5</v>
      </c>
      <c r="G141" s="34">
        <v>31180.5</v>
      </c>
      <c r="H141" s="32">
        <v>50902.2</v>
      </c>
      <c r="I141" s="33">
        <v>15325.5</v>
      </c>
      <c r="J141" s="35">
        <v>35458.6</v>
      </c>
      <c r="K141" s="34">
        <v>118.2</v>
      </c>
      <c r="L141" s="32">
        <v>3978.9</v>
      </c>
      <c r="M141" s="35">
        <v>2834.3</v>
      </c>
      <c r="N141" s="35">
        <v>1144.5999999999999</v>
      </c>
    </row>
    <row r="142" spans="2:14" ht="14.25" customHeight="1" x14ac:dyDescent="0.3">
      <c r="B142" s="113" t="s">
        <v>18</v>
      </c>
      <c r="C142" s="32">
        <v>120923.9</v>
      </c>
      <c r="D142" s="32">
        <v>56167.9</v>
      </c>
      <c r="E142" s="35">
        <v>1395.2</v>
      </c>
      <c r="F142" s="35">
        <v>17768.2</v>
      </c>
      <c r="G142" s="34">
        <v>37004.400000000001</v>
      </c>
      <c r="H142" s="32">
        <v>59396.800000000003</v>
      </c>
      <c r="I142" s="33">
        <v>17709.099999999999</v>
      </c>
      <c r="J142" s="35">
        <v>41537.4</v>
      </c>
      <c r="K142" s="34">
        <v>150.4</v>
      </c>
      <c r="L142" s="32">
        <v>5359.1</v>
      </c>
      <c r="M142" s="35">
        <v>3862.5</v>
      </c>
      <c r="N142" s="35">
        <v>1496.7</v>
      </c>
    </row>
    <row r="143" spans="2:14" ht="14.25" customHeight="1" x14ac:dyDescent="0.3">
      <c r="B143" s="113" t="s">
        <v>19</v>
      </c>
      <c r="C143" s="32">
        <v>145964.9</v>
      </c>
      <c r="D143" s="32">
        <v>70426.8</v>
      </c>
      <c r="E143" s="35">
        <v>1766.8</v>
      </c>
      <c r="F143" s="35">
        <v>23004</v>
      </c>
      <c r="G143" s="34">
        <v>45656.1</v>
      </c>
      <c r="H143" s="32">
        <v>68414.100000000006</v>
      </c>
      <c r="I143" s="33">
        <v>21214.2</v>
      </c>
      <c r="J143" s="35">
        <v>47030.7</v>
      </c>
      <c r="K143" s="34">
        <v>169.1</v>
      </c>
      <c r="L143" s="32">
        <v>7124</v>
      </c>
      <c r="M143" s="35">
        <v>5258.5</v>
      </c>
      <c r="N143" s="35">
        <v>1865.5</v>
      </c>
    </row>
    <row r="144" spans="2:14" ht="14.25" customHeight="1" x14ac:dyDescent="0.3">
      <c r="B144" s="113" t="s">
        <v>20</v>
      </c>
      <c r="C144" s="32">
        <v>180134.2</v>
      </c>
      <c r="D144" s="32">
        <v>91881.1</v>
      </c>
      <c r="E144" s="35">
        <v>2307.6</v>
      </c>
      <c r="F144" s="35">
        <v>31257</v>
      </c>
      <c r="G144" s="34">
        <v>58316.5</v>
      </c>
      <c r="H144" s="32">
        <v>78624.399999999994</v>
      </c>
      <c r="I144" s="33">
        <v>24673.3</v>
      </c>
      <c r="J144" s="35">
        <v>53768.1</v>
      </c>
      <c r="K144" s="34">
        <v>183</v>
      </c>
      <c r="L144" s="32">
        <v>9628.7000000000007</v>
      </c>
      <c r="M144" s="35">
        <v>7243.5</v>
      </c>
      <c r="N144" s="35">
        <v>2385.1999999999998</v>
      </c>
    </row>
    <row r="145" spans="2:14" ht="14.25" customHeight="1" x14ac:dyDescent="0.3">
      <c r="B145" s="113" t="s">
        <v>21</v>
      </c>
      <c r="C145" s="32">
        <v>227331.7</v>
      </c>
      <c r="D145" s="32">
        <v>121637.5</v>
      </c>
      <c r="E145" s="35">
        <v>3348</v>
      </c>
      <c r="F145" s="35">
        <v>43600.3</v>
      </c>
      <c r="G145" s="34">
        <v>74689.2</v>
      </c>
      <c r="H145" s="32">
        <v>93016.7</v>
      </c>
      <c r="I145" s="33">
        <v>28003</v>
      </c>
      <c r="J145" s="35">
        <v>64815.3</v>
      </c>
      <c r="K145" s="34">
        <v>198.3</v>
      </c>
      <c r="L145" s="32">
        <v>12677.5</v>
      </c>
      <c r="M145" s="35">
        <v>9660.9</v>
      </c>
      <c r="N145" s="35">
        <v>3016.6</v>
      </c>
    </row>
    <row r="146" spans="2:14" ht="14.25" customHeight="1" x14ac:dyDescent="0.3">
      <c r="B146" s="113" t="s">
        <v>22</v>
      </c>
      <c r="C146" s="32">
        <v>279429</v>
      </c>
      <c r="D146" s="32">
        <v>154425.5</v>
      </c>
      <c r="E146" s="35">
        <v>4659.2</v>
      </c>
      <c r="F146" s="35">
        <v>57087.6</v>
      </c>
      <c r="G146" s="34">
        <v>92678.8</v>
      </c>
      <c r="H146" s="32">
        <v>109280</v>
      </c>
      <c r="I146" s="33">
        <v>30756</v>
      </c>
      <c r="J146" s="35">
        <v>78311.600000000006</v>
      </c>
      <c r="K146" s="34">
        <v>212.4</v>
      </c>
      <c r="L146" s="32">
        <v>15723.5</v>
      </c>
      <c r="M146" s="35">
        <v>11982.8</v>
      </c>
      <c r="N146" s="35">
        <v>3740.7</v>
      </c>
    </row>
    <row r="147" spans="2:14" ht="14.25" customHeight="1" x14ac:dyDescent="0.3">
      <c r="B147" s="113" t="s">
        <v>23</v>
      </c>
      <c r="C147" s="32">
        <v>327884.7</v>
      </c>
      <c r="D147" s="32">
        <v>182082.7</v>
      </c>
      <c r="E147" s="35">
        <v>5787.4</v>
      </c>
      <c r="F147" s="35">
        <v>67134</v>
      </c>
      <c r="G147" s="34">
        <v>109161.3</v>
      </c>
      <c r="H147" s="32">
        <v>126938.4</v>
      </c>
      <c r="I147" s="33">
        <v>34098</v>
      </c>
      <c r="J147" s="35">
        <v>92614.6</v>
      </c>
      <c r="K147" s="34">
        <v>225.8</v>
      </c>
      <c r="L147" s="32">
        <v>18863.599999999999</v>
      </c>
      <c r="M147" s="35">
        <v>14359.4</v>
      </c>
      <c r="N147" s="35">
        <v>4504.1000000000004</v>
      </c>
    </row>
    <row r="148" spans="2:14" ht="14.25" customHeight="1" x14ac:dyDescent="0.3">
      <c r="B148" s="113" t="s">
        <v>24</v>
      </c>
      <c r="C148" s="32">
        <v>377094.3</v>
      </c>
      <c r="D148" s="32">
        <v>210420.7</v>
      </c>
      <c r="E148" s="35">
        <v>7036.3</v>
      </c>
      <c r="F148" s="35">
        <v>78502.8</v>
      </c>
      <c r="G148" s="34">
        <v>124881.60000000001</v>
      </c>
      <c r="H148" s="32">
        <v>143991.6</v>
      </c>
      <c r="I148" s="33">
        <v>36230.300000000003</v>
      </c>
      <c r="J148" s="35">
        <v>107522</v>
      </c>
      <c r="K148" s="34">
        <v>239.3</v>
      </c>
      <c r="L148" s="32">
        <v>22681.9</v>
      </c>
      <c r="M148" s="35">
        <v>17136.900000000001</v>
      </c>
      <c r="N148" s="35">
        <v>5544.9</v>
      </c>
    </row>
    <row r="149" spans="2:14" ht="14.25" customHeight="1" x14ac:dyDescent="0.3">
      <c r="B149" s="113" t="s">
        <v>25</v>
      </c>
      <c r="C149" s="32">
        <v>445489.8</v>
      </c>
      <c r="D149" s="32">
        <v>251330.3</v>
      </c>
      <c r="E149" s="35">
        <v>8567.5</v>
      </c>
      <c r="F149" s="35">
        <v>95045.6</v>
      </c>
      <c r="G149" s="34">
        <v>147717.1</v>
      </c>
      <c r="H149" s="32">
        <v>166130.70000000001</v>
      </c>
      <c r="I149" s="33">
        <v>40088.800000000003</v>
      </c>
      <c r="J149" s="35">
        <v>125798.5</v>
      </c>
      <c r="K149" s="34">
        <v>243.4</v>
      </c>
      <c r="L149" s="32">
        <v>28028.799999999999</v>
      </c>
      <c r="M149" s="35">
        <v>20558.599999999999</v>
      </c>
      <c r="N149" s="35">
        <v>7470.2</v>
      </c>
    </row>
    <row r="150" spans="2:14" ht="14.25" customHeight="1" x14ac:dyDescent="0.3">
      <c r="B150" s="113" t="s">
        <v>26</v>
      </c>
      <c r="C150" s="32">
        <v>528710.1</v>
      </c>
      <c r="D150" s="32">
        <v>300199</v>
      </c>
      <c r="E150" s="35">
        <v>10373.700000000001</v>
      </c>
      <c r="F150" s="35">
        <v>113975.5</v>
      </c>
      <c r="G150" s="34">
        <v>175849.7</v>
      </c>
      <c r="H150" s="32">
        <v>193402.1</v>
      </c>
      <c r="I150" s="33">
        <v>45812.2</v>
      </c>
      <c r="J150" s="35">
        <v>147350.70000000001</v>
      </c>
      <c r="K150" s="34">
        <v>239.2</v>
      </c>
      <c r="L150" s="32">
        <v>35109</v>
      </c>
      <c r="M150" s="35">
        <v>25112.9</v>
      </c>
      <c r="N150" s="35">
        <v>9996.1</v>
      </c>
    </row>
    <row r="151" spans="2:14" ht="14.25" customHeight="1" x14ac:dyDescent="0.3">
      <c r="B151" s="113" t="s">
        <v>27</v>
      </c>
      <c r="C151" s="32">
        <v>627461.6</v>
      </c>
      <c r="D151" s="32">
        <v>355332.6</v>
      </c>
      <c r="E151" s="35">
        <v>12362.6</v>
      </c>
      <c r="F151" s="35">
        <v>134092.20000000001</v>
      </c>
      <c r="G151" s="34">
        <v>208877.9</v>
      </c>
      <c r="H151" s="32">
        <v>229434.3</v>
      </c>
      <c r="I151" s="33">
        <v>54741.1</v>
      </c>
      <c r="J151" s="35">
        <v>174495.6</v>
      </c>
      <c r="K151" s="34">
        <v>197.6</v>
      </c>
      <c r="L151" s="32">
        <v>42694.7</v>
      </c>
      <c r="M151" s="35">
        <v>29885.200000000001</v>
      </c>
      <c r="N151" s="35">
        <v>12809.5</v>
      </c>
    </row>
    <row r="152" spans="2:14" ht="14.25" customHeight="1" x14ac:dyDescent="0.3">
      <c r="B152" s="113" t="s">
        <v>28</v>
      </c>
      <c r="C152" s="32">
        <v>749997.4</v>
      </c>
      <c r="D152" s="32">
        <v>417538.9</v>
      </c>
      <c r="E152" s="35">
        <v>14487.7</v>
      </c>
      <c r="F152" s="35">
        <v>156140</v>
      </c>
      <c r="G152" s="34">
        <v>246911.3</v>
      </c>
      <c r="H152" s="32">
        <v>280099.20000000001</v>
      </c>
      <c r="I152" s="33">
        <v>66444.600000000006</v>
      </c>
      <c r="J152" s="35">
        <v>213486.5</v>
      </c>
      <c r="K152" s="34">
        <v>168.1</v>
      </c>
      <c r="L152" s="32">
        <v>52359.3</v>
      </c>
      <c r="M152" s="35">
        <v>36508.6</v>
      </c>
      <c r="N152" s="35">
        <v>15850.7</v>
      </c>
    </row>
    <row r="153" spans="2:14" ht="14.25" customHeight="1" x14ac:dyDescent="0.3">
      <c r="B153" s="113" t="s">
        <v>29</v>
      </c>
      <c r="C153" s="32">
        <v>813294.3</v>
      </c>
      <c r="D153" s="32">
        <v>461292.79999999999</v>
      </c>
      <c r="E153" s="35">
        <v>15915.5</v>
      </c>
      <c r="F153" s="35">
        <v>170420.7</v>
      </c>
      <c r="G153" s="34">
        <v>274956.59999999998</v>
      </c>
      <c r="H153" s="32">
        <v>293366.90000000002</v>
      </c>
      <c r="I153" s="33">
        <v>66356.800000000003</v>
      </c>
      <c r="J153" s="35">
        <v>226846.4</v>
      </c>
      <c r="K153" s="34">
        <v>163.69999999999999</v>
      </c>
      <c r="L153" s="32">
        <v>58634.6</v>
      </c>
      <c r="M153" s="35">
        <v>41098.300000000003</v>
      </c>
      <c r="N153" s="35">
        <v>17536.3</v>
      </c>
    </row>
    <row r="154" spans="2:14" ht="14.25" customHeight="1" x14ac:dyDescent="0.3">
      <c r="B154" s="113" t="s">
        <v>30</v>
      </c>
      <c r="C154" s="32">
        <v>858922.5</v>
      </c>
      <c r="D154" s="32">
        <v>498605.6</v>
      </c>
      <c r="E154" s="35">
        <v>17008.3</v>
      </c>
      <c r="F154" s="35">
        <v>180289.2</v>
      </c>
      <c r="G154" s="34">
        <v>301308.09999999998</v>
      </c>
      <c r="H154" s="32">
        <v>296038</v>
      </c>
      <c r="I154" s="33">
        <v>64315.8</v>
      </c>
      <c r="J154" s="35">
        <v>231562.3</v>
      </c>
      <c r="K154" s="34">
        <v>159.80000000000001</v>
      </c>
      <c r="L154" s="32">
        <v>64279</v>
      </c>
      <c r="M154" s="35">
        <v>43630.3</v>
      </c>
      <c r="N154" s="35">
        <v>20648.7</v>
      </c>
    </row>
    <row r="155" spans="2:14" ht="14.25" customHeight="1" x14ac:dyDescent="0.3">
      <c r="B155" s="113" t="s">
        <v>31</v>
      </c>
      <c r="C155" s="32">
        <v>937303.1</v>
      </c>
      <c r="D155" s="32">
        <v>543015.19999999995</v>
      </c>
      <c r="E155" s="35">
        <v>18681.5</v>
      </c>
      <c r="F155" s="35">
        <v>192093.5</v>
      </c>
      <c r="G155" s="34">
        <v>332240.2</v>
      </c>
      <c r="H155" s="32">
        <v>321536</v>
      </c>
      <c r="I155" s="33">
        <v>69773.600000000006</v>
      </c>
      <c r="J155" s="35">
        <v>251611.7</v>
      </c>
      <c r="K155" s="34">
        <v>150.69999999999999</v>
      </c>
      <c r="L155" s="32">
        <v>72752</v>
      </c>
      <c r="M155" s="35">
        <v>49004.4</v>
      </c>
      <c r="N155" s="35">
        <v>23747.599999999999</v>
      </c>
    </row>
    <row r="156" spans="2:14" ht="14.25" customHeight="1" x14ac:dyDescent="0.3">
      <c r="B156" s="113" t="s">
        <v>32</v>
      </c>
      <c r="C156" s="32">
        <v>1014030</v>
      </c>
      <c r="D156" s="32">
        <v>596959.5</v>
      </c>
      <c r="E156" s="35">
        <v>20935.5</v>
      </c>
      <c r="F156" s="35">
        <v>206976.8</v>
      </c>
      <c r="G156" s="34">
        <v>369047.2</v>
      </c>
      <c r="H156" s="32">
        <v>333884.59999999998</v>
      </c>
      <c r="I156" s="33">
        <v>73579.399999999994</v>
      </c>
      <c r="J156" s="35">
        <v>260158.9</v>
      </c>
      <c r="K156" s="34">
        <v>146.30000000000001</v>
      </c>
      <c r="L156" s="32">
        <v>83185.899999999994</v>
      </c>
      <c r="M156" s="35">
        <v>56333.8</v>
      </c>
      <c r="N156" s="35">
        <v>26852.1</v>
      </c>
    </row>
    <row r="157" spans="2:14" ht="14.25" customHeight="1" x14ac:dyDescent="0.3">
      <c r="B157" s="113" t="s">
        <v>33</v>
      </c>
      <c r="C157" s="32">
        <v>1110188.7</v>
      </c>
      <c r="D157" s="32">
        <v>670211.1</v>
      </c>
      <c r="E157" s="35">
        <v>23479.3</v>
      </c>
      <c r="F157" s="35">
        <v>232546.1</v>
      </c>
      <c r="G157" s="34">
        <v>414185.7</v>
      </c>
      <c r="H157" s="32">
        <v>345663.9</v>
      </c>
      <c r="I157" s="33">
        <v>76441.399999999994</v>
      </c>
      <c r="J157" s="35">
        <v>269093.8</v>
      </c>
      <c r="K157" s="34">
        <v>128.69999999999999</v>
      </c>
      <c r="L157" s="32">
        <v>94313.600000000006</v>
      </c>
      <c r="M157" s="35">
        <v>63126.8</v>
      </c>
      <c r="N157" s="35">
        <v>31186.9</v>
      </c>
    </row>
    <row r="158" spans="2:14" ht="14.25" customHeight="1" x14ac:dyDescent="0.3">
      <c r="B158" s="113" t="s">
        <v>34</v>
      </c>
      <c r="C158" s="32">
        <v>1230308.7</v>
      </c>
      <c r="D158" s="32">
        <v>761965.3</v>
      </c>
      <c r="E158" s="35">
        <v>26537.599999999999</v>
      </c>
      <c r="F158" s="35">
        <v>267961.2</v>
      </c>
      <c r="G158" s="34">
        <v>467466.5</v>
      </c>
      <c r="H158" s="32">
        <v>362211.5</v>
      </c>
      <c r="I158" s="33">
        <v>76851.8</v>
      </c>
      <c r="J158" s="35">
        <v>285237.5</v>
      </c>
      <c r="K158" s="34">
        <v>122.1</v>
      </c>
      <c r="L158" s="32">
        <v>106131.9</v>
      </c>
      <c r="M158" s="35">
        <v>71250.2</v>
      </c>
      <c r="N158" s="35">
        <v>34881.699999999997</v>
      </c>
    </row>
    <row r="159" spans="2:14" ht="14.25" customHeight="1" x14ac:dyDescent="0.3">
      <c r="B159" s="113" t="s">
        <v>35</v>
      </c>
      <c r="C159" s="32">
        <v>1342556.1</v>
      </c>
      <c r="D159" s="32">
        <v>844189.6</v>
      </c>
      <c r="E159" s="35">
        <v>29638.1</v>
      </c>
      <c r="F159" s="35">
        <v>302876</v>
      </c>
      <c r="G159" s="34">
        <v>511675.5</v>
      </c>
      <c r="H159" s="32">
        <v>379355.8</v>
      </c>
      <c r="I159" s="33">
        <v>79535.3</v>
      </c>
      <c r="J159" s="35">
        <v>299699.40000000002</v>
      </c>
      <c r="K159" s="34">
        <v>121</v>
      </c>
      <c r="L159" s="32">
        <v>119010.7</v>
      </c>
      <c r="M159" s="35">
        <v>80455.199999999997</v>
      </c>
      <c r="N159" s="35">
        <v>38555.5</v>
      </c>
    </row>
    <row r="160" spans="2:14" ht="14.25" customHeight="1" x14ac:dyDescent="0.3">
      <c r="B160" s="113" t="s">
        <v>36</v>
      </c>
      <c r="C160" s="32">
        <v>1438135.5</v>
      </c>
      <c r="D160" s="32">
        <v>916541.9</v>
      </c>
      <c r="E160" s="35">
        <v>32408.7</v>
      </c>
      <c r="F160" s="35">
        <v>332027.8</v>
      </c>
      <c r="G160" s="34">
        <v>552105.4</v>
      </c>
      <c r="H160" s="32">
        <v>390744.9</v>
      </c>
      <c r="I160" s="33">
        <v>85381.1</v>
      </c>
      <c r="J160" s="35">
        <v>305237.2</v>
      </c>
      <c r="K160" s="34">
        <v>126.6</v>
      </c>
      <c r="L160" s="32">
        <v>130848.7</v>
      </c>
      <c r="M160" s="35">
        <v>88506.2</v>
      </c>
      <c r="N160" s="35">
        <v>42342.5</v>
      </c>
    </row>
    <row r="161" spans="2:14" ht="14.25" customHeight="1" x14ac:dyDescent="0.3">
      <c r="B161" s="113" t="s">
        <v>37</v>
      </c>
      <c r="C161" s="32">
        <v>1551044.4</v>
      </c>
      <c r="D161" s="32">
        <v>1007976.8</v>
      </c>
      <c r="E161" s="35">
        <v>35538.9</v>
      </c>
      <c r="F161" s="35">
        <v>365089.6</v>
      </c>
      <c r="G161" s="34">
        <v>607348.19999999995</v>
      </c>
      <c r="H161" s="32">
        <v>401127.1</v>
      </c>
      <c r="I161" s="33">
        <v>89821.4</v>
      </c>
      <c r="J161" s="35">
        <v>311143.90000000002</v>
      </c>
      <c r="K161" s="34">
        <v>161.80000000000001</v>
      </c>
      <c r="L161" s="32">
        <v>141940.5</v>
      </c>
      <c r="M161" s="35">
        <v>96151.3</v>
      </c>
      <c r="N161" s="35">
        <v>45789.2</v>
      </c>
    </row>
    <row r="162" spans="2:14" ht="14.25" customHeight="1" x14ac:dyDescent="0.3">
      <c r="B162" s="113" t="s">
        <v>38</v>
      </c>
      <c r="C162" s="32">
        <v>1744809.3</v>
      </c>
      <c r="D162" s="32">
        <v>1147509.3</v>
      </c>
      <c r="E162" s="35">
        <v>39382.1</v>
      </c>
      <c r="F162" s="35">
        <v>418871.4</v>
      </c>
      <c r="G162" s="34">
        <v>689255.8</v>
      </c>
      <c r="H162" s="32">
        <v>440642</v>
      </c>
      <c r="I162" s="33">
        <v>98612.1</v>
      </c>
      <c r="J162" s="35">
        <v>341816.8</v>
      </c>
      <c r="K162" s="34">
        <v>213</v>
      </c>
      <c r="L162" s="32">
        <v>156658</v>
      </c>
      <c r="M162" s="35">
        <v>106822</v>
      </c>
      <c r="N162" s="35">
        <v>49836</v>
      </c>
    </row>
    <row r="163" spans="2:14" ht="14.25" customHeight="1" x14ac:dyDescent="0.3">
      <c r="B163" s="113" t="s">
        <v>39</v>
      </c>
      <c r="C163" s="32">
        <v>1959229.3</v>
      </c>
      <c r="D163" s="32">
        <v>1278289.2</v>
      </c>
      <c r="E163" s="35">
        <v>43249.1</v>
      </c>
      <c r="F163" s="35">
        <v>471996.9</v>
      </c>
      <c r="G163" s="34">
        <v>763043.2</v>
      </c>
      <c r="H163" s="32">
        <v>510010.9</v>
      </c>
      <c r="I163" s="33">
        <v>115569.2</v>
      </c>
      <c r="J163" s="35">
        <v>394188</v>
      </c>
      <c r="K163" s="34">
        <v>253.8</v>
      </c>
      <c r="L163" s="32">
        <v>170929.2</v>
      </c>
      <c r="M163" s="35">
        <v>118987.1</v>
      </c>
      <c r="N163" s="35">
        <v>51942.1</v>
      </c>
    </row>
    <row r="164" spans="2:14" ht="14.25" customHeight="1" x14ac:dyDescent="0.3">
      <c r="B164" s="113" t="s">
        <v>40</v>
      </c>
      <c r="C164" s="32">
        <v>2097578.4</v>
      </c>
      <c r="D164" s="32">
        <v>1374644.6</v>
      </c>
      <c r="E164" s="35">
        <v>46389.4</v>
      </c>
      <c r="F164" s="35">
        <v>508325.1</v>
      </c>
      <c r="G164" s="34">
        <v>819930.2</v>
      </c>
      <c r="H164" s="32">
        <v>538320.5</v>
      </c>
      <c r="I164" s="33">
        <v>126307.6</v>
      </c>
      <c r="J164" s="35">
        <v>411738.4</v>
      </c>
      <c r="K164" s="34">
        <v>274.5</v>
      </c>
      <c r="L164" s="32">
        <v>184613.3</v>
      </c>
      <c r="M164" s="35">
        <v>131163.9</v>
      </c>
      <c r="N164" s="35">
        <v>53449.4</v>
      </c>
    </row>
    <row r="165" spans="2:14" ht="14.25" customHeight="1" x14ac:dyDescent="0.3">
      <c r="B165" s="113" t="s">
        <v>41</v>
      </c>
      <c r="C165" s="32">
        <v>2276988.2000000002</v>
      </c>
      <c r="D165" s="32">
        <v>1513757.7</v>
      </c>
      <c r="E165" s="35">
        <v>50406.9</v>
      </c>
      <c r="F165" s="35">
        <v>565525.1</v>
      </c>
      <c r="G165" s="34">
        <v>897825.8</v>
      </c>
      <c r="H165" s="32">
        <v>562049.4</v>
      </c>
      <c r="I165" s="33">
        <v>134734.6</v>
      </c>
      <c r="J165" s="35">
        <v>427022.9</v>
      </c>
      <c r="K165" s="34">
        <v>292</v>
      </c>
      <c r="L165" s="32">
        <v>201181</v>
      </c>
      <c r="M165" s="35">
        <v>146214.79999999999</v>
      </c>
      <c r="N165" s="35">
        <v>54966.2</v>
      </c>
    </row>
    <row r="166" spans="2:14" ht="14.25" customHeight="1" x14ac:dyDescent="0.3">
      <c r="B166" s="113" t="s">
        <v>42</v>
      </c>
      <c r="C166" s="32">
        <v>2457687</v>
      </c>
      <c r="D166" s="32">
        <v>1639758</v>
      </c>
      <c r="E166" s="35">
        <v>54268.4</v>
      </c>
      <c r="F166" s="35">
        <v>621423.9</v>
      </c>
      <c r="G166" s="34">
        <v>964065.8</v>
      </c>
      <c r="H166" s="32">
        <v>599371.1</v>
      </c>
      <c r="I166" s="33">
        <v>143459.5</v>
      </c>
      <c r="J166" s="35">
        <v>455602.2</v>
      </c>
      <c r="K166" s="34">
        <v>309.39999999999998</v>
      </c>
      <c r="L166" s="32">
        <v>218558</v>
      </c>
      <c r="M166" s="35">
        <v>161545.60000000001</v>
      </c>
      <c r="N166" s="35">
        <v>57012.4</v>
      </c>
    </row>
    <row r="167" spans="2:14" s="6" customFormat="1" ht="14.25" customHeight="1" x14ac:dyDescent="0.3">
      <c r="B167" s="75" t="s">
        <v>405</v>
      </c>
      <c r="C167" s="32">
        <v>2582756.2999999998</v>
      </c>
      <c r="D167" s="32">
        <v>1719864.8</v>
      </c>
      <c r="E167" s="35">
        <v>56757.7</v>
      </c>
      <c r="F167" s="35">
        <v>661637.80000000005</v>
      </c>
      <c r="G167" s="34">
        <v>1001469.3</v>
      </c>
      <c r="H167" s="32">
        <v>621770.30000000005</v>
      </c>
      <c r="I167" s="33">
        <v>151614.9</v>
      </c>
      <c r="J167" s="35">
        <v>469845.6</v>
      </c>
      <c r="K167" s="34">
        <v>309.8</v>
      </c>
      <c r="L167" s="32">
        <v>241121.2</v>
      </c>
      <c r="M167" s="35">
        <v>181024.6</v>
      </c>
      <c r="N167" s="35">
        <v>60096.6</v>
      </c>
    </row>
    <row r="168" spans="2:14" ht="14.25" customHeight="1" x14ac:dyDescent="0.3">
      <c r="B168" s="113" t="s">
        <v>389</v>
      </c>
      <c r="C168" s="32">
        <v>2686843.4</v>
      </c>
      <c r="D168" s="32">
        <v>1796679</v>
      </c>
      <c r="E168" s="35">
        <v>59499.1</v>
      </c>
      <c r="F168" s="35">
        <v>703562.4</v>
      </c>
      <c r="G168" s="34">
        <v>1033617.5</v>
      </c>
      <c r="H168" s="32">
        <v>628041.30000000005</v>
      </c>
      <c r="I168" s="33">
        <v>162687.29999999999</v>
      </c>
      <c r="J168" s="35">
        <v>465035.1</v>
      </c>
      <c r="K168" s="34">
        <v>318.89999999999998</v>
      </c>
      <c r="L168" s="32">
        <v>262123.2</v>
      </c>
      <c r="M168" s="35">
        <v>198904.2</v>
      </c>
      <c r="N168" s="35">
        <v>63218.9</v>
      </c>
    </row>
    <row r="169" spans="2:14" ht="14.25" customHeight="1" x14ac:dyDescent="0.3">
      <c r="B169" s="113" t="s">
        <v>426</v>
      </c>
      <c r="C169" s="32">
        <v>2810780.5</v>
      </c>
      <c r="D169" s="32">
        <v>1874009.5</v>
      </c>
      <c r="E169" s="35">
        <v>62498.1</v>
      </c>
      <c r="F169" s="35">
        <v>749435.8</v>
      </c>
      <c r="G169" s="34">
        <v>1062075.7</v>
      </c>
      <c r="H169" s="32">
        <v>654541.5</v>
      </c>
      <c r="I169" s="33">
        <v>179857</v>
      </c>
      <c r="J169" s="35">
        <v>474307.9</v>
      </c>
      <c r="K169" s="34">
        <v>376.6</v>
      </c>
      <c r="L169" s="32">
        <v>282229.40000000002</v>
      </c>
      <c r="M169" s="35">
        <v>215249.4</v>
      </c>
      <c r="N169" s="35">
        <v>66980.100000000006</v>
      </c>
    </row>
    <row r="170" spans="2:14" ht="14.25" customHeight="1" x14ac:dyDescent="0.3">
      <c r="B170" s="113" t="s">
        <v>391</v>
      </c>
      <c r="C170" s="32">
        <v>2929530.6</v>
      </c>
      <c r="D170" s="32">
        <v>1943090.8</v>
      </c>
      <c r="E170" s="35">
        <v>65616.800000000003</v>
      </c>
      <c r="F170" s="35">
        <v>792933.3</v>
      </c>
      <c r="G170" s="34">
        <v>1084540.8</v>
      </c>
      <c r="H170" s="32">
        <v>685440.6</v>
      </c>
      <c r="I170" s="33">
        <v>197353</v>
      </c>
      <c r="J170" s="35">
        <v>487703.4</v>
      </c>
      <c r="K170" s="34">
        <v>384.3</v>
      </c>
      <c r="L170" s="32">
        <v>300999.2</v>
      </c>
      <c r="M170" s="35">
        <v>230525.3</v>
      </c>
      <c r="N170" s="35">
        <v>70473.899999999994</v>
      </c>
    </row>
    <row r="171" spans="2:14" ht="14.25" customHeight="1" x14ac:dyDescent="0.3">
      <c r="B171" s="76" t="s">
        <v>392</v>
      </c>
      <c r="C171" s="36">
        <v>3064895.8</v>
      </c>
      <c r="D171" s="36">
        <v>2019608</v>
      </c>
      <c r="E171" s="38">
        <v>69835.100000000006</v>
      </c>
      <c r="F171" s="38">
        <v>845537.5</v>
      </c>
      <c r="G171" s="473">
        <v>1104235.3999999999</v>
      </c>
      <c r="H171" s="36">
        <v>728721.3</v>
      </c>
      <c r="I171" s="37">
        <v>212065.4</v>
      </c>
      <c r="J171" s="38">
        <v>516245.8</v>
      </c>
      <c r="K171" s="473">
        <v>410.2</v>
      </c>
      <c r="L171" s="36">
        <v>316566.5</v>
      </c>
      <c r="M171" s="38">
        <v>243881.3</v>
      </c>
      <c r="N171" s="38">
        <v>72685.2</v>
      </c>
    </row>
    <row r="172" spans="2:14" x14ac:dyDescent="0.3">
      <c r="B172" s="1" t="s">
        <v>495</v>
      </c>
      <c r="N172" s="4" t="s">
        <v>327</v>
      </c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1"/>
  <sheetViews>
    <sheetView view="pageBreakPreview" topLeftCell="A137" zoomScaleNormal="70" zoomScaleSheetLayoutView="100" workbookViewId="0">
      <selection activeCell="B2" sqref="B2:N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/>
      <c r="C2" s="99"/>
      <c r="D2" s="99"/>
      <c r="E2" s="99"/>
      <c r="F2" s="99"/>
      <c r="G2" s="99"/>
      <c r="H2" s="100" t="s">
        <v>142</v>
      </c>
      <c r="I2" s="99" t="s">
        <v>135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99"/>
      <c r="D3" s="99"/>
      <c r="E3" s="99"/>
      <c r="F3" s="99"/>
      <c r="G3" s="99"/>
      <c r="H3" s="100" t="s">
        <v>549</v>
      </c>
      <c r="I3" s="99" t="s">
        <v>483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378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41.6</v>
      </c>
      <c r="D125" s="32">
        <v>22</v>
      </c>
      <c r="E125" s="35">
        <v>0</v>
      </c>
      <c r="F125" s="35">
        <v>20.3</v>
      </c>
      <c r="G125" s="34">
        <v>1.7</v>
      </c>
      <c r="H125" s="32">
        <v>18.5</v>
      </c>
      <c r="I125" s="33">
        <v>1.7</v>
      </c>
      <c r="J125" s="35">
        <v>16.8</v>
      </c>
      <c r="K125" s="34">
        <v>0</v>
      </c>
      <c r="L125" s="32">
        <v>1.1000000000000001</v>
      </c>
      <c r="M125" s="35">
        <v>0</v>
      </c>
      <c r="N125" s="35">
        <v>1.1000000000000001</v>
      </c>
    </row>
    <row r="126" spans="2:14" ht="14.25" customHeight="1" x14ac:dyDescent="0.3">
      <c r="B126" s="113" t="s">
        <v>2</v>
      </c>
      <c r="C126" s="32">
        <v>56.5</v>
      </c>
      <c r="D126" s="32">
        <v>28.5</v>
      </c>
      <c r="E126" s="35">
        <v>0</v>
      </c>
      <c r="F126" s="35">
        <v>26.2</v>
      </c>
      <c r="G126" s="34">
        <v>2.2999999999999998</v>
      </c>
      <c r="H126" s="32">
        <v>26.1</v>
      </c>
      <c r="I126" s="33">
        <v>2.5</v>
      </c>
      <c r="J126" s="35">
        <v>23.6</v>
      </c>
      <c r="K126" s="34">
        <v>0</v>
      </c>
      <c r="L126" s="32">
        <v>1.8</v>
      </c>
      <c r="M126" s="35">
        <v>0</v>
      </c>
      <c r="N126" s="35">
        <v>1.8</v>
      </c>
    </row>
    <row r="127" spans="2:14" ht="14.25" customHeight="1" x14ac:dyDescent="0.3">
      <c r="B127" s="113" t="s">
        <v>3</v>
      </c>
      <c r="C127" s="32">
        <v>78.2</v>
      </c>
      <c r="D127" s="32">
        <v>40</v>
      </c>
      <c r="E127" s="35">
        <v>0</v>
      </c>
      <c r="F127" s="35">
        <v>36.799999999999997</v>
      </c>
      <c r="G127" s="34">
        <v>3.2</v>
      </c>
      <c r="H127" s="32">
        <v>35.9</v>
      </c>
      <c r="I127" s="33">
        <v>3.7</v>
      </c>
      <c r="J127" s="35">
        <v>32.200000000000003</v>
      </c>
      <c r="K127" s="34">
        <v>0</v>
      </c>
      <c r="L127" s="32">
        <v>2.2000000000000002</v>
      </c>
      <c r="M127" s="35">
        <v>0</v>
      </c>
      <c r="N127" s="35">
        <v>2.2000000000000002</v>
      </c>
    </row>
    <row r="128" spans="2:14" ht="14.25" customHeight="1" x14ac:dyDescent="0.3">
      <c r="B128" s="113" t="s">
        <v>4</v>
      </c>
      <c r="C128" s="32">
        <v>118.8</v>
      </c>
      <c r="D128" s="32">
        <v>63</v>
      </c>
      <c r="E128" s="35">
        <v>0</v>
      </c>
      <c r="F128" s="35">
        <v>58.2</v>
      </c>
      <c r="G128" s="34">
        <v>4.8</v>
      </c>
      <c r="H128" s="32">
        <v>53.1</v>
      </c>
      <c r="I128" s="33">
        <v>5.4</v>
      </c>
      <c r="J128" s="35">
        <v>47.7</v>
      </c>
      <c r="K128" s="34">
        <v>0</v>
      </c>
      <c r="L128" s="32">
        <v>2.7</v>
      </c>
      <c r="M128" s="35">
        <v>0</v>
      </c>
      <c r="N128" s="35">
        <v>2.7</v>
      </c>
    </row>
    <row r="129" spans="2:14" ht="14.25" customHeight="1" x14ac:dyDescent="0.3">
      <c r="B129" s="113" t="s">
        <v>5</v>
      </c>
      <c r="C129" s="32">
        <v>175.6</v>
      </c>
      <c r="D129" s="32">
        <v>94.3</v>
      </c>
      <c r="E129" s="35">
        <v>0</v>
      </c>
      <c r="F129" s="35">
        <v>86.9</v>
      </c>
      <c r="G129" s="34">
        <v>7.3</v>
      </c>
      <c r="H129" s="32">
        <v>77.5</v>
      </c>
      <c r="I129" s="33">
        <v>8.8000000000000007</v>
      </c>
      <c r="J129" s="35">
        <v>68.7</v>
      </c>
      <c r="K129" s="34">
        <v>0</v>
      </c>
      <c r="L129" s="32">
        <v>3.8</v>
      </c>
      <c r="M129" s="35">
        <v>0</v>
      </c>
      <c r="N129" s="35">
        <v>3.8</v>
      </c>
    </row>
    <row r="130" spans="2:14" ht="14.25" customHeight="1" x14ac:dyDescent="0.3">
      <c r="B130" s="113" t="s">
        <v>6</v>
      </c>
      <c r="C130" s="32">
        <v>227</v>
      </c>
      <c r="D130" s="32">
        <v>125.5</v>
      </c>
      <c r="E130" s="35">
        <v>0</v>
      </c>
      <c r="F130" s="35">
        <v>115.3</v>
      </c>
      <c r="G130" s="34">
        <v>10.199999999999999</v>
      </c>
      <c r="H130" s="32">
        <v>96.6</v>
      </c>
      <c r="I130" s="33">
        <v>11.1</v>
      </c>
      <c r="J130" s="35">
        <v>85.5</v>
      </c>
      <c r="K130" s="34">
        <v>0</v>
      </c>
      <c r="L130" s="32">
        <v>4.9000000000000004</v>
      </c>
      <c r="M130" s="35">
        <v>0</v>
      </c>
      <c r="N130" s="35">
        <v>4.9000000000000004</v>
      </c>
    </row>
    <row r="131" spans="2:14" ht="14.25" customHeight="1" x14ac:dyDescent="0.3">
      <c r="B131" s="113" t="s">
        <v>7</v>
      </c>
      <c r="C131" s="32">
        <v>281.8</v>
      </c>
      <c r="D131" s="32">
        <v>160.5</v>
      </c>
      <c r="E131" s="35">
        <v>0</v>
      </c>
      <c r="F131" s="35">
        <v>147.5</v>
      </c>
      <c r="G131" s="34">
        <v>13</v>
      </c>
      <c r="H131" s="32">
        <v>114.4</v>
      </c>
      <c r="I131" s="33">
        <v>12.6</v>
      </c>
      <c r="J131" s="35">
        <v>101.8</v>
      </c>
      <c r="K131" s="34">
        <v>0</v>
      </c>
      <c r="L131" s="32">
        <v>6.9</v>
      </c>
      <c r="M131" s="35">
        <v>0</v>
      </c>
      <c r="N131" s="35">
        <v>6.9</v>
      </c>
    </row>
    <row r="132" spans="2:14" ht="14.25" customHeight="1" x14ac:dyDescent="0.3">
      <c r="B132" s="113" t="s">
        <v>8</v>
      </c>
      <c r="C132" s="32">
        <v>353.5</v>
      </c>
      <c r="D132" s="32">
        <v>201.3</v>
      </c>
      <c r="E132" s="35">
        <v>0</v>
      </c>
      <c r="F132" s="35">
        <v>183.4</v>
      </c>
      <c r="G132" s="34">
        <v>17.899999999999999</v>
      </c>
      <c r="H132" s="32">
        <v>141.5</v>
      </c>
      <c r="I132" s="33">
        <v>14.1</v>
      </c>
      <c r="J132" s="35">
        <v>127.3</v>
      </c>
      <c r="K132" s="34">
        <v>0</v>
      </c>
      <c r="L132" s="32">
        <v>10.8</v>
      </c>
      <c r="M132" s="35">
        <v>0</v>
      </c>
      <c r="N132" s="35">
        <v>10.8</v>
      </c>
    </row>
    <row r="133" spans="2:14" ht="14.25" customHeight="1" x14ac:dyDescent="0.3">
      <c r="B133" s="113" t="s">
        <v>9</v>
      </c>
      <c r="C133" s="32">
        <v>583.6</v>
      </c>
      <c r="D133" s="32">
        <v>303.8</v>
      </c>
      <c r="E133" s="35">
        <v>0</v>
      </c>
      <c r="F133" s="35">
        <v>276.10000000000002</v>
      </c>
      <c r="G133" s="34">
        <v>27.7</v>
      </c>
      <c r="H133" s="32">
        <v>265</v>
      </c>
      <c r="I133" s="33">
        <v>21</v>
      </c>
      <c r="J133" s="35">
        <v>244</v>
      </c>
      <c r="K133" s="34">
        <v>0</v>
      </c>
      <c r="L133" s="32">
        <v>14.8</v>
      </c>
      <c r="M133" s="35">
        <v>0</v>
      </c>
      <c r="N133" s="35">
        <v>14.8</v>
      </c>
    </row>
    <row r="134" spans="2:14" ht="14.25" customHeight="1" x14ac:dyDescent="0.3">
      <c r="B134" s="113" t="s">
        <v>10</v>
      </c>
      <c r="C134" s="32">
        <v>920.3</v>
      </c>
      <c r="D134" s="32">
        <v>478.4</v>
      </c>
      <c r="E134" s="35">
        <v>0</v>
      </c>
      <c r="F134" s="35">
        <v>436.1</v>
      </c>
      <c r="G134" s="34">
        <v>42.3</v>
      </c>
      <c r="H134" s="32">
        <v>422.1</v>
      </c>
      <c r="I134" s="33">
        <v>28.3</v>
      </c>
      <c r="J134" s="35">
        <v>393.8</v>
      </c>
      <c r="K134" s="34">
        <v>0</v>
      </c>
      <c r="L134" s="32">
        <v>19.8</v>
      </c>
      <c r="M134" s="35">
        <v>0</v>
      </c>
      <c r="N134" s="35">
        <v>19.8</v>
      </c>
    </row>
    <row r="135" spans="2:14" ht="14.25" customHeight="1" x14ac:dyDescent="0.3">
      <c r="B135" s="113" t="s">
        <v>11</v>
      </c>
      <c r="C135" s="32">
        <v>1351</v>
      </c>
      <c r="D135" s="32">
        <v>704.7</v>
      </c>
      <c r="E135" s="35">
        <v>0</v>
      </c>
      <c r="F135" s="35">
        <v>641.9</v>
      </c>
      <c r="G135" s="34">
        <v>62.8</v>
      </c>
      <c r="H135" s="32">
        <v>616.9</v>
      </c>
      <c r="I135" s="33">
        <v>38.9</v>
      </c>
      <c r="J135" s="35">
        <v>578</v>
      </c>
      <c r="K135" s="34">
        <v>0</v>
      </c>
      <c r="L135" s="32">
        <v>29.4</v>
      </c>
      <c r="M135" s="35">
        <v>0</v>
      </c>
      <c r="N135" s="35">
        <v>29.4</v>
      </c>
    </row>
    <row r="136" spans="2:14" ht="14.25" customHeight="1" x14ac:dyDescent="0.3">
      <c r="B136" s="113" t="s">
        <v>12</v>
      </c>
      <c r="C136" s="32">
        <v>1726.2</v>
      </c>
      <c r="D136" s="32">
        <v>901.6</v>
      </c>
      <c r="E136" s="35">
        <v>0</v>
      </c>
      <c r="F136" s="35">
        <v>819.8</v>
      </c>
      <c r="G136" s="34">
        <v>81.8</v>
      </c>
      <c r="H136" s="32">
        <v>784.2</v>
      </c>
      <c r="I136" s="33">
        <v>48.9</v>
      </c>
      <c r="J136" s="35">
        <v>735.3</v>
      </c>
      <c r="K136" s="34">
        <v>0</v>
      </c>
      <c r="L136" s="32">
        <v>40.299999999999997</v>
      </c>
      <c r="M136" s="35">
        <v>0</v>
      </c>
      <c r="N136" s="35">
        <v>40.299999999999997</v>
      </c>
    </row>
    <row r="137" spans="2:14" ht="14.25" customHeight="1" x14ac:dyDescent="0.3">
      <c r="B137" s="113" t="s">
        <v>13</v>
      </c>
      <c r="C137" s="32">
        <v>2321.1999999999998</v>
      </c>
      <c r="D137" s="32">
        <v>1218.8</v>
      </c>
      <c r="E137" s="35">
        <v>0</v>
      </c>
      <c r="F137" s="35">
        <v>1099.2</v>
      </c>
      <c r="G137" s="34">
        <v>119.6</v>
      </c>
      <c r="H137" s="32">
        <v>1054.5</v>
      </c>
      <c r="I137" s="33">
        <v>67</v>
      </c>
      <c r="J137" s="35">
        <v>987.5</v>
      </c>
      <c r="K137" s="34">
        <v>0</v>
      </c>
      <c r="L137" s="32">
        <v>47.9</v>
      </c>
      <c r="M137" s="35">
        <v>0</v>
      </c>
      <c r="N137" s="35">
        <v>47.9</v>
      </c>
    </row>
    <row r="138" spans="2:14" ht="14.25" customHeight="1" x14ac:dyDescent="0.3">
      <c r="B138" s="113" t="s">
        <v>14</v>
      </c>
      <c r="C138" s="32">
        <v>2585.5</v>
      </c>
      <c r="D138" s="32">
        <v>1408.1</v>
      </c>
      <c r="E138" s="35">
        <v>0</v>
      </c>
      <c r="F138" s="35">
        <v>1270.5</v>
      </c>
      <c r="G138" s="34">
        <v>137.6</v>
      </c>
      <c r="H138" s="32">
        <v>1123.5</v>
      </c>
      <c r="I138" s="33">
        <v>75.400000000000006</v>
      </c>
      <c r="J138" s="35">
        <v>1048.0999999999999</v>
      </c>
      <c r="K138" s="34">
        <v>0</v>
      </c>
      <c r="L138" s="32">
        <v>54</v>
      </c>
      <c r="M138" s="35">
        <v>0</v>
      </c>
      <c r="N138" s="35">
        <v>54</v>
      </c>
    </row>
    <row r="139" spans="2:14" ht="14.25" customHeight="1" x14ac:dyDescent="0.3">
      <c r="B139" s="113" t="s">
        <v>15</v>
      </c>
      <c r="C139" s="32">
        <v>2956.1</v>
      </c>
      <c r="D139" s="32">
        <v>1630.7</v>
      </c>
      <c r="E139" s="35">
        <v>0</v>
      </c>
      <c r="F139" s="35">
        <v>1466.5</v>
      </c>
      <c r="G139" s="34">
        <v>164.2</v>
      </c>
      <c r="H139" s="32">
        <v>1261.9000000000001</v>
      </c>
      <c r="I139" s="33">
        <v>82.9</v>
      </c>
      <c r="J139" s="35">
        <v>1179</v>
      </c>
      <c r="K139" s="34">
        <v>0</v>
      </c>
      <c r="L139" s="32">
        <v>63.5</v>
      </c>
      <c r="M139" s="35">
        <v>0</v>
      </c>
      <c r="N139" s="35">
        <v>63.5</v>
      </c>
    </row>
    <row r="140" spans="2:14" ht="14.25" customHeight="1" x14ac:dyDescent="0.3">
      <c r="B140" s="113" t="s">
        <v>16</v>
      </c>
      <c r="C140" s="32">
        <v>3296.8</v>
      </c>
      <c r="D140" s="32">
        <v>1795.4</v>
      </c>
      <c r="E140" s="35">
        <v>0</v>
      </c>
      <c r="F140" s="35">
        <v>1598.8</v>
      </c>
      <c r="G140" s="34">
        <v>196.5</v>
      </c>
      <c r="H140" s="32">
        <v>1416.1</v>
      </c>
      <c r="I140" s="33">
        <v>83.7</v>
      </c>
      <c r="J140" s="35">
        <v>1332.4</v>
      </c>
      <c r="K140" s="34">
        <v>0</v>
      </c>
      <c r="L140" s="32">
        <v>85.4</v>
      </c>
      <c r="M140" s="35">
        <v>0.1</v>
      </c>
      <c r="N140" s="35">
        <v>85.3</v>
      </c>
    </row>
    <row r="141" spans="2:14" ht="14.25" customHeight="1" x14ac:dyDescent="0.3">
      <c r="B141" s="113" t="s">
        <v>17</v>
      </c>
      <c r="C141" s="32">
        <v>4179.3</v>
      </c>
      <c r="D141" s="32">
        <v>2216.4</v>
      </c>
      <c r="E141" s="35">
        <v>0</v>
      </c>
      <c r="F141" s="35">
        <v>1942.3</v>
      </c>
      <c r="G141" s="34">
        <v>274.10000000000002</v>
      </c>
      <c r="H141" s="32">
        <v>1845.5</v>
      </c>
      <c r="I141" s="33">
        <v>100.9</v>
      </c>
      <c r="J141" s="35">
        <v>1744.6</v>
      </c>
      <c r="K141" s="34">
        <v>0</v>
      </c>
      <c r="L141" s="32">
        <v>117.5</v>
      </c>
      <c r="M141" s="35">
        <v>0.1</v>
      </c>
      <c r="N141" s="35">
        <v>117.4</v>
      </c>
    </row>
    <row r="142" spans="2:14" ht="14.25" customHeight="1" x14ac:dyDescent="0.3">
      <c r="B142" s="113" t="s">
        <v>18</v>
      </c>
      <c r="C142" s="32">
        <v>4940.7</v>
      </c>
      <c r="D142" s="32">
        <v>2726.3</v>
      </c>
      <c r="E142" s="35">
        <v>0</v>
      </c>
      <c r="F142" s="35">
        <v>2380.1999999999998</v>
      </c>
      <c r="G142" s="34">
        <v>346.1</v>
      </c>
      <c r="H142" s="32">
        <v>2053.1999999999998</v>
      </c>
      <c r="I142" s="33">
        <v>116.1</v>
      </c>
      <c r="J142" s="35">
        <v>1937.1</v>
      </c>
      <c r="K142" s="34">
        <v>0</v>
      </c>
      <c r="L142" s="32">
        <v>161.19999999999999</v>
      </c>
      <c r="M142" s="35">
        <v>0.1</v>
      </c>
      <c r="N142" s="35">
        <v>161.1</v>
      </c>
    </row>
    <row r="143" spans="2:14" ht="14.25" customHeight="1" x14ac:dyDescent="0.3">
      <c r="B143" s="113" t="s">
        <v>19</v>
      </c>
      <c r="C143" s="32">
        <v>5567.7</v>
      </c>
      <c r="D143" s="32">
        <v>3241</v>
      </c>
      <c r="E143" s="35">
        <v>0</v>
      </c>
      <c r="F143" s="35">
        <v>2816.8</v>
      </c>
      <c r="G143" s="34">
        <v>424.2</v>
      </c>
      <c r="H143" s="32">
        <v>2121.8000000000002</v>
      </c>
      <c r="I143" s="33">
        <v>125.8</v>
      </c>
      <c r="J143" s="35">
        <v>1996.1</v>
      </c>
      <c r="K143" s="34">
        <v>0</v>
      </c>
      <c r="L143" s="32">
        <v>204.8</v>
      </c>
      <c r="M143" s="35">
        <v>0.2</v>
      </c>
      <c r="N143" s="35">
        <v>204.6</v>
      </c>
    </row>
    <row r="144" spans="2:14" ht="14.25" customHeight="1" x14ac:dyDescent="0.3">
      <c r="B144" s="113" t="s">
        <v>20</v>
      </c>
      <c r="C144" s="32">
        <v>7072.4</v>
      </c>
      <c r="D144" s="32">
        <v>4264.5</v>
      </c>
      <c r="E144" s="35">
        <v>0</v>
      </c>
      <c r="F144" s="35">
        <v>3663.8</v>
      </c>
      <c r="G144" s="34">
        <v>600.70000000000005</v>
      </c>
      <c r="H144" s="32">
        <v>2541.6</v>
      </c>
      <c r="I144" s="33">
        <v>155.4</v>
      </c>
      <c r="J144" s="35">
        <v>2386.1999999999998</v>
      </c>
      <c r="K144" s="34">
        <v>0</v>
      </c>
      <c r="L144" s="32">
        <v>266.3</v>
      </c>
      <c r="M144" s="35">
        <v>0.3</v>
      </c>
      <c r="N144" s="35">
        <v>266</v>
      </c>
    </row>
    <row r="145" spans="2:14" ht="14.25" customHeight="1" x14ac:dyDescent="0.3">
      <c r="B145" s="113" t="s">
        <v>21</v>
      </c>
      <c r="C145" s="32">
        <v>8293</v>
      </c>
      <c r="D145" s="32">
        <v>5288.5</v>
      </c>
      <c r="E145" s="35">
        <v>0</v>
      </c>
      <c r="F145" s="35">
        <v>4557.1000000000004</v>
      </c>
      <c r="G145" s="34">
        <v>731.4</v>
      </c>
      <c r="H145" s="32">
        <v>2668.5</v>
      </c>
      <c r="I145" s="33">
        <v>156.9</v>
      </c>
      <c r="J145" s="35">
        <v>2511.5</v>
      </c>
      <c r="K145" s="34">
        <v>0</v>
      </c>
      <c r="L145" s="32">
        <v>336.1</v>
      </c>
      <c r="M145" s="35">
        <v>0.4</v>
      </c>
      <c r="N145" s="35">
        <v>335.7</v>
      </c>
    </row>
    <row r="146" spans="2:14" ht="14.25" customHeight="1" x14ac:dyDescent="0.3">
      <c r="B146" s="113" t="s">
        <v>22</v>
      </c>
      <c r="C146" s="32">
        <v>10404.5</v>
      </c>
      <c r="D146" s="32">
        <v>6923.4</v>
      </c>
      <c r="E146" s="35">
        <v>0</v>
      </c>
      <c r="F146" s="35">
        <v>6004.4</v>
      </c>
      <c r="G146" s="34">
        <v>919</v>
      </c>
      <c r="H146" s="32">
        <v>3049.2</v>
      </c>
      <c r="I146" s="33">
        <v>169.1</v>
      </c>
      <c r="J146" s="35">
        <v>2880.1</v>
      </c>
      <c r="K146" s="34">
        <v>0</v>
      </c>
      <c r="L146" s="32">
        <v>431.8</v>
      </c>
      <c r="M146" s="35">
        <v>0.5</v>
      </c>
      <c r="N146" s="35">
        <v>431.3</v>
      </c>
    </row>
    <row r="147" spans="2:14" ht="14.25" customHeight="1" x14ac:dyDescent="0.3">
      <c r="B147" s="113" t="s">
        <v>23</v>
      </c>
      <c r="C147" s="32">
        <v>13942.7</v>
      </c>
      <c r="D147" s="32">
        <v>9754.4</v>
      </c>
      <c r="E147" s="35">
        <v>0</v>
      </c>
      <c r="F147" s="35">
        <v>8576</v>
      </c>
      <c r="G147" s="34">
        <v>1178.4000000000001</v>
      </c>
      <c r="H147" s="32">
        <v>3643.5</v>
      </c>
      <c r="I147" s="33">
        <v>201.8</v>
      </c>
      <c r="J147" s="35">
        <v>3441.7</v>
      </c>
      <c r="K147" s="34">
        <v>0</v>
      </c>
      <c r="L147" s="32">
        <v>544.79999999999995</v>
      </c>
      <c r="M147" s="35">
        <v>0.6</v>
      </c>
      <c r="N147" s="35">
        <v>544.20000000000005</v>
      </c>
    </row>
    <row r="148" spans="2:14" ht="14.25" customHeight="1" x14ac:dyDescent="0.3">
      <c r="B148" s="113" t="s">
        <v>24</v>
      </c>
      <c r="C148" s="32">
        <v>16732.599999999999</v>
      </c>
      <c r="D148" s="32">
        <v>12137.7</v>
      </c>
      <c r="E148" s="35">
        <v>0</v>
      </c>
      <c r="F148" s="35">
        <v>10787.9</v>
      </c>
      <c r="G148" s="34">
        <v>1349.8</v>
      </c>
      <c r="H148" s="32">
        <v>3895.9</v>
      </c>
      <c r="I148" s="33">
        <v>205.1</v>
      </c>
      <c r="J148" s="35">
        <v>3690.8</v>
      </c>
      <c r="K148" s="34">
        <v>0</v>
      </c>
      <c r="L148" s="32">
        <v>699</v>
      </c>
      <c r="M148" s="35">
        <v>1</v>
      </c>
      <c r="N148" s="35">
        <v>698</v>
      </c>
    </row>
    <row r="149" spans="2:14" ht="14.25" customHeight="1" x14ac:dyDescent="0.3">
      <c r="B149" s="113" t="s">
        <v>25</v>
      </c>
      <c r="C149" s="32">
        <v>18997.599999999999</v>
      </c>
      <c r="D149" s="32">
        <v>14269.2</v>
      </c>
      <c r="E149" s="35">
        <v>0</v>
      </c>
      <c r="F149" s="35">
        <v>12716.4</v>
      </c>
      <c r="G149" s="34">
        <v>1552.7</v>
      </c>
      <c r="H149" s="32">
        <v>3743</v>
      </c>
      <c r="I149" s="33">
        <v>185.7</v>
      </c>
      <c r="J149" s="35">
        <v>3557.3</v>
      </c>
      <c r="K149" s="34">
        <v>0</v>
      </c>
      <c r="L149" s="32">
        <v>985.4</v>
      </c>
      <c r="M149" s="35">
        <v>1.3</v>
      </c>
      <c r="N149" s="35">
        <v>984.1</v>
      </c>
    </row>
    <row r="150" spans="2:14" ht="14.25" customHeight="1" x14ac:dyDescent="0.3">
      <c r="B150" s="113" t="s">
        <v>26</v>
      </c>
      <c r="C150" s="32">
        <v>27738.9</v>
      </c>
      <c r="D150" s="32">
        <v>21905.9</v>
      </c>
      <c r="E150" s="35">
        <v>0</v>
      </c>
      <c r="F150" s="35">
        <v>19750</v>
      </c>
      <c r="G150" s="34">
        <v>2155.9</v>
      </c>
      <c r="H150" s="32">
        <v>4486.3</v>
      </c>
      <c r="I150" s="33">
        <v>244.1</v>
      </c>
      <c r="J150" s="35">
        <v>4242.2</v>
      </c>
      <c r="K150" s="34">
        <v>0</v>
      </c>
      <c r="L150" s="32">
        <v>1346.7</v>
      </c>
      <c r="M150" s="35">
        <v>1.5</v>
      </c>
      <c r="N150" s="35">
        <v>1345.2</v>
      </c>
    </row>
    <row r="151" spans="2:14" ht="14.25" customHeight="1" x14ac:dyDescent="0.3">
      <c r="B151" s="113" t="s">
        <v>27</v>
      </c>
      <c r="C151" s="32">
        <v>36072.300000000003</v>
      </c>
      <c r="D151" s="32">
        <v>28847</v>
      </c>
      <c r="E151" s="35">
        <v>0</v>
      </c>
      <c r="F151" s="35">
        <v>26117.8</v>
      </c>
      <c r="G151" s="34">
        <v>2729.2</v>
      </c>
      <c r="H151" s="32">
        <v>5398.1</v>
      </c>
      <c r="I151" s="33">
        <v>323.7</v>
      </c>
      <c r="J151" s="35">
        <v>5074.3999999999996</v>
      </c>
      <c r="K151" s="34">
        <v>0</v>
      </c>
      <c r="L151" s="32">
        <v>1827.1</v>
      </c>
      <c r="M151" s="35">
        <v>1.9</v>
      </c>
      <c r="N151" s="35">
        <v>1825.2</v>
      </c>
    </row>
    <row r="152" spans="2:14" ht="14.25" customHeight="1" x14ac:dyDescent="0.3">
      <c r="B152" s="113" t="s">
        <v>28</v>
      </c>
      <c r="C152" s="32">
        <v>43266.9</v>
      </c>
      <c r="D152" s="32">
        <v>34493.4</v>
      </c>
      <c r="E152" s="35">
        <v>0</v>
      </c>
      <c r="F152" s="35">
        <v>31105.4</v>
      </c>
      <c r="G152" s="34">
        <v>3388</v>
      </c>
      <c r="H152" s="32">
        <v>6347.2</v>
      </c>
      <c r="I152" s="33">
        <v>396.3</v>
      </c>
      <c r="J152" s="35">
        <v>5950.9</v>
      </c>
      <c r="K152" s="34">
        <v>0</v>
      </c>
      <c r="L152" s="32">
        <v>2426.3000000000002</v>
      </c>
      <c r="M152" s="35">
        <v>2.4</v>
      </c>
      <c r="N152" s="35">
        <v>2423.9</v>
      </c>
    </row>
    <row r="153" spans="2:14" ht="14.25" customHeight="1" x14ac:dyDescent="0.3">
      <c r="B153" s="113" t="s">
        <v>29</v>
      </c>
      <c r="C153" s="32">
        <v>45041.7</v>
      </c>
      <c r="D153" s="32">
        <v>36104.800000000003</v>
      </c>
      <c r="E153" s="35">
        <v>0</v>
      </c>
      <c r="F153" s="35">
        <v>32589.9</v>
      </c>
      <c r="G153" s="34">
        <v>3514.9</v>
      </c>
      <c r="H153" s="32">
        <v>6064.6</v>
      </c>
      <c r="I153" s="33">
        <v>390.1</v>
      </c>
      <c r="J153" s="35">
        <v>5674.4</v>
      </c>
      <c r="K153" s="34">
        <v>0</v>
      </c>
      <c r="L153" s="32">
        <v>2872.4</v>
      </c>
      <c r="M153" s="35">
        <v>2.7</v>
      </c>
      <c r="N153" s="35">
        <v>2869.6</v>
      </c>
    </row>
    <row r="154" spans="2:14" ht="14.25" customHeight="1" x14ac:dyDescent="0.3">
      <c r="B154" s="113" t="s">
        <v>30</v>
      </c>
      <c r="C154" s="32">
        <v>43961.8</v>
      </c>
      <c r="D154" s="32">
        <v>36429.199999999997</v>
      </c>
      <c r="E154" s="35">
        <v>0</v>
      </c>
      <c r="F154" s="35">
        <v>32910.300000000003</v>
      </c>
      <c r="G154" s="34">
        <v>3518.9</v>
      </c>
      <c r="H154" s="32">
        <v>5197.5</v>
      </c>
      <c r="I154" s="33">
        <v>365.3</v>
      </c>
      <c r="J154" s="35">
        <v>4832.2</v>
      </c>
      <c r="K154" s="34">
        <v>0</v>
      </c>
      <c r="L154" s="32">
        <v>2335.1999999999998</v>
      </c>
      <c r="M154" s="35">
        <v>2.8</v>
      </c>
      <c r="N154" s="35">
        <v>2332.3000000000002</v>
      </c>
    </row>
    <row r="155" spans="2:14" ht="14.25" customHeight="1" x14ac:dyDescent="0.3">
      <c r="B155" s="113" t="s">
        <v>31</v>
      </c>
      <c r="C155" s="32">
        <v>47972.800000000003</v>
      </c>
      <c r="D155" s="32">
        <v>38218.6</v>
      </c>
      <c r="E155" s="35">
        <v>0</v>
      </c>
      <c r="F155" s="35">
        <v>34389.4</v>
      </c>
      <c r="G155" s="34">
        <v>3829.2</v>
      </c>
      <c r="H155" s="32">
        <v>6407.4</v>
      </c>
      <c r="I155" s="33">
        <v>495.8</v>
      </c>
      <c r="J155" s="35">
        <v>5911.7</v>
      </c>
      <c r="K155" s="34">
        <v>0</v>
      </c>
      <c r="L155" s="32">
        <v>3346.8</v>
      </c>
      <c r="M155" s="35">
        <v>3</v>
      </c>
      <c r="N155" s="35">
        <v>3343.9</v>
      </c>
    </row>
    <row r="156" spans="2:14" ht="14.25" customHeight="1" x14ac:dyDescent="0.3">
      <c r="B156" s="113" t="s">
        <v>32</v>
      </c>
      <c r="C156" s="32">
        <v>51501.1</v>
      </c>
      <c r="D156" s="32">
        <v>40255.199999999997</v>
      </c>
      <c r="E156" s="35">
        <v>0</v>
      </c>
      <c r="F156" s="35">
        <v>36036.199999999997</v>
      </c>
      <c r="G156" s="34">
        <v>4219</v>
      </c>
      <c r="H156" s="32">
        <v>6834.2</v>
      </c>
      <c r="I156" s="33">
        <v>569.29999999999995</v>
      </c>
      <c r="J156" s="35">
        <v>6265</v>
      </c>
      <c r="K156" s="34">
        <v>0</v>
      </c>
      <c r="L156" s="32">
        <v>4411.6000000000004</v>
      </c>
      <c r="M156" s="35">
        <v>3.2</v>
      </c>
      <c r="N156" s="35">
        <v>4408.3999999999996</v>
      </c>
    </row>
    <row r="157" spans="2:14" ht="14.25" customHeight="1" x14ac:dyDescent="0.3">
      <c r="B157" s="113" t="s">
        <v>33</v>
      </c>
      <c r="C157" s="32">
        <v>56929.4</v>
      </c>
      <c r="D157" s="32">
        <v>44161.7</v>
      </c>
      <c r="E157" s="35">
        <v>0</v>
      </c>
      <c r="F157" s="35">
        <v>39291.800000000003</v>
      </c>
      <c r="G157" s="34">
        <v>4870</v>
      </c>
      <c r="H157" s="32">
        <v>7109.9</v>
      </c>
      <c r="I157" s="33">
        <v>633.79999999999995</v>
      </c>
      <c r="J157" s="35">
        <v>6476.1</v>
      </c>
      <c r="K157" s="34">
        <v>0</v>
      </c>
      <c r="L157" s="32">
        <v>5657.8</v>
      </c>
      <c r="M157" s="35">
        <v>3.3</v>
      </c>
      <c r="N157" s="35">
        <v>5654.5</v>
      </c>
    </row>
    <row r="158" spans="2:14" ht="14.25" customHeight="1" x14ac:dyDescent="0.3">
      <c r="B158" s="113" t="s">
        <v>34</v>
      </c>
      <c r="C158" s="32">
        <v>63517.4</v>
      </c>
      <c r="D158" s="32">
        <v>49279.8</v>
      </c>
      <c r="E158" s="35">
        <v>0</v>
      </c>
      <c r="F158" s="35">
        <v>43626</v>
      </c>
      <c r="G158" s="34">
        <v>5653.8</v>
      </c>
      <c r="H158" s="32">
        <v>7541.5</v>
      </c>
      <c r="I158" s="33">
        <v>654.29999999999995</v>
      </c>
      <c r="J158" s="35">
        <v>6887.2</v>
      </c>
      <c r="K158" s="34">
        <v>0</v>
      </c>
      <c r="L158" s="32">
        <v>6696.1</v>
      </c>
      <c r="M158" s="35">
        <v>3.4</v>
      </c>
      <c r="N158" s="35">
        <v>6692.7</v>
      </c>
    </row>
    <row r="159" spans="2:14" ht="14.25" customHeight="1" x14ac:dyDescent="0.3">
      <c r="B159" s="113" t="s">
        <v>35</v>
      </c>
      <c r="C159" s="32">
        <v>68820.399999999994</v>
      </c>
      <c r="D159" s="32">
        <v>54141.7</v>
      </c>
      <c r="E159" s="35">
        <v>0</v>
      </c>
      <c r="F159" s="35">
        <v>47882.2</v>
      </c>
      <c r="G159" s="34">
        <v>6259.5</v>
      </c>
      <c r="H159" s="32">
        <v>7416.2</v>
      </c>
      <c r="I159" s="33">
        <v>626.79999999999995</v>
      </c>
      <c r="J159" s="35">
        <v>6789.4</v>
      </c>
      <c r="K159" s="34">
        <v>0</v>
      </c>
      <c r="L159" s="32">
        <v>7262.5</v>
      </c>
      <c r="M159" s="35">
        <v>3.6</v>
      </c>
      <c r="N159" s="35">
        <v>7258.9</v>
      </c>
    </row>
    <row r="160" spans="2:14" ht="14.25" customHeight="1" x14ac:dyDescent="0.3">
      <c r="B160" s="113" t="s">
        <v>36</v>
      </c>
      <c r="C160" s="32">
        <v>72293.7</v>
      </c>
      <c r="D160" s="32">
        <v>57600.7</v>
      </c>
      <c r="E160" s="35">
        <v>0</v>
      </c>
      <c r="F160" s="35">
        <v>50734.400000000001</v>
      </c>
      <c r="G160" s="34">
        <v>6866.3</v>
      </c>
      <c r="H160" s="32">
        <v>7258.7</v>
      </c>
      <c r="I160" s="33">
        <v>610.20000000000005</v>
      </c>
      <c r="J160" s="35">
        <v>6648.4</v>
      </c>
      <c r="K160" s="34">
        <v>0</v>
      </c>
      <c r="L160" s="32">
        <v>7434.3</v>
      </c>
      <c r="M160" s="35">
        <v>3.8</v>
      </c>
      <c r="N160" s="35">
        <v>7430.5</v>
      </c>
    </row>
    <row r="161" spans="2:14" ht="14.25" customHeight="1" x14ac:dyDescent="0.3">
      <c r="B161" s="113" t="s">
        <v>37</v>
      </c>
      <c r="C161" s="32">
        <v>76225.399999999994</v>
      </c>
      <c r="D161" s="32">
        <v>61285.8</v>
      </c>
      <c r="E161" s="35">
        <v>0</v>
      </c>
      <c r="F161" s="35">
        <v>53639.4</v>
      </c>
      <c r="G161" s="34">
        <v>7646.4</v>
      </c>
      <c r="H161" s="32">
        <v>7291.7</v>
      </c>
      <c r="I161" s="33">
        <v>608.79999999999995</v>
      </c>
      <c r="J161" s="35">
        <v>6683</v>
      </c>
      <c r="K161" s="34">
        <v>0</v>
      </c>
      <c r="L161" s="32">
        <v>7647.9</v>
      </c>
      <c r="M161" s="35">
        <v>4.0999999999999996</v>
      </c>
      <c r="N161" s="35">
        <v>7643.8</v>
      </c>
    </row>
    <row r="162" spans="2:14" ht="14.25" customHeight="1" x14ac:dyDescent="0.3">
      <c r="B162" s="113" t="s">
        <v>38</v>
      </c>
      <c r="C162" s="32">
        <v>85861.8</v>
      </c>
      <c r="D162" s="32">
        <v>69618.899999999994</v>
      </c>
      <c r="E162" s="35">
        <v>0</v>
      </c>
      <c r="F162" s="35">
        <v>60738.6</v>
      </c>
      <c r="G162" s="34">
        <v>8880.2999999999993</v>
      </c>
      <c r="H162" s="32">
        <v>8022.1</v>
      </c>
      <c r="I162" s="33">
        <v>655</v>
      </c>
      <c r="J162" s="35">
        <v>7367.1</v>
      </c>
      <c r="K162" s="34">
        <v>0</v>
      </c>
      <c r="L162" s="32">
        <v>8220.7999999999993</v>
      </c>
      <c r="M162" s="35">
        <v>4.5</v>
      </c>
      <c r="N162" s="35">
        <v>8216.2999999999993</v>
      </c>
    </row>
    <row r="163" spans="2:14" ht="14.25" customHeight="1" x14ac:dyDescent="0.3">
      <c r="B163" s="113" t="s">
        <v>39</v>
      </c>
      <c r="C163" s="32">
        <v>95065.1</v>
      </c>
      <c r="D163" s="32">
        <v>76506</v>
      </c>
      <c r="E163" s="35">
        <v>0</v>
      </c>
      <c r="F163" s="35">
        <v>66905.2</v>
      </c>
      <c r="G163" s="34">
        <v>9600.7999999999993</v>
      </c>
      <c r="H163" s="32">
        <v>8893.6</v>
      </c>
      <c r="I163" s="33">
        <v>633.5</v>
      </c>
      <c r="J163" s="35">
        <v>8260.1</v>
      </c>
      <c r="K163" s="34">
        <v>0</v>
      </c>
      <c r="L163" s="32">
        <v>9665.5</v>
      </c>
      <c r="M163" s="35">
        <v>5.0999999999999996</v>
      </c>
      <c r="N163" s="35">
        <v>9660.4</v>
      </c>
    </row>
    <row r="164" spans="2:14" ht="14.25" customHeight="1" x14ac:dyDescent="0.3">
      <c r="B164" s="113" t="s">
        <v>40</v>
      </c>
      <c r="C164" s="32">
        <v>100967</v>
      </c>
      <c r="D164" s="32">
        <v>81451.8</v>
      </c>
      <c r="E164" s="35">
        <v>0</v>
      </c>
      <c r="F164" s="35">
        <v>70808</v>
      </c>
      <c r="G164" s="34">
        <v>10643.8</v>
      </c>
      <c r="H164" s="32">
        <v>8984.7000000000007</v>
      </c>
      <c r="I164" s="33">
        <v>650.70000000000005</v>
      </c>
      <c r="J164" s="35">
        <v>8334</v>
      </c>
      <c r="K164" s="34">
        <v>0</v>
      </c>
      <c r="L164" s="32">
        <v>10530.6</v>
      </c>
      <c r="M164" s="35">
        <v>6.1</v>
      </c>
      <c r="N164" s="35">
        <v>10524.5</v>
      </c>
    </row>
    <row r="165" spans="2:14" ht="14.25" customHeight="1" x14ac:dyDescent="0.3">
      <c r="B165" s="113" t="s">
        <v>41</v>
      </c>
      <c r="C165" s="32">
        <v>110044.8</v>
      </c>
      <c r="D165" s="32">
        <v>90092.2</v>
      </c>
      <c r="E165" s="35">
        <v>0</v>
      </c>
      <c r="F165" s="35">
        <v>77682.8</v>
      </c>
      <c r="G165" s="34">
        <v>12409.4</v>
      </c>
      <c r="H165" s="32">
        <v>8862.7000000000007</v>
      </c>
      <c r="I165" s="33">
        <v>672.8</v>
      </c>
      <c r="J165" s="35">
        <v>8189.9</v>
      </c>
      <c r="K165" s="34">
        <v>0</v>
      </c>
      <c r="L165" s="32">
        <v>11089.9</v>
      </c>
      <c r="M165" s="35">
        <v>6.7</v>
      </c>
      <c r="N165" s="35">
        <v>11083.3</v>
      </c>
    </row>
    <row r="166" spans="2:14" ht="14.25" customHeight="1" x14ac:dyDescent="0.3">
      <c r="B166" s="113" t="s">
        <v>42</v>
      </c>
      <c r="C166" s="32">
        <v>118923.8</v>
      </c>
      <c r="D166" s="32">
        <v>98283</v>
      </c>
      <c r="E166" s="35">
        <v>0</v>
      </c>
      <c r="F166" s="35">
        <v>84313.9</v>
      </c>
      <c r="G166" s="34">
        <v>13969</v>
      </c>
      <c r="H166" s="32">
        <v>9149.2000000000007</v>
      </c>
      <c r="I166" s="33">
        <v>697.9</v>
      </c>
      <c r="J166" s="35">
        <v>8451.4</v>
      </c>
      <c r="K166" s="34">
        <v>0</v>
      </c>
      <c r="L166" s="32">
        <v>11491.6</v>
      </c>
      <c r="M166" s="35">
        <v>6.9</v>
      </c>
      <c r="N166" s="35">
        <v>11484.7</v>
      </c>
    </row>
    <row r="167" spans="2:14" s="6" customFormat="1" ht="14.25" customHeight="1" x14ac:dyDescent="0.3">
      <c r="B167" s="75" t="s">
        <v>405</v>
      </c>
      <c r="C167" s="32">
        <v>123677.6</v>
      </c>
      <c r="D167" s="32">
        <v>103675.9</v>
      </c>
      <c r="E167" s="35">
        <v>0</v>
      </c>
      <c r="F167" s="35">
        <v>88906.6</v>
      </c>
      <c r="G167" s="34">
        <v>14769.2</v>
      </c>
      <c r="H167" s="32">
        <v>9084.2000000000007</v>
      </c>
      <c r="I167" s="33">
        <v>692.9</v>
      </c>
      <c r="J167" s="35">
        <v>8391.2999999999993</v>
      </c>
      <c r="K167" s="34">
        <v>0</v>
      </c>
      <c r="L167" s="32">
        <v>10917.6</v>
      </c>
      <c r="M167" s="35">
        <v>8</v>
      </c>
      <c r="N167" s="35">
        <v>10909.6</v>
      </c>
    </row>
    <row r="168" spans="2:14" ht="14.25" customHeight="1" x14ac:dyDescent="0.3">
      <c r="B168" s="113" t="s">
        <v>389</v>
      </c>
      <c r="C168" s="32">
        <v>128298.8</v>
      </c>
      <c r="D168" s="32">
        <v>109031.4</v>
      </c>
      <c r="E168" s="35">
        <v>0</v>
      </c>
      <c r="F168" s="35">
        <v>93525</v>
      </c>
      <c r="G168" s="34">
        <v>15506.4</v>
      </c>
      <c r="H168" s="32">
        <v>8632.7000000000007</v>
      </c>
      <c r="I168" s="33">
        <v>687.8</v>
      </c>
      <c r="J168" s="35">
        <v>7944.9</v>
      </c>
      <c r="K168" s="34">
        <v>0</v>
      </c>
      <c r="L168" s="32">
        <v>10634.7</v>
      </c>
      <c r="M168" s="35">
        <v>8.6999999999999993</v>
      </c>
      <c r="N168" s="35">
        <v>10626</v>
      </c>
    </row>
    <row r="169" spans="2:14" ht="14.25" customHeight="1" x14ac:dyDescent="0.3">
      <c r="B169" s="113" t="s">
        <v>426</v>
      </c>
      <c r="C169" s="32">
        <v>133895.5</v>
      </c>
      <c r="D169" s="32">
        <v>114793.3</v>
      </c>
      <c r="E169" s="35">
        <v>0</v>
      </c>
      <c r="F169" s="35">
        <v>98551.5</v>
      </c>
      <c r="G169" s="34">
        <v>16241.7</v>
      </c>
      <c r="H169" s="32">
        <v>8581</v>
      </c>
      <c r="I169" s="33">
        <v>719.8</v>
      </c>
      <c r="J169" s="35">
        <v>7861.3</v>
      </c>
      <c r="K169" s="34">
        <v>0</v>
      </c>
      <c r="L169" s="32">
        <v>10521.2</v>
      </c>
      <c r="M169" s="35">
        <v>12.4</v>
      </c>
      <c r="N169" s="35">
        <v>10508.8</v>
      </c>
    </row>
    <row r="170" spans="2:14" ht="14.25" customHeight="1" x14ac:dyDescent="0.3">
      <c r="B170" s="113" t="s">
        <v>391</v>
      </c>
      <c r="C170" s="32">
        <v>139452.1</v>
      </c>
      <c r="D170" s="32">
        <v>120354.6</v>
      </c>
      <c r="E170" s="35">
        <v>0</v>
      </c>
      <c r="F170" s="35">
        <v>103413.8</v>
      </c>
      <c r="G170" s="34">
        <v>16940.8</v>
      </c>
      <c r="H170" s="32">
        <v>8557.4</v>
      </c>
      <c r="I170" s="33">
        <v>762</v>
      </c>
      <c r="J170" s="35">
        <v>7795.4</v>
      </c>
      <c r="K170" s="34">
        <v>0</v>
      </c>
      <c r="L170" s="32">
        <v>10540.2</v>
      </c>
      <c r="M170" s="35">
        <v>14</v>
      </c>
      <c r="N170" s="35">
        <v>10526.1</v>
      </c>
    </row>
    <row r="171" spans="2:14" ht="14.25" customHeight="1" x14ac:dyDescent="0.3">
      <c r="B171" s="76" t="s">
        <v>392</v>
      </c>
      <c r="C171" s="36">
        <v>145438.20000000001</v>
      </c>
      <c r="D171" s="36">
        <v>126310.2</v>
      </c>
      <c r="E171" s="38">
        <v>0</v>
      </c>
      <c r="F171" s="38">
        <v>108780.5</v>
      </c>
      <c r="G171" s="473">
        <v>17529.7</v>
      </c>
      <c r="H171" s="36">
        <v>8521.1</v>
      </c>
      <c r="I171" s="37">
        <v>792.1</v>
      </c>
      <c r="J171" s="38">
        <v>7729</v>
      </c>
      <c r="K171" s="473">
        <v>0</v>
      </c>
      <c r="L171" s="36">
        <v>10606.8</v>
      </c>
      <c r="M171" s="38">
        <v>15.5</v>
      </c>
      <c r="N171" s="38">
        <v>10591.3</v>
      </c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1"/>
  <sheetViews>
    <sheetView view="pageBreakPreview" topLeftCell="A134" zoomScaleNormal="70" zoomScaleSheetLayoutView="100" workbookViewId="0">
      <selection activeCell="B2" sqref="B2:O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/>
      <c r="C2" s="99"/>
      <c r="D2" s="99"/>
      <c r="E2" s="99"/>
      <c r="F2" s="99"/>
      <c r="G2" s="99"/>
      <c r="H2" s="100" t="s">
        <v>144</v>
      </c>
      <c r="I2" s="99" t="s">
        <v>135</v>
      </c>
      <c r="J2" s="99"/>
      <c r="K2" s="99"/>
      <c r="L2" s="99"/>
      <c r="M2" s="99"/>
      <c r="N2" s="99"/>
    </row>
    <row r="3" spans="2:14" s="98" customFormat="1" ht="21.75" customHeight="1" x14ac:dyDescent="0.3">
      <c r="B3" s="99" t="s">
        <v>393</v>
      </c>
      <c r="C3" s="99"/>
      <c r="D3" s="99"/>
      <c r="E3" s="99"/>
      <c r="F3" s="99"/>
      <c r="G3" s="99"/>
      <c r="H3" s="100" t="s">
        <v>550</v>
      </c>
      <c r="I3" s="99" t="s">
        <v>483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378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971.1</v>
      </c>
      <c r="D125" s="32">
        <v>815.8</v>
      </c>
      <c r="E125" s="35">
        <v>17.600000000000001</v>
      </c>
      <c r="F125" s="35">
        <v>242.1</v>
      </c>
      <c r="G125" s="34">
        <v>556.1</v>
      </c>
      <c r="H125" s="32">
        <v>134.80000000000001</v>
      </c>
      <c r="I125" s="33">
        <v>60.8</v>
      </c>
      <c r="J125" s="35">
        <v>74.099999999999994</v>
      </c>
      <c r="K125" s="34">
        <v>0</v>
      </c>
      <c r="L125" s="32">
        <v>20.5</v>
      </c>
      <c r="M125" s="35">
        <v>20.399999999999999</v>
      </c>
      <c r="N125" s="35">
        <v>0.1</v>
      </c>
    </row>
    <row r="126" spans="2:14" ht="14.25" customHeight="1" x14ac:dyDescent="0.3">
      <c r="B126" s="113" t="s">
        <v>2</v>
      </c>
      <c r="C126" s="32">
        <v>1210.3</v>
      </c>
      <c r="D126" s="32">
        <v>1015.7</v>
      </c>
      <c r="E126" s="35">
        <v>21</v>
      </c>
      <c r="F126" s="35">
        <v>295.2</v>
      </c>
      <c r="G126" s="34">
        <v>699.5</v>
      </c>
      <c r="H126" s="32">
        <v>168.1</v>
      </c>
      <c r="I126" s="33">
        <v>74.3</v>
      </c>
      <c r="J126" s="35">
        <v>93.9</v>
      </c>
      <c r="K126" s="34">
        <v>0</v>
      </c>
      <c r="L126" s="32">
        <v>26.5</v>
      </c>
      <c r="M126" s="35">
        <v>26.4</v>
      </c>
      <c r="N126" s="35">
        <v>0.1</v>
      </c>
    </row>
    <row r="127" spans="2:14" ht="14.25" customHeight="1" x14ac:dyDescent="0.3">
      <c r="B127" s="113" t="s">
        <v>3</v>
      </c>
      <c r="C127" s="32">
        <v>1530.8</v>
      </c>
      <c r="D127" s="32">
        <v>1270.0999999999999</v>
      </c>
      <c r="E127" s="35">
        <v>25</v>
      </c>
      <c r="F127" s="35">
        <v>363.2</v>
      </c>
      <c r="G127" s="34">
        <v>881.9</v>
      </c>
      <c r="H127" s="32">
        <v>227.1</v>
      </c>
      <c r="I127" s="33">
        <v>99.5</v>
      </c>
      <c r="J127" s="35">
        <v>127.6</v>
      </c>
      <c r="K127" s="34">
        <v>0</v>
      </c>
      <c r="L127" s="32">
        <v>33.5</v>
      </c>
      <c r="M127" s="35">
        <v>33.4</v>
      </c>
      <c r="N127" s="35">
        <v>0.2</v>
      </c>
    </row>
    <row r="128" spans="2:14" ht="14.25" customHeight="1" x14ac:dyDescent="0.3">
      <c r="B128" s="113" t="s">
        <v>4</v>
      </c>
      <c r="C128" s="32">
        <v>2126.4</v>
      </c>
      <c r="D128" s="32">
        <v>1754.4</v>
      </c>
      <c r="E128" s="35">
        <v>34.4</v>
      </c>
      <c r="F128" s="35">
        <v>514.4</v>
      </c>
      <c r="G128" s="34">
        <v>1205.5999999999999</v>
      </c>
      <c r="H128" s="32">
        <v>325.2</v>
      </c>
      <c r="I128" s="33">
        <v>143.30000000000001</v>
      </c>
      <c r="J128" s="35">
        <v>181.9</v>
      </c>
      <c r="K128" s="34">
        <v>0</v>
      </c>
      <c r="L128" s="32">
        <v>46.8</v>
      </c>
      <c r="M128" s="35">
        <v>46.6</v>
      </c>
      <c r="N128" s="35">
        <v>0.2</v>
      </c>
    </row>
    <row r="129" spans="2:14" ht="14.25" customHeight="1" x14ac:dyDescent="0.3">
      <c r="B129" s="113" t="s">
        <v>5</v>
      </c>
      <c r="C129" s="32">
        <v>3023.8</v>
      </c>
      <c r="D129" s="32">
        <v>2504.3000000000002</v>
      </c>
      <c r="E129" s="35">
        <v>50.8</v>
      </c>
      <c r="F129" s="35">
        <v>728</v>
      </c>
      <c r="G129" s="34">
        <v>1725.6</v>
      </c>
      <c r="H129" s="32">
        <v>449.2</v>
      </c>
      <c r="I129" s="33">
        <v>201.6</v>
      </c>
      <c r="J129" s="35">
        <v>247.6</v>
      </c>
      <c r="K129" s="34">
        <v>0</v>
      </c>
      <c r="L129" s="32">
        <v>70.2</v>
      </c>
      <c r="M129" s="35">
        <v>69.900000000000006</v>
      </c>
      <c r="N129" s="35">
        <v>0.3</v>
      </c>
    </row>
    <row r="130" spans="2:14" ht="14.25" customHeight="1" x14ac:dyDescent="0.3">
      <c r="B130" s="113" t="s">
        <v>6</v>
      </c>
      <c r="C130" s="32">
        <v>3977.1</v>
      </c>
      <c r="D130" s="32">
        <v>3323.5</v>
      </c>
      <c r="E130" s="35">
        <v>64.900000000000006</v>
      </c>
      <c r="F130" s="35">
        <v>927.2</v>
      </c>
      <c r="G130" s="34">
        <v>2331.5</v>
      </c>
      <c r="H130" s="32">
        <v>553.79999999999995</v>
      </c>
      <c r="I130" s="33">
        <v>253.8</v>
      </c>
      <c r="J130" s="35">
        <v>299.89999999999998</v>
      </c>
      <c r="K130" s="34">
        <v>0</v>
      </c>
      <c r="L130" s="32">
        <v>99.8</v>
      </c>
      <c r="M130" s="35">
        <v>99.5</v>
      </c>
      <c r="N130" s="35">
        <v>0.4</v>
      </c>
    </row>
    <row r="131" spans="2:14" ht="14.25" customHeight="1" x14ac:dyDescent="0.3">
      <c r="B131" s="113" t="s">
        <v>7</v>
      </c>
      <c r="C131" s="32">
        <v>5042.2</v>
      </c>
      <c r="D131" s="32">
        <v>4180.7</v>
      </c>
      <c r="E131" s="35">
        <v>77.400000000000006</v>
      </c>
      <c r="F131" s="35">
        <v>1143.4000000000001</v>
      </c>
      <c r="G131" s="34">
        <v>2960</v>
      </c>
      <c r="H131" s="32">
        <v>727.1</v>
      </c>
      <c r="I131" s="33">
        <v>336.5</v>
      </c>
      <c r="J131" s="35">
        <v>390.5</v>
      </c>
      <c r="K131" s="34">
        <v>0</v>
      </c>
      <c r="L131" s="32">
        <v>134.4</v>
      </c>
      <c r="M131" s="35">
        <v>133.80000000000001</v>
      </c>
      <c r="N131" s="35">
        <v>0.5</v>
      </c>
    </row>
    <row r="132" spans="2:14" ht="14.25" customHeight="1" x14ac:dyDescent="0.3">
      <c r="B132" s="113" t="s">
        <v>8</v>
      </c>
      <c r="C132" s="32">
        <v>6772.1</v>
      </c>
      <c r="D132" s="32">
        <v>5592.2</v>
      </c>
      <c r="E132" s="35">
        <v>97.1</v>
      </c>
      <c r="F132" s="35">
        <v>1484.8</v>
      </c>
      <c r="G132" s="34">
        <v>4010.3</v>
      </c>
      <c r="H132" s="32">
        <v>997.1</v>
      </c>
      <c r="I132" s="33">
        <v>453.8</v>
      </c>
      <c r="J132" s="35">
        <v>543.29999999999995</v>
      </c>
      <c r="K132" s="34">
        <v>0</v>
      </c>
      <c r="L132" s="32">
        <v>182.9</v>
      </c>
      <c r="M132" s="35">
        <v>182</v>
      </c>
      <c r="N132" s="35">
        <v>0.9</v>
      </c>
    </row>
    <row r="133" spans="2:14" ht="14.25" customHeight="1" x14ac:dyDescent="0.3">
      <c r="B133" s="113" t="s">
        <v>9</v>
      </c>
      <c r="C133" s="32">
        <v>9788.7000000000007</v>
      </c>
      <c r="D133" s="32">
        <v>8082.5</v>
      </c>
      <c r="E133" s="35">
        <v>134.80000000000001</v>
      </c>
      <c r="F133" s="35">
        <v>2155.8000000000002</v>
      </c>
      <c r="G133" s="34">
        <v>5792</v>
      </c>
      <c r="H133" s="32">
        <v>1469.3</v>
      </c>
      <c r="I133" s="33">
        <v>654.5</v>
      </c>
      <c r="J133" s="35">
        <v>814.8</v>
      </c>
      <c r="K133" s="34">
        <v>0</v>
      </c>
      <c r="L133" s="32">
        <v>236.8</v>
      </c>
      <c r="M133" s="35">
        <v>235.6</v>
      </c>
      <c r="N133" s="35">
        <v>1.2</v>
      </c>
    </row>
    <row r="134" spans="2:14" ht="14.25" customHeight="1" x14ac:dyDescent="0.3">
      <c r="B134" s="113" t="s">
        <v>10</v>
      </c>
      <c r="C134" s="32">
        <v>14700.8</v>
      </c>
      <c r="D134" s="32">
        <v>12198.2</v>
      </c>
      <c r="E134" s="35">
        <v>194.4</v>
      </c>
      <c r="F134" s="35">
        <v>3221.4</v>
      </c>
      <c r="G134" s="34">
        <v>8782.4</v>
      </c>
      <c r="H134" s="32">
        <v>2155</v>
      </c>
      <c r="I134" s="33">
        <v>969.5</v>
      </c>
      <c r="J134" s="35">
        <v>1185.5</v>
      </c>
      <c r="K134" s="34">
        <v>0</v>
      </c>
      <c r="L134" s="32">
        <v>347.6</v>
      </c>
      <c r="M134" s="35">
        <v>346</v>
      </c>
      <c r="N134" s="35">
        <v>1.6</v>
      </c>
    </row>
    <row r="135" spans="2:14" ht="14.25" customHeight="1" x14ac:dyDescent="0.3">
      <c r="B135" s="113" t="s">
        <v>11</v>
      </c>
      <c r="C135" s="32">
        <v>20455.599999999999</v>
      </c>
      <c r="D135" s="32">
        <v>16729.3</v>
      </c>
      <c r="E135" s="35">
        <v>254.3</v>
      </c>
      <c r="F135" s="35">
        <v>4340.2</v>
      </c>
      <c r="G135" s="34">
        <v>12134.7</v>
      </c>
      <c r="H135" s="32">
        <v>3200.3</v>
      </c>
      <c r="I135" s="33">
        <v>1500.5</v>
      </c>
      <c r="J135" s="35">
        <v>1699.8</v>
      </c>
      <c r="K135" s="34">
        <v>0</v>
      </c>
      <c r="L135" s="32">
        <v>526</v>
      </c>
      <c r="M135" s="35">
        <v>523.6</v>
      </c>
      <c r="N135" s="35">
        <v>2.2999999999999998</v>
      </c>
    </row>
    <row r="136" spans="2:14" ht="14.25" customHeight="1" x14ac:dyDescent="0.3">
      <c r="B136" s="113" t="s">
        <v>12</v>
      </c>
      <c r="C136" s="32">
        <v>25206</v>
      </c>
      <c r="D136" s="32">
        <v>20352</v>
      </c>
      <c r="E136" s="35">
        <v>290.89999999999998</v>
      </c>
      <c r="F136" s="35">
        <v>5235.8</v>
      </c>
      <c r="G136" s="34">
        <v>14825.3</v>
      </c>
      <c r="H136" s="32">
        <v>4150.6000000000004</v>
      </c>
      <c r="I136" s="33">
        <v>2066.8000000000002</v>
      </c>
      <c r="J136" s="35">
        <v>2083.8000000000002</v>
      </c>
      <c r="K136" s="34">
        <v>0</v>
      </c>
      <c r="L136" s="32">
        <v>703.4</v>
      </c>
      <c r="M136" s="35">
        <v>700.2</v>
      </c>
      <c r="N136" s="35">
        <v>3.2</v>
      </c>
    </row>
    <row r="137" spans="2:14" ht="14.25" customHeight="1" x14ac:dyDescent="0.3">
      <c r="B137" s="113" t="s">
        <v>13</v>
      </c>
      <c r="C137" s="32">
        <v>28870.9</v>
      </c>
      <c r="D137" s="32">
        <v>23041.5</v>
      </c>
      <c r="E137" s="35">
        <v>328.4</v>
      </c>
      <c r="F137" s="35">
        <v>6066.5</v>
      </c>
      <c r="G137" s="34">
        <v>16646.5</v>
      </c>
      <c r="H137" s="32">
        <v>4951.3999999999996</v>
      </c>
      <c r="I137" s="33">
        <v>2576.6</v>
      </c>
      <c r="J137" s="35">
        <v>2374.8000000000002</v>
      </c>
      <c r="K137" s="34">
        <v>0</v>
      </c>
      <c r="L137" s="32">
        <v>878.1</v>
      </c>
      <c r="M137" s="35">
        <v>874.3</v>
      </c>
      <c r="N137" s="35">
        <v>3.8</v>
      </c>
    </row>
    <row r="138" spans="2:14" ht="14.25" customHeight="1" x14ac:dyDescent="0.3">
      <c r="B138" s="113" t="s">
        <v>14</v>
      </c>
      <c r="C138" s="32">
        <v>32727.4</v>
      </c>
      <c r="D138" s="32">
        <v>25909.1</v>
      </c>
      <c r="E138" s="35">
        <v>372</v>
      </c>
      <c r="F138" s="35">
        <v>7112.1</v>
      </c>
      <c r="G138" s="34">
        <v>18424.900000000001</v>
      </c>
      <c r="H138" s="32">
        <v>5754.8</v>
      </c>
      <c r="I138" s="33">
        <v>3108.8</v>
      </c>
      <c r="J138" s="35">
        <v>2646</v>
      </c>
      <c r="K138" s="34">
        <v>0</v>
      </c>
      <c r="L138" s="32">
        <v>1063.5</v>
      </c>
      <c r="M138" s="35">
        <v>1059.2</v>
      </c>
      <c r="N138" s="35">
        <v>4.2</v>
      </c>
    </row>
    <row r="139" spans="2:14" ht="14.25" customHeight="1" x14ac:dyDescent="0.3">
      <c r="B139" s="113" t="s">
        <v>15</v>
      </c>
      <c r="C139" s="32">
        <v>37061.199999999997</v>
      </c>
      <c r="D139" s="32">
        <v>29319.599999999999</v>
      </c>
      <c r="E139" s="35">
        <v>411</v>
      </c>
      <c r="F139" s="35">
        <v>8295.2999999999993</v>
      </c>
      <c r="G139" s="34">
        <v>20613.400000000001</v>
      </c>
      <c r="H139" s="32">
        <v>6502.2</v>
      </c>
      <c r="I139" s="33">
        <v>3517.4</v>
      </c>
      <c r="J139" s="35">
        <v>2984.9</v>
      </c>
      <c r="K139" s="34">
        <v>0</v>
      </c>
      <c r="L139" s="32">
        <v>1239.4000000000001</v>
      </c>
      <c r="M139" s="35">
        <v>1234.5</v>
      </c>
      <c r="N139" s="35">
        <v>4.9000000000000004</v>
      </c>
    </row>
    <row r="140" spans="2:14" ht="14.25" customHeight="1" x14ac:dyDescent="0.3">
      <c r="B140" s="113" t="s">
        <v>16</v>
      </c>
      <c r="C140" s="32">
        <v>41629</v>
      </c>
      <c r="D140" s="32">
        <v>32753.5</v>
      </c>
      <c r="E140" s="35">
        <v>445.7</v>
      </c>
      <c r="F140" s="35">
        <v>9138.7999999999993</v>
      </c>
      <c r="G140" s="34">
        <v>23169</v>
      </c>
      <c r="H140" s="32">
        <v>7472.1</v>
      </c>
      <c r="I140" s="33">
        <v>3878.9</v>
      </c>
      <c r="J140" s="35">
        <v>3593.2</v>
      </c>
      <c r="K140" s="34">
        <v>0</v>
      </c>
      <c r="L140" s="32">
        <v>1403.4</v>
      </c>
      <c r="M140" s="35">
        <v>1396.7</v>
      </c>
      <c r="N140" s="35">
        <v>6.6</v>
      </c>
    </row>
    <row r="141" spans="2:14" ht="14.25" customHeight="1" x14ac:dyDescent="0.3">
      <c r="B141" s="113" t="s">
        <v>17</v>
      </c>
      <c r="C141" s="32">
        <v>46407.199999999997</v>
      </c>
      <c r="D141" s="32">
        <v>36180.300000000003</v>
      </c>
      <c r="E141" s="35">
        <v>486.7</v>
      </c>
      <c r="F141" s="35">
        <v>10127.4</v>
      </c>
      <c r="G141" s="34">
        <v>25566.2</v>
      </c>
      <c r="H141" s="32">
        <v>8630.9</v>
      </c>
      <c r="I141" s="33">
        <v>4327.3</v>
      </c>
      <c r="J141" s="35">
        <v>4303.6000000000004</v>
      </c>
      <c r="K141" s="34">
        <v>0</v>
      </c>
      <c r="L141" s="32">
        <v>1596</v>
      </c>
      <c r="M141" s="35">
        <v>1587</v>
      </c>
      <c r="N141" s="35">
        <v>9</v>
      </c>
    </row>
    <row r="142" spans="2:14" ht="14.25" customHeight="1" x14ac:dyDescent="0.3">
      <c r="B142" s="113" t="s">
        <v>18</v>
      </c>
      <c r="C142" s="32">
        <v>53770.8</v>
      </c>
      <c r="D142" s="32">
        <v>41878</v>
      </c>
      <c r="E142" s="35">
        <v>558.9</v>
      </c>
      <c r="F142" s="35">
        <v>11828.5</v>
      </c>
      <c r="G142" s="34">
        <v>29490.6</v>
      </c>
      <c r="H142" s="32">
        <v>10033.9</v>
      </c>
      <c r="I142" s="33">
        <v>5002.8999999999996</v>
      </c>
      <c r="J142" s="35">
        <v>5030.8999999999996</v>
      </c>
      <c r="K142" s="34">
        <v>0</v>
      </c>
      <c r="L142" s="32">
        <v>1858.9</v>
      </c>
      <c r="M142" s="35">
        <v>1846.5</v>
      </c>
      <c r="N142" s="35">
        <v>12.5</v>
      </c>
    </row>
    <row r="143" spans="2:14" ht="14.25" customHeight="1" x14ac:dyDescent="0.3">
      <c r="B143" s="113" t="s">
        <v>19</v>
      </c>
      <c r="C143" s="32">
        <v>63846.6</v>
      </c>
      <c r="D143" s="32">
        <v>50026.1</v>
      </c>
      <c r="E143" s="35">
        <v>645.20000000000005</v>
      </c>
      <c r="F143" s="35">
        <v>14197.1</v>
      </c>
      <c r="G143" s="34">
        <v>35183.699999999997</v>
      </c>
      <c r="H143" s="32">
        <v>11603.7</v>
      </c>
      <c r="I143" s="33">
        <v>5762</v>
      </c>
      <c r="J143" s="35">
        <v>5841.7</v>
      </c>
      <c r="K143" s="34">
        <v>0</v>
      </c>
      <c r="L143" s="32">
        <v>2216.8000000000002</v>
      </c>
      <c r="M143" s="35">
        <v>2201</v>
      </c>
      <c r="N143" s="35">
        <v>15.8</v>
      </c>
    </row>
    <row r="144" spans="2:14" ht="14.25" customHeight="1" x14ac:dyDescent="0.3">
      <c r="B144" s="113" t="s">
        <v>20</v>
      </c>
      <c r="C144" s="32">
        <v>77766.8</v>
      </c>
      <c r="D144" s="32">
        <v>61991.4</v>
      </c>
      <c r="E144" s="35">
        <v>765.3</v>
      </c>
      <c r="F144" s="35">
        <v>17737.8</v>
      </c>
      <c r="G144" s="34">
        <v>43488.3</v>
      </c>
      <c r="H144" s="32">
        <v>13115.4</v>
      </c>
      <c r="I144" s="33">
        <v>6442.3</v>
      </c>
      <c r="J144" s="35">
        <v>6673.1</v>
      </c>
      <c r="K144" s="34">
        <v>0</v>
      </c>
      <c r="L144" s="32">
        <v>2660</v>
      </c>
      <c r="M144" s="35">
        <v>2639.5</v>
      </c>
      <c r="N144" s="35">
        <v>20.5</v>
      </c>
    </row>
    <row r="145" spans="2:14" ht="14.25" customHeight="1" x14ac:dyDescent="0.3">
      <c r="B145" s="113" t="s">
        <v>21</v>
      </c>
      <c r="C145" s="32">
        <v>97516.5</v>
      </c>
      <c r="D145" s="32">
        <v>79231.899999999994</v>
      </c>
      <c r="E145" s="35">
        <v>957.8</v>
      </c>
      <c r="F145" s="35">
        <v>22912.400000000001</v>
      </c>
      <c r="G145" s="34">
        <v>55361.7</v>
      </c>
      <c r="H145" s="32">
        <v>14996.7</v>
      </c>
      <c r="I145" s="33">
        <v>7150</v>
      </c>
      <c r="J145" s="35">
        <v>7846.7</v>
      </c>
      <c r="K145" s="34">
        <v>0</v>
      </c>
      <c r="L145" s="32">
        <v>3287.8</v>
      </c>
      <c r="M145" s="35">
        <v>3262.1</v>
      </c>
      <c r="N145" s="35">
        <v>25.8</v>
      </c>
    </row>
    <row r="146" spans="2:14" ht="14.25" customHeight="1" x14ac:dyDescent="0.3">
      <c r="B146" s="113" t="s">
        <v>22</v>
      </c>
      <c r="C146" s="32">
        <v>120105.1</v>
      </c>
      <c r="D146" s="32">
        <v>98850</v>
      </c>
      <c r="E146" s="35">
        <v>1180.9000000000001</v>
      </c>
      <c r="F146" s="35">
        <v>28697</v>
      </c>
      <c r="G146" s="34">
        <v>68972.100000000006</v>
      </c>
      <c r="H146" s="32">
        <v>17204.5</v>
      </c>
      <c r="I146" s="33">
        <v>7846.5</v>
      </c>
      <c r="J146" s="35">
        <v>9358</v>
      </c>
      <c r="K146" s="34">
        <v>0</v>
      </c>
      <c r="L146" s="32">
        <v>4050.6</v>
      </c>
      <c r="M146" s="35">
        <v>4017.4</v>
      </c>
      <c r="N146" s="35">
        <v>33.200000000000003</v>
      </c>
    </row>
    <row r="147" spans="2:14" ht="14.25" customHeight="1" x14ac:dyDescent="0.3">
      <c r="B147" s="113" t="s">
        <v>23</v>
      </c>
      <c r="C147" s="32">
        <v>140953.29999999999</v>
      </c>
      <c r="D147" s="32">
        <v>116374</v>
      </c>
      <c r="E147" s="35">
        <v>1356.4</v>
      </c>
      <c r="F147" s="35">
        <v>34163.699999999997</v>
      </c>
      <c r="G147" s="34">
        <v>80853.899999999994</v>
      </c>
      <c r="H147" s="32">
        <v>19671.3</v>
      </c>
      <c r="I147" s="33">
        <v>8648.1</v>
      </c>
      <c r="J147" s="35">
        <v>11023.2</v>
      </c>
      <c r="K147" s="34">
        <v>0</v>
      </c>
      <c r="L147" s="32">
        <v>4908</v>
      </c>
      <c r="M147" s="35">
        <v>4863.5</v>
      </c>
      <c r="N147" s="35">
        <v>44.5</v>
      </c>
    </row>
    <row r="148" spans="2:14" ht="14.25" customHeight="1" x14ac:dyDescent="0.3">
      <c r="B148" s="113" t="s">
        <v>24</v>
      </c>
      <c r="C148" s="32">
        <v>161569.20000000001</v>
      </c>
      <c r="D148" s="32">
        <v>133429.29999999999</v>
      </c>
      <c r="E148" s="35">
        <v>1526.2</v>
      </c>
      <c r="F148" s="35">
        <v>39736.5</v>
      </c>
      <c r="G148" s="34">
        <v>92166.7</v>
      </c>
      <c r="H148" s="32">
        <v>22082.3</v>
      </c>
      <c r="I148" s="33">
        <v>9384.9</v>
      </c>
      <c r="J148" s="35">
        <v>12697.4</v>
      </c>
      <c r="K148" s="34">
        <v>0</v>
      </c>
      <c r="L148" s="32">
        <v>6057.6</v>
      </c>
      <c r="M148" s="35">
        <v>5994.7</v>
      </c>
      <c r="N148" s="35">
        <v>62.9</v>
      </c>
    </row>
    <row r="149" spans="2:14" ht="14.25" customHeight="1" x14ac:dyDescent="0.3">
      <c r="B149" s="113" t="s">
        <v>25</v>
      </c>
      <c r="C149" s="32">
        <v>187745.8</v>
      </c>
      <c r="D149" s="32">
        <v>155609.70000000001</v>
      </c>
      <c r="E149" s="35">
        <v>1754.1</v>
      </c>
      <c r="F149" s="35">
        <v>46097.4</v>
      </c>
      <c r="G149" s="34">
        <v>107758.2</v>
      </c>
      <c r="H149" s="32">
        <v>24674.7</v>
      </c>
      <c r="I149" s="33">
        <v>10141.5</v>
      </c>
      <c r="J149" s="35">
        <v>14533.1</v>
      </c>
      <c r="K149" s="34">
        <v>0</v>
      </c>
      <c r="L149" s="32">
        <v>7461.4</v>
      </c>
      <c r="M149" s="35">
        <v>7371.9</v>
      </c>
      <c r="N149" s="35">
        <v>89.6</v>
      </c>
    </row>
    <row r="150" spans="2:14" ht="14.25" customHeight="1" x14ac:dyDescent="0.3">
      <c r="B150" s="113" t="s">
        <v>26</v>
      </c>
      <c r="C150" s="32">
        <v>218222.1</v>
      </c>
      <c r="D150" s="32">
        <v>181322.5</v>
      </c>
      <c r="E150" s="35">
        <v>2005.5</v>
      </c>
      <c r="F150" s="35">
        <v>53444.3</v>
      </c>
      <c r="G150" s="34">
        <v>125872.7</v>
      </c>
      <c r="H150" s="32">
        <v>28042.6</v>
      </c>
      <c r="I150" s="33">
        <v>11028.2</v>
      </c>
      <c r="J150" s="35">
        <v>17014.400000000001</v>
      </c>
      <c r="K150" s="34">
        <v>0</v>
      </c>
      <c r="L150" s="32">
        <v>8857</v>
      </c>
      <c r="M150" s="35">
        <v>8733.9</v>
      </c>
      <c r="N150" s="35">
        <v>123.1</v>
      </c>
    </row>
    <row r="151" spans="2:14" ht="14.25" customHeight="1" x14ac:dyDescent="0.3">
      <c r="B151" s="113" t="s">
        <v>27</v>
      </c>
      <c r="C151" s="32">
        <v>252286.7</v>
      </c>
      <c r="D151" s="32">
        <v>210133.8</v>
      </c>
      <c r="E151" s="35">
        <v>2285.8000000000002</v>
      </c>
      <c r="F151" s="35">
        <v>60931.5</v>
      </c>
      <c r="G151" s="34">
        <v>146916.5</v>
      </c>
      <c r="H151" s="32">
        <v>31883.5</v>
      </c>
      <c r="I151" s="33">
        <v>12538.7</v>
      </c>
      <c r="J151" s="35">
        <v>19344.8</v>
      </c>
      <c r="K151" s="34">
        <v>0</v>
      </c>
      <c r="L151" s="32">
        <v>10269.4</v>
      </c>
      <c r="M151" s="35">
        <v>10096.4</v>
      </c>
      <c r="N151" s="35">
        <v>173</v>
      </c>
    </row>
    <row r="152" spans="2:14" ht="14.25" customHeight="1" x14ac:dyDescent="0.3">
      <c r="B152" s="113" t="s">
        <v>28</v>
      </c>
      <c r="C152" s="32">
        <v>292192.09999999998</v>
      </c>
      <c r="D152" s="32">
        <v>242171.7</v>
      </c>
      <c r="E152" s="35">
        <v>2611.1</v>
      </c>
      <c r="F152" s="35">
        <v>70237.2</v>
      </c>
      <c r="G152" s="34">
        <v>169323.4</v>
      </c>
      <c r="H152" s="32">
        <v>38206.699999999997</v>
      </c>
      <c r="I152" s="33">
        <v>14837.3</v>
      </c>
      <c r="J152" s="35">
        <v>23369.5</v>
      </c>
      <c r="K152" s="34">
        <v>0</v>
      </c>
      <c r="L152" s="32">
        <v>11813.6</v>
      </c>
      <c r="M152" s="35">
        <v>11592.9</v>
      </c>
      <c r="N152" s="35">
        <v>220.8</v>
      </c>
    </row>
    <row r="153" spans="2:14" ht="14.25" customHeight="1" x14ac:dyDescent="0.3">
      <c r="B153" s="113" t="s">
        <v>29</v>
      </c>
      <c r="C153" s="32">
        <v>321940.59999999998</v>
      </c>
      <c r="D153" s="32">
        <v>267172.2</v>
      </c>
      <c r="E153" s="35">
        <v>2858.2</v>
      </c>
      <c r="F153" s="35">
        <v>78165.899999999994</v>
      </c>
      <c r="G153" s="34">
        <v>186148.1</v>
      </c>
      <c r="H153" s="32">
        <v>42219.4</v>
      </c>
      <c r="I153" s="33">
        <v>16021.2</v>
      </c>
      <c r="J153" s="35">
        <v>26198.1</v>
      </c>
      <c r="K153" s="34">
        <v>0</v>
      </c>
      <c r="L153" s="32">
        <v>12549.1</v>
      </c>
      <c r="M153" s="35">
        <v>12282</v>
      </c>
      <c r="N153" s="35">
        <v>267.10000000000002</v>
      </c>
    </row>
    <row r="154" spans="2:14" ht="14.25" customHeight="1" x14ac:dyDescent="0.3">
      <c r="B154" s="113" t="s">
        <v>30</v>
      </c>
      <c r="C154" s="32">
        <v>346296.7</v>
      </c>
      <c r="D154" s="32">
        <v>289976.59999999998</v>
      </c>
      <c r="E154" s="35">
        <v>3071.4</v>
      </c>
      <c r="F154" s="35">
        <v>85224.8</v>
      </c>
      <c r="G154" s="34">
        <v>201680.3</v>
      </c>
      <c r="H154" s="32">
        <v>43134</v>
      </c>
      <c r="I154" s="33">
        <v>16310.4</v>
      </c>
      <c r="J154" s="35">
        <v>26823.599999999999</v>
      </c>
      <c r="K154" s="34">
        <v>0</v>
      </c>
      <c r="L154" s="32">
        <v>13186.1</v>
      </c>
      <c r="M154" s="35">
        <v>12857.5</v>
      </c>
      <c r="N154" s="35">
        <v>328.7</v>
      </c>
    </row>
    <row r="155" spans="2:14" ht="14.25" customHeight="1" x14ac:dyDescent="0.3">
      <c r="B155" s="113" t="s">
        <v>31</v>
      </c>
      <c r="C155" s="32">
        <v>385225.9</v>
      </c>
      <c r="D155" s="32">
        <v>324854.2</v>
      </c>
      <c r="E155" s="35">
        <v>3414</v>
      </c>
      <c r="F155" s="35">
        <v>93158.399999999994</v>
      </c>
      <c r="G155" s="34">
        <v>228281.7</v>
      </c>
      <c r="H155" s="32">
        <v>46159.9</v>
      </c>
      <c r="I155" s="33">
        <v>17353.099999999999</v>
      </c>
      <c r="J155" s="35">
        <v>28806.9</v>
      </c>
      <c r="K155" s="34">
        <v>0</v>
      </c>
      <c r="L155" s="32">
        <v>14211.8</v>
      </c>
      <c r="M155" s="35">
        <v>13722.5</v>
      </c>
      <c r="N155" s="35">
        <v>489.3</v>
      </c>
    </row>
    <row r="156" spans="2:14" ht="14.25" customHeight="1" x14ac:dyDescent="0.3">
      <c r="B156" s="113" t="s">
        <v>32</v>
      </c>
      <c r="C156" s="32">
        <v>432958</v>
      </c>
      <c r="D156" s="32">
        <v>368790.5</v>
      </c>
      <c r="E156" s="35">
        <v>3868</v>
      </c>
      <c r="F156" s="35">
        <v>103440.8</v>
      </c>
      <c r="G156" s="34">
        <v>261481.7</v>
      </c>
      <c r="H156" s="32">
        <v>48388</v>
      </c>
      <c r="I156" s="33">
        <v>18285.2</v>
      </c>
      <c r="J156" s="35">
        <v>30102.799999999999</v>
      </c>
      <c r="K156" s="34">
        <v>0</v>
      </c>
      <c r="L156" s="32">
        <v>15779.5</v>
      </c>
      <c r="M156" s="35">
        <v>15108.7</v>
      </c>
      <c r="N156" s="35">
        <v>670.9</v>
      </c>
    </row>
    <row r="157" spans="2:14" ht="14.25" customHeight="1" x14ac:dyDescent="0.3">
      <c r="B157" s="113" t="s">
        <v>33</v>
      </c>
      <c r="C157" s="32">
        <v>486987</v>
      </c>
      <c r="D157" s="32">
        <v>419638.4</v>
      </c>
      <c r="E157" s="35">
        <v>4399.2</v>
      </c>
      <c r="F157" s="35">
        <v>118902.8</v>
      </c>
      <c r="G157" s="34">
        <v>296336.40000000002</v>
      </c>
      <c r="H157" s="32">
        <v>49832.1</v>
      </c>
      <c r="I157" s="33">
        <v>19127.2</v>
      </c>
      <c r="J157" s="35">
        <v>30704.9</v>
      </c>
      <c r="K157" s="34">
        <v>0</v>
      </c>
      <c r="L157" s="32">
        <v>17516.5</v>
      </c>
      <c r="M157" s="35">
        <v>16796.8</v>
      </c>
      <c r="N157" s="35">
        <v>719.7</v>
      </c>
    </row>
    <row r="158" spans="2:14" ht="14.25" customHeight="1" x14ac:dyDescent="0.3">
      <c r="B158" s="113" t="s">
        <v>34</v>
      </c>
      <c r="C158" s="32">
        <v>554681.19999999995</v>
      </c>
      <c r="D158" s="32">
        <v>482706.4</v>
      </c>
      <c r="E158" s="35">
        <v>5079.1000000000004</v>
      </c>
      <c r="F158" s="35">
        <v>137857.79999999999</v>
      </c>
      <c r="G158" s="34">
        <v>339769.5</v>
      </c>
      <c r="H158" s="32">
        <v>52970</v>
      </c>
      <c r="I158" s="33">
        <v>20404.599999999999</v>
      </c>
      <c r="J158" s="35">
        <v>32565.4</v>
      </c>
      <c r="K158" s="34">
        <v>0</v>
      </c>
      <c r="L158" s="32">
        <v>19004.900000000001</v>
      </c>
      <c r="M158" s="35">
        <v>18221.400000000001</v>
      </c>
      <c r="N158" s="35">
        <v>783.4</v>
      </c>
    </row>
    <row r="159" spans="2:14" ht="14.25" customHeight="1" x14ac:dyDescent="0.3">
      <c r="B159" s="113" t="s">
        <v>35</v>
      </c>
      <c r="C159" s="32">
        <v>614185</v>
      </c>
      <c r="D159" s="32">
        <v>537795.9</v>
      </c>
      <c r="E159" s="35">
        <v>5782.6</v>
      </c>
      <c r="F159" s="35">
        <v>156475.70000000001</v>
      </c>
      <c r="G159" s="34">
        <v>375537.6</v>
      </c>
      <c r="H159" s="32">
        <v>55734.2</v>
      </c>
      <c r="I159" s="33">
        <v>21771.9</v>
      </c>
      <c r="J159" s="35">
        <v>33962.300000000003</v>
      </c>
      <c r="K159" s="34">
        <v>0</v>
      </c>
      <c r="L159" s="32">
        <v>20654.900000000001</v>
      </c>
      <c r="M159" s="35">
        <v>19827.2</v>
      </c>
      <c r="N159" s="35">
        <v>827.7</v>
      </c>
    </row>
    <row r="160" spans="2:14" ht="14.25" customHeight="1" x14ac:dyDescent="0.3">
      <c r="B160" s="113" t="s">
        <v>36</v>
      </c>
      <c r="C160" s="32">
        <v>660375.1</v>
      </c>
      <c r="D160" s="32">
        <v>580295</v>
      </c>
      <c r="E160" s="35">
        <v>6426.4</v>
      </c>
      <c r="F160" s="35">
        <v>171157.4</v>
      </c>
      <c r="G160" s="34">
        <v>402711.2</v>
      </c>
      <c r="H160" s="32">
        <v>58057.2</v>
      </c>
      <c r="I160" s="33">
        <v>23272</v>
      </c>
      <c r="J160" s="35">
        <v>34785.199999999997</v>
      </c>
      <c r="K160" s="34">
        <v>0</v>
      </c>
      <c r="L160" s="32">
        <v>22023</v>
      </c>
      <c r="M160" s="35">
        <v>21218.5</v>
      </c>
      <c r="N160" s="35">
        <v>804.4</v>
      </c>
    </row>
    <row r="161" spans="2:14" ht="14.25" customHeight="1" x14ac:dyDescent="0.3">
      <c r="B161" s="113" t="s">
        <v>37</v>
      </c>
      <c r="C161" s="32">
        <v>714052.4</v>
      </c>
      <c r="D161" s="32">
        <v>630932.69999999995</v>
      </c>
      <c r="E161" s="35">
        <v>7115.8</v>
      </c>
      <c r="F161" s="35">
        <v>185689.5</v>
      </c>
      <c r="G161" s="34">
        <v>438127.4</v>
      </c>
      <c r="H161" s="32">
        <v>59467.9</v>
      </c>
      <c r="I161" s="33">
        <v>24275.599999999999</v>
      </c>
      <c r="J161" s="35">
        <v>35192.300000000003</v>
      </c>
      <c r="K161" s="34">
        <v>0</v>
      </c>
      <c r="L161" s="32">
        <v>23651.9</v>
      </c>
      <c r="M161" s="35">
        <v>22857</v>
      </c>
      <c r="N161" s="35">
        <v>794.9</v>
      </c>
    </row>
    <row r="162" spans="2:14" ht="14.25" customHeight="1" x14ac:dyDescent="0.3">
      <c r="B162" s="113" t="s">
        <v>38</v>
      </c>
      <c r="C162" s="32">
        <v>811947.8</v>
      </c>
      <c r="D162" s="32">
        <v>720286.6</v>
      </c>
      <c r="E162" s="35">
        <v>8038.9</v>
      </c>
      <c r="F162" s="35">
        <v>209759.8</v>
      </c>
      <c r="G162" s="34">
        <v>502487.9</v>
      </c>
      <c r="H162" s="32">
        <v>65260.9</v>
      </c>
      <c r="I162" s="33">
        <v>26987.3</v>
      </c>
      <c r="J162" s="35">
        <v>38273.599999999999</v>
      </c>
      <c r="K162" s="34">
        <v>0</v>
      </c>
      <c r="L162" s="32">
        <v>26400.3</v>
      </c>
      <c r="M162" s="35">
        <v>25558.6</v>
      </c>
      <c r="N162" s="35">
        <v>841.7</v>
      </c>
    </row>
    <row r="163" spans="2:14" ht="14.25" customHeight="1" x14ac:dyDescent="0.3">
      <c r="B163" s="113" t="s">
        <v>39</v>
      </c>
      <c r="C163" s="32">
        <v>911778.1</v>
      </c>
      <c r="D163" s="32">
        <v>806811.4</v>
      </c>
      <c r="E163" s="35">
        <v>8903.2999999999993</v>
      </c>
      <c r="F163" s="35">
        <v>231633.2</v>
      </c>
      <c r="G163" s="34">
        <v>566274.9</v>
      </c>
      <c r="H163" s="32">
        <v>75513.600000000006</v>
      </c>
      <c r="I163" s="33">
        <v>31640.7</v>
      </c>
      <c r="J163" s="35">
        <v>43872.9</v>
      </c>
      <c r="K163" s="34">
        <v>0</v>
      </c>
      <c r="L163" s="32">
        <v>29453.1</v>
      </c>
      <c r="M163" s="35">
        <v>28563.4</v>
      </c>
      <c r="N163" s="35">
        <v>889.8</v>
      </c>
    </row>
    <row r="164" spans="2:14" ht="14.25" customHeight="1" x14ac:dyDescent="0.3">
      <c r="B164" s="113" t="s">
        <v>40</v>
      </c>
      <c r="C164" s="32">
        <v>996141.6</v>
      </c>
      <c r="D164" s="32">
        <v>881650.9</v>
      </c>
      <c r="E164" s="35">
        <v>9870.7999999999993</v>
      </c>
      <c r="F164" s="35">
        <v>252578</v>
      </c>
      <c r="G164" s="34">
        <v>619202.1</v>
      </c>
      <c r="H164" s="32">
        <v>81411.7</v>
      </c>
      <c r="I164" s="33">
        <v>34453.599999999999</v>
      </c>
      <c r="J164" s="35">
        <v>46958.1</v>
      </c>
      <c r="K164" s="34">
        <v>0</v>
      </c>
      <c r="L164" s="32">
        <v>33079.1</v>
      </c>
      <c r="M164" s="35">
        <v>32090.799999999999</v>
      </c>
      <c r="N164" s="35">
        <v>988.3</v>
      </c>
    </row>
    <row r="165" spans="2:14" ht="14.25" customHeight="1" x14ac:dyDescent="0.3">
      <c r="B165" s="113" t="s">
        <v>41</v>
      </c>
      <c r="C165" s="32">
        <v>1093217.8</v>
      </c>
      <c r="D165" s="32">
        <v>972691.4</v>
      </c>
      <c r="E165" s="35">
        <v>10909.6</v>
      </c>
      <c r="F165" s="35">
        <v>277606.8</v>
      </c>
      <c r="G165" s="34">
        <v>684175.1</v>
      </c>
      <c r="H165" s="32">
        <v>83386.600000000006</v>
      </c>
      <c r="I165" s="33">
        <v>35953.9</v>
      </c>
      <c r="J165" s="35">
        <v>47432.7</v>
      </c>
      <c r="K165" s="34">
        <v>0</v>
      </c>
      <c r="L165" s="32">
        <v>37139.800000000003</v>
      </c>
      <c r="M165" s="35">
        <v>36101.800000000003</v>
      </c>
      <c r="N165" s="35">
        <v>1038</v>
      </c>
    </row>
    <row r="166" spans="2:14" ht="14.25" customHeight="1" x14ac:dyDescent="0.3">
      <c r="B166" s="113" t="s">
        <v>42</v>
      </c>
      <c r="C166" s="32">
        <v>1183725.2</v>
      </c>
      <c r="D166" s="32">
        <v>1054562.6000000001</v>
      </c>
      <c r="E166" s="35">
        <v>12071</v>
      </c>
      <c r="F166" s="35">
        <v>298736.59999999998</v>
      </c>
      <c r="G166" s="34">
        <v>743755</v>
      </c>
      <c r="H166" s="32">
        <v>87499.3</v>
      </c>
      <c r="I166" s="33">
        <v>38475.199999999997</v>
      </c>
      <c r="J166" s="35">
        <v>49024.1</v>
      </c>
      <c r="K166" s="34">
        <v>0</v>
      </c>
      <c r="L166" s="32">
        <v>41663.300000000003</v>
      </c>
      <c r="M166" s="35">
        <v>40623.599999999999</v>
      </c>
      <c r="N166" s="35">
        <v>1039.7</v>
      </c>
    </row>
    <row r="167" spans="2:14" s="6" customFormat="1" ht="14.25" customHeight="1" x14ac:dyDescent="0.3">
      <c r="B167" s="75" t="s">
        <v>405</v>
      </c>
      <c r="C167" s="32">
        <v>1235914.6000000001</v>
      </c>
      <c r="D167" s="32">
        <v>1100759.2</v>
      </c>
      <c r="E167" s="35">
        <v>13014.7</v>
      </c>
      <c r="F167" s="35">
        <v>312559.2</v>
      </c>
      <c r="G167" s="34">
        <v>775185.3</v>
      </c>
      <c r="H167" s="32">
        <v>90175.7</v>
      </c>
      <c r="I167" s="33">
        <v>40458.1</v>
      </c>
      <c r="J167" s="35">
        <v>49717.7</v>
      </c>
      <c r="K167" s="34">
        <v>0</v>
      </c>
      <c r="L167" s="32">
        <v>44979.7</v>
      </c>
      <c r="M167" s="35">
        <v>43931.8</v>
      </c>
      <c r="N167" s="35">
        <v>1047.8</v>
      </c>
    </row>
    <row r="168" spans="2:14" ht="14.25" customHeight="1" x14ac:dyDescent="0.3">
      <c r="B168" s="113" t="s">
        <v>389</v>
      </c>
      <c r="C168" s="32">
        <v>1283025.8999999999</v>
      </c>
      <c r="D168" s="32">
        <v>1141918.3999999999</v>
      </c>
      <c r="E168" s="35">
        <v>14080.3</v>
      </c>
      <c r="F168" s="35">
        <v>328329.40000000002</v>
      </c>
      <c r="G168" s="34">
        <v>799508.7</v>
      </c>
      <c r="H168" s="32">
        <v>92053.1</v>
      </c>
      <c r="I168" s="33">
        <v>42048.1</v>
      </c>
      <c r="J168" s="35">
        <v>50005</v>
      </c>
      <c r="K168" s="34">
        <v>0</v>
      </c>
      <c r="L168" s="32">
        <v>49054.3</v>
      </c>
      <c r="M168" s="35">
        <v>47973.5</v>
      </c>
      <c r="N168" s="35">
        <v>1080.8</v>
      </c>
    </row>
    <row r="169" spans="2:14" ht="14.25" customHeight="1" x14ac:dyDescent="0.3">
      <c r="B169" s="113" t="s">
        <v>426</v>
      </c>
      <c r="C169" s="32">
        <v>1327049.8999999999</v>
      </c>
      <c r="D169" s="32">
        <v>1178214.2</v>
      </c>
      <c r="E169" s="35">
        <v>15111.5</v>
      </c>
      <c r="F169" s="35">
        <v>344446.8</v>
      </c>
      <c r="G169" s="34">
        <v>818655.9</v>
      </c>
      <c r="H169" s="32">
        <v>95093</v>
      </c>
      <c r="I169" s="33">
        <v>44782.5</v>
      </c>
      <c r="J169" s="35">
        <v>50310.5</v>
      </c>
      <c r="K169" s="34">
        <v>0</v>
      </c>
      <c r="L169" s="32">
        <v>53742.7</v>
      </c>
      <c r="M169" s="35">
        <v>52678.400000000001</v>
      </c>
      <c r="N169" s="35">
        <v>1064.3</v>
      </c>
    </row>
    <row r="170" spans="2:14" ht="14.25" customHeight="1" x14ac:dyDescent="0.3">
      <c r="B170" s="113" t="s">
        <v>391</v>
      </c>
      <c r="C170" s="32">
        <v>1367598.5</v>
      </c>
      <c r="D170" s="32">
        <v>1211141.2</v>
      </c>
      <c r="E170" s="35">
        <v>16085.9</v>
      </c>
      <c r="F170" s="35">
        <v>358942.6</v>
      </c>
      <c r="G170" s="34">
        <v>836112.8</v>
      </c>
      <c r="H170" s="32">
        <v>98912.4</v>
      </c>
      <c r="I170" s="33">
        <v>49505.599999999999</v>
      </c>
      <c r="J170" s="35">
        <v>49406.8</v>
      </c>
      <c r="K170" s="34">
        <v>0</v>
      </c>
      <c r="L170" s="32">
        <v>57544.9</v>
      </c>
      <c r="M170" s="35">
        <v>56488.6</v>
      </c>
      <c r="N170" s="35">
        <v>1056.3</v>
      </c>
    </row>
    <row r="171" spans="2:14" ht="14.25" customHeight="1" x14ac:dyDescent="0.3">
      <c r="B171" s="76" t="s">
        <v>392</v>
      </c>
      <c r="C171" s="36">
        <v>1409316.5</v>
      </c>
      <c r="D171" s="36">
        <v>1243828.7</v>
      </c>
      <c r="E171" s="38">
        <v>17153.3</v>
      </c>
      <c r="F171" s="38">
        <v>375088.6</v>
      </c>
      <c r="G171" s="473">
        <v>851586.8</v>
      </c>
      <c r="H171" s="36">
        <v>104124.9</v>
      </c>
      <c r="I171" s="37">
        <v>53517.9</v>
      </c>
      <c r="J171" s="38">
        <v>50607.1</v>
      </c>
      <c r="K171" s="473">
        <v>0</v>
      </c>
      <c r="L171" s="36">
        <v>61362.9</v>
      </c>
      <c r="M171" s="38">
        <v>60318.5</v>
      </c>
      <c r="N171" s="38">
        <v>1044.4000000000001</v>
      </c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3"/>
  <sheetViews>
    <sheetView view="pageBreakPreview" zoomScaleNormal="70" zoomScaleSheetLayoutView="100" workbookViewId="0">
      <selection activeCell="B2" sqref="B2:O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 t="s">
        <v>393</v>
      </c>
      <c r="C2" s="99"/>
      <c r="D2" s="99"/>
      <c r="E2" s="99"/>
      <c r="F2" s="99"/>
      <c r="G2" s="99"/>
      <c r="H2" s="100" t="s">
        <v>551</v>
      </c>
      <c r="I2" s="99" t="s">
        <v>552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99"/>
      <c r="D3" s="99"/>
      <c r="E3" s="99"/>
      <c r="F3" s="99"/>
      <c r="G3" s="99"/>
      <c r="H3" s="100" t="s">
        <v>553</v>
      </c>
      <c r="I3" s="99" t="s">
        <v>554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378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1605.8</v>
      </c>
      <c r="D125" s="32">
        <v>1322.8</v>
      </c>
      <c r="E125" s="35">
        <v>898.9</v>
      </c>
      <c r="F125" s="35">
        <v>413</v>
      </c>
      <c r="G125" s="34">
        <v>10.9</v>
      </c>
      <c r="H125" s="32">
        <v>280.89999999999998</v>
      </c>
      <c r="I125" s="33">
        <v>62.1</v>
      </c>
      <c r="J125" s="35">
        <v>107.1</v>
      </c>
      <c r="K125" s="34">
        <v>111.7</v>
      </c>
      <c r="L125" s="32">
        <v>2.1</v>
      </c>
      <c r="M125" s="35">
        <v>1.9</v>
      </c>
      <c r="N125" s="35">
        <v>0.2</v>
      </c>
    </row>
    <row r="126" spans="2:14" ht="14.25" customHeight="1" x14ac:dyDescent="0.3">
      <c r="B126" s="113" t="s">
        <v>2</v>
      </c>
      <c r="C126" s="32">
        <v>1969.3</v>
      </c>
      <c r="D126" s="32">
        <v>1596.8</v>
      </c>
      <c r="E126" s="35">
        <v>1101.5</v>
      </c>
      <c r="F126" s="35">
        <v>480.9</v>
      </c>
      <c r="G126" s="34">
        <v>14.3</v>
      </c>
      <c r="H126" s="32">
        <v>369.9</v>
      </c>
      <c r="I126" s="33">
        <v>89.2</v>
      </c>
      <c r="J126" s="35">
        <v>144.5</v>
      </c>
      <c r="K126" s="34">
        <v>136.30000000000001</v>
      </c>
      <c r="L126" s="32">
        <v>2.6</v>
      </c>
      <c r="M126" s="35">
        <v>2.2999999999999998</v>
      </c>
      <c r="N126" s="35">
        <v>0.3</v>
      </c>
    </row>
    <row r="127" spans="2:14" ht="14.25" customHeight="1" x14ac:dyDescent="0.3">
      <c r="B127" s="113" t="s">
        <v>3</v>
      </c>
      <c r="C127" s="32">
        <v>2474.6999999999998</v>
      </c>
      <c r="D127" s="32">
        <v>1956.5</v>
      </c>
      <c r="E127" s="35">
        <v>1345.1</v>
      </c>
      <c r="F127" s="35">
        <v>593.6</v>
      </c>
      <c r="G127" s="34">
        <v>17.8</v>
      </c>
      <c r="H127" s="32">
        <v>515.29999999999995</v>
      </c>
      <c r="I127" s="33">
        <v>136.4</v>
      </c>
      <c r="J127" s="35">
        <v>205.1</v>
      </c>
      <c r="K127" s="34">
        <v>173.8</v>
      </c>
      <c r="L127" s="32">
        <v>3</v>
      </c>
      <c r="M127" s="35">
        <v>2.6</v>
      </c>
      <c r="N127" s="35">
        <v>0.4</v>
      </c>
    </row>
    <row r="128" spans="2:14" ht="14.25" customHeight="1" x14ac:dyDescent="0.3">
      <c r="B128" s="113" t="s">
        <v>4</v>
      </c>
      <c r="C128" s="32">
        <v>3600.5</v>
      </c>
      <c r="D128" s="32">
        <v>2804.9</v>
      </c>
      <c r="E128" s="35">
        <v>1919.2</v>
      </c>
      <c r="F128" s="35">
        <v>860.4</v>
      </c>
      <c r="G128" s="34">
        <v>25.2</v>
      </c>
      <c r="H128" s="32">
        <v>791.9</v>
      </c>
      <c r="I128" s="33">
        <v>222.2</v>
      </c>
      <c r="J128" s="35">
        <v>333.7</v>
      </c>
      <c r="K128" s="34">
        <v>235.9</v>
      </c>
      <c r="L128" s="32">
        <v>3.7</v>
      </c>
      <c r="M128" s="35">
        <v>3.3</v>
      </c>
      <c r="N128" s="35">
        <v>0.4</v>
      </c>
    </row>
    <row r="129" spans="2:14" ht="14.25" customHeight="1" x14ac:dyDescent="0.3">
      <c r="B129" s="113" t="s">
        <v>5</v>
      </c>
      <c r="C129" s="32">
        <v>5403.5</v>
      </c>
      <c r="D129" s="32">
        <v>4222.2</v>
      </c>
      <c r="E129" s="35">
        <v>2983.2</v>
      </c>
      <c r="F129" s="35">
        <v>1203</v>
      </c>
      <c r="G129" s="34">
        <v>36.1</v>
      </c>
      <c r="H129" s="32">
        <v>1176.2</v>
      </c>
      <c r="I129" s="33">
        <v>363.4</v>
      </c>
      <c r="J129" s="35">
        <v>489.6</v>
      </c>
      <c r="K129" s="34">
        <v>323.10000000000002</v>
      </c>
      <c r="L129" s="32">
        <v>5.0999999999999996</v>
      </c>
      <c r="M129" s="35">
        <v>4.5</v>
      </c>
      <c r="N129" s="35">
        <v>0.6</v>
      </c>
    </row>
    <row r="130" spans="2:14" ht="14.25" customHeight="1" x14ac:dyDescent="0.3">
      <c r="B130" s="113" t="s">
        <v>6</v>
      </c>
      <c r="C130" s="32">
        <v>7017.5</v>
      </c>
      <c r="D130" s="32">
        <v>5520.3</v>
      </c>
      <c r="E130" s="35">
        <v>3998.2</v>
      </c>
      <c r="F130" s="35">
        <v>1476.5</v>
      </c>
      <c r="G130" s="34">
        <v>45.6</v>
      </c>
      <c r="H130" s="32">
        <v>1490.1</v>
      </c>
      <c r="I130" s="33">
        <v>473.7</v>
      </c>
      <c r="J130" s="35">
        <v>606.29999999999995</v>
      </c>
      <c r="K130" s="34">
        <v>410.1</v>
      </c>
      <c r="L130" s="32">
        <v>7.1</v>
      </c>
      <c r="M130" s="35">
        <v>6.4</v>
      </c>
      <c r="N130" s="35">
        <v>0.7</v>
      </c>
    </row>
    <row r="131" spans="2:14" ht="14.25" customHeight="1" x14ac:dyDescent="0.3">
      <c r="B131" s="113" t="s">
        <v>7</v>
      </c>
      <c r="C131" s="32">
        <v>8737.7000000000007</v>
      </c>
      <c r="D131" s="32">
        <v>6825.3</v>
      </c>
      <c r="E131" s="35">
        <v>4994.8999999999996</v>
      </c>
      <c r="F131" s="35">
        <v>1776.5</v>
      </c>
      <c r="G131" s="34">
        <v>53.9</v>
      </c>
      <c r="H131" s="32">
        <v>1902.7</v>
      </c>
      <c r="I131" s="33">
        <v>597.4</v>
      </c>
      <c r="J131" s="35">
        <v>759.4</v>
      </c>
      <c r="K131" s="34">
        <v>545.9</v>
      </c>
      <c r="L131" s="32">
        <v>9.6</v>
      </c>
      <c r="M131" s="35">
        <v>8.6</v>
      </c>
      <c r="N131" s="35">
        <v>1</v>
      </c>
    </row>
    <row r="132" spans="2:14" ht="14.25" customHeight="1" x14ac:dyDescent="0.3">
      <c r="B132" s="113" t="s">
        <v>8</v>
      </c>
      <c r="C132" s="32">
        <v>11480.5</v>
      </c>
      <c r="D132" s="32">
        <v>8925.9</v>
      </c>
      <c r="E132" s="35">
        <v>6607.2</v>
      </c>
      <c r="F132" s="35">
        <v>2249.6</v>
      </c>
      <c r="G132" s="34">
        <v>69.099999999999994</v>
      </c>
      <c r="H132" s="32">
        <v>2540.1999999999998</v>
      </c>
      <c r="I132" s="33">
        <v>795</v>
      </c>
      <c r="J132" s="35">
        <v>1081.9000000000001</v>
      </c>
      <c r="K132" s="34">
        <v>663.3</v>
      </c>
      <c r="L132" s="32">
        <v>14.5</v>
      </c>
      <c r="M132" s="35">
        <v>13</v>
      </c>
      <c r="N132" s="35">
        <v>1.5</v>
      </c>
    </row>
    <row r="133" spans="2:14" ht="14.25" customHeight="1" x14ac:dyDescent="0.3">
      <c r="B133" s="113" t="s">
        <v>9</v>
      </c>
      <c r="C133" s="32">
        <v>16399.7</v>
      </c>
      <c r="D133" s="32">
        <v>12847.6</v>
      </c>
      <c r="E133" s="35">
        <v>9677.2999999999993</v>
      </c>
      <c r="F133" s="35">
        <v>3081.3</v>
      </c>
      <c r="G133" s="34">
        <v>89</v>
      </c>
      <c r="H133" s="32">
        <v>3529.9</v>
      </c>
      <c r="I133" s="33">
        <v>1116.4000000000001</v>
      </c>
      <c r="J133" s="35">
        <v>1665.8</v>
      </c>
      <c r="K133" s="34">
        <v>747.7</v>
      </c>
      <c r="L133" s="32">
        <v>22.2</v>
      </c>
      <c r="M133" s="35">
        <v>20.2</v>
      </c>
      <c r="N133" s="35">
        <v>2</v>
      </c>
    </row>
    <row r="134" spans="2:14" ht="14.25" customHeight="1" x14ac:dyDescent="0.3">
      <c r="B134" s="113" t="s">
        <v>10</v>
      </c>
      <c r="C134" s="32">
        <v>24206</v>
      </c>
      <c r="D134" s="32">
        <v>19028.7</v>
      </c>
      <c r="E134" s="35">
        <v>14467</v>
      </c>
      <c r="F134" s="35">
        <v>4441.8</v>
      </c>
      <c r="G134" s="34">
        <v>119.8</v>
      </c>
      <c r="H134" s="32">
        <v>5144.5</v>
      </c>
      <c r="I134" s="33">
        <v>1556.8</v>
      </c>
      <c r="J134" s="35">
        <v>2732.4</v>
      </c>
      <c r="K134" s="34">
        <v>855.2</v>
      </c>
      <c r="L134" s="32">
        <v>32.9</v>
      </c>
      <c r="M134" s="35">
        <v>30.3</v>
      </c>
      <c r="N134" s="35">
        <v>2.6</v>
      </c>
    </row>
    <row r="135" spans="2:14" ht="14.25" customHeight="1" x14ac:dyDescent="0.3">
      <c r="B135" s="113" t="s">
        <v>11</v>
      </c>
      <c r="C135" s="32">
        <v>32130.2</v>
      </c>
      <c r="D135" s="32">
        <v>25362.3</v>
      </c>
      <c r="E135" s="35">
        <v>19424</v>
      </c>
      <c r="F135" s="35">
        <v>5790</v>
      </c>
      <c r="G135" s="34">
        <v>148.30000000000001</v>
      </c>
      <c r="H135" s="32">
        <v>6719.3</v>
      </c>
      <c r="I135" s="33">
        <v>2021.6</v>
      </c>
      <c r="J135" s="35">
        <v>3694.9</v>
      </c>
      <c r="K135" s="34">
        <v>1002.8</v>
      </c>
      <c r="L135" s="32">
        <v>48.6</v>
      </c>
      <c r="M135" s="35">
        <v>44.9</v>
      </c>
      <c r="N135" s="35">
        <v>3.7</v>
      </c>
    </row>
    <row r="136" spans="2:14" ht="14.25" customHeight="1" x14ac:dyDescent="0.3">
      <c r="B136" s="113" t="s">
        <v>12</v>
      </c>
      <c r="C136" s="32">
        <v>37633.4</v>
      </c>
      <c r="D136" s="32">
        <v>29487.599999999999</v>
      </c>
      <c r="E136" s="35">
        <v>22615.9</v>
      </c>
      <c r="F136" s="35">
        <v>6708.8</v>
      </c>
      <c r="G136" s="34">
        <v>162.9</v>
      </c>
      <c r="H136" s="32">
        <v>8082.4</v>
      </c>
      <c r="I136" s="33">
        <v>2432</v>
      </c>
      <c r="J136" s="35">
        <v>4476.8</v>
      </c>
      <c r="K136" s="34">
        <v>1173.7</v>
      </c>
      <c r="L136" s="32">
        <v>63.4</v>
      </c>
      <c r="M136" s="35">
        <v>58.4</v>
      </c>
      <c r="N136" s="35">
        <v>5</v>
      </c>
    </row>
    <row r="137" spans="2:14" ht="14.25" customHeight="1" x14ac:dyDescent="0.3">
      <c r="B137" s="113" t="s">
        <v>13</v>
      </c>
      <c r="C137" s="32">
        <v>43463.1</v>
      </c>
      <c r="D137" s="32">
        <v>33779.599999999999</v>
      </c>
      <c r="E137" s="35">
        <v>25996.799999999999</v>
      </c>
      <c r="F137" s="35">
        <v>7607.9</v>
      </c>
      <c r="G137" s="34">
        <v>174.9</v>
      </c>
      <c r="H137" s="32">
        <v>9602.9</v>
      </c>
      <c r="I137" s="33">
        <v>2866.9</v>
      </c>
      <c r="J137" s="35">
        <v>5207.7</v>
      </c>
      <c r="K137" s="34">
        <v>1528.3</v>
      </c>
      <c r="L137" s="32">
        <v>80.7</v>
      </c>
      <c r="M137" s="35">
        <v>74.900000000000006</v>
      </c>
      <c r="N137" s="35">
        <v>5.8</v>
      </c>
    </row>
    <row r="138" spans="2:14" ht="14.25" customHeight="1" x14ac:dyDescent="0.3">
      <c r="B138" s="113" t="s">
        <v>14</v>
      </c>
      <c r="C138" s="32">
        <v>50128.9</v>
      </c>
      <c r="D138" s="32">
        <v>39008.1</v>
      </c>
      <c r="E138" s="35">
        <v>29988.1</v>
      </c>
      <c r="F138" s="35">
        <v>8838.2999999999993</v>
      </c>
      <c r="G138" s="34">
        <v>181.7</v>
      </c>
      <c r="H138" s="32">
        <v>11020.5</v>
      </c>
      <c r="I138" s="33">
        <v>3391.3</v>
      </c>
      <c r="J138" s="35">
        <v>5715.4</v>
      </c>
      <c r="K138" s="34">
        <v>1913.9</v>
      </c>
      <c r="L138" s="32">
        <v>100.3</v>
      </c>
      <c r="M138" s="35">
        <v>93.8</v>
      </c>
      <c r="N138" s="35">
        <v>6.4</v>
      </c>
    </row>
    <row r="139" spans="2:14" ht="14.25" customHeight="1" x14ac:dyDescent="0.3">
      <c r="B139" s="113" t="s">
        <v>15</v>
      </c>
      <c r="C139" s="32">
        <v>56573.7</v>
      </c>
      <c r="D139" s="32">
        <v>43878.1</v>
      </c>
      <c r="E139" s="35">
        <v>33571.5</v>
      </c>
      <c r="F139" s="35">
        <v>10110.6</v>
      </c>
      <c r="G139" s="34">
        <v>196</v>
      </c>
      <c r="H139" s="32">
        <v>12569.8</v>
      </c>
      <c r="I139" s="33">
        <v>3935.4</v>
      </c>
      <c r="J139" s="35">
        <v>6488.9</v>
      </c>
      <c r="K139" s="34">
        <v>2145.5</v>
      </c>
      <c r="L139" s="32">
        <v>125.8</v>
      </c>
      <c r="M139" s="35">
        <v>118.3</v>
      </c>
      <c r="N139" s="35">
        <v>7.5</v>
      </c>
    </row>
    <row r="140" spans="2:14" ht="14.25" customHeight="1" x14ac:dyDescent="0.3">
      <c r="B140" s="113" t="s">
        <v>16</v>
      </c>
      <c r="C140" s="32">
        <v>62421</v>
      </c>
      <c r="D140" s="32">
        <v>48232.5</v>
      </c>
      <c r="E140" s="35">
        <v>36801.199999999997</v>
      </c>
      <c r="F140" s="35">
        <v>11200.3</v>
      </c>
      <c r="G140" s="34">
        <v>231.1</v>
      </c>
      <c r="H140" s="32">
        <v>14027.1</v>
      </c>
      <c r="I140" s="33">
        <v>4252.3999999999996</v>
      </c>
      <c r="J140" s="35">
        <v>7593.7</v>
      </c>
      <c r="K140" s="34">
        <v>2181</v>
      </c>
      <c r="L140" s="32">
        <v>161.4</v>
      </c>
      <c r="M140" s="35">
        <v>151.1</v>
      </c>
      <c r="N140" s="35">
        <v>10.3</v>
      </c>
    </row>
    <row r="141" spans="2:14" ht="14.25" customHeight="1" x14ac:dyDescent="0.3">
      <c r="B141" s="113" t="s">
        <v>17</v>
      </c>
      <c r="C141" s="32">
        <v>69012.7</v>
      </c>
      <c r="D141" s="32">
        <v>52995.7</v>
      </c>
      <c r="E141" s="35">
        <v>40584</v>
      </c>
      <c r="F141" s="35">
        <v>12141.8</v>
      </c>
      <c r="G141" s="34">
        <v>270</v>
      </c>
      <c r="H141" s="32">
        <v>15807</v>
      </c>
      <c r="I141" s="33">
        <v>4600.5</v>
      </c>
      <c r="J141" s="35">
        <v>8737.1</v>
      </c>
      <c r="K141" s="34">
        <v>2469.3000000000002</v>
      </c>
      <c r="L141" s="32">
        <v>210</v>
      </c>
      <c r="M141" s="35">
        <v>195.7</v>
      </c>
      <c r="N141" s="35">
        <v>14.3</v>
      </c>
    </row>
    <row r="142" spans="2:14" ht="14.25" customHeight="1" x14ac:dyDescent="0.3">
      <c r="B142" s="113" t="s">
        <v>18</v>
      </c>
      <c r="C142" s="32">
        <v>79916</v>
      </c>
      <c r="D142" s="32">
        <v>61331.9</v>
      </c>
      <c r="E142" s="35">
        <v>46991.6</v>
      </c>
      <c r="F142" s="35">
        <v>14012.3</v>
      </c>
      <c r="G142" s="34">
        <v>328</v>
      </c>
      <c r="H142" s="32">
        <v>18290.3</v>
      </c>
      <c r="I142" s="33">
        <v>5392.1</v>
      </c>
      <c r="J142" s="35">
        <v>10014.9</v>
      </c>
      <c r="K142" s="34">
        <v>2883.3</v>
      </c>
      <c r="L142" s="32">
        <v>293.89999999999998</v>
      </c>
      <c r="M142" s="35">
        <v>274.2</v>
      </c>
      <c r="N142" s="35">
        <v>19.7</v>
      </c>
    </row>
    <row r="143" spans="2:14" ht="14.25" customHeight="1" x14ac:dyDescent="0.3">
      <c r="B143" s="113" t="s">
        <v>19</v>
      </c>
      <c r="C143" s="32">
        <v>95294</v>
      </c>
      <c r="D143" s="32">
        <v>73800.600000000006</v>
      </c>
      <c r="E143" s="35">
        <v>56450.7</v>
      </c>
      <c r="F143" s="35">
        <v>16923.900000000001</v>
      </c>
      <c r="G143" s="34">
        <v>425.9</v>
      </c>
      <c r="H143" s="32">
        <v>21088</v>
      </c>
      <c r="I143" s="33">
        <v>6447.8</v>
      </c>
      <c r="J143" s="35">
        <v>11108</v>
      </c>
      <c r="K143" s="34">
        <v>3532.2</v>
      </c>
      <c r="L143" s="32">
        <v>405.4</v>
      </c>
      <c r="M143" s="35">
        <v>380.5</v>
      </c>
      <c r="N143" s="35">
        <v>24.9</v>
      </c>
    </row>
    <row r="144" spans="2:14" ht="14.25" customHeight="1" x14ac:dyDescent="0.3">
      <c r="B144" s="113" t="s">
        <v>20</v>
      </c>
      <c r="C144" s="32">
        <v>116098.7</v>
      </c>
      <c r="D144" s="32">
        <v>91536.6</v>
      </c>
      <c r="E144" s="35">
        <v>70043.199999999997</v>
      </c>
      <c r="F144" s="35">
        <v>20905</v>
      </c>
      <c r="G144" s="34">
        <v>588.4</v>
      </c>
      <c r="H144" s="32">
        <v>23989.7</v>
      </c>
      <c r="I144" s="33">
        <v>7548.5</v>
      </c>
      <c r="J144" s="35">
        <v>12378.4</v>
      </c>
      <c r="K144" s="34">
        <v>4062.8</v>
      </c>
      <c r="L144" s="32">
        <v>572.4</v>
      </c>
      <c r="M144" s="35">
        <v>540</v>
      </c>
      <c r="N144" s="35">
        <v>32.4</v>
      </c>
    </row>
    <row r="145" spans="2:14" ht="14.25" customHeight="1" x14ac:dyDescent="0.3">
      <c r="B145" s="113" t="s">
        <v>21</v>
      </c>
      <c r="C145" s="32">
        <v>152782.39999999999</v>
      </c>
      <c r="D145" s="32">
        <v>123847.4</v>
      </c>
      <c r="E145" s="35">
        <v>95511.8</v>
      </c>
      <c r="F145" s="35">
        <v>27545.9</v>
      </c>
      <c r="G145" s="34">
        <v>789.7</v>
      </c>
      <c r="H145" s="32">
        <v>27988.3</v>
      </c>
      <c r="I145" s="33">
        <v>8718.9</v>
      </c>
      <c r="J145" s="35">
        <v>14518.5</v>
      </c>
      <c r="K145" s="34">
        <v>4751</v>
      </c>
      <c r="L145" s="32">
        <v>946.8</v>
      </c>
      <c r="M145" s="35">
        <v>907.4</v>
      </c>
      <c r="N145" s="35">
        <v>39.299999999999997</v>
      </c>
    </row>
    <row r="146" spans="2:14" ht="14.25" customHeight="1" x14ac:dyDescent="0.3">
      <c r="B146" s="113" t="s">
        <v>22</v>
      </c>
      <c r="C146" s="32">
        <v>195160.8</v>
      </c>
      <c r="D146" s="32">
        <v>161915.29999999999</v>
      </c>
      <c r="E146" s="35">
        <v>126224.3</v>
      </c>
      <c r="F146" s="35">
        <v>34661.9</v>
      </c>
      <c r="G146" s="34">
        <v>1029.0999999999999</v>
      </c>
      <c r="H146" s="32">
        <v>32087.7</v>
      </c>
      <c r="I146" s="33">
        <v>9516.1</v>
      </c>
      <c r="J146" s="35">
        <v>17059.2</v>
      </c>
      <c r="K146" s="34">
        <v>5512.3</v>
      </c>
      <c r="L146" s="32">
        <v>1157.9000000000001</v>
      </c>
      <c r="M146" s="35">
        <v>1107.5999999999999</v>
      </c>
      <c r="N146" s="35">
        <v>50.3</v>
      </c>
    </row>
    <row r="147" spans="2:14" ht="14.25" customHeight="1" x14ac:dyDescent="0.3">
      <c r="B147" s="113" t="s">
        <v>23</v>
      </c>
      <c r="C147" s="32">
        <v>230151.6</v>
      </c>
      <c r="D147" s="32">
        <v>192319.1</v>
      </c>
      <c r="E147" s="35">
        <v>150859.6</v>
      </c>
      <c r="F147" s="35">
        <v>40102.300000000003</v>
      </c>
      <c r="G147" s="34">
        <v>1357.3</v>
      </c>
      <c r="H147" s="32">
        <v>36502.9</v>
      </c>
      <c r="I147" s="33">
        <v>10333.5</v>
      </c>
      <c r="J147" s="35">
        <v>19774</v>
      </c>
      <c r="K147" s="34">
        <v>6395.4</v>
      </c>
      <c r="L147" s="32">
        <v>1329.6</v>
      </c>
      <c r="M147" s="35">
        <v>1264.4000000000001</v>
      </c>
      <c r="N147" s="35">
        <v>65.3</v>
      </c>
    </row>
    <row r="148" spans="2:14" ht="14.25" customHeight="1" x14ac:dyDescent="0.3">
      <c r="B148" s="113" t="s">
        <v>24</v>
      </c>
      <c r="C148" s="32">
        <v>268537.7</v>
      </c>
      <c r="D148" s="32">
        <v>226150.8</v>
      </c>
      <c r="E148" s="35">
        <v>176995.4</v>
      </c>
      <c r="F148" s="35">
        <v>47418.1</v>
      </c>
      <c r="G148" s="34">
        <v>1737.3</v>
      </c>
      <c r="H148" s="32">
        <v>40838.6</v>
      </c>
      <c r="I148" s="33">
        <v>10909.4</v>
      </c>
      <c r="J148" s="35">
        <v>22432</v>
      </c>
      <c r="K148" s="34">
        <v>7497.2</v>
      </c>
      <c r="L148" s="32">
        <v>1548.3</v>
      </c>
      <c r="M148" s="35">
        <v>1463.1</v>
      </c>
      <c r="N148" s="35">
        <v>85.2</v>
      </c>
    </row>
    <row r="149" spans="2:14" ht="14.25" customHeight="1" x14ac:dyDescent="0.3">
      <c r="B149" s="113" t="s">
        <v>25</v>
      </c>
      <c r="C149" s="32">
        <v>317519</v>
      </c>
      <c r="D149" s="32">
        <v>269143.59999999998</v>
      </c>
      <c r="E149" s="35">
        <v>209135</v>
      </c>
      <c r="F149" s="35">
        <v>57942</v>
      </c>
      <c r="G149" s="34">
        <v>2066.6999999999998</v>
      </c>
      <c r="H149" s="32">
        <v>46497.1</v>
      </c>
      <c r="I149" s="33">
        <v>12119</v>
      </c>
      <c r="J149" s="35">
        <v>25826</v>
      </c>
      <c r="K149" s="34">
        <v>8552.1</v>
      </c>
      <c r="L149" s="32">
        <v>1878.3</v>
      </c>
      <c r="M149" s="35">
        <v>1752.8</v>
      </c>
      <c r="N149" s="35">
        <v>125.5</v>
      </c>
    </row>
    <row r="150" spans="2:14" ht="14.25" customHeight="1" x14ac:dyDescent="0.3">
      <c r="B150" s="113" t="s">
        <v>26</v>
      </c>
      <c r="C150" s="32">
        <v>371494.3</v>
      </c>
      <c r="D150" s="32">
        <v>316122.3</v>
      </c>
      <c r="E150" s="35">
        <v>246171.2</v>
      </c>
      <c r="F150" s="35">
        <v>67513.600000000006</v>
      </c>
      <c r="G150" s="34">
        <v>2437.4</v>
      </c>
      <c r="H150" s="32">
        <v>53065.4</v>
      </c>
      <c r="I150" s="33">
        <v>13939.5</v>
      </c>
      <c r="J150" s="35">
        <v>29571.200000000001</v>
      </c>
      <c r="K150" s="34">
        <v>9554.7999999999993</v>
      </c>
      <c r="L150" s="32">
        <v>2306.6</v>
      </c>
      <c r="M150" s="35">
        <v>2124.8000000000002</v>
      </c>
      <c r="N150" s="35">
        <v>181.8</v>
      </c>
    </row>
    <row r="151" spans="2:14" ht="14.25" customHeight="1" x14ac:dyDescent="0.3">
      <c r="B151" s="113" t="s">
        <v>27</v>
      </c>
      <c r="C151" s="32">
        <v>429615.3</v>
      </c>
      <c r="D151" s="32">
        <v>367296.1</v>
      </c>
      <c r="E151" s="35">
        <v>286042.3</v>
      </c>
      <c r="F151" s="35">
        <v>78286.7</v>
      </c>
      <c r="G151" s="34">
        <v>2967.1</v>
      </c>
      <c r="H151" s="32">
        <v>59621.9</v>
      </c>
      <c r="I151" s="33">
        <v>16110.3</v>
      </c>
      <c r="J151" s="35">
        <v>34140.699999999997</v>
      </c>
      <c r="K151" s="34">
        <v>9370.9</v>
      </c>
      <c r="L151" s="32">
        <v>2697.3</v>
      </c>
      <c r="M151" s="35">
        <v>2430</v>
      </c>
      <c r="N151" s="35">
        <v>267.3</v>
      </c>
    </row>
    <row r="152" spans="2:14" ht="14.25" customHeight="1" x14ac:dyDescent="0.3">
      <c r="B152" s="113" t="s">
        <v>28</v>
      </c>
      <c r="C152" s="32">
        <v>494654.4</v>
      </c>
      <c r="D152" s="32">
        <v>422445.8</v>
      </c>
      <c r="E152" s="35">
        <v>327998.5</v>
      </c>
      <c r="F152" s="35">
        <v>90972.1</v>
      </c>
      <c r="G152" s="34">
        <v>3475.3</v>
      </c>
      <c r="H152" s="32">
        <v>69045.899999999994</v>
      </c>
      <c r="I152" s="33">
        <v>18616.099999999999</v>
      </c>
      <c r="J152" s="35">
        <v>40798.800000000003</v>
      </c>
      <c r="K152" s="34">
        <v>9630.9</v>
      </c>
      <c r="L152" s="32">
        <v>3162.7</v>
      </c>
      <c r="M152" s="35">
        <v>2775.9</v>
      </c>
      <c r="N152" s="35">
        <v>386.8</v>
      </c>
    </row>
    <row r="153" spans="2:14" ht="14.25" customHeight="1" x14ac:dyDescent="0.3">
      <c r="B153" s="113" t="s">
        <v>29</v>
      </c>
      <c r="C153" s="32">
        <v>536398.69999999995</v>
      </c>
      <c r="D153" s="32">
        <v>461308.9</v>
      </c>
      <c r="E153" s="35">
        <v>356660.4</v>
      </c>
      <c r="F153" s="35">
        <v>100885.8</v>
      </c>
      <c r="G153" s="34">
        <v>3762.8</v>
      </c>
      <c r="H153" s="32">
        <v>71482</v>
      </c>
      <c r="I153" s="33">
        <v>18873.8</v>
      </c>
      <c r="J153" s="35">
        <v>42607.9</v>
      </c>
      <c r="K153" s="34">
        <v>10000.299999999999</v>
      </c>
      <c r="L153" s="32">
        <v>3607.8</v>
      </c>
      <c r="M153" s="35">
        <v>3100.2</v>
      </c>
      <c r="N153" s="35">
        <v>507.6</v>
      </c>
    </row>
    <row r="154" spans="2:14" ht="14.25" customHeight="1" x14ac:dyDescent="0.3">
      <c r="B154" s="113" t="s">
        <v>30</v>
      </c>
      <c r="C154" s="32">
        <v>567173.1</v>
      </c>
      <c r="D154" s="32">
        <v>489713.4</v>
      </c>
      <c r="E154" s="35">
        <v>378587.5</v>
      </c>
      <c r="F154" s="35">
        <v>107081.9</v>
      </c>
      <c r="G154" s="34">
        <v>4044.1</v>
      </c>
      <c r="H154" s="32">
        <v>72968</v>
      </c>
      <c r="I154" s="33">
        <v>20057.8</v>
      </c>
      <c r="J154" s="35">
        <v>42587.5</v>
      </c>
      <c r="K154" s="34">
        <v>10322.700000000001</v>
      </c>
      <c r="L154" s="32">
        <v>4491.7</v>
      </c>
      <c r="M154" s="35">
        <v>3710.1</v>
      </c>
      <c r="N154" s="35">
        <v>781.6</v>
      </c>
    </row>
    <row r="155" spans="2:14" ht="14.25" customHeight="1" x14ac:dyDescent="0.3">
      <c r="B155" s="113" t="s">
        <v>31</v>
      </c>
      <c r="C155" s="32">
        <v>615397.6</v>
      </c>
      <c r="D155" s="32">
        <v>531940.9</v>
      </c>
      <c r="E155" s="35">
        <v>414142.5</v>
      </c>
      <c r="F155" s="35">
        <v>113302.5</v>
      </c>
      <c r="G155" s="34">
        <v>4495.8999999999996</v>
      </c>
      <c r="H155" s="32">
        <v>77981.8</v>
      </c>
      <c r="I155" s="33">
        <v>22484.400000000001</v>
      </c>
      <c r="J155" s="35">
        <v>45070.8</v>
      </c>
      <c r="K155" s="34">
        <v>10426.6</v>
      </c>
      <c r="L155" s="32">
        <v>5474.9</v>
      </c>
      <c r="M155" s="35">
        <v>4343</v>
      </c>
      <c r="N155" s="35">
        <v>1131.9000000000001</v>
      </c>
    </row>
    <row r="156" spans="2:14" ht="14.25" customHeight="1" x14ac:dyDescent="0.3">
      <c r="B156" s="113" t="s">
        <v>32</v>
      </c>
      <c r="C156" s="32">
        <v>676111.1</v>
      </c>
      <c r="D156" s="32">
        <v>589293.6</v>
      </c>
      <c r="E156" s="35">
        <v>463075.1</v>
      </c>
      <c r="F156" s="35">
        <v>121205.3</v>
      </c>
      <c r="G156" s="34">
        <v>5013.2</v>
      </c>
      <c r="H156" s="32">
        <v>80553.899999999994</v>
      </c>
      <c r="I156" s="33">
        <v>24433.4</v>
      </c>
      <c r="J156" s="35">
        <v>45663.1</v>
      </c>
      <c r="K156" s="34">
        <v>10457.299999999999</v>
      </c>
      <c r="L156" s="32">
        <v>6263.6</v>
      </c>
      <c r="M156" s="35">
        <v>4786</v>
      </c>
      <c r="N156" s="35">
        <v>1477.5</v>
      </c>
    </row>
    <row r="157" spans="2:14" ht="14.25" customHeight="1" x14ac:dyDescent="0.3">
      <c r="B157" s="113" t="s">
        <v>33</v>
      </c>
      <c r="C157" s="32">
        <v>749275.3</v>
      </c>
      <c r="D157" s="32">
        <v>659736.6</v>
      </c>
      <c r="E157" s="35">
        <v>519240.4</v>
      </c>
      <c r="F157" s="35">
        <v>134750.5</v>
      </c>
      <c r="G157" s="34">
        <v>5745.6</v>
      </c>
      <c r="H157" s="32">
        <v>82350.100000000006</v>
      </c>
      <c r="I157" s="33">
        <v>26094.1</v>
      </c>
      <c r="J157" s="35">
        <v>46100.9</v>
      </c>
      <c r="K157" s="34">
        <v>10155</v>
      </c>
      <c r="L157" s="32">
        <v>7188.6</v>
      </c>
      <c r="M157" s="35">
        <v>5297</v>
      </c>
      <c r="N157" s="35">
        <v>1891.6</v>
      </c>
    </row>
    <row r="158" spans="2:14" ht="14.25" customHeight="1" x14ac:dyDescent="0.3">
      <c r="B158" s="113" t="s">
        <v>34</v>
      </c>
      <c r="C158" s="32">
        <v>837501.9</v>
      </c>
      <c r="D158" s="32">
        <v>746563.6</v>
      </c>
      <c r="E158" s="35">
        <v>588027.1</v>
      </c>
      <c r="F158" s="35">
        <v>151882</v>
      </c>
      <c r="G158" s="34">
        <v>6654.5</v>
      </c>
      <c r="H158" s="32">
        <v>82879.600000000006</v>
      </c>
      <c r="I158" s="33">
        <v>25981.4</v>
      </c>
      <c r="J158" s="35">
        <v>47265.8</v>
      </c>
      <c r="K158" s="34">
        <v>9632.4</v>
      </c>
      <c r="L158" s="32">
        <v>8058.7</v>
      </c>
      <c r="M158" s="35">
        <v>5824.3</v>
      </c>
      <c r="N158" s="35">
        <v>2234.4</v>
      </c>
    </row>
    <row r="159" spans="2:14" ht="14.25" customHeight="1" x14ac:dyDescent="0.3">
      <c r="B159" s="113" t="s">
        <v>35</v>
      </c>
      <c r="C159" s="32">
        <v>925839.3</v>
      </c>
      <c r="D159" s="32">
        <v>834143.3</v>
      </c>
      <c r="E159" s="35">
        <v>659185.1</v>
      </c>
      <c r="F159" s="35">
        <v>167548.9</v>
      </c>
      <c r="G159" s="34">
        <v>7409.3</v>
      </c>
      <c r="H159" s="32">
        <v>82774</v>
      </c>
      <c r="I159" s="33">
        <v>25521.8</v>
      </c>
      <c r="J159" s="35">
        <v>47933.1</v>
      </c>
      <c r="K159" s="34">
        <v>9319.1</v>
      </c>
      <c r="L159" s="32">
        <v>8922</v>
      </c>
      <c r="M159" s="35">
        <v>6417.9</v>
      </c>
      <c r="N159" s="35">
        <v>2504.1</v>
      </c>
    </row>
    <row r="160" spans="2:14" ht="14.25" customHeight="1" x14ac:dyDescent="0.3">
      <c r="B160" s="113" t="s">
        <v>36</v>
      </c>
      <c r="C160" s="32">
        <v>1004369.5</v>
      </c>
      <c r="D160" s="32">
        <v>913057</v>
      </c>
      <c r="E160" s="35">
        <v>724600.4</v>
      </c>
      <c r="F160" s="35">
        <v>178282.3</v>
      </c>
      <c r="G160" s="34">
        <v>10174.299999999999</v>
      </c>
      <c r="H160" s="32">
        <v>81588.800000000003</v>
      </c>
      <c r="I160" s="33">
        <v>25130.3</v>
      </c>
      <c r="J160" s="35">
        <v>47065.599999999999</v>
      </c>
      <c r="K160" s="34">
        <v>9392.9</v>
      </c>
      <c r="L160" s="32">
        <v>9723.7000000000007</v>
      </c>
      <c r="M160" s="35">
        <v>6981.6</v>
      </c>
      <c r="N160" s="35">
        <v>2742.1</v>
      </c>
    </row>
    <row r="161" spans="2:14" ht="14.25" customHeight="1" x14ac:dyDescent="0.3">
      <c r="B161" s="113" t="s">
        <v>37</v>
      </c>
      <c r="C161" s="32">
        <v>1086322.6000000001</v>
      </c>
      <c r="D161" s="32">
        <v>995036</v>
      </c>
      <c r="E161" s="35">
        <v>791541.8</v>
      </c>
      <c r="F161" s="35">
        <v>190424.5</v>
      </c>
      <c r="G161" s="34">
        <v>13069.8</v>
      </c>
      <c r="H161" s="32">
        <v>80765.8</v>
      </c>
      <c r="I161" s="33">
        <v>24792.2</v>
      </c>
      <c r="J161" s="35">
        <v>46318.400000000001</v>
      </c>
      <c r="K161" s="34">
        <v>9655.2000000000007</v>
      </c>
      <c r="L161" s="32">
        <v>10520.8</v>
      </c>
      <c r="M161" s="35">
        <v>7540.1</v>
      </c>
      <c r="N161" s="35">
        <v>2980.7</v>
      </c>
    </row>
    <row r="162" spans="2:14" ht="14.25" customHeight="1" x14ac:dyDescent="0.3">
      <c r="B162" s="113" t="s">
        <v>38</v>
      </c>
      <c r="C162" s="32">
        <v>1214600</v>
      </c>
      <c r="D162" s="32">
        <v>1118899.5</v>
      </c>
      <c r="E162" s="35">
        <v>889783.6</v>
      </c>
      <c r="F162" s="35">
        <v>212528.1</v>
      </c>
      <c r="G162" s="34">
        <v>16587.8</v>
      </c>
      <c r="H162" s="32">
        <v>84043.6</v>
      </c>
      <c r="I162" s="33">
        <v>25417.3</v>
      </c>
      <c r="J162" s="35">
        <v>48781.599999999999</v>
      </c>
      <c r="K162" s="34">
        <v>9844.7999999999993</v>
      </c>
      <c r="L162" s="32">
        <v>11656.8</v>
      </c>
      <c r="M162" s="35">
        <v>8366.7000000000007</v>
      </c>
      <c r="N162" s="35">
        <v>3290.1</v>
      </c>
    </row>
    <row r="163" spans="2:14" ht="14.25" customHeight="1" x14ac:dyDescent="0.3">
      <c r="B163" s="113" t="s">
        <v>39</v>
      </c>
      <c r="C163" s="32">
        <v>1334922.7</v>
      </c>
      <c r="D163" s="32">
        <v>1230647.1000000001</v>
      </c>
      <c r="E163" s="35">
        <v>977164.2</v>
      </c>
      <c r="F163" s="35">
        <v>233644.7</v>
      </c>
      <c r="G163" s="34">
        <v>19838.3</v>
      </c>
      <c r="H163" s="32">
        <v>91422</v>
      </c>
      <c r="I163" s="33">
        <v>26744.400000000001</v>
      </c>
      <c r="J163" s="35">
        <v>54584.800000000003</v>
      </c>
      <c r="K163" s="34">
        <v>10092.9</v>
      </c>
      <c r="L163" s="32">
        <v>12853.6</v>
      </c>
      <c r="M163" s="35">
        <v>9330.5</v>
      </c>
      <c r="N163" s="35">
        <v>3523</v>
      </c>
    </row>
    <row r="164" spans="2:14" ht="14.25" customHeight="1" x14ac:dyDescent="0.3">
      <c r="B164" s="113" t="s">
        <v>40</v>
      </c>
      <c r="C164" s="32">
        <v>1414180.7</v>
      </c>
      <c r="D164" s="32">
        <v>1305973.2</v>
      </c>
      <c r="E164" s="35">
        <v>1036326.3</v>
      </c>
      <c r="F164" s="35">
        <v>246585.1</v>
      </c>
      <c r="G164" s="34">
        <v>23061.8</v>
      </c>
      <c r="H164" s="32">
        <v>94005.7</v>
      </c>
      <c r="I164" s="33">
        <v>28085.4</v>
      </c>
      <c r="J164" s="35">
        <v>55872.3</v>
      </c>
      <c r="K164" s="34">
        <v>10047.9</v>
      </c>
      <c r="L164" s="32">
        <v>14201.8</v>
      </c>
      <c r="M164" s="35">
        <v>10456.4</v>
      </c>
      <c r="N164" s="35">
        <v>3745.4</v>
      </c>
    </row>
    <row r="165" spans="2:14" ht="14.25" customHeight="1" x14ac:dyDescent="0.3">
      <c r="B165" s="113" t="s">
        <v>41</v>
      </c>
      <c r="C165" s="32">
        <v>1517533.6</v>
      </c>
      <c r="D165" s="32">
        <v>1406098.2</v>
      </c>
      <c r="E165" s="35">
        <v>1112886.2</v>
      </c>
      <c r="F165" s="35">
        <v>266186.59999999998</v>
      </c>
      <c r="G165" s="34">
        <v>27025.3</v>
      </c>
      <c r="H165" s="32">
        <v>95754.9</v>
      </c>
      <c r="I165" s="33">
        <v>30257.3</v>
      </c>
      <c r="J165" s="35">
        <v>55011</v>
      </c>
      <c r="K165" s="34">
        <v>10486.6</v>
      </c>
      <c r="L165" s="32">
        <v>15680.5</v>
      </c>
      <c r="M165" s="35">
        <v>11763.4</v>
      </c>
      <c r="N165" s="35">
        <v>3917.1</v>
      </c>
    </row>
    <row r="166" spans="2:14" ht="14.25" customHeight="1" x14ac:dyDescent="0.3">
      <c r="B166" s="113" t="s">
        <v>42</v>
      </c>
      <c r="C166" s="32">
        <v>1619462.5</v>
      </c>
      <c r="D166" s="32">
        <v>1501143.5</v>
      </c>
      <c r="E166" s="35">
        <v>1186174.8999999999</v>
      </c>
      <c r="F166" s="35">
        <v>284298.7</v>
      </c>
      <c r="G166" s="34">
        <v>30669.8</v>
      </c>
      <c r="H166" s="32">
        <v>101065.2</v>
      </c>
      <c r="I166" s="33">
        <v>33313.1</v>
      </c>
      <c r="J166" s="35">
        <v>56723.199999999997</v>
      </c>
      <c r="K166" s="34">
        <v>11028.9</v>
      </c>
      <c r="L166" s="32">
        <v>17253.900000000001</v>
      </c>
      <c r="M166" s="35">
        <v>13141.5</v>
      </c>
      <c r="N166" s="35">
        <v>4112.3</v>
      </c>
    </row>
    <row r="167" spans="2:14" s="6" customFormat="1" ht="14.25" customHeight="1" x14ac:dyDescent="0.3">
      <c r="B167" s="75" t="s">
        <v>405</v>
      </c>
      <c r="C167" s="32">
        <v>1671208.7</v>
      </c>
      <c r="D167" s="32">
        <v>1553553.8</v>
      </c>
      <c r="E167" s="35">
        <v>1229966</v>
      </c>
      <c r="F167" s="35">
        <v>290471.90000000002</v>
      </c>
      <c r="G167" s="34">
        <v>33115.9</v>
      </c>
      <c r="H167" s="32">
        <v>98887</v>
      </c>
      <c r="I167" s="33">
        <v>33614.699999999997</v>
      </c>
      <c r="J167" s="35">
        <v>54089.5</v>
      </c>
      <c r="K167" s="34">
        <v>11182.7</v>
      </c>
      <c r="L167" s="32">
        <v>18767.8</v>
      </c>
      <c r="M167" s="35">
        <v>14382.2</v>
      </c>
      <c r="N167" s="35">
        <v>4385.7</v>
      </c>
    </row>
    <row r="168" spans="2:14" ht="14.25" customHeight="1" x14ac:dyDescent="0.3">
      <c r="B168" s="113" t="s">
        <v>389</v>
      </c>
      <c r="C168" s="32">
        <v>1722991.4</v>
      </c>
      <c r="D168" s="32">
        <v>1608096.6</v>
      </c>
      <c r="E168" s="35">
        <v>1277800.1000000001</v>
      </c>
      <c r="F168" s="35">
        <v>295105.09999999998</v>
      </c>
      <c r="G168" s="34">
        <v>35191.5</v>
      </c>
      <c r="H168" s="32">
        <v>94558.6</v>
      </c>
      <c r="I168" s="33">
        <v>32856</v>
      </c>
      <c r="J168" s="35">
        <v>49450.400000000001</v>
      </c>
      <c r="K168" s="34">
        <v>12252.2</v>
      </c>
      <c r="L168" s="32">
        <v>20336.2</v>
      </c>
      <c r="M168" s="35">
        <v>15657.2</v>
      </c>
      <c r="N168" s="35">
        <v>4679</v>
      </c>
    </row>
    <row r="169" spans="2:14" ht="14.25" customHeight="1" x14ac:dyDescent="0.3">
      <c r="B169" s="113" t="s">
        <v>426</v>
      </c>
      <c r="C169" s="32">
        <v>1782106.2</v>
      </c>
      <c r="D169" s="32">
        <v>1667586.6</v>
      </c>
      <c r="E169" s="35">
        <v>1330578.8999999999</v>
      </c>
      <c r="F169" s="35">
        <v>300159.3</v>
      </c>
      <c r="G169" s="34">
        <v>36848.400000000001</v>
      </c>
      <c r="H169" s="32">
        <v>92546.2</v>
      </c>
      <c r="I169" s="33">
        <v>33059.1</v>
      </c>
      <c r="J169" s="35">
        <v>46246.9</v>
      </c>
      <c r="K169" s="34">
        <v>13240.2</v>
      </c>
      <c r="L169" s="32">
        <v>21973.5</v>
      </c>
      <c r="M169" s="35">
        <v>16954.599999999999</v>
      </c>
      <c r="N169" s="35">
        <v>5018.8999999999996</v>
      </c>
    </row>
    <row r="170" spans="2:14" ht="14.25" customHeight="1" x14ac:dyDescent="0.3">
      <c r="B170" s="113" t="s">
        <v>391</v>
      </c>
      <c r="C170" s="32">
        <v>1847230.1</v>
      </c>
      <c r="D170" s="32">
        <v>1732838.8</v>
      </c>
      <c r="E170" s="35">
        <v>1390660.7</v>
      </c>
      <c r="F170" s="35">
        <v>303942.40000000002</v>
      </c>
      <c r="G170" s="34">
        <v>38235.699999999997</v>
      </c>
      <c r="H170" s="32">
        <v>90789.2</v>
      </c>
      <c r="I170" s="33">
        <v>33554.199999999997</v>
      </c>
      <c r="J170" s="35">
        <v>43819.199999999997</v>
      </c>
      <c r="K170" s="34">
        <v>13415.8</v>
      </c>
      <c r="L170" s="32">
        <v>23602.1</v>
      </c>
      <c r="M170" s="35">
        <v>18290.099999999999</v>
      </c>
      <c r="N170" s="35">
        <v>5312</v>
      </c>
    </row>
    <row r="171" spans="2:14" ht="14.25" customHeight="1" x14ac:dyDescent="0.3">
      <c r="B171" s="76" t="s">
        <v>392</v>
      </c>
      <c r="C171" s="36">
        <v>1930228</v>
      </c>
      <c r="D171" s="36">
        <v>1814227.4</v>
      </c>
      <c r="E171" s="38">
        <v>1465405</v>
      </c>
      <c r="F171" s="38">
        <v>309346.40000000002</v>
      </c>
      <c r="G171" s="473">
        <v>39476</v>
      </c>
      <c r="H171" s="36">
        <v>90845.7</v>
      </c>
      <c r="I171" s="37">
        <v>33718.300000000003</v>
      </c>
      <c r="J171" s="38">
        <v>42902.3</v>
      </c>
      <c r="K171" s="473">
        <v>14225.1</v>
      </c>
      <c r="L171" s="36">
        <v>25154.9</v>
      </c>
      <c r="M171" s="38">
        <v>19672.7</v>
      </c>
      <c r="N171" s="38">
        <v>5482.3</v>
      </c>
    </row>
    <row r="172" spans="2:14" x14ac:dyDescent="0.3">
      <c r="B172" s="47" t="s">
        <v>512</v>
      </c>
      <c r="N172" s="48" t="s">
        <v>513</v>
      </c>
    </row>
    <row r="173" spans="2:14" x14ac:dyDescent="0.3">
      <c r="I173" s="1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36"/>
  <sheetViews>
    <sheetView view="pageBreakPreview" zoomScale="60" zoomScaleNormal="100" workbookViewId="0">
      <selection activeCell="E16" sqref="E16"/>
    </sheetView>
  </sheetViews>
  <sheetFormatPr defaultRowHeight="26.25" x14ac:dyDescent="0.3"/>
  <cols>
    <col min="1" max="1" width="9" style="114"/>
    <col min="2" max="2" width="7.75" style="114" customWidth="1"/>
    <col min="3" max="3" width="5.125" style="116" customWidth="1"/>
    <col min="4" max="4" width="4" style="116" customWidth="1"/>
    <col min="5" max="5" width="9" style="115"/>
    <col min="6" max="16384" width="9" style="114"/>
  </cols>
  <sheetData>
    <row r="1" spans="1:7" x14ac:dyDescent="0.3">
      <c r="A1" s="117"/>
    </row>
    <row r="2" spans="1:7" x14ac:dyDescent="0.3">
      <c r="A2" s="117"/>
    </row>
    <row r="3" spans="1:7" x14ac:dyDescent="0.3">
      <c r="A3" s="117"/>
    </row>
    <row r="4" spans="1:7" ht="21.75" x14ac:dyDescent="0.3">
      <c r="A4" s="117"/>
      <c r="C4" s="118"/>
      <c r="D4" s="128"/>
      <c r="E4" s="124"/>
    </row>
    <row r="5" spans="1:7" ht="22.5" customHeight="1" x14ac:dyDescent="0.3">
      <c r="B5" s="121"/>
      <c r="C5" s="118"/>
      <c r="D5" s="128"/>
      <c r="E5" s="124"/>
    </row>
    <row r="6" spans="1:7" ht="22.5" customHeight="1" x14ac:dyDescent="0.3">
      <c r="B6" s="121"/>
      <c r="C6" s="118"/>
      <c r="D6" s="124"/>
      <c r="E6" s="124"/>
    </row>
    <row r="7" spans="1:7" ht="22.5" customHeight="1" x14ac:dyDescent="0.3">
      <c r="B7" s="121"/>
      <c r="C7" s="118"/>
      <c r="D7" s="118"/>
      <c r="E7" s="124"/>
    </row>
    <row r="8" spans="1:7" ht="31.5" customHeight="1" x14ac:dyDescent="0.3">
      <c r="D8" s="128"/>
      <c r="E8" s="124"/>
    </row>
    <row r="9" spans="1:7" ht="21.75" x14ac:dyDescent="0.3">
      <c r="D9" s="126"/>
      <c r="E9" s="124"/>
    </row>
    <row r="10" spans="1:7" ht="21.75" x14ac:dyDescent="0.3">
      <c r="A10" s="117"/>
      <c r="D10" s="126"/>
      <c r="E10" s="124"/>
    </row>
    <row r="11" spans="1:7" ht="36" customHeight="1" x14ac:dyDescent="0.3">
      <c r="A11" s="117"/>
      <c r="B11" s="127" t="s">
        <v>159</v>
      </c>
      <c r="C11" s="125"/>
      <c r="D11" s="126"/>
      <c r="E11" s="124"/>
    </row>
    <row r="12" spans="1:7" ht="31.5" customHeight="1" x14ac:dyDescent="0.3">
      <c r="A12" s="117"/>
      <c r="B12" s="122"/>
      <c r="D12" s="119"/>
      <c r="E12" s="124"/>
    </row>
    <row r="13" spans="1:7" ht="31.5" customHeight="1" x14ac:dyDescent="0.3">
      <c r="A13" s="117"/>
      <c r="B13" s="121"/>
      <c r="D13" s="126"/>
      <c r="E13" s="124"/>
      <c r="F13" s="117"/>
      <c r="G13" s="116"/>
    </row>
    <row r="14" spans="1:7" ht="29.25" customHeight="1" x14ac:dyDescent="0.3">
      <c r="B14" s="122"/>
      <c r="C14" s="125" t="s">
        <v>158</v>
      </c>
      <c r="D14" s="119"/>
      <c r="E14" s="124"/>
      <c r="F14" s="117"/>
      <c r="G14" s="116"/>
    </row>
    <row r="15" spans="1:7" ht="28.5" customHeight="1" x14ac:dyDescent="0.3">
      <c r="A15" s="117"/>
      <c r="B15" s="122"/>
      <c r="C15" s="125"/>
      <c r="D15" s="119"/>
      <c r="E15" s="124"/>
      <c r="G15" s="116"/>
    </row>
    <row r="16" spans="1:7" ht="29.25" customHeight="1" x14ac:dyDescent="0.3">
      <c r="B16" s="121"/>
      <c r="C16" s="120" t="s">
        <v>157</v>
      </c>
      <c r="D16" s="119"/>
      <c r="E16" s="124"/>
      <c r="G16" s="116"/>
    </row>
    <row r="17" spans="1:17" s="116" customFormat="1" ht="28.5" customHeight="1" x14ac:dyDescent="0.3">
      <c r="A17" s="117"/>
      <c r="B17" s="121"/>
      <c r="C17" s="120"/>
      <c r="D17" s="119"/>
      <c r="E17" s="124"/>
      <c r="F17" s="117"/>
    </row>
    <row r="18" spans="1:17" s="116" customFormat="1" ht="29.25" customHeight="1" x14ac:dyDescent="0.3">
      <c r="A18" s="114"/>
      <c r="B18" s="121"/>
      <c r="C18" s="120" t="s">
        <v>156</v>
      </c>
      <c r="D18" s="119"/>
      <c r="E18" s="118"/>
      <c r="F18" s="114"/>
    </row>
    <row r="19" spans="1:17" s="116" customFormat="1" ht="28.5" customHeight="1" x14ac:dyDescent="0.3">
      <c r="A19" s="117"/>
      <c r="B19" s="121"/>
      <c r="D19" s="119"/>
      <c r="E19" s="118"/>
      <c r="F19" s="114"/>
    </row>
    <row r="20" spans="1:17" s="116" customFormat="1" ht="29.25" customHeight="1" x14ac:dyDescent="0.3">
      <c r="A20" s="114"/>
      <c r="B20" s="122"/>
      <c r="C20" s="120" t="s">
        <v>155</v>
      </c>
      <c r="D20" s="119"/>
      <c r="E20" s="118"/>
      <c r="F20" s="117"/>
    </row>
    <row r="21" spans="1:17" s="116" customFormat="1" x14ac:dyDescent="0.3">
      <c r="A21" s="117"/>
      <c r="B21" s="121"/>
      <c r="C21" s="120"/>
      <c r="D21" s="119"/>
      <c r="E21" s="118"/>
      <c r="F21" s="117"/>
      <c r="Q21" s="123"/>
    </row>
    <row r="22" spans="1:17" s="116" customFormat="1" x14ac:dyDescent="0.3">
      <c r="A22" s="117"/>
      <c r="B22" s="121"/>
      <c r="C22" s="120" t="s">
        <v>265</v>
      </c>
      <c r="D22" s="119"/>
      <c r="E22" s="118"/>
      <c r="F22" s="117"/>
    </row>
    <row r="23" spans="1:17" s="116" customFormat="1" ht="36" customHeight="1" x14ac:dyDescent="0.3">
      <c r="A23" s="114"/>
      <c r="B23" s="121"/>
      <c r="C23" s="120"/>
      <c r="D23" s="119"/>
      <c r="E23" s="118"/>
      <c r="F23" s="114"/>
      <c r="G23" s="114"/>
    </row>
    <row r="24" spans="1:17" s="116" customFormat="1" ht="31.5" customHeight="1" x14ac:dyDescent="0.3">
      <c r="A24" s="114"/>
      <c r="B24" s="121"/>
      <c r="C24" s="120"/>
      <c r="D24" s="119"/>
      <c r="E24" s="118"/>
      <c r="F24" s="114"/>
      <c r="G24" s="114"/>
    </row>
    <row r="25" spans="1:17" s="116" customFormat="1" x14ac:dyDescent="0.3">
      <c r="A25" s="114"/>
      <c r="B25" s="122"/>
      <c r="C25" s="120"/>
      <c r="D25" s="119"/>
      <c r="E25" s="118"/>
      <c r="F25" s="117"/>
      <c r="G25" s="114"/>
    </row>
    <row r="26" spans="1:17" s="116" customFormat="1" x14ac:dyDescent="0.3">
      <c r="A26" s="114"/>
      <c r="B26" s="121"/>
      <c r="C26" s="120"/>
      <c r="D26" s="119"/>
      <c r="E26" s="118"/>
      <c r="F26" s="117"/>
      <c r="G26" s="114"/>
    </row>
    <row r="27" spans="1:17" x14ac:dyDescent="0.3">
      <c r="B27" s="121"/>
      <c r="C27" s="120"/>
      <c r="D27" s="119"/>
      <c r="E27" s="118"/>
    </row>
    <row r="30" spans="1:17" x14ac:dyDescent="0.3">
      <c r="B30" s="117"/>
    </row>
    <row r="31" spans="1:17" x14ac:dyDescent="0.3">
      <c r="C31" s="114"/>
    </row>
    <row r="32" spans="1:17" x14ac:dyDescent="0.3">
      <c r="C32" s="114"/>
      <c r="F32" s="117"/>
    </row>
    <row r="33" spans="2:6" x14ac:dyDescent="0.3">
      <c r="C33" s="114"/>
      <c r="D33" s="114"/>
      <c r="F33" s="117"/>
    </row>
    <row r="34" spans="2:6" x14ac:dyDescent="0.3">
      <c r="C34" s="114"/>
      <c r="D34" s="114"/>
      <c r="F34" s="117"/>
    </row>
    <row r="35" spans="2:6" x14ac:dyDescent="0.3">
      <c r="B35" s="117"/>
      <c r="C35" s="114"/>
      <c r="D35" s="114"/>
    </row>
    <row r="36" spans="2:6" x14ac:dyDescent="0.3">
      <c r="B36" s="117"/>
      <c r="C36" s="114"/>
      <c r="D36" s="114"/>
    </row>
  </sheetData>
  <phoneticPr fontId="2" type="noConversion"/>
  <pageMargins left="0.7" right="0.7" top="0.75" bottom="0.75" header="0.3" footer="0.3"/>
  <pageSetup paperSize="9" scale="82" orientation="portrait" r:id="rId1"/>
  <colBreaks count="1" manualBreakCount="1">
    <brk id="12" max="32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3"/>
  <sheetViews>
    <sheetView view="pageBreakPreview" topLeftCell="A140" zoomScaleNormal="70" zoomScaleSheetLayoutView="100" workbookViewId="0">
      <selection activeCell="B2" sqref="B2:O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1:15" s="98" customFormat="1" ht="6" customHeight="1" x14ac:dyDescent="0.3">
      <c r="B1" s="97"/>
    </row>
    <row r="2" spans="1:15" s="98" customFormat="1" ht="21.75" customHeight="1" x14ac:dyDescent="0.3">
      <c r="B2" s="99" t="s">
        <v>393</v>
      </c>
      <c r="C2" s="99"/>
      <c r="D2" s="99"/>
      <c r="E2" s="99"/>
      <c r="F2" s="99"/>
      <c r="G2" s="99"/>
      <c r="H2" s="100" t="s">
        <v>555</v>
      </c>
      <c r="I2" s="99" t="s">
        <v>556</v>
      </c>
      <c r="J2" s="99"/>
      <c r="K2" s="99"/>
      <c r="L2" s="99"/>
      <c r="M2" s="99"/>
      <c r="N2" s="99"/>
    </row>
    <row r="3" spans="1:15" s="98" customFormat="1" ht="21.75" customHeight="1" x14ac:dyDescent="0.3">
      <c r="B3" s="97"/>
      <c r="C3" s="99"/>
      <c r="D3" s="99"/>
      <c r="E3" s="99"/>
      <c r="F3" s="99"/>
      <c r="G3" s="99"/>
      <c r="H3" s="100" t="s">
        <v>557</v>
      </c>
      <c r="I3" s="99" t="s">
        <v>402</v>
      </c>
      <c r="J3" s="99"/>
      <c r="K3" s="99"/>
      <c r="L3" s="99"/>
      <c r="M3" s="99"/>
      <c r="N3" s="99"/>
    </row>
    <row r="4" spans="1:15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1:15" ht="32.25" customHeight="1" x14ac:dyDescent="0.3">
      <c r="A5" s="506"/>
      <c r="B5" s="505"/>
      <c r="C5" s="139" t="s">
        <v>360</v>
      </c>
      <c r="D5" s="140"/>
      <c r="E5" s="140"/>
      <c r="F5" s="140"/>
      <c r="G5" s="140"/>
      <c r="H5" s="140"/>
      <c r="I5" s="140"/>
      <c r="J5" s="140"/>
      <c r="K5" s="140"/>
      <c r="L5" s="140"/>
      <c r="M5" s="146"/>
      <c r="N5" s="140"/>
      <c r="O5" s="506"/>
    </row>
    <row r="6" spans="1:15" ht="39.950000000000003" customHeight="1" x14ac:dyDescent="0.3">
      <c r="A6" s="506"/>
      <c r="B6" s="507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  <c r="O6" s="506"/>
    </row>
    <row r="7" spans="1:15" s="7" customFormat="1" ht="39.950000000000003" customHeight="1" x14ac:dyDescent="0.3">
      <c r="A7" s="508"/>
      <c r="B7" s="509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  <c r="O7" s="508"/>
    </row>
    <row r="8" spans="1:15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1:15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1:15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1:15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1:15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1:15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1:15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1:15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1:15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3135.5</v>
      </c>
      <c r="D125" s="32">
        <v>2211.1</v>
      </c>
      <c r="E125" s="35">
        <v>907.2</v>
      </c>
      <c r="F125" s="35">
        <v>699.1</v>
      </c>
      <c r="G125" s="34">
        <v>604.79999999999995</v>
      </c>
      <c r="H125" s="32">
        <v>878.3</v>
      </c>
      <c r="I125" s="33">
        <v>314.10000000000002</v>
      </c>
      <c r="J125" s="35">
        <v>446.2</v>
      </c>
      <c r="K125" s="34">
        <v>118</v>
      </c>
      <c r="L125" s="32">
        <v>46.1</v>
      </c>
      <c r="M125" s="35">
        <v>24.9</v>
      </c>
      <c r="N125" s="35">
        <v>21.3</v>
      </c>
    </row>
    <row r="126" spans="2:14" ht="14.25" customHeight="1" x14ac:dyDescent="0.3">
      <c r="B126" s="113" t="s">
        <v>2</v>
      </c>
      <c r="C126" s="32">
        <v>3891</v>
      </c>
      <c r="D126" s="32">
        <v>2653.6</v>
      </c>
      <c r="E126" s="35">
        <v>1112.4000000000001</v>
      </c>
      <c r="F126" s="35">
        <v>819.4</v>
      </c>
      <c r="G126" s="34">
        <v>721.9</v>
      </c>
      <c r="H126" s="32">
        <v>1178.5</v>
      </c>
      <c r="I126" s="33">
        <v>432.4</v>
      </c>
      <c r="J126" s="35">
        <v>603.1</v>
      </c>
      <c r="K126" s="34">
        <v>143</v>
      </c>
      <c r="L126" s="32">
        <v>58.8</v>
      </c>
      <c r="M126" s="35">
        <v>29.7</v>
      </c>
      <c r="N126" s="35">
        <v>29.2</v>
      </c>
    </row>
    <row r="127" spans="2:14" ht="14.25" customHeight="1" x14ac:dyDescent="0.3">
      <c r="B127" s="113" t="s">
        <v>3</v>
      </c>
      <c r="C127" s="32">
        <v>5007.3</v>
      </c>
      <c r="D127" s="32">
        <v>3265.4</v>
      </c>
      <c r="E127" s="35">
        <v>1359.2</v>
      </c>
      <c r="F127" s="35">
        <v>1008.1</v>
      </c>
      <c r="G127" s="34">
        <v>898.1</v>
      </c>
      <c r="H127" s="32">
        <v>1673.9</v>
      </c>
      <c r="I127" s="33">
        <v>635.4</v>
      </c>
      <c r="J127" s="35">
        <v>857.3</v>
      </c>
      <c r="K127" s="34">
        <v>181.2</v>
      </c>
      <c r="L127" s="32">
        <v>67.900000000000006</v>
      </c>
      <c r="M127" s="35">
        <v>33.200000000000003</v>
      </c>
      <c r="N127" s="35">
        <v>34.700000000000003</v>
      </c>
    </row>
    <row r="128" spans="2:14" ht="14.25" customHeight="1" x14ac:dyDescent="0.3">
      <c r="B128" s="113" t="s">
        <v>4</v>
      </c>
      <c r="C128" s="32">
        <v>7512.5</v>
      </c>
      <c r="D128" s="32">
        <v>4730.3999999999996</v>
      </c>
      <c r="E128" s="35">
        <v>1941</v>
      </c>
      <c r="F128" s="35">
        <v>1470.6</v>
      </c>
      <c r="G128" s="34">
        <v>1318.8</v>
      </c>
      <c r="H128" s="32">
        <v>2699.6</v>
      </c>
      <c r="I128" s="33">
        <v>1033.2</v>
      </c>
      <c r="J128" s="35">
        <v>1422.1</v>
      </c>
      <c r="K128" s="34">
        <v>244.3</v>
      </c>
      <c r="L128" s="32">
        <v>82.5</v>
      </c>
      <c r="M128" s="35">
        <v>41.9</v>
      </c>
      <c r="N128" s="35">
        <v>40.6</v>
      </c>
    </row>
    <row r="129" spans="2:14" ht="14.25" customHeight="1" x14ac:dyDescent="0.3">
      <c r="B129" s="113" t="s">
        <v>5</v>
      </c>
      <c r="C129" s="32">
        <v>11273.8</v>
      </c>
      <c r="D129" s="32">
        <v>7033.2</v>
      </c>
      <c r="E129" s="35">
        <v>3020.5</v>
      </c>
      <c r="F129" s="35">
        <v>2098.5</v>
      </c>
      <c r="G129" s="34">
        <v>1914.2</v>
      </c>
      <c r="H129" s="32">
        <v>4130.3999999999996</v>
      </c>
      <c r="I129" s="33">
        <v>1664.2</v>
      </c>
      <c r="J129" s="35">
        <v>2133.5</v>
      </c>
      <c r="K129" s="34">
        <v>332.7</v>
      </c>
      <c r="L129" s="32">
        <v>110.1</v>
      </c>
      <c r="M129" s="35">
        <v>56.9</v>
      </c>
      <c r="N129" s="35">
        <v>53.3</v>
      </c>
    </row>
    <row r="130" spans="2:14" ht="14.25" customHeight="1" x14ac:dyDescent="0.3">
      <c r="B130" s="113" t="s">
        <v>6</v>
      </c>
      <c r="C130" s="32">
        <v>14543.5</v>
      </c>
      <c r="D130" s="32">
        <v>9164</v>
      </c>
      <c r="E130" s="35">
        <v>4052.4</v>
      </c>
      <c r="F130" s="35">
        <v>2630.6</v>
      </c>
      <c r="G130" s="34">
        <v>2481</v>
      </c>
      <c r="H130" s="32">
        <v>5231.2</v>
      </c>
      <c r="I130" s="33">
        <v>2131.5</v>
      </c>
      <c r="J130" s="35">
        <v>2680.1</v>
      </c>
      <c r="K130" s="34">
        <v>419.6</v>
      </c>
      <c r="L130" s="32">
        <v>148.30000000000001</v>
      </c>
      <c r="M130" s="35">
        <v>79.099999999999994</v>
      </c>
      <c r="N130" s="35">
        <v>69.099999999999994</v>
      </c>
    </row>
    <row r="131" spans="2:14" ht="14.25" customHeight="1" x14ac:dyDescent="0.3">
      <c r="B131" s="113" t="s">
        <v>7</v>
      </c>
      <c r="C131" s="32">
        <v>18189.5</v>
      </c>
      <c r="D131" s="32">
        <v>11441.2</v>
      </c>
      <c r="E131" s="35">
        <v>5067.6000000000004</v>
      </c>
      <c r="F131" s="35">
        <v>3243.9</v>
      </c>
      <c r="G131" s="34">
        <v>3129.7</v>
      </c>
      <c r="H131" s="32">
        <v>6549.4</v>
      </c>
      <c r="I131" s="33">
        <v>2581.1</v>
      </c>
      <c r="J131" s="35">
        <v>3412.9</v>
      </c>
      <c r="K131" s="34">
        <v>555.4</v>
      </c>
      <c r="L131" s="32">
        <v>198.9</v>
      </c>
      <c r="M131" s="35">
        <v>106.2</v>
      </c>
      <c r="N131" s="35">
        <v>92.7</v>
      </c>
    </row>
    <row r="132" spans="2:14" ht="14.25" customHeight="1" x14ac:dyDescent="0.3">
      <c r="B132" s="113" t="s">
        <v>8</v>
      </c>
      <c r="C132" s="32">
        <v>24398.400000000001</v>
      </c>
      <c r="D132" s="32">
        <v>15170.5</v>
      </c>
      <c r="E132" s="35">
        <v>6710.8</v>
      </c>
      <c r="F132" s="35">
        <v>4214.8999999999996</v>
      </c>
      <c r="G132" s="34">
        <v>4244.7</v>
      </c>
      <c r="H132" s="32">
        <v>8931.7999999999993</v>
      </c>
      <c r="I132" s="33">
        <v>3347.7</v>
      </c>
      <c r="J132" s="35">
        <v>4913.1000000000004</v>
      </c>
      <c r="K132" s="34">
        <v>671</v>
      </c>
      <c r="L132" s="32">
        <v>296.10000000000002</v>
      </c>
      <c r="M132" s="35">
        <v>163.19999999999999</v>
      </c>
      <c r="N132" s="35">
        <v>132.9</v>
      </c>
    </row>
    <row r="133" spans="2:14" ht="14.25" customHeight="1" x14ac:dyDescent="0.3">
      <c r="B133" s="113" t="s">
        <v>9</v>
      </c>
      <c r="C133" s="32">
        <v>35504.9</v>
      </c>
      <c r="D133" s="32">
        <v>21762</v>
      </c>
      <c r="E133" s="35">
        <v>9844.5</v>
      </c>
      <c r="F133" s="35">
        <v>5962.8</v>
      </c>
      <c r="G133" s="34">
        <v>5954.8</v>
      </c>
      <c r="H133" s="32">
        <v>13295.7</v>
      </c>
      <c r="I133" s="33">
        <v>4675.6000000000004</v>
      </c>
      <c r="J133" s="35">
        <v>7860.7</v>
      </c>
      <c r="K133" s="34">
        <v>759.4</v>
      </c>
      <c r="L133" s="32">
        <v>447.2</v>
      </c>
      <c r="M133" s="35">
        <v>266.7</v>
      </c>
      <c r="N133" s="35">
        <v>180.5</v>
      </c>
    </row>
    <row r="134" spans="2:14" ht="14.25" customHeight="1" x14ac:dyDescent="0.3">
      <c r="B134" s="113" t="s">
        <v>10</v>
      </c>
      <c r="C134" s="32">
        <v>53779.1</v>
      </c>
      <c r="D134" s="32">
        <v>32464.5</v>
      </c>
      <c r="E134" s="35">
        <v>14736.5</v>
      </c>
      <c r="F134" s="35">
        <v>8811.1</v>
      </c>
      <c r="G134" s="34">
        <v>8916.9</v>
      </c>
      <c r="H134" s="32">
        <v>20664</v>
      </c>
      <c r="I134" s="33">
        <v>6522</v>
      </c>
      <c r="J134" s="35">
        <v>13269.9</v>
      </c>
      <c r="K134" s="34">
        <v>872.1</v>
      </c>
      <c r="L134" s="32">
        <v>650.6</v>
      </c>
      <c r="M134" s="35">
        <v>406</v>
      </c>
      <c r="N134" s="35">
        <v>244.6</v>
      </c>
    </row>
    <row r="135" spans="2:14" ht="14.25" customHeight="1" x14ac:dyDescent="0.3">
      <c r="B135" s="113" t="s">
        <v>11</v>
      </c>
      <c r="C135" s="32">
        <v>72822.600000000006</v>
      </c>
      <c r="D135" s="32">
        <v>43838</v>
      </c>
      <c r="E135" s="35">
        <v>19809.400000000001</v>
      </c>
      <c r="F135" s="35">
        <v>11751.9</v>
      </c>
      <c r="G135" s="34">
        <v>12276.7</v>
      </c>
      <c r="H135" s="32">
        <v>28050.5</v>
      </c>
      <c r="I135" s="33">
        <v>8765.1</v>
      </c>
      <c r="J135" s="35">
        <v>18259</v>
      </c>
      <c r="K135" s="34">
        <v>1026.4000000000001</v>
      </c>
      <c r="L135" s="32">
        <v>934.1</v>
      </c>
      <c r="M135" s="35">
        <v>582.29999999999995</v>
      </c>
      <c r="N135" s="35">
        <v>351.7</v>
      </c>
    </row>
    <row r="136" spans="2:14" ht="14.25" customHeight="1" x14ac:dyDescent="0.3">
      <c r="B136" s="113" t="s">
        <v>12</v>
      </c>
      <c r="C136" s="32">
        <v>86969.600000000006</v>
      </c>
      <c r="D136" s="32">
        <v>51438.2</v>
      </c>
      <c r="E136" s="35">
        <v>23087.599999999999</v>
      </c>
      <c r="F136" s="35">
        <v>13821.9</v>
      </c>
      <c r="G136" s="34">
        <v>14528.6</v>
      </c>
      <c r="H136" s="32">
        <v>34298.199999999997</v>
      </c>
      <c r="I136" s="33">
        <v>10650.3</v>
      </c>
      <c r="J136" s="35">
        <v>22442.7</v>
      </c>
      <c r="K136" s="34">
        <v>1205.2</v>
      </c>
      <c r="L136" s="32">
        <v>1233.2</v>
      </c>
      <c r="M136" s="35">
        <v>762.9</v>
      </c>
      <c r="N136" s="35">
        <v>470.3</v>
      </c>
    </row>
    <row r="137" spans="2:14" ht="14.25" customHeight="1" x14ac:dyDescent="0.3">
      <c r="B137" s="113" t="s">
        <v>13</v>
      </c>
      <c r="C137" s="32">
        <v>101682.6</v>
      </c>
      <c r="D137" s="32">
        <v>59627</v>
      </c>
      <c r="E137" s="35">
        <v>26571.9</v>
      </c>
      <c r="F137" s="35">
        <v>16110.3</v>
      </c>
      <c r="G137" s="34">
        <v>16944.8</v>
      </c>
      <c r="H137" s="32">
        <v>40461.4</v>
      </c>
      <c r="I137" s="33">
        <v>12533.6</v>
      </c>
      <c r="J137" s="35">
        <v>26354</v>
      </c>
      <c r="K137" s="34">
        <v>1573.8</v>
      </c>
      <c r="L137" s="32">
        <v>1594.2</v>
      </c>
      <c r="M137" s="35">
        <v>1034.3</v>
      </c>
      <c r="N137" s="35">
        <v>559.9</v>
      </c>
    </row>
    <row r="138" spans="2:14" ht="14.25" customHeight="1" x14ac:dyDescent="0.3">
      <c r="B138" s="113" t="s">
        <v>14</v>
      </c>
      <c r="C138" s="32">
        <v>117429</v>
      </c>
      <c r="D138" s="32">
        <v>69594.3</v>
      </c>
      <c r="E138" s="35">
        <v>30699</v>
      </c>
      <c r="F138" s="35">
        <v>18912.3</v>
      </c>
      <c r="G138" s="34">
        <v>19982.900000000001</v>
      </c>
      <c r="H138" s="32">
        <v>45902.6</v>
      </c>
      <c r="I138" s="33">
        <v>14788.4</v>
      </c>
      <c r="J138" s="35">
        <v>29136.799999999999</v>
      </c>
      <c r="K138" s="34">
        <v>1977.4</v>
      </c>
      <c r="L138" s="32">
        <v>1932.2</v>
      </c>
      <c r="M138" s="35">
        <v>1290.5</v>
      </c>
      <c r="N138" s="35">
        <v>641.70000000000005</v>
      </c>
    </row>
    <row r="139" spans="2:14" ht="14.25" customHeight="1" x14ac:dyDescent="0.3">
      <c r="B139" s="113" t="s">
        <v>15</v>
      </c>
      <c r="C139" s="32">
        <v>135318</v>
      </c>
      <c r="D139" s="32">
        <v>80248.899999999994</v>
      </c>
      <c r="E139" s="35">
        <v>34414.800000000003</v>
      </c>
      <c r="F139" s="35">
        <v>22150.3</v>
      </c>
      <c r="G139" s="34">
        <v>23683.8</v>
      </c>
      <c r="H139" s="32">
        <v>52640</v>
      </c>
      <c r="I139" s="33">
        <v>17114.099999999999</v>
      </c>
      <c r="J139" s="35">
        <v>33300.5</v>
      </c>
      <c r="K139" s="34">
        <v>2225.4</v>
      </c>
      <c r="L139" s="32">
        <v>2429.1</v>
      </c>
      <c r="M139" s="35">
        <v>1666.7</v>
      </c>
      <c r="N139" s="35">
        <v>762.4</v>
      </c>
    </row>
    <row r="140" spans="2:14" ht="14.25" customHeight="1" x14ac:dyDescent="0.3">
      <c r="B140" s="113" t="s">
        <v>16</v>
      </c>
      <c r="C140" s="32">
        <v>153887.70000000001</v>
      </c>
      <c r="D140" s="32">
        <v>90714.9</v>
      </c>
      <c r="E140" s="35">
        <v>37776.5</v>
      </c>
      <c r="F140" s="35">
        <v>25118</v>
      </c>
      <c r="G140" s="34">
        <v>27820.5</v>
      </c>
      <c r="H140" s="32">
        <v>59968.1</v>
      </c>
      <c r="I140" s="33">
        <v>18474.5</v>
      </c>
      <c r="J140" s="35">
        <v>39219.300000000003</v>
      </c>
      <c r="K140" s="34">
        <v>2274.3000000000002</v>
      </c>
      <c r="L140" s="32">
        <v>3204.8</v>
      </c>
      <c r="M140" s="35">
        <v>2225.3000000000002</v>
      </c>
      <c r="N140" s="35">
        <v>979.5</v>
      </c>
    </row>
    <row r="141" spans="2:14" ht="14.25" customHeight="1" x14ac:dyDescent="0.3">
      <c r="B141" s="113" t="s">
        <v>17</v>
      </c>
      <c r="C141" s="32">
        <v>174600.8</v>
      </c>
      <c r="D141" s="32">
        <v>101739.7</v>
      </c>
      <c r="E141" s="35">
        <v>41722.6</v>
      </c>
      <c r="F141" s="35">
        <v>28292.5</v>
      </c>
      <c r="G141" s="34">
        <v>31724.6</v>
      </c>
      <c r="H141" s="32">
        <v>68554.600000000006</v>
      </c>
      <c r="I141" s="33">
        <v>20026.8</v>
      </c>
      <c r="J141" s="35">
        <v>45940.3</v>
      </c>
      <c r="K141" s="34">
        <v>2587.5</v>
      </c>
      <c r="L141" s="32">
        <v>4306.5</v>
      </c>
      <c r="M141" s="35">
        <v>3030.1</v>
      </c>
      <c r="N141" s="35">
        <v>1276.3</v>
      </c>
    </row>
    <row r="142" spans="2:14" ht="14.25" customHeight="1" x14ac:dyDescent="0.3">
      <c r="B142" s="113" t="s">
        <v>18</v>
      </c>
      <c r="C142" s="32">
        <v>205780.6</v>
      </c>
      <c r="D142" s="32">
        <v>120226.1</v>
      </c>
      <c r="E142" s="35">
        <v>48386.9</v>
      </c>
      <c r="F142" s="35">
        <v>34160.699999999997</v>
      </c>
      <c r="G142" s="34">
        <v>37678.5</v>
      </c>
      <c r="H142" s="32">
        <v>79740.3</v>
      </c>
      <c r="I142" s="33">
        <v>23217.3</v>
      </c>
      <c r="J142" s="35">
        <v>53489.3</v>
      </c>
      <c r="K142" s="34">
        <v>3033.7</v>
      </c>
      <c r="L142" s="32">
        <v>5814.3</v>
      </c>
      <c r="M142" s="35">
        <v>4136.8</v>
      </c>
      <c r="N142" s="35">
        <v>1677.5</v>
      </c>
    </row>
    <row r="143" spans="2:14" ht="14.25" customHeight="1" x14ac:dyDescent="0.3">
      <c r="B143" s="113" t="s">
        <v>19</v>
      </c>
      <c r="C143" s="32">
        <v>246826.6</v>
      </c>
      <c r="D143" s="32">
        <v>147468.4</v>
      </c>
      <c r="E143" s="35">
        <v>58217.5</v>
      </c>
      <c r="F143" s="35">
        <v>42744.7</v>
      </c>
      <c r="G143" s="34">
        <v>46506.2</v>
      </c>
      <c r="H143" s="32">
        <v>91623.9</v>
      </c>
      <c r="I143" s="33">
        <v>27787.8</v>
      </c>
      <c r="J143" s="35">
        <v>60134.8</v>
      </c>
      <c r="K143" s="34">
        <v>3701.4</v>
      </c>
      <c r="L143" s="32">
        <v>7734.3</v>
      </c>
      <c r="M143" s="35">
        <v>5639.2</v>
      </c>
      <c r="N143" s="35">
        <v>2095.1</v>
      </c>
    </row>
    <row r="144" spans="2:14" ht="14.25" customHeight="1" x14ac:dyDescent="0.3">
      <c r="B144" s="113" t="s">
        <v>20</v>
      </c>
      <c r="C144" s="32">
        <v>303305.2</v>
      </c>
      <c r="D144" s="32">
        <v>187682.2</v>
      </c>
      <c r="E144" s="35">
        <v>72350.8</v>
      </c>
      <c r="F144" s="35">
        <v>55825.8</v>
      </c>
      <c r="G144" s="34">
        <v>59505.5</v>
      </c>
      <c r="H144" s="32">
        <v>105155.7</v>
      </c>
      <c r="I144" s="33">
        <v>32377.200000000001</v>
      </c>
      <c r="J144" s="35">
        <v>68532.7</v>
      </c>
      <c r="K144" s="34">
        <v>4245.8</v>
      </c>
      <c r="L144" s="32">
        <v>10467.4</v>
      </c>
      <c r="M144" s="35">
        <v>7783.8</v>
      </c>
      <c r="N144" s="35">
        <v>2683.6</v>
      </c>
    </row>
    <row r="145" spans="2:14" ht="14.25" customHeight="1" x14ac:dyDescent="0.3">
      <c r="B145" s="113" t="s">
        <v>21</v>
      </c>
      <c r="C145" s="32">
        <v>388407.2</v>
      </c>
      <c r="D145" s="32">
        <v>250773.3</v>
      </c>
      <c r="E145" s="35">
        <v>98859.8</v>
      </c>
      <c r="F145" s="35">
        <v>75703.399999999994</v>
      </c>
      <c r="G145" s="34">
        <v>76210.2</v>
      </c>
      <c r="H145" s="32">
        <v>123673.5</v>
      </c>
      <c r="I145" s="33">
        <v>36878.800000000003</v>
      </c>
      <c r="J145" s="35">
        <v>81845.399999999994</v>
      </c>
      <c r="K145" s="34">
        <v>4949.3</v>
      </c>
      <c r="L145" s="32">
        <v>13960.3</v>
      </c>
      <c r="M145" s="35">
        <v>10568.7</v>
      </c>
      <c r="N145" s="35">
        <v>3391.7</v>
      </c>
    </row>
    <row r="146" spans="2:14" ht="14.25" customHeight="1" x14ac:dyDescent="0.3">
      <c r="B146" s="113" t="s">
        <v>22</v>
      </c>
      <c r="C146" s="32">
        <v>484994.3</v>
      </c>
      <c r="D146" s="32">
        <v>323264.2</v>
      </c>
      <c r="E146" s="35">
        <v>130883.5</v>
      </c>
      <c r="F146" s="35">
        <v>97753.9</v>
      </c>
      <c r="G146" s="34">
        <v>94626.9</v>
      </c>
      <c r="H146" s="32">
        <v>144416.9</v>
      </c>
      <c r="I146" s="33">
        <v>40441.199999999997</v>
      </c>
      <c r="J146" s="35">
        <v>98250.9</v>
      </c>
      <c r="K146" s="34">
        <v>5724.8</v>
      </c>
      <c r="L146" s="32">
        <v>17313.2</v>
      </c>
      <c r="M146" s="35">
        <v>13090.8</v>
      </c>
      <c r="N146" s="35">
        <v>4222.3999999999996</v>
      </c>
    </row>
    <row r="147" spans="2:14" ht="14.25" customHeight="1" x14ac:dyDescent="0.3">
      <c r="B147" s="113" t="s">
        <v>23</v>
      </c>
      <c r="C147" s="32">
        <v>571979</v>
      </c>
      <c r="D147" s="32">
        <v>384156.2</v>
      </c>
      <c r="E147" s="35">
        <v>156647</v>
      </c>
      <c r="F147" s="35">
        <v>115812.3</v>
      </c>
      <c r="G147" s="34">
        <v>111697</v>
      </c>
      <c r="H147" s="32">
        <v>167084.79999999999</v>
      </c>
      <c r="I147" s="33">
        <v>44633.2</v>
      </c>
      <c r="J147" s="35">
        <v>115830.3</v>
      </c>
      <c r="K147" s="34">
        <v>6621.3</v>
      </c>
      <c r="L147" s="32">
        <v>20738</v>
      </c>
      <c r="M147" s="35">
        <v>15624.4</v>
      </c>
      <c r="N147" s="35">
        <v>5113.6000000000004</v>
      </c>
    </row>
    <row r="148" spans="2:14" ht="14.25" customHeight="1" x14ac:dyDescent="0.3">
      <c r="B148" s="113" t="s">
        <v>24</v>
      </c>
      <c r="C148" s="32">
        <v>662364.6</v>
      </c>
      <c r="D148" s="32">
        <v>448709.2</v>
      </c>
      <c r="E148" s="35">
        <v>184031.7</v>
      </c>
      <c r="F148" s="35">
        <v>136708.79999999999</v>
      </c>
      <c r="G148" s="34">
        <v>127968.7</v>
      </c>
      <c r="H148" s="32">
        <v>188726.2</v>
      </c>
      <c r="I148" s="33">
        <v>47344.9</v>
      </c>
      <c r="J148" s="35">
        <v>133644.79999999999</v>
      </c>
      <c r="K148" s="34">
        <v>7736.5</v>
      </c>
      <c r="L148" s="32">
        <v>24929.1</v>
      </c>
      <c r="M148" s="35">
        <v>18601</v>
      </c>
      <c r="N148" s="35">
        <v>6328.1</v>
      </c>
    </row>
    <row r="149" spans="2:14" ht="14.25" customHeight="1" x14ac:dyDescent="0.3">
      <c r="B149" s="113" t="s">
        <v>25</v>
      </c>
      <c r="C149" s="32">
        <v>782006.4</v>
      </c>
      <c r="D149" s="32">
        <v>534743.1</v>
      </c>
      <c r="E149" s="35">
        <v>217702.5</v>
      </c>
      <c r="F149" s="35">
        <v>165704</v>
      </c>
      <c r="G149" s="34">
        <v>151336.5</v>
      </c>
      <c r="H149" s="32">
        <v>216370.8</v>
      </c>
      <c r="I149" s="33">
        <v>52393.5</v>
      </c>
      <c r="J149" s="35">
        <v>155181.9</v>
      </c>
      <c r="K149" s="34">
        <v>8795.5</v>
      </c>
      <c r="L149" s="32">
        <v>30892.5</v>
      </c>
      <c r="M149" s="35">
        <v>22312.7</v>
      </c>
      <c r="N149" s="35">
        <v>8579.7999999999993</v>
      </c>
    </row>
    <row r="150" spans="2:14" ht="14.25" customHeight="1" x14ac:dyDescent="0.3">
      <c r="B150" s="113" t="s">
        <v>26</v>
      </c>
      <c r="C150" s="32">
        <v>927943.3</v>
      </c>
      <c r="D150" s="32">
        <v>638227.19999999995</v>
      </c>
      <c r="E150" s="35">
        <v>256544.9</v>
      </c>
      <c r="F150" s="35">
        <v>201239.2</v>
      </c>
      <c r="G150" s="34">
        <v>180443</v>
      </c>
      <c r="H150" s="32">
        <v>250953.8</v>
      </c>
      <c r="I150" s="33">
        <v>59995.8</v>
      </c>
      <c r="J150" s="35">
        <v>181164</v>
      </c>
      <c r="K150" s="34">
        <v>9794</v>
      </c>
      <c r="L150" s="32">
        <v>38762.300000000003</v>
      </c>
      <c r="M150" s="35">
        <v>27239.3</v>
      </c>
      <c r="N150" s="35">
        <v>11523.1</v>
      </c>
    </row>
    <row r="151" spans="2:14" ht="14.25" customHeight="1" x14ac:dyDescent="0.3">
      <c r="B151" s="113" t="s">
        <v>27</v>
      </c>
      <c r="C151" s="32">
        <v>1093149.1000000001</v>
      </c>
      <c r="D151" s="32">
        <v>751475.7</v>
      </c>
      <c r="E151" s="35">
        <v>298404.90000000002</v>
      </c>
      <c r="F151" s="35">
        <v>238496.6</v>
      </c>
      <c r="G151" s="34">
        <v>214574.2</v>
      </c>
      <c r="H151" s="32">
        <v>294454.3</v>
      </c>
      <c r="I151" s="33">
        <v>71175</v>
      </c>
      <c r="J151" s="35">
        <v>213710.8</v>
      </c>
      <c r="K151" s="34">
        <v>9568.5</v>
      </c>
      <c r="L151" s="32">
        <v>47219.1</v>
      </c>
      <c r="M151" s="35">
        <v>32317.1</v>
      </c>
      <c r="N151" s="35">
        <v>14902</v>
      </c>
    </row>
    <row r="152" spans="2:14" ht="14.25" customHeight="1" x14ac:dyDescent="0.3">
      <c r="B152" s="113" t="s">
        <v>28</v>
      </c>
      <c r="C152" s="32">
        <v>1287918.8</v>
      </c>
      <c r="D152" s="32">
        <v>874478.1</v>
      </c>
      <c r="E152" s="35">
        <v>342486.2</v>
      </c>
      <c r="F152" s="35">
        <v>278217.5</v>
      </c>
      <c r="G152" s="34">
        <v>253774.5</v>
      </c>
      <c r="H152" s="32">
        <v>355492.4</v>
      </c>
      <c r="I152" s="33">
        <v>85457</v>
      </c>
      <c r="J152" s="35">
        <v>260236.3</v>
      </c>
      <c r="K152" s="34">
        <v>9799</v>
      </c>
      <c r="L152" s="32">
        <v>57948.3</v>
      </c>
      <c r="M152" s="35">
        <v>39286.9</v>
      </c>
      <c r="N152" s="35">
        <v>18661.400000000001</v>
      </c>
    </row>
    <row r="153" spans="2:14" ht="14.25" customHeight="1" x14ac:dyDescent="0.3">
      <c r="B153" s="113" t="s">
        <v>29</v>
      </c>
      <c r="C153" s="32">
        <v>1394734.7</v>
      </c>
      <c r="D153" s="32">
        <v>958706.5</v>
      </c>
      <c r="E153" s="35">
        <v>372575.9</v>
      </c>
      <c r="F153" s="35">
        <v>303896.3</v>
      </c>
      <c r="G153" s="34">
        <v>282234.2</v>
      </c>
      <c r="H153" s="32">
        <v>370913.5</v>
      </c>
      <c r="I153" s="33">
        <v>85620.800000000003</v>
      </c>
      <c r="J153" s="35">
        <v>275128.7</v>
      </c>
      <c r="K153" s="34">
        <v>10163.9</v>
      </c>
      <c r="L153" s="32">
        <v>65114.7</v>
      </c>
      <c r="M153" s="35">
        <v>44201.3</v>
      </c>
      <c r="N153" s="35">
        <v>20913.5</v>
      </c>
    </row>
    <row r="154" spans="2:14" ht="14.25" customHeight="1" x14ac:dyDescent="0.3">
      <c r="B154" s="113" t="s">
        <v>30</v>
      </c>
      <c r="C154" s="32">
        <v>1470057.4</v>
      </c>
      <c r="D154" s="32">
        <v>1024748.1</v>
      </c>
      <c r="E154" s="35">
        <v>395595.7</v>
      </c>
      <c r="F154" s="35">
        <v>320281.40000000002</v>
      </c>
      <c r="G154" s="34">
        <v>308871</v>
      </c>
      <c r="H154" s="32">
        <v>374203.4</v>
      </c>
      <c r="I154" s="33">
        <v>84738.9</v>
      </c>
      <c r="J154" s="35">
        <v>278982</v>
      </c>
      <c r="K154" s="34">
        <v>10482.5</v>
      </c>
      <c r="L154" s="32">
        <v>71105.899999999994</v>
      </c>
      <c r="M154" s="35">
        <v>47343.3</v>
      </c>
      <c r="N154" s="35">
        <v>23762.6</v>
      </c>
    </row>
    <row r="155" spans="2:14" ht="14.25" customHeight="1" x14ac:dyDescent="0.3">
      <c r="B155" s="113" t="s">
        <v>31</v>
      </c>
      <c r="C155" s="32">
        <v>1600673.6</v>
      </c>
      <c r="D155" s="32">
        <v>1113174.6000000001</v>
      </c>
      <c r="E155" s="35">
        <v>432823.9</v>
      </c>
      <c r="F155" s="35">
        <v>339785.3</v>
      </c>
      <c r="G155" s="34">
        <v>340565.4</v>
      </c>
      <c r="H155" s="32">
        <v>405925.2</v>
      </c>
      <c r="I155" s="33">
        <v>92753.8</v>
      </c>
      <c r="J155" s="35">
        <v>302594.2</v>
      </c>
      <c r="K155" s="34">
        <v>10577.2</v>
      </c>
      <c r="L155" s="32">
        <v>81573.7</v>
      </c>
      <c r="M155" s="35">
        <v>53350.400000000001</v>
      </c>
      <c r="N155" s="35">
        <v>28223.4</v>
      </c>
    </row>
    <row r="156" spans="2:14" ht="14.25" customHeight="1" x14ac:dyDescent="0.3">
      <c r="B156" s="113" t="s">
        <v>32</v>
      </c>
      <c r="C156" s="32">
        <v>1741642.2</v>
      </c>
      <c r="D156" s="32">
        <v>1226508.3</v>
      </c>
      <c r="E156" s="35">
        <v>484010.6</v>
      </c>
      <c r="F156" s="35">
        <v>364218.3</v>
      </c>
      <c r="G156" s="34">
        <v>378279.4</v>
      </c>
      <c r="H156" s="32">
        <v>421272.7</v>
      </c>
      <c r="I156" s="33">
        <v>98582.1</v>
      </c>
      <c r="J156" s="35">
        <v>312087</v>
      </c>
      <c r="K156" s="34">
        <v>10603.6</v>
      </c>
      <c r="L156" s="32">
        <v>93861.1</v>
      </c>
      <c r="M156" s="35">
        <v>61123.1</v>
      </c>
      <c r="N156" s="35">
        <v>32738.1</v>
      </c>
    </row>
    <row r="157" spans="2:14" ht="14.25" customHeight="1" x14ac:dyDescent="0.3">
      <c r="B157" s="113" t="s">
        <v>33</v>
      </c>
      <c r="C157" s="32">
        <v>1916393.4</v>
      </c>
      <c r="D157" s="32">
        <v>1374109.4</v>
      </c>
      <c r="E157" s="35">
        <v>542719.69999999995</v>
      </c>
      <c r="F157" s="35">
        <v>406588.4</v>
      </c>
      <c r="G157" s="34">
        <v>424801.4</v>
      </c>
      <c r="H157" s="32">
        <v>435123.9</v>
      </c>
      <c r="I157" s="33">
        <v>103169.3</v>
      </c>
      <c r="J157" s="35">
        <v>321670.90000000002</v>
      </c>
      <c r="K157" s="34">
        <v>10283.700000000001</v>
      </c>
      <c r="L157" s="32">
        <v>107160.1</v>
      </c>
      <c r="M157" s="35">
        <v>68427.100000000006</v>
      </c>
      <c r="N157" s="35">
        <v>38732.9</v>
      </c>
    </row>
    <row r="158" spans="2:14" ht="14.25" customHeight="1" x14ac:dyDescent="0.3">
      <c r="B158" s="113" t="s">
        <v>34</v>
      </c>
      <c r="C158" s="32">
        <v>2131328</v>
      </c>
      <c r="D158" s="32">
        <v>1557808.6</v>
      </c>
      <c r="E158" s="35">
        <v>614564.69999999995</v>
      </c>
      <c r="F158" s="35">
        <v>463469.2</v>
      </c>
      <c r="G158" s="34">
        <v>479774.7</v>
      </c>
      <c r="H158" s="32">
        <v>452632.6</v>
      </c>
      <c r="I158" s="33">
        <v>103487.5</v>
      </c>
      <c r="J158" s="35">
        <v>339390.6</v>
      </c>
      <c r="K158" s="34">
        <v>9754.5</v>
      </c>
      <c r="L158" s="32">
        <v>120886.8</v>
      </c>
      <c r="M158" s="35">
        <v>77077.899999999994</v>
      </c>
      <c r="N158" s="35">
        <v>43808.800000000003</v>
      </c>
    </row>
    <row r="159" spans="2:14" ht="14.25" customHeight="1" x14ac:dyDescent="0.3">
      <c r="B159" s="113" t="s">
        <v>35</v>
      </c>
      <c r="C159" s="32">
        <v>2337215.7000000002</v>
      </c>
      <c r="D159" s="32">
        <v>1732474.6</v>
      </c>
      <c r="E159" s="35">
        <v>688823.2</v>
      </c>
      <c r="F159" s="35">
        <v>518307.1</v>
      </c>
      <c r="G159" s="34">
        <v>525344.30000000005</v>
      </c>
      <c r="H159" s="32">
        <v>469546</v>
      </c>
      <c r="I159" s="33">
        <v>105683.9</v>
      </c>
      <c r="J159" s="35">
        <v>354421.9</v>
      </c>
      <c r="K159" s="34">
        <v>9440.2000000000007</v>
      </c>
      <c r="L159" s="32">
        <v>135195.1</v>
      </c>
      <c r="M159" s="35">
        <v>86876.6</v>
      </c>
      <c r="N159" s="35">
        <v>48318.5</v>
      </c>
    </row>
    <row r="160" spans="2:14" ht="14.25" customHeight="1" x14ac:dyDescent="0.3">
      <c r="B160" s="113" t="s">
        <v>36</v>
      </c>
      <c r="C160" s="32">
        <v>2514798.7000000002</v>
      </c>
      <c r="D160" s="32">
        <v>1887199.6</v>
      </c>
      <c r="E160" s="35">
        <v>757009.1</v>
      </c>
      <c r="F160" s="35">
        <v>561044.5</v>
      </c>
      <c r="G160" s="34">
        <v>569146</v>
      </c>
      <c r="H160" s="32">
        <v>479592.4</v>
      </c>
      <c r="I160" s="33">
        <v>111121.60000000001</v>
      </c>
      <c r="J160" s="35">
        <v>358951.3</v>
      </c>
      <c r="K160" s="34">
        <v>9519.5</v>
      </c>
      <c r="L160" s="32">
        <v>148006.70000000001</v>
      </c>
      <c r="M160" s="35">
        <v>95491.6</v>
      </c>
      <c r="N160" s="35">
        <v>52515.1</v>
      </c>
    </row>
    <row r="161" spans="2:14" ht="14.25" customHeight="1" x14ac:dyDescent="0.3">
      <c r="B161" s="113" t="s">
        <v>37</v>
      </c>
      <c r="C161" s="32">
        <v>2713592.4</v>
      </c>
      <c r="D161" s="32">
        <v>2064298.6</v>
      </c>
      <c r="E161" s="35">
        <v>827080.7</v>
      </c>
      <c r="F161" s="35">
        <v>609153.5</v>
      </c>
      <c r="G161" s="34">
        <v>628064.4</v>
      </c>
      <c r="H161" s="32">
        <v>489184.7</v>
      </c>
      <c r="I161" s="33">
        <v>115222.39999999999</v>
      </c>
      <c r="J161" s="35">
        <v>364145.3</v>
      </c>
      <c r="K161" s="34">
        <v>9817</v>
      </c>
      <c r="L161" s="32">
        <v>160109.1</v>
      </c>
      <c r="M161" s="35">
        <v>103695.4</v>
      </c>
      <c r="N161" s="35">
        <v>56413.7</v>
      </c>
    </row>
    <row r="162" spans="2:14" ht="14.25" customHeight="1" x14ac:dyDescent="0.3">
      <c r="B162" s="113" t="s">
        <v>38</v>
      </c>
      <c r="C162" s="32">
        <v>3045271.1</v>
      </c>
      <c r="D162" s="32">
        <v>2336027.7000000002</v>
      </c>
      <c r="E162" s="35">
        <v>929165.7</v>
      </c>
      <c r="F162" s="35">
        <v>692138.1</v>
      </c>
      <c r="G162" s="34">
        <v>714723.9</v>
      </c>
      <c r="H162" s="32">
        <v>532707.69999999995</v>
      </c>
      <c r="I162" s="33">
        <v>124684.4</v>
      </c>
      <c r="J162" s="35">
        <v>397965.5</v>
      </c>
      <c r="K162" s="34">
        <v>10057.799999999999</v>
      </c>
      <c r="L162" s="32">
        <v>176535.6</v>
      </c>
      <c r="M162" s="35">
        <v>115193.2</v>
      </c>
      <c r="N162" s="35">
        <v>61342.400000000001</v>
      </c>
    </row>
    <row r="163" spans="2:14" ht="14.25" customHeight="1" x14ac:dyDescent="0.3">
      <c r="B163" s="113" t="s">
        <v>39</v>
      </c>
      <c r="C163" s="32">
        <v>3389217</v>
      </c>
      <c r="D163" s="32">
        <v>2585442.2999999998</v>
      </c>
      <c r="E163" s="35">
        <v>1020413.3</v>
      </c>
      <c r="F163" s="35">
        <v>772546.7</v>
      </c>
      <c r="G163" s="34">
        <v>792482.3</v>
      </c>
      <c r="H163" s="32">
        <v>610326.5</v>
      </c>
      <c r="I163" s="33">
        <v>142947</v>
      </c>
      <c r="J163" s="35">
        <v>457032.9</v>
      </c>
      <c r="K163" s="34">
        <v>10346.6</v>
      </c>
      <c r="L163" s="32">
        <v>193448.2</v>
      </c>
      <c r="M163" s="35">
        <v>128322.7</v>
      </c>
      <c r="N163" s="35">
        <v>65125.5</v>
      </c>
    </row>
    <row r="164" spans="2:14" ht="14.25" customHeight="1" x14ac:dyDescent="0.3">
      <c r="B164" s="113" t="s">
        <v>40</v>
      </c>
      <c r="C164" s="32">
        <v>3612726.1</v>
      </c>
      <c r="D164" s="32">
        <v>2762069.6</v>
      </c>
      <c r="E164" s="35">
        <v>1082715.6000000001</v>
      </c>
      <c r="F164" s="35">
        <v>825718.1</v>
      </c>
      <c r="G164" s="34">
        <v>853635.8</v>
      </c>
      <c r="H164" s="32">
        <v>641310.9</v>
      </c>
      <c r="I164" s="33">
        <v>155043.70000000001</v>
      </c>
      <c r="J164" s="35">
        <v>475944.7</v>
      </c>
      <c r="K164" s="34">
        <v>10322.4</v>
      </c>
      <c r="L164" s="32">
        <v>209345.6</v>
      </c>
      <c r="M164" s="35">
        <v>141626.4</v>
      </c>
      <c r="N164" s="35">
        <v>67719.3</v>
      </c>
    </row>
    <row r="165" spans="2:14" ht="14.25" customHeight="1" x14ac:dyDescent="0.3">
      <c r="B165" s="113" t="s">
        <v>41</v>
      </c>
      <c r="C165" s="32">
        <v>3904566.6</v>
      </c>
      <c r="D165" s="32">
        <v>3009948.2</v>
      </c>
      <c r="E165" s="35">
        <v>1163293.1000000001</v>
      </c>
      <c r="F165" s="35">
        <v>909394.6</v>
      </c>
      <c r="G165" s="34">
        <v>937260.4</v>
      </c>
      <c r="H165" s="32">
        <v>666667</v>
      </c>
      <c r="I165" s="33">
        <v>165664.6</v>
      </c>
      <c r="J165" s="35">
        <v>490223.8</v>
      </c>
      <c r="K165" s="34">
        <v>10778.5</v>
      </c>
      <c r="L165" s="32">
        <v>227951.5</v>
      </c>
      <c r="M165" s="35">
        <v>157984.9</v>
      </c>
      <c r="N165" s="35">
        <v>69966.600000000006</v>
      </c>
    </row>
    <row r="166" spans="2:14" ht="14.25" customHeight="1" x14ac:dyDescent="0.3">
      <c r="B166" s="113" t="s">
        <v>42</v>
      </c>
      <c r="C166" s="32">
        <v>4196073.4000000004</v>
      </c>
      <c r="D166" s="32">
        <v>3239184.5</v>
      </c>
      <c r="E166" s="35">
        <v>1240443.3</v>
      </c>
      <c r="F166" s="35">
        <v>990036.5</v>
      </c>
      <c r="G166" s="34">
        <v>1008704.7</v>
      </c>
      <c r="H166" s="32">
        <v>709585.5</v>
      </c>
      <c r="I166" s="33">
        <v>177470.5</v>
      </c>
      <c r="J166" s="35">
        <v>520776.7</v>
      </c>
      <c r="K166" s="34">
        <v>11338.3</v>
      </c>
      <c r="L166" s="32">
        <v>247303.4</v>
      </c>
      <c r="M166" s="35">
        <v>174694.1</v>
      </c>
      <c r="N166" s="35">
        <v>72609.399999999994</v>
      </c>
    </row>
    <row r="167" spans="2:14" s="6" customFormat="1" ht="14.25" customHeight="1" x14ac:dyDescent="0.3">
      <c r="B167" s="75" t="s">
        <v>405</v>
      </c>
      <c r="C167" s="32">
        <v>4377642.5999999996</v>
      </c>
      <c r="D167" s="32">
        <v>3377094.5</v>
      </c>
      <c r="E167" s="35">
        <v>1286723.7</v>
      </c>
      <c r="F167" s="35">
        <v>1041016.4</v>
      </c>
      <c r="G167" s="34">
        <v>1049354.3999999999</v>
      </c>
      <c r="H167" s="32">
        <v>729741.4</v>
      </c>
      <c r="I167" s="33">
        <v>185922.5</v>
      </c>
      <c r="J167" s="35">
        <v>532326.40000000002</v>
      </c>
      <c r="K167" s="34">
        <v>11492.5</v>
      </c>
      <c r="L167" s="32">
        <v>270806.59999999998</v>
      </c>
      <c r="M167" s="35">
        <v>195414.7</v>
      </c>
      <c r="N167" s="35">
        <v>75391.899999999994</v>
      </c>
    </row>
    <row r="168" spans="2:14" ht="14.25" customHeight="1" x14ac:dyDescent="0.3">
      <c r="B168" s="113" t="s">
        <v>389</v>
      </c>
      <c r="C168" s="32">
        <v>4538133.7</v>
      </c>
      <c r="D168" s="32">
        <v>3513807</v>
      </c>
      <c r="E168" s="35">
        <v>1337299.2</v>
      </c>
      <c r="F168" s="35">
        <v>1092192.5</v>
      </c>
      <c r="G168" s="34">
        <v>1084315.3999999999</v>
      </c>
      <c r="H168" s="32">
        <v>731232.6</v>
      </c>
      <c r="I168" s="33">
        <v>196231.1</v>
      </c>
      <c r="J168" s="35">
        <v>522430.4</v>
      </c>
      <c r="K168" s="34">
        <v>12571.1</v>
      </c>
      <c r="L168" s="32">
        <v>293094</v>
      </c>
      <c r="M168" s="35">
        <v>214570.1</v>
      </c>
      <c r="N168" s="35">
        <v>78523.899999999994</v>
      </c>
    </row>
    <row r="169" spans="2:14" ht="14.25" customHeight="1" x14ac:dyDescent="0.3">
      <c r="B169" s="113" t="s">
        <v>426</v>
      </c>
      <c r="C169" s="32">
        <v>4726782.3</v>
      </c>
      <c r="D169" s="32">
        <v>3656389.4</v>
      </c>
      <c r="E169" s="35">
        <v>1393076.9</v>
      </c>
      <c r="F169" s="35">
        <v>1148146.7</v>
      </c>
      <c r="G169" s="34">
        <v>1115165.8</v>
      </c>
      <c r="H169" s="32">
        <v>755668.8</v>
      </c>
      <c r="I169" s="33">
        <v>213635.9</v>
      </c>
      <c r="J169" s="35">
        <v>528416.1</v>
      </c>
      <c r="K169" s="34">
        <v>13616.8</v>
      </c>
      <c r="L169" s="32">
        <v>314724.2</v>
      </c>
      <c r="M169" s="35">
        <v>232216.3</v>
      </c>
      <c r="N169" s="35">
        <v>82507.8</v>
      </c>
    </row>
    <row r="170" spans="2:14" ht="14.25" customHeight="1" x14ac:dyDescent="0.3">
      <c r="B170" s="113" t="s">
        <v>391</v>
      </c>
      <c r="C170" s="32">
        <v>4916212.9000000004</v>
      </c>
      <c r="D170" s="32">
        <v>3796284.2</v>
      </c>
      <c r="E170" s="35">
        <v>1456277.5</v>
      </c>
      <c r="F170" s="35">
        <v>1200289.5</v>
      </c>
      <c r="G170" s="34">
        <v>1139717.2</v>
      </c>
      <c r="H170" s="32">
        <v>784787.2</v>
      </c>
      <c r="I170" s="33">
        <v>231669.2</v>
      </c>
      <c r="J170" s="35">
        <v>539318</v>
      </c>
      <c r="K170" s="34">
        <v>13800.1</v>
      </c>
      <c r="L170" s="32">
        <v>335141.5</v>
      </c>
      <c r="M170" s="35">
        <v>248829.5</v>
      </c>
      <c r="N170" s="35">
        <v>86312</v>
      </c>
    </row>
    <row r="171" spans="2:14" ht="14.25" customHeight="1" x14ac:dyDescent="0.3">
      <c r="B171" s="76" t="s">
        <v>392</v>
      </c>
      <c r="C171" s="36">
        <v>5140562</v>
      </c>
      <c r="D171" s="36">
        <v>3960145.6</v>
      </c>
      <c r="E171" s="38">
        <v>1535240.1</v>
      </c>
      <c r="F171" s="38">
        <v>1263664.3999999999</v>
      </c>
      <c r="G171" s="473">
        <v>1161241.1000000001</v>
      </c>
      <c r="H171" s="36">
        <v>828088.1</v>
      </c>
      <c r="I171" s="37">
        <v>246575.8</v>
      </c>
      <c r="J171" s="38">
        <v>566877.1</v>
      </c>
      <c r="K171" s="473">
        <v>14635.3</v>
      </c>
      <c r="L171" s="36">
        <v>352328.2</v>
      </c>
      <c r="M171" s="38">
        <v>263569.5</v>
      </c>
      <c r="N171" s="38">
        <v>88758.8</v>
      </c>
    </row>
    <row r="172" spans="2:14" x14ac:dyDescent="0.3">
      <c r="B172" s="47"/>
      <c r="N172" s="48"/>
    </row>
    <row r="173" spans="2:14" x14ac:dyDescent="0.3">
      <c r="I173" s="1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6"/>
  <sheetViews>
    <sheetView view="pageBreakPreview" zoomScaleNormal="70" zoomScaleSheetLayoutView="100" workbookViewId="0">
      <selection activeCell="B2" sqref="B2:N176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7"/>
      <c r="C2" s="99"/>
      <c r="D2" s="99"/>
      <c r="E2" s="99"/>
      <c r="F2" s="99"/>
      <c r="G2" s="99"/>
      <c r="H2" s="100" t="s">
        <v>559</v>
      </c>
      <c r="I2" s="99" t="s">
        <v>139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99"/>
      <c r="D3" s="99"/>
      <c r="E3" s="99"/>
      <c r="F3" s="99"/>
      <c r="G3" s="99"/>
      <c r="H3" s="100" t="s">
        <v>560</v>
      </c>
      <c r="I3" s="99" t="s">
        <v>561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30554.400000000001</v>
      </c>
      <c r="D125" s="32">
        <v>25242.400000000001</v>
      </c>
      <c r="E125" s="35">
        <v>203</v>
      </c>
      <c r="F125" s="35">
        <v>7423.8</v>
      </c>
      <c r="G125" s="34">
        <v>17583.8</v>
      </c>
      <c r="H125" s="32">
        <v>7626.6</v>
      </c>
      <c r="I125" s="33">
        <v>5627.7</v>
      </c>
      <c r="J125" s="35">
        <v>3324.6</v>
      </c>
      <c r="K125" s="34">
        <v>195.6</v>
      </c>
      <c r="L125" s="32">
        <v>557.20000000000005</v>
      </c>
      <c r="M125" s="35">
        <v>533.70000000000005</v>
      </c>
      <c r="N125" s="35">
        <v>101</v>
      </c>
    </row>
    <row r="126" spans="2:14" ht="14.25" customHeight="1" x14ac:dyDescent="0.3">
      <c r="B126" s="113" t="s">
        <v>2</v>
      </c>
      <c r="C126" s="32">
        <v>35353</v>
      </c>
      <c r="D126" s="32">
        <v>28146.9</v>
      </c>
      <c r="E126" s="35">
        <v>250.9</v>
      </c>
      <c r="F126" s="35">
        <v>8249.7000000000007</v>
      </c>
      <c r="G126" s="34">
        <v>19607.3</v>
      </c>
      <c r="H126" s="32">
        <v>9319.2000000000007</v>
      </c>
      <c r="I126" s="33">
        <v>6867.1</v>
      </c>
      <c r="J126" s="35">
        <v>4090.4</v>
      </c>
      <c r="K126" s="34">
        <v>167.9</v>
      </c>
      <c r="L126" s="32">
        <v>629.29999999999995</v>
      </c>
      <c r="M126" s="35">
        <v>571.70000000000005</v>
      </c>
      <c r="N126" s="35">
        <v>120.8</v>
      </c>
    </row>
    <row r="127" spans="2:14" ht="14.25" customHeight="1" x14ac:dyDescent="0.3">
      <c r="B127" s="113" t="s">
        <v>3</v>
      </c>
      <c r="C127" s="32">
        <v>40635.1</v>
      </c>
      <c r="D127" s="32">
        <v>31513.599999999999</v>
      </c>
      <c r="E127" s="35">
        <v>294.89999999999998</v>
      </c>
      <c r="F127" s="35">
        <v>8988.9</v>
      </c>
      <c r="G127" s="34">
        <v>22196.3</v>
      </c>
      <c r="H127" s="32">
        <v>11115.6</v>
      </c>
      <c r="I127" s="33">
        <v>8233.2000000000007</v>
      </c>
      <c r="J127" s="35">
        <v>4877.3999999999996</v>
      </c>
      <c r="K127" s="34">
        <v>151.69999999999999</v>
      </c>
      <c r="L127" s="32">
        <v>685.5</v>
      </c>
      <c r="M127" s="35">
        <v>599.6</v>
      </c>
      <c r="N127" s="35">
        <v>136.6</v>
      </c>
    </row>
    <row r="128" spans="2:14" ht="14.25" customHeight="1" x14ac:dyDescent="0.3">
      <c r="B128" s="113" t="s">
        <v>4</v>
      </c>
      <c r="C128" s="32">
        <v>48052.2</v>
      </c>
      <c r="D128" s="32">
        <v>36357.199999999997</v>
      </c>
      <c r="E128" s="35">
        <v>363.2</v>
      </c>
      <c r="F128" s="35">
        <v>10473.299999999999</v>
      </c>
      <c r="G128" s="34">
        <v>25470.6</v>
      </c>
      <c r="H128" s="32">
        <v>13538.7</v>
      </c>
      <c r="I128" s="33">
        <v>9796.1</v>
      </c>
      <c r="J128" s="35">
        <v>6068.2</v>
      </c>
      <c r="K128" s="34">
        <v>138.69999999999999</v>
      </c>
      <c r="L128" s="32">
        <v>775.2</v>
      </c>
      <c r="M128" s="35">
        <v>650.5</v>
      </c>
      <c r="N128" s="35">
        <v>160.4</v>
      </c>
    </row>
    <row r="129" spans="2:14" ht="14.25" customHeight="1" x14ac:dyDescent="0.3">
      <c r="B129" s="113" t="s">
        <v>5</v>
      </c>
      <c r="C129" s="32">
        <v>55859.6</v>
      </c>
      <c r="D129" s="32">
        <v>40923</v>
      </c>
      <c r="E129" s="35">
        <v>481.6</v>
      </c>
      <c r="F129" s="35">
        <v>12080.7</v>
      </c>
      <c r="G129" s="34">
        <v>28278.7</v>
      </c>
      <c r="H129" s="32">
        <v>16245.1</v>
      </c>
      <c r="I129" s="33">
        <v>12131.3</v>
      </c>
      <c r="J129" s="35">
        <v>7114.5</v>
      </c>
      <c r="K129" s="34">
        <v>126.7</v>
      </c>
      <c r="L129" s="32">
        <v>894.1</v>
      </c>
      <c r="M129" s="35">
        <v>712</v>
      </c>
      <c r="N129" s="35">
        <v>194.8</v>
      </c>
    </row>
    <row r="130" spans="2:14" ht="14.25" customHeight="1" x14ac:dyDescent="0.3">
      <c r="B130" s="113" t="s">
        <v>6</v>
      </c>
      <c r="C130" s="32">
        <v>63974.7</v>
      </c>
      <c r="D130" s="32">
        <v>45733.1</v>
      </c>
      <c r="E130" s="35">
        <v>608.6</v>
      </c>
      <c r="F130" s="35">
        <v>13713.9</v>
      </c>
      <c r="G130" s="34">
        <v>31304.3</v>
      </c>
      <c r="H130" s="32">
        <v>18994.2</v>
      </c>
      <c r="I130" s="33">
        <v>14243</v>
      </c>
      <c r="J130" s="35">
        <v>8305.9</v>
      </c>
      <c r="K130" s="34">
        <v>101.9</v>
      </c>
      <c r="L130" s="32">
        <v>1081</v>
      </c>
      <c r="M130" s="35">
        <v>854.6</v>
      </c>
      <c r="N130" s="35">
        <v>237.3</v>
      </c>
    </row>
    <row r="131" spans="2:14" ht="14.25" customHeight="1" x14ac:dyDescent="0.3">
      <c r="B131" s="113" t="s">
        <v>7</v>
      </c>
      <c r="C131" s="32">
        <v>75719.100000000006</v>
      </c>
      <c r="D131" s="32">
        <v>52183.6</v>
      </c>
      <c r="E131" s="35">
        <v>749.1</v>
      </c>
      <c r="F131" s="35">
        <v>15954.8</v>
      </c>
      <c r="G131" s="34">
        <v>35357.1</v>
      </c>
      <c r="H131" s="32">
        <v>23206</v>
      </c>
      <c r="I131" s="33">
        <v>16696.8</v>
      </c>
      <c r="J131" s="35">
        <v>10504</v>
      </c>
      <c r="K131" s="34">
        <v>83.2</v>
      </c>
      <c r="L131" s="32">
        <v>1363.2</v>
      </c>
      <c r="M131" s="35">
        <v>1050.5</v>
      </c>
      <c r="N131" s="35">
        <v>307.89999999999998</v>
      </c>
    </row>
    <row r="132" spans="2:14" ht="14.25" customHeight="1" x14ac:dyDescent="0.3">
      <c r="B132" s="113" t="s">
        <v>8</v>
      </c>
      <c r="C132" s="32">
        <v>92550.9</v>
      </c>
      <c r="D132" s="32">
        <v>61008.4</v>
      </c>
      <c r="E132" s="35">
        <v>938.5</v>
      </c>
      <c r="F132" s="35">
        <v>18800.599999999999</v>
      </c>
      <c r="G132" s="34">
        <v>41125</v>
      </c>
      <c r="H132" s="32">
        <v>29469.8</v>
      </c>
      <c r="I132" s="33">
        <v>19216.599999999999</v>
      </c>
      <c r="J132" s="35">
        <v>14327.4</v>
      </c>
      <c r="K132" s="34">
        <v>57.6</v>
      </c>
      <c r="L132" s="32">
        <v>1823.9</v>
      </c>
      <c r="M132" s="35">
        <v>1436.7</v>
      </c>
      <c r="N132" s="35">
        <v>401.5</v>
      </c>
    </row>
    <row r="133" spans="2:14" ht="14.25" customHeight="1" x14ac:dyDescent="0.3">
      <c r="B133" s="113" t="s">
        <v>9</v>
      </c>
      <c r="C133" s="32">
        <v>115065.8</v>
      </c>
      <c r="D133" s="32">
        <v>70405.5</v>
      </c>
      <c r="E133" s="35">
        <v>1236.0999999999999</v>
      </c>
      <c r="F133" s="35">
        <v>22493.200000000001</v>
      </c>
      <c r="G133" s="34">
        <v>46545.4</v>
      </c>
      <c r="H133" s="32">
        <v>39076.1</v>
      </c>
      <c r="I133" s="33">
        <v>22400.9</v>
      </c>
      <c r="J133" s="35">
        <v>20571.7</v>
      </c>
      <c r="K133" s="34">
        <v>76</v>
      </c>
      <c r="L133" s="32">
        <v>2418.5</v>
      </c>
      <c r="M133" s="35">
        <v>1965.8</v>
      </c>
      <c r="N133" s="35">
        <v>511.2</v>
      </c>
    </row>
    <row r="134" spans="2:14" ht="14.25" customHeight="1" x14ac:dyDescent="0.3">
      <c r="B134" s="113" t="s">
        <v>10</v>
      </c>
      <c r="C134" s="32">
        <v>140614.70000000001</v>
      </c>
      <c r="D134" s="32">
        <v>81257.8</v>
      </c>
      <c r="E134" s="35">
        <v>1528.3</v>
      </c>
      <c r="F134" s="35">
        <v>26491.7</v>
      </c>
      <c r="G134" s="34">
        <v>53119.6</v>
      </c>
      <c r="H134" s="32">
        <v>50107.3</v>
      </c>
      <c r="I134" s="33">
        <v>25086.2</v>
      </c>
      <c r="J134" s="35">
        <v>28366.7</v>
      </c>
      <c r="K134" s="34">
        <v>95.5</v>
      </c>
      <c r="L134" s="32">
        <v>3027</v>
      </c>
      <c r="M134" s="35">
        <v>2369.5</v>
      </c>
      <c r="N134" s="35">
        <v>675.3</v>
      </c>
    </row>
    <row r="135" spans="2:14" ht="14.25" customHeight="1" x14ac:dyDescent="0.3">
      <c r="B135" s="113" t="s">
        <v>11</v>
      </c>
      <c r="C135" s="32">
        <v>159832.1</v>
      </c>
      <c r="D135" s="32">
        <v>92082.6</v>
      </c>
      <c r="E135" s="35">
        <v>1815</v>
      </c>
      <c r="F135" s="35">
        <v>30017.3</v>
      </c>
      <c r="G135" s="34">
        <v>60110.2</v>
      </c>
      <c r="H135" s="32">
        <v>56983.199999999997</v>
      </c>
      <c r="I135" s="33">
        <v>27271.9</v>
      </c>
      <c r="J135" s="35">
        <v>32947.199999999997</v>
      </c>
      <c r="K135" s="34">
        <v>116.2</v>
      </c>
      <c r="L135" s="32">
        <v>3624.5</v>
      </c>
      <c r="M135" s="35">
        <v>2700.4</v>
      </c>
      <c r="N135" s="35">
        <v>874.6</v>
      </c>
    </row>
    <row r="136" spans="2:14" ht="14.25" customHeight="1" x14ac:dyDescent="0.3">
      <c r="B136" s="113" t="s">
        <v>12</v>
      </c>
      <c r="C136" s="32">
        <v>177265.5</v>
      </c>
      <c r="D136" s="32">
        <v>101791.7</v>
      </c>
      <c r="E136" s="35">
        <v>2063.8000000000002</v>
      </c>
      <c r="F136" s="35">
        <v>32755.1</v>
      </c>
      <c r="G136" s="34">
        <v>66764.600000000006</v>
      </c>
      <c r="H136" s="32">
        <v>63209.2</v>
      </c>
      <c r="I136" s="33">
        <v>29208.1</v>
      </c>
      <c r="J136" s="35">
        <v>37151.199999999997</v>
      </c>
      <c r="K136" s="34">
        <v>129.30000000000001</v>
      </c>
      <c r="L136" s="32">
        <v>4276.8</v>
      </c>
      <c r="M136" s="35">
        <v>3124.3</v>
      </c>
      <c r="N136" s="35">
        <v>1065.9000000000001</v>
      </c>
    </row>
    <row r="137" spans="2:14" ht="14.25" customHeight="1" x14ac:dyDescent="0.3">
      <c r="B137" s="113" t="s">
        <v>13</v>
      </c>
      <c r="C137" s="32">
        <v>197574.6</v>
      </c>
      <c r="D137" s="32">
        <v>115803.4</v>
      </c>
      <c r="E137" s="35">
        <v>2399.3000000000002</v>
      </c>
      <c r="F137" s="35">
        <v>36227.699999999997</v>
      </c>
      <c r="G137" s="34">
        <v>76830.399999999994</v>
      </c>
      <c r="H137" s="32">
        <v>68870.600000000006</v>
      </c>
      <c r="I137" s="33">
        <v>30680.3</v>
      </c>
      <c r="J137" s="35">
        <v>41162.1</v>
      </c>
      <c r="K137" s="34">
        <v>153.1</v>
      </c>
      <c r="L137" s="32">
        <v>5334.8</v>
      </c>
      <c r="M137" s="35">
        <v>4053.8</v>
      </c>
      <c r="N137" s="35">
        <v>1241</v>
      </c>
    </row>
    <row r="138" spans="2:14" ht="14.25" customHeight="1" x14ac:dyDescent="0.3">
      <c r="B138" s="113" t="s">
        <v>14</v>
      </c>
      <c r="C138" s="32">
        <v>221077.7</v>
      </c>
      <c r="D138" s="32">
        <v>133164.9</v>
      </c>
      <c r="E138" s="35">
        <v>2873.5</v>
      </c>
      <c r="F138" s="35">
        <v>40885.1</v>
      </c>
      <c r="G138" s="34">
        <v>88952.2</v>
      </c>
      <c r="H138" s="32">
        <v>75059.3</v>
      </c>
      <c r="I138" s="33">
        <v>32163.200000000001</v>
      </c>
      <c r="J138" s="35">
        <v>45661.599999999999</v>
      </c>
      <c r="K138" s="34">
        <v>188.8</v>
      </c>
      <c r="L138" s="32">
        <v>6350.3</v>
      </c>
      <c r="M138" s="35">
        <v>4904.8</v>
      </c>
      <c r="N138" s="35">
        <v>1431.2</v>
      </c>
    </row>
    <row r="139" spans="2:14" ht="14.25" customHeight="1" x14ac:dyDescent="0.3">
      <c r="B139" s="113" t="s">
        <v>15</v>
      </c>
      <c r="C139" s="32">
        <v>249256.4</v>
      </c>
      <c r="D139" s="32">
        <v>153367</v>
      </c>
      <c r="E139" s="35">
        <v>3334.8</v>
      </c>
      <c r="F139" s="35">
        <v>47277.2</v>
      </c>
      <c r="G139" s="34">
        <v>102233.8</v>
      </c>
      <c r="H139" s="32">
        <v>82622.600000000006</v>
      </c>
      <c r="I139" s="33">
        <v>34268.199999999997</v>
      </c>
      <c r="J139" s="35">
        <v>51066.1</v>
      </c>
      <c r="K139" s="34">
        <v>226.1</v>
      </c>
      <c r="L139" s="32">
        <v>7851.7</v>
      </c>
      <c r="M139" s="35">
        <v>6166.4</v>
      </c>
      <c r="N139" s="35">
        <v>1708.3</v>
      </c>
    </row>
    <row r="140" spans="2:14" ht="14.25" customHeight="1" x14ac:dyDescent="0.3">
      <c r="B140" s="113" t="s">
        <v>16</v>
      </c>
      <c r="C140" s="32">
        <v>278325</v>
      </c>
      <c r="D140" s="32">
        <v>174197.6</v>
      </c>
      <c r="E140" s="35">
        <v>3822.7</v>
      </c>
      <c r="F140" s="35">
        <v>54064.7</v>
      </c>
      <c r="G140" s="34">
        <v>115721.60000000001</v>
      </c>
      <c r="H140" s="32">
        <v>90036.1</v>
      </c>
      <c r="I140" s="33">
        <v>36371.300000000003</v>
      </c>
      <c r="J140" s="35">
        <v>56373.2</v>
      </c>
      <c r="K140" s="34">
        <v>267.2</v>
      </c>
      <c r="L140" s="32">
        <v>10087.9</v>
      </c>
      <c r="M140" s="35">
        <v>7942.5</v>
      </c>
      <c r="N140" s="35">
        <v>2182.5</v>
      </c>
    </row>
    <row r="141" spans="2:14" ht="14.25" customHeight="1" x14ac:dyDescent="0.3">
      <c r="B141" s="113" t="s">
        <v>17</v>
      </c>
      <c r="C141" s="32">
        <v>311519.90000000002</v>
      </c>
      <c r="D141" s="32">
        <v>194187.4</v>
      </c>
      <c r="E141" s="35">
        <v>4426.7</v>
      </c>
      <c r="F141" s="35">
        <v>61169.5</v>
      </c>
      <c r="G141" s="34">
        <v>127955.9</v>
      </c>
      <c r="H141" s="32">
        <v>100159</v>
      </c>
      <c r="I141" s="33">
        <v>38911.699999999997</v>
      </c>
      <c r="J141" s="35">
        <v>63822.5</v>
      </c>
      <c r="K141" s="34">
        <v>311.7</v>
      </c>
      <c r="L141" s="32">
        <v>12955.2</v>
      </c>
      <c r="M141" s="35">
        <v>10264.799999999999</v>
      </c>
      <c r="N141" s="35">
        <v>2761.1</v>
      </c>
    </row>
    <row r="142" spans="2:14" ht="14.25" customHeight="1" x14ac:dyDescent="0.3">
      <c r="B142" s="113" t="s">
        <v>18</v>
      </c>
      <c r="C142" s="32">
        <v>354803.1</v>
      </c>
      <c r="D142" s="32">
        <v>220586.7</v>
      </c>
      <c r="E142" s="35">
        <v>5127.8</v>
      </c>
      <c r="F142" s="35">
        <v>71514.2</v>
      </c>
      <c r="G142" s="34">
        <v>143312.4</v>
      </c>
      <c r="H142" s="32">
        <v>113403.1</v>
      </c>
      <c r="I142" s="33">
        <v>41575.800000000003</v>
      </c>
      <c r="J142" s="35">
        <v>74017.2</v>
      </c>
      <c r="K142" s="34">
        <v>358</v>
      </c>
      <c r="L142" s="32">
        <v>16321.2</v>
      </c>
      <c r="M142" s="35">
        <v>12969.6</v>
      </c>
      <c r="N142" s="35">
        <v>3453.3</v>
      </c>
    </row>
    <row r="143" spans="2:14" ht="14.25" customHeight="1" x14ac:dyDescent="0.3">
      <c r="B143" s="113" t="s">
        <v>19</v>
      </c>
      <c r="C143" s="32">
        <v>402760.3</v>
      </c>
      <c r="D143" s="32">
        <v>249618.6</v>
      </c>
      <c r="E143" s="35">
        <v>5989.2</v>
      </c>
      <c r="F143" s="35">
        <v>84480.4</v>
      </c>
      <c r="G143" s="34">
        <v>158557.79999999999</v>
      </c>
      <c r="H143" s="32">
        <v>128198</v>
      </c>
      <c r="I143" s="33">
        <v>44516.9</v>
      </c>
      <c r="J143" s="35">
        <v>85595.6</v>
      </c>
      <c r="K143" s="34">
        <v>354.9</v>
      </c>
      <c r="L143" s="32">
        <v>19985.7</v>
      </c>
      <c r="M143" s="35">
        <v>15999.3</v>
      </c>
      <c r="N143" s="35">
        <v>4147.8</v>
      </c>
    </row>
    <row r="144" spans="2:14" ht="14.25" customHeight="1" x14ac:dyDescent="0.3">
      <c r="B144" s="113" t="s">
        <v>20</v>
      </c>
      <c r="C144" s="32">
        <v>458103.5</v>
      </c>
      <c r="D144" s="32">
        <v>284245.40000000002</v>
      </c>
      <c r="E144" s="35">
        <v>7048.6</v>
      </c>
      <c r="F144" s="35">
        <v>101523.5</v>
      </c>
      <c r="G144" s="34">
        <v>175283.8</v>
      </c>
      <c r="H144" s="32">
        <v>144781.1</v>
      </c>
      <c r="I144" s="33">
        <v>47431.7</v>
      </c>
      <c r="J144" s="35">
        <v>99172.7</v>
      </c>
      <c r="K144" s="34">
        <v>356.4</v>
      </c>
      <c r="L144" s="32">
        <v>24019.200000000001</v>
      </c>
      <c r="M144" s="35">
        <v>19202.400000000001</v>
      </c>
      <c r="N144" s="35">
        <v>5003.8999999999996</v>
      </c>
    </row>
    <row r="145" spans="2:14" ht="14.25" customHeight="1" x14ac:dyDescent="0.3">
      <c r="B145" s="113" t="s">
        <v>21</v>
      </c>
      <c r="C145" s="32">
        <v>525171.69999999995</v>
      </c>
      <c r="D145" s="32">
        <v>325375.8</v>
      </c>
      <c r="E145" s="35">
        <v>8805.7999999999993</v>
      </c>
      <c r="F145" s="35">
        <v>121424.4</v>
      </c>
      <c r="G145" s="34">
        <v>195100.1</v>
      </c>
      <c r="H145" s="32">
        <v>165808.9</v>
      </c>
      <c r="I145" s="33">
        <v>51934.9</v>
      </c>
      <c r="J145" s="35">
        <v>115926.8</v>
      </c>
      <c r="K145" s="34">
        <v>343.4</v>
      </c>
      <c r="L145" s="32">
        <v>28154.7</v>
      </c>
      <c r="M145" s="35">
        <v>22472.6</v>
      </c>
      <c r="N145" s="35">
        <v>5893.8</v>
      </c>
    </row>
    <row r="146" spans="2:14" ht="14.25" customHeight="1" x14ac:dyDescent="0.3">
      <c r="B146" s="113" t="s">
        <v>22</v>
      </c>
      <c r="C146" s="32">
        <v>600176.80000000005</v>
      </c>
      <c r="D146" s="32">
        <v>370829.6</v>
      </c>
      <c r="E146" s="35">
        <v>10813.4</v>
      </c>
      <c r="F146" s="35">
        <v>140522.29999999999</v>
      </c>
      <c r="G146" s="34">
        <v>219580</v>
      </c>
      <c r="H146" s="32">
        <v>189902.9</v>
      </c>
      <c r="I146" s="33">
        <v>57158.400000000001</v>
      </c>
      <c r="J146" s="35">
        <v>135075.4</v>
      </c>
      <c r="K146" s="34">
        <v>332.7</v>
      </c>
      <c r="L146" s="32">
        <v>32504.9</v>
      </c>
      <c r="M146" s="35">
        <v>25610.5</v>
      </c>
      <c r="N146" s="35">
        <v>7085.3</v>
      </c>
    </row>
    <row r="147" spans="2:14" ht="14.25" customHeight="1" x14ac:dyDescent="0.3">
      <c r="B147" s="113" t="s">
        <v>23</v>
      </c>
      <c r="C147" s="32">
        <v>672136.5</v>
      </c>
      <c r="D147" s="32">
        <v>414576.4</v>
      </c>
      <c r="E147" s="35">
        <v>12722.1</v>
      </c>
      <c r="F147" s="35">
        <v>154530.9</v>
      </c>
      <c r="G147" s="34">
        <v>247310.2</v>
      </c>
      <c r="H147" s="32">
        <v>212601.60000000001</v>
      </c>
      <c r="I147" s="33">
        <v>63383.9</v>
      </c>
      <c r="J147" s="35">
        <v>151833.70000000001</v>
      </c>
      <c r="K147" s="34">
        <v>327</v>
      </c>
      <c r="L147" s="32">
        <v>37101</v>
      </c>
      <c r="M147" s="35">
        <v>28746.799999999999</v>
      </c>
      <c r="N147" s="35">
        <v>8516.9</v>
      </c>
    </row>
    <row r="148" spans="2:14" ht="14.25" customHeight="1" x14ac:dyDescent="0.3">
      <c r="B148" s="113" t="s">
        <v>24</v>
      </c>
      <c r="C148" s="32">
        <v>745942.2</v>
      </c>
      <c r="D148" s="32">
        <v>463060.7</v>
      </c>
      <c r="E148" s="35">
        <v>14925.1</v>
      </c>
      <c r="F148" s="35">
        <v>171807.6</v>
      </c>
      <c r="G148" s="34">
        <v>276278.7</v>
      </c>
      <c r="H148" s="32">
        <v>233262.2</v>
      </c>
      <c r="I148" s="33">
        <v>69080</v>
      </c>
      <c r="J148" s="35">
        <v>167041.4</v>
      </c>
      <c r="K148" s="34">
        <v>320.2</v>
      </c>
      <c r="L148" s="32">
        <v>41770.1</v>
      </c>
      <c r="M148" s="35">
        <v>31794.1</v>
      </c>
      <c r="N148" s="35">
        <v>10127.6</v>
      </c>
    </row>
    <row r="149" spans="2:14" ht="14.25" customHeight="1" x14ac:dyDescent="0.3">
      <c r="B149" s="113" t="s">
        <v>25</v>
      </c>
      <c r="C149" s="32">
        <v>837846.5</v>
      </c>
      <c r="D149" s="32">
        <v>516800.2</v>
      </c>
      <c r="E149" s="35">
        <v>17156.8</v>
      </c>
      <c r="F149" s="35">
        <v>192937</v>
      </c>
      <c r="G149" s="34">
        <v>306617</v>
      </c>
      <c r="H149" s="32">
        <v>263673.40000000002</v>
      </c>
      <c r="I149" s="33">
        <v>79264.100000000006</v>
      </c>
      <c r="J149" s="35">
        <v>187930.5</v>
      </c>
      <c r="K149" s="34">
        <v>300.7</v>
      </c>
      <c r="L149" s="32">
        <v>47787.6</v>
      </c>
      <c r="M149" s="35">
        <v>35666.400000000001</v>
      </c>
      <c r="N149" s="35">
        <v>12283.6</v>
      </c>
    </row>
    <row r="150" spans="2:14" ht="14.25" customHeight="1" x14ac:dyDescent="0.3">
      <c r="B150" s="113" t="s">
        <v>26</v>
      </c>
      <c r="C150" s="32">
        <v>939276.7</v>
      </c>
      <c r="D150" s="32">
        <v>572825.69999999995</v>
      </c>
      <c r="E150" s="35">
        <v>19655.7</v>
      </c>
      <c r="F150" s="35">
        <v>214974.8</v>
      </c>
      <c r="G150" s="34">
        <v>338047.5</v>
      </c>
      <c r="H150" s="32">
        <v>298196.2</v>
      </c>
      <c r="I150" s="33">
        <v>87402.5</v>
      </c>
      <c r="J150" s="35">
        <v>214298.5</v>
      </c>
      <c r="K150" s="34">
        <v>282.2</v>
      </c>
      <c r="L150" s="32">
        <v>56198.8</v>
      </c>
      <c r="M150" s="35">
        <v>41318.699999999997</v>
      </c>
      <c r="N150" s="35">
        <v>15038.4</v>
      </c>
    </row>
    <row r="151" spans="2:14" ht="14.25" customHeight="1" x14ac:dyDescent="0.3">
      <c r="B151" s="113" t="s">
        <v>27</v>
      </c>
      <c r="C151" s="32">
        <v>1050571.8</v>
      </c>
      <c r="D151" s="32">
        <v>636848</v>
      </c>
      <c r="E151" s="35">
        <v>22254.2</v>
      </c>
      <c r="F151" s="35">
        <v>237325.5</v>
      </c>
      <c r="G151" s="34">
        <v>377130.2</v>
      </c>
      <c r="H151" s="32">
        <v>335075.40000000002</v>
      </c>
      <c r="I151" s="33">
        <v>95863.1</v>
      </c>
      <c r="J151" s="35">
        <v>242677.1</v>
      </c>
      <c r="K151" s="34">
        <v>248.2</v>
      </c>
      <c r="L151" s="32">
        <v>64484.2</v>
      </c>
      <c r="M151" s="35">
        <v>46486.9</v>
      </c>
      <c r="N151" s="35">
        <v>18099.900000000001</v>
      </c>
    </row>
    <row r="152" spans="2:14" ht="14.25" customHeight="1" x14ac:dyDescent="0.3">
      <c r="B152" s="113" t="s">
        <v>28</v>
      </c>
      <c r="C152" s="32">
        <v>1152073.7</v>
      </c>
      <c r="D152" s="32">
        <v>704819.1</v>
      </c>
      <c r="E152" s="35">
        <v>24753.200000000001</v>
      </c>
      <c r="F152" s="35">
        <v>260206.7</v>
      </c>
      <c r="G152" s="34">
        <v>419755.5</v>
      </c>
      <c r="H152" s="32">
        <v>359931.1</v>
      </c>
      <c r="I152" s="33">
        <v>99723.3</v>
      </c>
      <c r="J152" s="35">
        <v>263320</v>
      </c>
      <c r="K152" s="34">
        <v>212.8</v>
      </c>
      <c r="L152" s="32">
        <v>73061</v>
      </c>
      <c r="M152" s="35">
        <v>52261.9</v>
      </c>
      <c r="N152" s="35">
        <v>20878</v>
      </c>
    </row>
    <row r="153" spans="2:14" ht="14.25" customHeight="1" x14ac:dyDescent="0.3">
      <c r="B153" s="113" t="s">
        <v>29</v>
      </c>
      <c r="C153" s="32">
        <v>1203994</v>
      </c>
      <c r="D153" s="32">
        <v>760808.4</v>
      </c>
      <c r="E153" s="35">
        <v>26697.8</v>
      </c>
      <c r="F153" s="35">
        <v>275734.59999999998</v>
      </c>
      <c r="G153" s="34">
        <v>458367.4</v>
      </c>
      <c r="H153" s="32">
        <v>354921.7</v>
      </c>
      <c r="I153" s="33">
        <v>94740</v>
      </c>
      <c r="J153" s="35">
        <v>262616.8</v>
      </c>
      <c r="K153" s="34">
        <v>203</v>
      </c>
      <c r="L153" s="32">
        <v>79381.899999999994</v>
      </c>
      <c r="M153" s="35">
        <v>56459.3</v>
      </c>
      <c r="N153" s="35">
        <v>22982.400000000001</v>
      </c>
    </row>
    <row r="154" spans="2:14" ht="14.25" customHeight="1" x14ac:dyDescent="0.3">
      <c r="B154" s="113" t="s">
        <v>30</v>
      </c>
      <c r="C154" s="32">
        <v>1272815.8999999999</v>
      </c>
      <c r="D154" s="32">
        <v>816388.5</v>
      </c>
      <c r="E154" s="35">
        <v>28454.3</v>
      </c>
      <c r="F154" s="35">
        <v>287177.40000000002</v>
      </c>
      <c r="G154" s="34">
        <v>501010.3</v>
      </c>
      <c r="H154" s="32">
        <v>363031.9</v>
      </c>
      <c r="I154" s="33">
        <v>94962.1</v>
      </c>
      <c r="J154" s="35">
        <v>270208.40000000002</v>
      </c>
      <c r="K154" s="34">
        <v>191.1</v>
      </c>
      <c r="L154" s="32">
        <v>87621.5</v>
      </c>
      <c r="M154" s="35">
        <v>60236.5</v>
      </c>
      <c r="N154" s="35">
        <v>27355.200000000001</v>
      </c>
    </row>
    <row r="155" spans="2:14" ht="14.25" customHeight="1" x14ac:dyDescent="0.3">
      <c r="B155" s="113" t="s">
        <v>31</v>
      </c>
      <c r="C155" s="32">
        <v>1357128.4</v>
      </c>
      <c r="D155" s="32">
        <v>869358.2</v>
      </c>
      <c r="E155" s="35">
        <v>29960.3</v>
      </c>
      <c r="F155" s="35">
        <v>301178.5</v>
      </c>
      <c r="G155" s="34">
        <v>538690.6</v>
      </c>
      <c r="H155" s="32">
        <v>384957.4</v>
      </c>
      <c r="I155" s="33">
        <v>98560.9</v>
      </c>
      <c r="J155" s="35">
        <v>288236.90000000002</v>
      </c>
      <c r="K155" s="34">
        <v>181.5</v>
      </c>
      <c r="L155" s="32">
        <v>96707.4</v>
      </c>
      <c r="M155" s="35">
        <v>65980.899999999994</v>
      </c>
      <c r="N155" s="35">
        <v>30673.4</v>
      </c>
    </row>
    <row r="156" spans="2:14" ht="14.25" customHeight="1" x14ac:dyDescent="0.3">
      <c r="B156" s="113" t="s">
        <v>32</v>
      </c>
      <c r="C156" s="32">
        <v>1433260.2</v>
      </c>
      <c r="D156" s="32">
        <v>924550.6</v>
      </c>
      <c r="E156" s="35">
        <v>31657.7</v>
      </c>
      <c r="F156" s="35">
        <v>316224.59999999998</v>
      </c>
      <c r="G156" s="34">
        <v>577310.69999999995</v>
      </c>
      <c r="H156" s="32">
        <v>396769</v>
      </c>
      <c r="I156" s="33">
        <v>98744.9</v>
      </c>
      <c r="J156" s="35">
        <v>299402</v>
      </c>
      <c r="K156" s="34">
        <v>168.2</v>
      </c>
      <c r="L156" s="32">
        <v>107661.8</v>
      </c>
      <c r="M156" s="35">
        <v>73812.899999999994</v>
      </c>
      <c r="N156" s="35">
        <v>33804.300000000003</v>
      </c>
    </row>
    <row r="157" spans="2:14" ht="14.25" customHeight="1" x14ac:dyDescent="0.3">
      <c r="B157" s="113" t="s">
        <v>33</v>
      </c>
      <c r="C157" s="32">
        <v>1514390.6</v>
      </c>
      <c r="D157" s="32">
        <v>981569.8</v>
      </c>
      <c r="E157" s="35">
        <v>33553.5</v>
      </c>
      <c r="F157" s="35">
        <v>335350</v>
      </c>
      <c r="G157" s="34">
        <v>613359.30000000005</v>
      </c>
      <c r="H157" s="32">
        <v>411056</v>
      </c>
      <c r="I157" s="33">
        <v>100586.3</v>
      </c>
      <c r="J157" s="35">
        <v>311670.59999999998</v>
      </c>
      <c r="K157" s="34">
        <v>156.80000000000001</v>
      </c>
      <c r="L157" s="32">
        <v>118741.9</v>
      </c>
      <c r="M157" s="35">
        <v>80634</v>
      </c>
      <c r="N157" s="35">
        <v>38028.199999999997</v>
      </c>
    </row>
    <row r="158" spans="2:14" ht="14.25" customHeight="1" x14ac:dyDescent="0.3">
      <c r="B158" s="113" t="s">
        <v>34</v>
      </c>
      <c r="C158" s="32">
        <v>1594084.3</v>
      </c>
      <c r="D158" s="32">
        <v>1041274.7</v>
      </c>
      <c r="E158" s="35">
        <v>35620.5</v>
      </c>
      <c r="F158" s="35">
        <v>359868</v>
      </c>
      <c r="G158" s="34">
        <v>646409.5</v>
      </c>
      <c r="H158" s="32">
        <v>422229.6</v>
      </c>
      <c r="I158" s="33">
        <v>100444.7</v>
      </c>
      <c r="J158" s="35">
        <v>322683.09999999998</v>
      </c>
      <c r="K158" s="34">
        <v>151.30000000000001</v>
      </c>
      <c r="L158" s="32">
        <v>129142</v>
      </c>
      <c r="M158" s="35">
        <v>87802.5</v>
      </c>
      <c r="N158" s="35">
        <v>41257.699999999997</v>
      </c>
    </row>
    <row r="159" spans="2:14" ht="14.25" customHeight="1" x14ac:dyDescent="0.3">
      <c r="B159" s="113" t="s">
        <v>35</v>
      </c>
      <c r="C159" s="32">
        <v>1676718.8</v>
      </c>
      <c r="D159" s="32">
        <v>1100595.7</v>
      </c>
      <c r="E159" s="35">
        <v>37666.199999999997</v>
      </c>
      <c r="F159" s="35">
        <v>385147.4</v>
      </c>
      <c r="G159" s="34">
        <v>678298.9</v>
      </c>
      <c r="H159" s="32">
        <v>435631.5</v>
      </c>
      <c r="I159" s="33">
        <v>99892</v>
      </c>
      <c r="J159" s="35">
        <v>336172.6</v>
      </c>
      <c r="K159" s="34">
        <v>145.9</v>
      </c>
      <c r="L159" s="32">
        <v>139936.6</v>
      </c>
      <c r="M159" s="35">
        <v>95791</v>
      </c>
      <c r="N159" s="35">
        <v>44083.1</v>
      </c>
    </row>
    <row r="160" spans="2:14" ht="14.25" customHeight="1" x14ac:dyDescent="0.3">
      <c r="B160" s="113" t="s">
        <v>36</v>
      </c>
      <c r="C160" s="32">
        <v>1759932.4</v>
      </c>
      <c r="D160" s="32">
        <v>1158195.2</v>
      </c>
      <c r="E160" s="35">
        <v>39664.199999999997</v>
      </c>
      <c r="F160" s="35">
        <v>410427.6</v>
      </c>
      <c r="G160" s="34">
        <v>708428.4</v>
      </c>
      <c r="H160" s="32">
        <v>451080.4</v>
      </c>
      <c r="I160" s="33">
        <v>99580.6</v>
      </c>
      <c r="J160" s="35">
        <v>351542.1</v>
      </c>
      <c r="K160" s="34">
        <v>144.9</v>
      </c>
      <c r="L160" s="32">
        <v>150514.20000000001</v>
      </c>
      <c r="M160" s="35">
        <v>103031.2</v>
      </c>
      <c r="N160" s="35">
        <v>47415.7</v>
      </c>
    </row>
    <row r="161" spans="2:14" ht="14.25" customHeight="1" x14ac:dyDescent="0.3">
      <c r="B161" s="113" t="s">
        <v>37</v>
      </c>
      <c r="C161" s="32">
        <v>1850215.7</v>
      </c>
      <c r="D161" s="32">
        <v>1219143.3999999999</v>
      </c>
      <c r="E161" s="35">
        <v>41911.800000000003</v>
      </c>
      <c r="F161" s="35">
        <v>438104.7</v>
      </c>
      <c r="G161" s="34">
        <v>739230</v>
      </c>
      <c r="H161" s="32">
        <v>470729.5</v>
      </c>
      <c r="I161" s="33">
        <v>102101.9</v>
      </c>
      <c r="J161" s="35">
        <v>368622</v>
      </c>
      <c r="K161" s="34">
        <v>178</v>
      </c>
      <c r="L161" s="32">
        <v>160318.1</v>
      </c>
      <c r="M161" s="35">
        <v>109542.1</v>
      </c>
      <c r="N161" s="35">
        <v>50696.7</v>
      </c>
    </row>
    <row r="162" spans="2:14" ht="14.25" customHeight="1" x14ac:dyDescent="0.3">
      <c r="B162" s="113" t="s">
        <v>38</v>
      </c>
      <c r="C162" s="32">
        <v>1947974.8</v>
      </c>
      <c r="D162" s="32">
        <v>1282209.6000000001</v>
      </c>
      <c r="E162" s="35">
        <v>43297</v>
      </c>
      <c r="F162" s="35">
        <v>466231.9</v>
      </c>
      <c r="G162" s="34">
        <v>772736.2</v>
      </c>
      <c r="H162" s="32">
        <v>495103</v>
      </c>
      <c r="I162" s="33">
        <v>107830.1</v>
      </c>
      <c r="J162" s="35">
        <v>387205</v>
      </c>
      <c r="K162" s="34">
        <v>227.6</v>
      </c>
      <c r="L162" s="32">
        <v>170528.1</v>
      </c>
      <c r="M162" s="35">
        <v>117055.1</v>
      </c>
      <c r="N162" s="35">
        <v>53403.8</v>
      </c>
    </row>
    <row r="163" spans="2:14" ht="14.25" customHeight="1" x14ac:dyDescent="0.3">
      <c r="B163" s="113" t="s">
        <v>39</v>
      </c>
      <c r="C163" s="32">
        <v>2042022.9</v>
      </c>
      <c r="D163" s="32">
        <v>1345534.2</v>
      </c>
      <c r="E163" s="35">
        <v>44986.7</v>
      </c>
      <c r="F163" s="35">
        <v>495107.6</v>
      </c>
      <c r="G163" s="34">
        <v>805464.7</v>
      </c>
      <c r="H163" s="32">
        <v>516941.1</v>
      </c>
      <c r="I163" s="33">
        <v>116397.3</v>
      </c>
      <c r="J163" s="35">
        <v>400303</v>
      </c>
      <c r="K163" s="34">
        <v>268.5</v>
      </c>
      <c r="L163" s="32">
        <v>179379.20000000001</v>
      </c>
      <c r="M163" s="35">
        <v>125257</v>
      </c>
      <c r="N163" s="35">
        <v>54096.5</v>
      </c>
    </row>
    <row r="164" spans="2:14" ht="14.25" customHeight="1" x14ac:dyDescent="0.3">
      <c r="B164" s="113" t="s">
        <v>40</v>
      </c>
      <c r="C164" s="32">
        <v>2121291.7999999998</v>
      </c>
      <c r="D164" s="32">
        <v>1404773.9</v>
      </c>
      <c r="E164" s="35">
        <v>47084.800000000003</v>
      </c>
      <c r="F164" s="35">
        <v>518742.6</v>
      </c>
      <c r="G164" s="34">
        <v>838959.1</v>
      </c>
      <c r="H164" s="32">
        <v>528706.69999999995</v>
      </c>
      <c r="I164" s="33">
        <v>124710.3</v>
      </c>
      <c r="J164" s="35">
        <v>403699.20000000001</v>
      </c>
      <c r="K164" s="34">
        <v>278.8</v>
      </c>
      <c r="L164" s="32">
        <v>187951.1</v>
      </c>
      <c r="M164" s="35">
        <v>133564.1</v>
      </c>
      <c r="N164" s="35">
        <v>54384.6</v>
      </c>
    </row>
    <row r="165" spans="2:14" ht="14.25" customHeight="1" x14ac:dyDescent="0.3">
      <c r="B165" s="113" t="s">
        <v>41</v>
      </c>
      <c r="C165" s="32">
        <v>2227396.7999999998</v>
      </c>
      <c r="D165" s="32">
        <v>1469749.5</v>
      </c>
      <c r="E165" s="35">
        <v>48951.199999999997</v>
      </c>
      <c r="F165" s="35">
        <v>548636.6</v>
      </c>
      <c r="G165" s="34">
        <v>872161.8</v>
      </c>
      <c r="H165" s="32">
        <v>558622.1</v>
      </c>
      <c r="I165" s="33">
        <v>134557.20000000001</v>
      </c>
      <c r="J165" s="35">
        <v>423771.7</v>
      </c>
      <c r="K165" s="34">
        <v>293.10000000000002</v>
      </c>
      <c r="L165" s="32">
        <v>199025.2</v>
      </c>
      <c r="M165" s="35">
        <v>144527.29999999999</v>
      </c>
      <c r="N165" s="35">
        <v>54497.9</v>
      </c>
    </row>
    <row r="166" spans="2:14" ht="14.25" customHeight="1" x14ac:dyDescent="0.3">
      <c r="B166" s="113" t="s">
        <v>42</v>
      </c>
      <c r="C166" s="32">
        <v>2332831.7000000002</v>
      </c>
      <c r="D166" s="32">
        <v>1533657.1</v>
      </c>
      <c r="E166" s="35">
        <v>50574.8</v>
      </c>
      <c r="F166" s="35">
        <v>580369.69999999995</v>
      </c>
      <c r="G166" s="34">
        <v>902702.4</v>
      </c>
      <c r="H166" s="32">
        <v>587731.4</v>
      </c>
      <c r="I166" s="33">
        <v>143786.5</v>
      </c>
      <c r="J166" s="35">
        <v>443672.1</v>
      </c>
      <c r="K166" s="34">
        <v>286.60000000000002</v>
      </c>
      <c r="L166" s="32">
        <v>211562.6</v>
      </c>
      <c r="M166" s="35">
        <v>155492.6</v>
      </c>
      <c r="N166" s="35">
        <v>56064.3</v>
      </c>
    </row>
    <row r="167" spans="2:14" s="6" customFormat="1" ht="14.25" customHeight="1" x14ac:dyDescent="0.3">
      <c r="B167" s="75" t="s">
        <v>405</v>
      </c>
      <c r="C167" s="32">
        <v>2440136.1</v>
      </c>
      <c r="D167" s="32">
        <v>1595499.4</v>
      </c>
      <c r="E167" s="35">
        <v>52069.1</v>
      </c>
      <c r="F167" s="35">
        <v>613082.1</v>
      </c>
      <c r="G167" s="34">
        <v>930316.1</v>
      </c>
      <c r="H167" s="32">
        <v>617170.80000000005</v>
      </c>
      <c r="I167" s="33">
        <v>153838</v>
      </c>
      <c r="J167" s="35">
        <v>463148.7</v>
      </c>
      <c r="K167" s="34">
        <v>280.5</v>
      </c>
      <c r="L167" s="32">
        <v>227925.9</v>
      </c>
      <c r="M167" s="35">
        <v>168688.4</v>
      </c>
      <c r="N167" s="35">
        <v>59206.1</v>
      </c>
    </row>
    <row r="168" spans="2:14" ht="14.25" customHeight="1" x14ac:dyDescent="0.3">
      <c r="B168" s="113" t="s">
        <v>389</v>
      </c>
      <c r="C168" s="32">
        <v>2544343.6</v>
      </c>
      <c r="D168" s="32">
        <v>1657725.6</v>
      </c>
      <c r="E168" s="35">
        <v>53997</v>
      </c>
      <c r="F168" s="35">
        <v>647076.4</v>
      </c>
      <c r="G168" s="34">
        <v>956594.6</v>
      </c>
      <c r="H168" s="32">
        <v>643241.5</v>
      </c>
      <c r="I168" s="33">
        <v>165020</v>
      </c>
      <c r="J168" s="35">
        <v>478182</v>
      </c>
      <c r="K168" s="34">
        <v>274.89999999999998</v>
      </c>
      <c r="L168" s="32">
        <v>243954.7</v>
      </c>
      <c r="M168" s="35">
        <v>181868.1</v>
      </c>
      <c r="N168" s="35">
        <v>61977.7</v>
      </c>
    </row>
    <row r="169" spans="2:14" ht="14.25" customHeight="1" x14ac:dyDescent="0.3">
      <c r="B169" s="113" t="s">
        <v>426</v>
      </c>
      <c r="C169" s="32">
        <v>2651809.5</v>
      </c>
      <c r="D169" s="32">
        <v>1718832.3</v>
      </c>
      <c r="E169" s="35">
        <v>56159.6</v>
      </c>
      <c r="F169" s="35">
        <v>682699.8</v>
      </c>
      <c r="G169" s="34">
        <v>979836.1</v>
      </c>
      <c r="H169" s="32">
        <v>673299.6</v>
      </c>
      <c r="I169" s="33">
        <v>177814.2</v>
      </c>
      <c r="J169" s="35">
        <v>495331.8</v>
      </c>
      <c r="K169" s="34">
        <v>323.39999999999998</v>
      </c>
      <c r="L169" s="32">
        <v>260621.4</v>
      </c>
      <c r="M169" s="35">
        <v>196029.4</v>
      </c>
      <c r="N169" s="35">
        <v>64350.2</v>
      </c>
    </row>
    <row r="170" spans="2:14" ht="14.25" customHeight="1" x14ac:dyDescent="0.3">
      <c r="B170" s="113" t="s">
        <v>391</v>
      </c>
      <c r="C170" s="32">
        <v>2756258.4</v>
      </c>
      <c r="D170" s="32">
        <v>1778873.1</v>
      </c>
      <c r="E170" s="35">
        <v>58568.800000000003</v>
      </c>
      <c r="F170" s="35">
        <v>719077.2</v>
      </c>
      <c r="G170" s="34">
        <v>1000913.9</v>
      </c>
      <c r="H170" s="32">
        <v>704191.7</v>
      </c>
      <c r="I170" s="33">
        <v>190388</v>
      </c>
      <c r="J170" s="35">
        <v>513409.7</v>
      </c>
      <c r="K170" s="34">
        <v>325.60000000000002</v>
      </c>
      <c r="L170" s="32">
        <v>274674</v>
      </c>
      <c r="M170" s="35">
        <v>207968.7</v>
      </c>
      <c r="N170" s="35">
        <v>66375.199999999997</v>
      </c>
    </row>
    <row r="171" spans="2:14" ht="14.25" customHeight="1" x14ac:dyDescent="0.3">
      <c r="B171" s="76" t="s">
        <v>392</v>
      </c>
      <c r="C171" s="36">
        <v>2857910</v>
      </c>
      <c r="D171" s="36">
        <v>1841628.2</v>
      </c>
      <c r="E171" s="38">
        <v>61951.3</v>
      </c>
      <c r="F171" s="38">
        <v>762157.9</v>
      </c>
      <c r="G171" s="473">
        <v>1016836.7</v>
      </c>
      <c r="H171" s="36">
        <v>730066.5</v>
      </c>
      <c r="I171" s="37">
        <v>201380</v>
      </c>
      <c r="J171" s="38">
        <v>527907.5</v>
      </c>
      <c r="K171" s="473">
        <v>342.4</v>
      </c>
      <c r="L171" s="36">
        <v>287730.40000000002</v>
      </c>
      <c r="M171" s="38">
        <v>219268.5</v>
      </c>
      <c r="N171" s="38">
        <v>68053.899999999994</v>
      </c>
    </row>
    <row r="172" spans="2:14" x14ac:dyDescent="0.3">
      <c r="B172" s="1" t="s">
        <v>495</v>
      </c>
      <c r="N172" s="48"/>
    </row>
    <row r="173" spans="2:14" x14ac:dyDescent="0.3">
      <c r="B173" s="282" t="s">
        <v>562</v>
      </c>
      <c r="N173" s="284"/>
    </row>
    <row r="174" spans="2:14" x14ac:dyDescent="0.3">
      <c r="B174" s="2" t="s">
        <v>321</v>
      </c>
      <c r="J174" s="1"/>
      <c r="N174" s="4"/>
    </row>
    <row r="175" spans="2:14" x14ac:dyDescent="0.3">
      <c r="B175" s="2" t="s">
        <v>563</v>
      </c>
    </row>
    <row r="176" spans="2:14" x14ac:dyDescent="0.3">
      <c r="B176" s="2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6"/>
  <sheetViews>
    <sheetView view="pageBreakPreview" topLeftCell="A143" zoomScaleNormal="70" zoomScaleSheetLayoutView="100" workbookViewId="0">
      <selection activeCell="B1" sqref="B1:N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/>
      <c r="C2" s="99"/>
      <c r="D2" s="99"/>
      <c r="E2" s="99"/>
      <c r="F2" s="99"/>
      <c r="G2" s="99"/>
      <c r="H2" s="100" t="s">
        <v>145</v>
      </c>
      <c r="I2" s="99" t="s">
        <v>139</v>
      </c>
      <c r="J2" s="99"/>
      <c r="K2" s="99"/>
      <c r="L2" s="99"/>
      <c r="M2" s="99"/>
      <c r="N2" s="99"/>
    </row>
    <row r="3" spans="2:14" s="98" customFormat="1" ht="21.75" customHeight="1" x14ac:dyDescent="0.3">
      <c r="B3" s="99" t="s">
        <v>393</v>
      </c>
      <c r="C3" s="99"/>
      <c r="D3" s="99"/>
      <c r="E3" s="99"/>
      <c r="F3" s="99"/>
      <c r="G3" s="99"/>
      <c r="H3" s="100" t="s">
        <v>143</v>
      </c>
      <c r="I3" s="99" t="s">
        <v>561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821.3</v>
      </c>
      <c r="D125" s="32">
        <v>641.4</v>
      </c>
      <c r="E125" s="35">
        <v>0</v>
      </c>
      <c r="F125" s="35">
        <v>567.9</v>
      </c>
      <c r="G125" s="34">
        <v>72.5</v>
      </c>
      <c r="H125" s="32">
        <v>156.1</v>
      </c>
      <c r="I125" s="33">
        <v>30.4</v>
      </c>
      <c r="J125" s="35">
        <v>133.6</v>
      </c>
      <c r="K125" s="34">
        <v>0</v>
      </c>
      <c r="L125" s="32">
        <v>4.8</v>
      </c>
      <c r="M125" s="35">
        <v>0</v>
      </c>
      <c r="N125" s="35">
        <v>4.8</v>
      </c>
    </row>
    <row r="126" spans="2:14" ht="14.25" customHeight="1" x14ac:dyDescent="0.3">
      <c r="B126" s="113" t="s">
        <v>2</v>
      </c>
      <c r="C126" s="32">
        <v>1030.4000000000001</v>
      </c>
      <c r="D126" s="32">
        <v>785.4</v>
      </c>
      <c r="E126" s="35">
        <v>0</v>
      </c>
      <c r="F126" s="35">
        <v>691.5</v>
      </c>
      <c r="G126" s="34">
        <v>94.8</v>
      </c>
      <c r="H126" s="32">
        <v>200.7</v>
      </c>
      <c r="I126" s="33">
        <v>41.5</v>
      </c>
      <c r="J126" s="35">
        <v>170.7</v>
      </c>
      <c r="K126" s="34">
        <v>0</v>
      </c>
      <c r="L126" s="32">
        <v>6.4</v>
      </c>
      <c r="M126" s="35">
        <v>0</v>
      </c>
      <c r="N126" s="35">
        <v>6.4</v>
      </c>
    </row>
    <row r="127" spans="2:14" ht="14.25" customHeight="1" x14ac:dyDescent="0.3">
      <c r="B127" s="113" t="s">
        <v>3</v>
      </c>
      <c r="C127" s="32">
        <v>1246.5</v>
      </c>
      <c r="D127" s="32">
        <v>994.6</v>
      </c>
      <c r="E127" s="35">
        <v>0</v>
      </c>
      <c r="F127" s="35">
        <v>876.3</v>
      </c>
      <c r="G127" s="34">
        <v>119.1</v>
      </c>
      <c r="H127" s="32">
        <v>230.5</v>
      </c>
      <c r="I127" s="33">
        <v>50.4</v>
      </c>
      <c r="J127" s="35">
        <v>194.9</v>
      </c>
      <c r="K127" s="34">
        <v>0</v>
      </c>
      <c r="L127" s="32">
        <v>7.7</v>
      </c>
      <c r="M127" s="35">
        <v>0</v>
      </c>
      <c r="N127" s="35">
        <v>7.7</v>
      </c>
    </row>
    <row r="128" spans="2:14" ht="14.25" customHeight="1" x14ac:dyDescent="0.3">
      <c r="B128" s="113" t="s">
        <v>4</v>
      </c>
      <c r="C128" s="32">
        <v>1475.5</v>
      </c>
      <c r="D128" s="32">
        <v>1246.5</v>
      </c>
      <c r="E128" s="35">
        <v>0</v>
      </c>
      <c r="F128" s="35">
        <v>1103.9000000000001</v>
      </c>
      <c r="G128" s="34">
        <v>140.5</v>
      </c>
      <c r="H128" s="32">
        <v>253.6</v>
      </c>
      <c r="I128" s="33">
        <v>54.2</v>
      </c>
      <c r="J128" s="35">
        <v>214.9</v>
      </c>
      <c r="K128" s="34">
        <v>0</v>
      </c>
      <c r="L128" s="32">
        <v>9.9</v>
      </c>
      <c r="M128" s="35">
        <v>0</v>
      </c>
      <c r="N128" s="35">
        <v>9.9</v>
      </c>
    </row>
    <row r="129" spans="2:14" ht="14.25" customHeight="1" x14ac:dyDescent="0.3">
      <c r="B129" s="113" t="s">
        <v>5</v>
      </c>
      <c r="C129" s="32">
        <v>1710.4</v>
      </c>
      <c r="D129" s="32">
        <v>1463.8</v>
      </c>
      <c r="E129" s="35">
        <v>0</v>
      </c>
      <c r="F129" s="35">
        <v>1298.9000000000001</v>
      </c>
      <c r="G129" s="34">
        <v>161.1</v>
      </c>
      <c r="H129" s="32">
        <v>287.89999999999998</v>
      </c>
      <c r="I129" s="33">
        <v>67.8</v>
      </c>
      <c r="J129" s="35">
        <v>241.1</v>
      </c>
      <c r="K129" s="34">
        <v>0</v>
      </c>
      <c r="L129" s="32">
        <v>12.7</v>
      </c>
      <c r="M129" s="35">
        <v>0</v>
      </c>
      <c r="N129" s="35">
        <v>12.7</v>
      </c>
    </row>
    <row r="130" spans="2:14" ht="14.25" customHeight="1" x14ac:dyDescent="0.3">
      <c r="B130" s="113" t="s">
        <v>6</v>
      </c>
      <c r="C130" s="32">
        <v>1997.2</v>
      </c>
      <c r="D130" s="32">
        <v>1715.3</v>
      </c>
      <c r="E130" s="35">
        <v>0</v>
      </c>
      <c r="F130" s="35">
        <v>1522.6</v>
      </c>
      <c r="G130" s="34">
        <v>187.9</v>
      </c>
      <c r="H130" s="32">
        <v>333.2</v>
      </c>
      <c r="I130" s="33">
        <v>78.2</v>
      </c>
      <c r="J130" s="35">
        <v>279.3</v>
      </c>
      <c r="K130" s="34">
        <v>0</v>
      </c>
      <c r="L130" s="32">
        <v>16.100000000000001</v>
      </c>
      <c r="M130" s="35">
        <v>0</v>
      </c>
      <c r="N130" s="35">
        <v>16.100000000000001</v>
      </c>
    </row>
    <row r="131" spans="2:14" ht="14.25" customHeight="1" x14ac:dyDescent="0.3">
      <c r="B131" s="113" t="s">
        <v>7</v>
      </c>
      <c r="C131" s="32">
        <v>2342.1999999999998</v>
      </c>
      <c r="D131" s="32">
        <v>2003.2</v>
      </c>
      <c r="E131" s="35">
        <v>0</v>
      </c>
      <c r="F131" s="35">
        <v>1783</v>
      </c>
      <c r="G131" s="34">
        <v>212.8</v>
      </c>
      <c r="H131" s="32">
        <v>389</v>
      </c>
      <c r="I131" s="33">
        <v>88</v>
      </c>
      <c r="J131" s="35">
        <v>327.60000000000002</v>
      </c>
      <c r="K131" s="34">
        <v>0</v>
      </c>
      <c r="L131" s="32">
        <v>22.6</v>
      </c>
      <c r="M131" s="35">
        <v>0</v>
      </c>
      <c r="N131" s="35">
        <v>22.5</v>
      </c>
    </row>
    <row r="132" spans="2:14" ht="14.25" customHeight="1" x14ac:dyDescent="0.3">
      <c r="B132" s="113" t="s">
        <v>8</v>
      </c>
      <c r="C132" s="32">
        <v>2636.1</v>
      </c>
      <c r="D132" s="32">
        <v>2186.9</v>
      </c>
      <c r="E132" s="35">
        <v>0</v>
      </c>
      <c r="F132" s="35">
        <v>1934.8</v>
      </c>
      <c r="G132" s="34">
        <v>248.1</v>
      </c>
      <c r="H132" s="32">
        <v>450.4</v>
      </c>
      <c r="I132" s="33">
        <v>89.4</v>
      </c>
      <c r="J132" s="35">
        <v>385</v>
      </c>
      <c r="K132" s="34">
        <v>0</v>
      </c>
      <c r="L132" s="32">
        <v>31.1</v>
      </c>
      <c r="M132" s="35">
        <v>0</v>
      </c>
      <c r="N132" s="35">
        <v>31</v>
      </c>
    </row>
    <row r="133" spans="2:14" ht="14.25" customHeight="1" x14ac:dyDescent="0.3">
      <c r="B133" s="113" t="s">
        <v>9</v>
      </c>
      <c r="C133" s="32">
        <v>3710.9</v>
      </c>
      <c r="D133" s="32">
        <v>2694.6</v>
      </c>
      <c r="E133" s="35">
        <v>0</v>
      </c>
      <c r="F133" s="35">
        <v>2383.5</v>
      </c>
      <c r="G133" s="34">
        <v>306.39999999999998</v>
      </c>
      <c r="H133" s="32">
        <v>750.5</v>
      </c>
      <c r="I133" s="33">
        <v>112.5</v>
      </c>
      <c r="J133" s="35">
        <v>659</v>
      </c>
      <c r="K133" s="34">
        <v>0</v>
      </c>
      <c r="L133" s="32">
        <v>40.1</v>
      </c>
      <c r="M133" s="35">
        <v>0</v>
      </c>
      <c r="N133" s="35">
        <v>40</v>
      </c>
    </row>
    <row r="134" spans="2:14" ht="14.25" customHeight="1" x14ac:dyDescent="0.3">
      <c r="B134" s="113" t="s">
        <v>10</v>
      </c>
      <c r="C134" s="32">
        <v>4660</v>
      </c>
      <c r="D134" s="32">
        <v>3301.7</v>
      </c>
      <c r="E134" s="35">
        <v>0</v>
      </c>
      <c r="F134" s="35">
        <v>2937.2</v>
      </c>
      <c r="G134" s="34">
        <v>354</v>
      </c>
      <c r="H134" s="32">
        <v>965.1</v>
      </c>
      <c r="I134" s="33">
        <v>120.8</v>
      </c>
      <c r="J134" s="35">
        <v>859.5</v>
      </c>
      <c r="K134" s="34">
        <v>0</v>
      </c>
      <c r="L134" s="32">
        <v>53.7</v>
      </c>
      <c r="M134" s="35">
        <v>0</v>
      </c>
      <c r="N134" s="35">
        <v>53.7</v>
      </c>
    </row>
    <row r="135" spans="2:14" ht="14.25" customHeight="1" x14ac:dyDescent="0.3">
      <c r="B135" s="113" t="s">
        <v>11</v>
      </c>
      <c r="C135" s="32">
        <v>5734</v>
      </c>
      <c r="D135" s="32">
        <v>4063.6</v>
      </c>
      <c r="E135" s="35">
        <v>0</v>
      </c>
      <c r="F135" s="35">
        <v>3622.1</v>
      </c>
      <c r="G135" s="34">
        <v>426.8</v>
      </c>
      <c r="H135" s="32">
        <v>1182.5999999999999</v>
      </c>
      <c r="I135" s="33">
        <v>131.4</v>
      </c>
      <c r="J135" s="35">
        <v>1061.7</v>
      </c>
      <c r="K135" s="34">
        <v>0</v>
      </c>
      <c r="L135" s="32">
        <v>71.599999999999994</v>
      </c>
      <c r="M135" s="35">
        <v>0</v>
      </c>
      <c r="N135" s="35">
        <v>71.599999999999994</v>
      </c>
    </row>
    <row r="136" spans="2:14" ht="14.25" customHeight="1" x14ac:dyDescent="0.3">
      <c r="B136" s="113" t="s">
        <v>12</v>
      </c>
      <c r="C136" s="32">
        <v>6723.4</v>
      </c>
      <c r="D136" s="32">
        <v>4793.5</v>
      </c>
      <c r="E136" s="35">
        <v>0</v>
      </c>
      <c r="F136" s="35">
        <v>4266.8999999999996</v>
      </c>
      <c r="G136" s="34">
        <v>510.6</v>
      </c>
      <c r="H136" s="32">
        <v>1372.5</v>
      </c>
      <c r="I136" s="33">
        <v>146</v>
      </c>
      <c r="J136" s="35">
        <v>1235.7</v>
      </c>
      <c r="K136" s="34">
        <v>0</v>
      </c>
      <c r="L136" s="32">
        <v>89.9</v>
      </c>
      <c r="M136" s="35">
        <v>0</v>
      </c>
      <c r="N136" s="35">
        <v>89.8</v>
      </c>
    </row>
    <row r="137" spans="2:14" ht="14.25" customHeight="1" x14ac:dyDescent="0.3">
      <c r="B137" s="113" t="s">
        <v>13</v>
      </c>
      <c r="C137" s="32">
        <v>8537.2000000000007</v>
      </c>
      <c r="D137" s="32">
        <v>6104.1</v>
      </c>
      <c r="E137" s="35">
        <v>0</v>
      </c>
      <c r="F137" s="35">
        <v>5378.8</v>
      </c>
      <c r="G137" s="34">
        <v>715.8</v>
      </c>
      <c r="H137" s="32">
        <v>1744.1</v>
      </c>
      <c r="I137" s="33">
        <v>183.3</v>
      </c>
      <c r="J137" s="35">
        <v>1571.5</v>
      </c>
      <c r="K137" s="34">
        <v>0</v>
      </c>
      <c r="L137" s="32">
        <v>105.1</v>
      </c>
      <c r="M137" s="35">
        <v>0</v>
      </c>
      <c r="N137" s="35">
        <v>105</v>
      </c>
    </row>
    <row r="138" spans="2:14" ht="14.25" customHeight="1" x14ac:dyDescent="0.3">
      <c r="B138" s="113" t="s">
        <v>14</v>
      </c>
      <c r="C138" s="32">
        <v>9228.6</v>
      </c>
      <c r="D138" s="32">
        <v>6696.3</v>
      </c>
      <c r="E138" s="35">
        <v>0</v>
      </c>
      <c r="F138" s="35">
        <v>5900.3</v>
      </c>
      <c r="G138" s="34">
        <v>785.6</v>
      </c>
      <c r="H138" s="32">
        <v>1848.4</v>
      </c>
      <c r="I138" s="33">
        <v>190.8</v>
      </c>
      <c r="J138" s="35">
        <v>1667.4</v>
      </c>
      <c r="K138" s="34">
        <v>0</v>
      </c>
      <c r="L138" s="32">
        <v>119.8</v>
      </c>
      <c r="M138" s="35">
        <v>0</v>
      </c>
      <c r="N138" s="35">
        <v>119.7</v>
      </c>
    </row>
    <row r="139" spans="2:14" ht="14.25" customHeight="1" x14ac:dyDescent="0.3">
      <c r="B139" s="113" t="s">
        <v>15</v>
      </c>
      <c r="C139" s="32">
        <v>10218.200000000001</v>
      </c>
      <c r="D139" s="32">
        <v>7455.7</v>
      </c>
      <c r="E139" s="35">
        <v>0</v>
      </c>
      <c r="F139" s="35">
        <v>6557</v>
      </c>
      <c r="G139" s="34">
        <v>890</v>
      </c>
      <c r="H139" s="32">
        <v>2022.2</v>
      </c>
      <c r="I139" s="33">
        <v>199.7</v>
      </c>
      <c r="J139" s="35">
        <v>1829.9</v>
      </c>
      <c r="K139" s="34">
        <v>0</v>
      </c>
      <c r="L139" s="32">
        <v>146.30000000000001</v>
      </c>
      <c r="M139" s="35">
        <v>0.1</v>
      </c>
      <c r="N139" s="35">
        <v>146.19999999999999</v>
      </c>
    </row>
    <row r="140" spans="2:14" ht="14.25" customHeight="1" x14ac:dyDescent="0.3">
      <c r="B140" s="113" t="s">
        <v>16</v>
      </c>
      <c r="C140" s="32">
        <v>10964</v>
      </c>
      <c r="D140" s="32">
        <v>8034.3</v>
      </c>
      <c r="E140" s="35">
        <v>0</v>
      </c>
      <c r="F140" s="35">
        <v>7017</v>
      </c>
      <c r="G140" s="34">
        <v>1018.4</v>
      </c>
      <c r="H140" s="32">
        <v>2125.6999999999998</v>
      </c>
      <c r="I140" s="33">
        <v>200.5</v>
      </c>
      <c r="J140" s="35">
        <v>1929.7</v>
      </c>
      <c r="K140" s="34">
        <v>0</v>
      </c>
      <c r="L140" s="32">
        <v>203</v>
      </c>
      <c r="M140" s="35">
        <v>0.2</v>
      </c>
      <c r="N140" s="35">
        <v>202.8</v>
      </c>
    </row>
    <row r="141" spans="2:14" ht="14.25" customHeight="1" x14ac:dyDescent="0.3">
      <c r="B141" s="113" t="s">
        <v>17</v>
      </c>
      <c r="C141" s="32">
        <v>13533.8</v>
      </c>
      <c r="D141" s="32">
        <v>9694.9</v>
      </c>
      <c r="E141" s="35">
        <v>0</v>
      </c>
      <c r="F141" s="35">
        <v>8361.7999999999993</v>
      </c>
      <c r="G141" s="34">
        <v>1353.4</v>
      </c>
      <c r="H141" s="32">
        <v>2682</v>
      </c>
      <c r="I141" s="33">
        <v>240</v>
      </c>
      <c r="J141" s="35">
        <v>2442.6</v>
      </c>
      <c r="K141" s="34">
        <v>0</v>
      </c>
      <c r="L141" s="32">
        <v>276.7</v>
      </c>
      <c r="M141" s="35">
        <v>0.3</v>
      </c>
      <c r="N141" s="35">
        <v>276.39999999999998</v>
      </c>
    </row>
    <row r="142" spans="2:14" ht="14.25" customHeight="1" x14ac:dyDescent="0.3">
      <c r="B142" s="113" t="s">
        <v>18</v>
      </c>
      <c r="C142" s="32">
        <v>15289</v>
      </c>
      <c r="D142" s="32">
        <v>11115.7</v>
      </c>
      <c r="E142" s="35">
        <v>0</v>
      </c>
      <c r="F142" s="35">
        <v>9579.9</v>
      </c>
      <c r="G142" s="34">
        <v>1560.2</v>
      </c>
      <c r="H142" s="32">
        <v>2941.5</v>
      </c>
      <c r="I142" s="33">
        <v>254.9</v>
      </c>
      <c r="J142" s="35">
        <v>2683.7</v>
      </c>
      <c r="K142" s="34">
        <v>0</v>
      </c>
      <c r="L142" s="32">
        <v>367.8</v>
      </c>
      <c r="M142" s="35">
        <v>0.5</v>
      </c>
      <c r="N142" s="35">
        <v>367.3</v>
      </c>
    </row>
    <row r="143" spans="2:14" ht="14.25" customHeight="1" x14ac:dyDescent="0.3">
      <c r="B143" s="113" t="s">
        <v>19</v>
      </c>
      <c r="C143" s="32">
        <v>16391</v>
      </c>
      <c r="D143" s="32">
        <v>12000.3</v>
      </c>
      <c r="E143" s="35">
        <v>0</v>
      </c>
      <c r="F143" s="35">
        <v>10344.6</v>
      </c>
      <c r="G143" s="34">
        <v>1681.6</v>
      </c>
      <c r="H143" s="32">
        <v>3085.1</v>
      </c>
      <c r="I143" s="33">
        <v>252.8</v>
      </c>
      <c r="J143" s="35">
        <v>2823.9</v>
      </c>
      <c r="K143" s="34">
        <v>0</v>
      </c>
      <c r="L143" s="32">
        <v>456.5</v>
      </c>
      <c r="M143" s="35">
        <v>0.6</v>
      </c>
      <c r="N143" s="35">
        <v>456</v>
      </c>
    </row>
    <row r="144" spans="2:14" ht="14.25" customHeight="1" x14ac:dyDescent="0.3">
      <c r="B144" s="113" t="s">
        <v>20</v>
      </c>
      <c r="C144" s="32">
        <v>19339.099999999999</v>
      </c>
      <c r="D144" s="32">
        <v>13914.5</v>
      </c>
      <c r="E144" s="35">
        <v>0</v>
      </c>
      <c r="F144" s="35">
        <v>11900</v>
      </c>
      <c r="G144" s="34">
        <v>2052.1999999999998</v>
      </c>
      <c r="H144" s="32">
        <v>3716.8</v>
      </c>
      <c r="I144" s="33">
        <v>291.3</v>
      </c>
      <c r="J144" s="35">
        <v>3411.4</v>
      </c>
      <c r="K144" s="34">
        <v>0</v>
      </c>
      <c r="L144" s="32">
        <v>568</v>
      </c>
      <c r="M144" s="35">
        <v>0.7</v>
      </c>
      <c r="N144" s="35">
        <v>567.29999999999995</v>
      </c>
    </row>
    <row r="145" spans="2:14" ht="14.25" customHeight="1" x14ac:dyDescent="0.3">
      <c r="B145" s="113" t="s">
        <v>21</v>
      </c>
      <c r="C145" s="32">
        <v>20315.5</v>
      </c>
      <c r="D145" s="32">
        <v>14806.5</v>
      </c>
      <c r="E145" s="35">
        <v>0</v>
      </c>
      <c r="F145" s="35">
        <v>12691.3</v>
      </c>
      <c r="G145" s="34">
        <v>2153.8000000000002</v>
      </c>
      <c r="H145" s="32">
        <v>3761.4</v>
      </c>
      <c r="I145" s="33">
        <v>286.10000000000002</v>
      </c>
      <c r="J145" s="35">
        <v>3459</v>
      </c>
      <c r="K145" s="34">
        <v>0</v>
      </c>
      <c r="L145" s="32">
        <v>681.4</v>
      </c>
      <c r="M145" s="35">
        <v>0.9</v>
      </c>
      <c r="N145" s="35">
        <v>680.6</v>
      </c>
    </row>
    <row r="146" spans="2:14" ht="14.25" customHeight="1" x14ac:dyDescent="0.3">
      <c r="B146" s="113" t="s">
        <v>22</v>
      </c>
      <c r="C146" s="32">
        <v>23244.2</v>
      </c>
      <c r="D146" s="32">
        <v>17165.599999999999</v>
      </c>
      <c r="E146" s="35">
        <v>0</v>
      </c>
      <c r="F146" s="35">
        <v>14780</v>
      </c>
      <c r="G146" s="34">
        <v>2426.5</v>
      </c>
      <c r="H146" s="32">
        <v>4137.5</v>
      </c>
      <c r="I146" s="33">
        <v>313.89999999999998</v>
      </c>
      <c r="J146" s="35">
        <v>3805.6</v>
      </c>
      <c r="K146" s="34">
        <v>0</v>
      </c>
      <c r="L146" s="32">
        <v>855.9</v>
      </c>
      <c r="M146" s="35">
        <v>1</v>
      </c>
      <c r="N146" s="35">
        <v>854.9</v>
      </c>
    </row>
    <row r="147" spans="2:14" ht="14.25" customHeight="1" x14ac:dyDescent="0.3">
      <c r="B147" s="113" t="s">
        <v>23</v>
      </c>
      <c r="C147" s="32">
        <v>29350.9</v>
      </c>
      <c r="D147" s="32">
        <v>22645.5</v>
      </c>
      <c r="E147" s="35">
        <v>0</v>
      </c>
      <c r="F147" s="35">
        <v>19740.5</v>
      </c>
      <c r="G147" s="34">
        <v>2941.4</v>
      </c>
      <c r="H147" s="32">
        <v>4698.8</v>
      </c>
      <c r="I147" s="33">
        <v>376.9</v>
      </c>
      <c r="J147" s="35">
        <v>4307.3</v>
      </c>
      <c r="K147" s="34">
        <v>0</v>
      </c>
      <c r="L147" s="32">
        <v>1073.2</v>
      </c>
      <c r="M147" s="35">
        <v>1.2</v>
      </c>
      <c r="N147" s="35">
        <v>1072</v>
      </c>
    </row>
    <row r="148" spans="2:14" ht="14.25" customHeight="1" x14ac:dyDescent="0.3">
      <c r="B148" s="113" t="s">
        <v>24</v>
      </c>
      <c r="C148" s="32">
        <v>33551.199999999997</v>
      </c>
      <c r="D148" s="32">
        <v>26817</v>
      </c>
      <c r="E148" s="35">
        <v>0</v>
      </c>
      <c r="F148" s="35">
        <v>23609.9</v>
      </c>
      <c r="G148" s="34">
        <v>3230.5</v>
      </c>
      <c r="H148" s="32">
        <v>4794</v>
      </c>
      <c r="I148" s="33">
        <v>392.9</v>
      </c>
      <c r="J148" s="35">
        <v>4388.8999999999996</v>
      </c>
      <c r="K148" s="34">
        <v>0</v>
      </c>
      <c r="L148" s="32">
        <v>1318.7</v>
      </c>
      <c r="M148" s="35">
        <v>1.8</v>
      </c>
      <c r="N148" s="35">
        <v>1317</v>
      </c>
    </row>
    <row r="149" spans="2:14" ht="14.25" customHeight="1" x14ac:dyDescent="0.3">
      <c r="B149" s="113" t="s">
        <v>25</v>
      </c>
      <c r="C149" s="32">
        <v>35584.1</v>
      </c>
      <c r="D149" s="32">
        <v>29206.2</v>
      </c>
      <c r="E149" s="35">
        <v>0</v>
      </c>
      <c r="F149" s="35">
        <v>25813.599999999999</v>
      </c>
      <c r="G149" s="34">
        <v>3408.7</v>
      </c>
      <c r="H149" s="32">
        <v>4501.8</v>
      </c>
      <c r="I149" s="33">
        <v>366</v>
      </c>
      <c r="J149" s="35">
        <v>4123.2</v>
      </c>
      <c r="K149" s="34">
        <v>0</v>
      </c>
      <c r="L149" s="32">
        <v>1639.3</v>
      </c>
      <c r="M149" s="35">
        <v>2.2999999999999998</v>
      </c>
      <c r="N149" s="35">
        <v>1637.1</v>
      </c>
    </row>
    <row r="150" spans="2:14" ht="14.25" customHeight="1" x14ac:dyDescent="0.3">
      <c r="B150" s="113" t="s">
        <v>26</v>
      </c>
      <c r="C150" s="32">
        <v>48715.8</v>
      </c>
      <c r="D150" s="32">
        <v>41572.300000000003</v>
      </c>
      <c r="E150" s="35">
        <v>0</v>
      </c>
      <c r="F150" s="35">
        <v>37251.5</v>
      </c>
      <c r="G150" s="34">
        <v>4302.3</v>
      </c>
      <c r="H150" s="32">
        <v>5395.6</v>
      </c>
      <c r="I150" s="33">
        <v>458.5</v>
      </c>
      <c r="J150" s="35">
        <v>4930.2</v>
      </c>
      <c r="K150" s="34">
        <v>0</v>
      </c>
      <c r="L150" s="32">
        <v>2015.2</v>
      </c>
      <c r="M150" s="35">
        <v>2.5</v>
      </c>
      <c r="N150" s="35">
        <v>2012.7</v>
      </c>
    </row>
    <row r="151" spans="2:14" ht="14.25" customHeight="1" x14ac:dyDescent="0.3">
      <c r="B151" s="113" t="s">
        <v>27</v>
      </c>
      <c r="C151" s="32">
        <v>60017.5</v>
      </c>
      <c r="D151" s="32">
        <v>51292.800000000003</v>
      </c>
      <c r="E151" s="35">
        <v>0</v>
      </c>
      <c r="F151" s="35">
        <v>46225.1</v>
      </c>
      <c r="G151" s="34">
        <v>5029.7</v>
      </c>
      <c r="H151" s="32">
        <v>6551.6</v>
      </c>
      <c r="I151" s="33">
        <v>575.9</v>
      </c>
      <c r="J151" s="35">
        <v>5974.6</v>
      </c>
      <c r="K151" s="34">
        <v>0</v>
      </c>
      <c r="L151" s="32">
        <v>2541.8000000000002</v>
      </c>
      <c r="M151" s="35">
        <v>2.9</v>
      </c>
      <c r="N151" s="35">
        <v>2538.9</v>
      </c>
    </row>
    <row r="152" spans="2:14" ht="14.25" customHeight="1" x14ac:dyDescent="0.3">
      <c r="B152" s="113" t="s">
        <v>28</v>
      </c>
      <c r="C152" s="32">
        <v>67683.8</v>
      </c>
      <c r="D152" s="32">
        <v>57647.3</v>
      </c>
      <c r="E152" s="35">
        <v>0</v>
      </c>
      <c r="F152" s="35">
        <v>51837.1</v>
      </c>
      <c r="G152" s="34">
        <v>5772.1</v>
      </c>
      <c r="H152" s="32">
        <v>7295.2</v>
      </c>
      <c r="I152" s="33">
        <v>669.2</v>
      </c>
      <c r="J152" s="35">
        <v>6634.2</v>
      </c>
      <c r="K152" s="34">
        <v>0</v>
      </c>
      <c r="L152" s="32">
        <v>3127.9</v>
      </c>
      <c r="M152" s="35">
        <v>3.4</v>
      </c>
      <c r="N152" s="35">
        <v>3124.6</v>
      </c>
    </row>
    <row r="153" spans="2:14" ht="14.25" customHeight="1" x14ac:dyDescent="0.3">
      <c r="B153" s="113" t="s">
        <v>29</v>
      </c>
      <c r="C153" s="32">
        <v>68437.8</v>
      </c>
      <c r="D153" s="32">
        <v>58542.7</v>
      </c>
      <c r="E153" s="35">
        <v>0</v>
      </c>
      <c r="F153" s="35">
        <v>52729.2</v>
      </c>
      <c r="G153" s="34">
        <v>5772.9</v>
      </c>
      <c r="H153" s="32">
        <v>6730.3</v>
      </c>
      <c r="I153" s="33">
        <v>602.6</v>
      </c>
      <c r="J153" s="35">
        <v>6130.3</v>
      </c>
      <c r="K153" s="34">
        <v>0</v>
      </c>
      <c r="L153" s="32">
        <v>3692</v>
      </c>
      <c r="M153" s="35">
        <v>3.8</v>
      </c>
      <c r="N153" s="35">
        <v>3688.4</v>
      </c>
    </row>
    <row r="154" spans="2:14" ht="14.25" customHeight="1" x14ac:dyDescent="0.3">
      <c r="B154" s="113" t="s">
        <v>30</v>
      </c>
      <c r="C154" s="32">
        <v>66134</v>
      </c>
      <c r="D154" s="32">
        <v>58168.7</v>
      </c>
      <c r="E154" s="35">
        <v>0</v>
      </c>
      <c r="F154" s="35">
        <v>52421.9</v>
      </c>
      <c r="G154" s="34">
        <v>5706</v>
      </c>
      <c r="H154" s="32">
        <v>5850.9</v>
      </c>
      <c r="I154" s="33">
        <v>503.7</v>
      </c>
      <c r="J154" s="35">
        <v>5343.4</v>
      </c>
      <c r="K154" s="34">
        <v>0</v>
      </c>
      <c r="L154" s="32">
        <v>3058.3</v>
      </c>
      <c r="M154" s="35">
        <v>3.9</v>
      </c>
      <c r="N154" s="35">
        <v>3054.5</v>
      </c>
    </row>
    <row r="155" spans="2:14" ht="14.25" customHeight="1" x14ac:dyDescent="0.3">
      <c r="B155" s="113" t="s">
        <v>31</v>
      </c>
      <c r="C155" s="32">
        <v>71007.399999999994</v>
      </c>
      <c r="D155" s="32">
        <v>60057.9</v>
      </c>
      <c r="E155" s="35">
        <v>0</v>
      </c>
      <c r="F155" s="35">
        <v>53918.2</v>
      </c>
      <c r="G155" s="34">
        <v>6101.3</v>
      </c>
      <c r="H155" s="32">
        <v>7103.2</v>
      </c>
      <c r="I155" s="33">
        <v>610.4</v>
      </c>
      <c r="J155" s="35">
        <v>6488</v>
      </c>
      <c r="K155" s="34">
        <v>0</v>
      </c>
      <c r="L155" s="32">
        <v>4294.5</v>
      </c>
      <c r="M155" s="35">
        <v>4</v>
      </c>
      <c r="N155" s="35">
        <v>4290.6000000000004</v>
      </c>
    </row>
    <row r="156" spans="2:14" ht="14.25" customHeight="1" x14ac:dyDescent="0.3">
      <c r="B156" s="113" t="s">
        <v>32</v>
      </c>
      <c r="C156" s="32">
        <v>74656.7</v>
      </c>
      <c r="D156" s="32">
        <v>61661.4</v>
      </c>
      <c r="E156" s="35">
        <v>0</v>
      </c>
      <c r="F156" s="35">
        <v>55057.1</v>
      </c>
      <c r="G156" s="34">
        <v>6569.7</v>
      </c>
      <c r="H156" s="32">
        <v>7656.2</v>
      </c>
      <c r="I156" s="33">
        <v>643.4</v>
      </c>
      <c r="J156" s="35">
        <v>7006.1</v>
      </c>
      <c r="K156" s="34">
        <v>0</v>
      </c>
      <c r="L156" s="32">
        <v>5508.6</v>
      </c>
      <c r="M156" s="35">
        <v>4.2</v>
      </c>
      <c r="N156" s="35">
        <v>5504.5</v>
      </c>
    </row>
    <row r="157" spans="2:14" ht="14.25" customHeight="1" x14ac:dyDescent="0.3">
      <c r="B157" s="113" t="s">
        <v>33</v>
      </c>
      <c r="C157" s="32">
        <v>78859.399999999994</v>
      </c>
      <c r="D157" s="32">
        <v>63900.6</v>
      </c>
      <c r="E157" s="35">
        <v>0</v>
      </c>
      <c r="F157" s="35">
        <v>56661.9</v>
      </c>
      <c r="G157" s="34">
        <v>7210.5</v>
      </c>
      <c r="H157" s="32">
        <v>8080.1</v>
      </c>
      <c r="I157" s="33">
        <v>677.4</v>
      </c>
      <c r="J157" s="35">
        <v>7395.5</v>
      </c>
      <c r="K157" s="34">
        <v>0</v>
      </c>
      <c r="L157" s="32">
        <v>6831</v>
      </c>
      <c r="M157" s="35">
        <v>4.2</v>
      </c>
      <c r="N157" s="35">
        <v>6826.8</v>
      </c>
    </row>
    <row r="158" spans="2:14" ht="14.25" customHeight="1" x14ac:dyDescent="0.3">
      <c r="B158" s="113" t="s">
        <v>34</v>
      </c>
      <c r="C158" s="32">
        <v>82900.7</v>
      </c>
      <c r="D158" s="32">
        <v>66438</v>
      </c>
      <c r="E158" s="35">
        <v>0</v>
      </c>
      <c r="F158" s="35">
        <v>58589.1</v>
      </c>
      <c r="G158" s="34">
        <v>7828.2</v>
      </c>
      <c r="H158" s="32">
        <v>8452.6</v>
      </c>
      <c r="I158" s="33">
        <v>686.3</v>
      </c>
      <c r="J158" s="35">
        <v>7760.3</v>
      </c>
      <c r="K158" s="34">
        <v>0</v>
      </c>
      <c r="L158" s="32">
        <v>7840.4</v>
      </c>
      <c r="M158" s="35">
        <v>4.2</v>
      </c>
      <c r="N158" s="35">
        <v>7836.2</v>
      </c>
    </row>
    <row r="159" spans="2:14" ht="14.25" customHeight="1" x14ac:dyDescent="0.3">
      <c r="B159" s="113" t="s">
        <v>35</v>
      </c>
      <c r="C159" s="32">
        <v>85798.8</v>
      </c>
      <c r="D159" s="32">
        <v>69218</v>
      </c>
      <c r="E159" s="35">
        <v>0</v>
      </c>
      <c r="F159" s="35">
        <v>60888.6</v>
      </c>
      <c r="G159" s="34">
        <v>8312.6</v>
      </c>
      <c r="H159" s="32">
        <v>8243.5</v>
      </c>
      <c r="I159" s="33">
        <v>645.9</v>
      </c>
      <c r="J159" s="35">
        <v>7593.5</v>
      </c>
      <c r="K159" s="34">
        <v>0</v>
      </c>
      <c r="L159" s="32">
        <v>8244.2999999999993</v>
      </c>
      <c r="M159" s="35">
        <v>4.3</v>
      </c>
      <c r="N159" s="35">
        <v>8240.1</v>
      </c>
    </row>
    <row r="160" spans="2:14" ht="14.25" customHeight="1" x14ac:dyDescent="0.3">
      <c r="B160" s="113" t="s">
        <v>36</v>
      </c>
      <c r="C160" s="32">
        <v>87954.4</v>
      </c>
      <c r="D160" s="32">
        <v>71495.600000000006</v>
      </c>
      <c r="E160" s="35">
        <v>0</v>
      </c>
      <c r="F160" s="35">
        <v>62714.1</v>
      </c>
      <c r="G160" s="34">
        <v>8772</v>
      </c>
      <c r="H160" s="32">
        <v>8134.6</v>
      </c>
      <c r="I160" s="33">
        <v>615.70000000000005</v>
      </c>
      <c r="J160" s="35">
        <v>7516.7</v>
      </c>
      <c r="K160" s="34">
        <v>0</v>
      </c>
      <c r="L160" s="32">
        <v>8296</v>
      </c>
      <c r="M160" s="35">
        <v>4.4000000000000004</v>
      </c>
      <c r="N160" s="35">
        <v>8291.6</v>
      </c>
    </row>
    <row r="161" spans="2:14" ht="14.25" customHeight="1" x14ac:dyDescent="0.3">
      <c r="B161" s="113" t="s">
        <v>37</v>
      </c>
      <c r="C161" s="32">
        <v>90244.1</v>
      </c>
      <c r="D161" s="32">
        <v>73569.7</v>
      </c>
      <c r="E161" s="35">
        <v>0</v>
      </c>
      <c r="F161" s="35">
        <v>64366.9</v>
      </c>
      <c r="G161" s="34">
        <v>9198.7000000000007</v>
      </c>
      <c r="H161" s="32">
        <v>8229.5</v>
      </c>
      <c r="I161" s="33">
        <v>615.79999999999995</v>
      </c>
      <c r="J161" s="35">
        <v>7612.3</v>
      </c>
      <c r="K161" s="34">
        <v>0</v>
      </c>
      <c r="L161" s="32">
        <v>8436.9</v>
      </c>
      <c r="M161" s="35">
        <v>4.5999999999999996</v>
      </c>
      <c r="N161" s="35">
        <v>8432.2999999999993</v>
      </c>
    </row>
    <row r="162" spans="2:14" ht="14.25" customHeight="1" x14ac:dyDescent="0.3">
      <c r="B162" s="113" t="s">
        <v>38</v>
      </c>
      <c r="C162" s="32">
        <v>94968.6</v>
      </c>
      <c r="D162" s="32">
        <v>77488</v>
      </c>
      <c r="E162" s="35">
        <v>0</v>
      </c>
      <c r="F162" s="35">
        <v>67606.100000000006</v>
      </c>
      <c r="G162" s="34">
        <v>9878</v>
      </c>
      <c r="H162" s="32">
        <v>8699.7000000000007</v>
      </c>
      <c r="I162" s="33">
        <v>664.2</v>
      </c>
      <c r="J162" s="35">
        <v>8032.3</v>
      </c>
      <c r="K162" s="34">
        <v>0</v>
      </c>
      <c r="L162" s="32">
        <v>8778.7999999999993</v>
      </c>
      <c r="M162" s="35">
        <v>5</v>
      </c>
      <c r="N162" s="35">
        <v>8773.7999999999993</v>
      </c>
    </row>
    <row r="163" spans="2:14" ht="14.25" customHeight="1" x14ac:dyDescent="0.3">
      <c r="B163" s="113" t="s">
        <v>39</v>
      </c>
      <c r="C163" s="32">
        <v>99260.1</v>
      </c>
      <c r="D163" s="32">
        <v>80311.199999999997</v>
      </c>
      <c r="E163" s="35">
        <v>0</v>
      </c>
      <c r="F163" s="35">
        <v>70181.100000000006</v>
      </c>
      <c r="G163" s="34">
        <v>10126</v>
      </c>
      <c r="H163" s="32">
        <v>8864.5</v>
      </c>
      <c r="I163" s="33">
        <v>643.5</v>
      </c>
      <c r="J163" s="35">
        <v>8220.2999999999993</v>
      </c>
      <c r="K163" s="34">
        <v>0</v>
      </c>
      <c r="L163" s="32">
        <v>10051.299999999999</v>
      </c>
      <c r="M163" s="35">
        <v>5.3</v>
      </c>
      <c r="N163" s="35">
        <v>10045.9</v>
      </c>
    </row>
    <row r="164" spans="2:14" ht="14.25" customHeight="1" x14ac:dyDescent="0.3">
      <c r="B164" s="113" t="s">
        <v>40</v>
      </c>
      <c r="C164" s="32">
        <v>102666.6</v>
      </c>
      <c r="D164" s="32">
        <v>83158.899999999994</v>
      </c>
      <c r="E164" s="35">
        <v>0</v>
      </c>
      <c r="F164" s="35">
        <v>72259.100000000006</v>
      </c>
      <c r="G164" s="34">
        <v>10897.9</v>
      </c>
      <c r="H164" s="32">
        <v>8780.2000000000007</v>
      </c>
      <c r="I164" s="33">
        <v>657</v>
      </c>
      <c r="J164" s="35">
        <v>8122.9</v>
      </c>
      <c r="K164" s="34">
        <v>0</v>
      </c>
      <c r="L164" s="32">
        <v>10710.9</v>
      </c>
      <c r="M164" s="35">
        <v>6.2</v>
      </c>
      <c r="N164" s="35">
        <v>10704.7</v>
      </c>
    </row>
    <row r="165" spans="2:14" ht="14.25" customHeight="1" x14ac:dyDescent="0.3">
      <c r="B165" s="113" t="s">
        <v>41</v>
      </c>
      <c r="C165" s="32">
        <v>107233.7</v>
      </c>
      <c r="D165" s="32">
        <v>87428.4</v>
      </c>
      <c r="E165" s="35">
        <v>0</v>
      </c>
      <c r="F165" s="35">
        <v>75363</v>
      </c>
      <c r="G165" s="34">
        <v>12065.5</v>
      </c>
      <c r="H165" s="32">
        <v>8796.5</v>
      </c>
      <c r="I165" s="33">
        <v>665.7</v>
      </c>
      <c r="J165" s="35">
        <v>8130.8</v>
      </c>
      <c r="K165" s="34">
        <v>0</v>
      </c>
      <c r="L165" s="32">
        <v>11008.8</v>
      </c>
      <c r="M165" s="35">
        <v>6.6</v>
      </c>
      <c r="N165" s="35">
        <v>11002.2</v>
      </c>
    </row>
    <row r="166" spans="2:14" ht="14.25" customHeight="1" x14ac:dyDescent="0.3">
      <c r="B166" s="113" t="s">
        <v>42</v>
      </c>
      <c r="C166" s="32">
        <v>112082.6</v>
      </c>
      <c r="D166" s="32">
        <v>91864.3</v>
      </c>
      <c r="E166" s="35">
        <v>0</v>
      </c>
      <c r="F166" s="35">
        <v>78743.8</v>
      </c>
      <c r="G166" s="34">
        <v>13121.5</v>
      </c>
      <c r="H166" s="32">
        <v>8862.2999999999993</v>
      </c>
      <c r="I166" s="33">
        <v>672.2</v>
      </c>
      <c r="J166" s="35">
        <v>8190.1</v>
      </c>
      <c r="K166" s="34">
        <v>0</v>
      </c>
      <c r="L166" s="32">
        <v>11344.9</v>
      </c>
      <c r="M166" s="35">
        <v>6.7</v>
      </c>
      <c r="N166" s="35">
        <v>11338.2</v>
      </c>
    </row>
    <row r="167" spans="2:14" s="6" customFormat="1" ht="14.25" customHeight="1" x14ac:dyDescent="0.3">
      <c r="B167" s="75" t="s">
        <v>405</v>
      </c>
      <c r="C167" s="32">
        <v>115852.4</v>
      </c>
      <c r="D167" s="32">
        <v>96150.399999999994</v>
      </c>
      <c r="E167" s="35">
        <v>0</v>
      </c>
      <c r="F167" s="35">
        <v>82382</v>
      </c>
      <c r="G167" s="34">
        <v>13769.5</v>
      </c>
      <c r="H167" s="32">
        <v>8812</v>
      </c>
      <c r="I167" s="33">
        <v>664.6</v>
      </c>
      <c r="J167" s="35">
        <v>8147.4</v>
      </c>
      <c r="K167" s="34">
        <v>0</v>
      </c>
      <c r="L167" s="32">
        <v>10818.1</v>
      </c>
      <c r="M167" s="35">
        <v>7.4</v>
      </c>
      <c r="N167" s="35">
        <v>10810.6</v>
      </c>
    </row>
    <row r="168" spans="2:14" ht="14.25" customHeight="1" x14ac:dyDescent="0.3">
      <c r="B168" s="113" t="s">
        <v>389</v>
      </c>
      <c r="C168" s="32">
        <v>119673.60000000001</v>
      </c>
      <c r="D168" s="32">
        <v>100399.4</v>
      </c>
      <c r="E168" s="35">
        <v>0</v>
      </c>
      <c r="F168" s="35">
        <v>86016.3</v>
      </c>
      <c r="G168" s="34">
        <v>14384.4</v>
      </c>
      <c r="H168" s="32">
        <v>8648.9</v>
      </c>
      <c r="I168" s="33">
        <v>665.3</v>
      </c>
      <c r="J168" s="35">
        <v>7983.5</v>
      </c>
      <c r="K168" s="34">
        <v>0</v>
      </c>
      <c r="L168" s="32">
        <v>10487</v>
      </c>
      <c r="M168" s="35">
        <v>8</v>
      </c>
      <c r="N168" s="35">
        <v>10478.9</v>
      </c>
    </row>
    <row r="169" spans="2:14" ht="14.25" customHeight="1" x14ac:dyDescent="0.3">
      <c r="B169" s="113" t="s">
        <v>426</v>
      </c>
      <c r="C169" s="32">
        <v>123789.7</v>
      </c>
      <c r="D169" s="32">
        <v>104759.8</v>
      </c>
      <c r="E169" s="35">
        <v>0</v>
      </c>
      <c r="F169" s="35">
        <v>89775.7</v>
      </c>
      <c r="G169" s="34">
        <v>14985.3</v>
      </c>
      <c r="H169" s="32">
        <v>8649.5</v>
      </c>
      <c r="I169" s="33">
        <v>695.2</v>
      </c>
      <c r="J169" s="35">
        <v>7953</v>
      </c>
      <c r="K169" s="34">
        <v>0</v>
      </c>
      <c r="L169" s="32">
        <v>10168.299999999999</v>
      </c>
      <c r="M169" s="35">
        <v>11.3</v>
      </c>
      <c r="N169" s="35">
        <v>10156.700000000001</v>
      </c>
    </row>
    <row r="170" spans="2:14" ht="14.25" customHeight="1" x14ac:dyDescent="0.3">
      <c r="B170" s="113" t="s">
        <v>391</v>
      </c>
      <c r="C170" s="32">
        <v>128266.9</v>
      </c>
      <c r="D170" s="32">
        <v>109371.6</v>
      </c>
      <c r="E170" s="35">
        <v>0</v>
      </c>
      <c r="F170" s="35">
        <v>93781.6</v>
      </c>
      <c r="G170" s="34">
        <v>15590.6</v>
      </c>
      <c r="H170" s="32">
        <v>8621.9</v>
      </c>
      <c r="I170" s="33">
        <v>740.3</v>
      </c>
      <c r="J170" s="35">
        <v>7878.1</v>
      </c>
      <c r="K170" s="34">
        <v>0</v>
      </c>
      <c r="L170" s="32">
        <v>9991</v>
      </c>
      <c r="M170" s="35">
        <v>12.7</v>
      </c>
      <c r="N170" s="35">
        <v>9977.9</v>
      </c>
    </row>
    <row r="171" spans="2:14" ht="14.25" customHeight="1" x14ac:dyDescent="0.3">
      <c r="B171" s="76" t="s">
        <v>392</v>
      </c>
      <c r="C171" s="36">
        <v>132976.70000000001</v>
      </c>
      <c r="D171" s="36">
        <v>114127.4</v>
      </c>
      <c r="E171" s="38">
        <v>0</v>
      </c>
      <c r="F171" s="38">
        <v>98053.5</v>
      </c>
      <c r="G171" s="473">
        <v>16071.6</v>
      </c>
      <c r="H171" s="36">
        <v>8493.4</v>
      </c>
      <c r="I171" s="37">
        <v>787.7</v>
      </c>
      <c r="J171" s="38">
        <v>7699.8</v>
      </c>
      <c r="K171" s="473">
        <v>0</v>
      </c>
      <c r="L171" s="36">
        <v>10005.1</v>
      </c>
      <c r="M171" s="38">
        <v>13.9</v>
      </c>
      <c r="N171" s="38">
        <v>9990.6</v>
      </c>
    </row>
    <row r="172" spans="2:14" x14ac:dyDescent="0.3">
      <c r="B172" s="1" t="s">
        <v>322</v>
      </c>
      <c r="N172" s="4"/>
    </row>
    <row r="173" spans="2:14" x14ac:dyDescent="0.3">
      <c r="B173" s="2" t="s">
        <v>399</v>
      </c>
      <c r="N173" s="4"/>
    </row>
    <row r="174" spans="2:14" x14ac:dyDescent="0.3">
      <c r="B174" s="2"/>
    </row>
    <row r="175" spans="2:14" x14ac:dyDescent="0.3">
      <c r="B175" s="2"/>
    </row>
    <row r="176" spans="2:14" x14ac:dyDescent="0.3">
      <c r="B176" s="2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6"/>
  <sheetViews>
    <sheetView view="pageBreakPreview" topLeftCell="A146" zoomScaleNormal="70" zoomScaleSheetLayoutView="100" workbookViewId="0">
      <selection activeCell="B1" sqref="B1:N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9"/>
      <c r="C2" s="99"/>
      <c r="D2" s="99"/>
      <c r="E2" s="99"/>
      <c r="F2" s="99"/>
      <c r="G2" s="99"/>
      <c r="H2" s="100" t="s">
        <v>146</v>
      </c>
      <c r="I2" s="99" t="s">
        <v>139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99"/>
      <c r="D3" s="99"/>
      <c r="E3" s="99"/>
      <c r="F3" s="99"/>
      <c r="G3" s="99"/>
      <c r="H3" s="100" t="s">
        <v>564</v>
      </c>
      <c r="I3" s="99" t="s">
        <v>140</v>
      </c>
      <c r="J3" s="99"/>
      <c r="K3" s="99"/>
      <c r="L3" s="99"/>
      <c r="M3" s="99"/>
      <c r="N3" s="99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22807.5</v>
      </c>
      <c r="D125" s="32">
        <v>21121.200000000001</v>
      </c>
      <c r="E125" s="35">
        <v>430.6</v>
      </c>
      <c r="F125" s="35">
        <v>6762.6</v>
      </c>
      <c r="G125" s="34">
        <v>13981</v>
      </c>
      <c r="H125" s="32">
        <v>1686.3</v>
      </c>
      <c r="I125" s="33">
        <v>953.7</v>
      </c>
      <c r="J125" s="35">
        <v>768.1</v>
      </c>
      <c r="K125" s="34">
        <v>0</v>
      </c>
      <c r="L125" s="32">
        <v>457.4</v>
      </c>
      <c r="M125" s="35">
        <v>461.1</v>
      </c>
      <c r="N125" s="35">
        <v>0.3</v>
      </c>
    </row>
    <row r="126" spans="2:14" ht="14.25" customHeight="1" x14ac:dyDescent="0.3">
      <c r="B126" s="113" t="s">
        <v>2</v>
      </c>
      <c r="C126" s="32">
        <v>26651.200000000001</v>
      </c>
      <c r="D126" s="32">
        <v>24826.400000000001</v>
      </c>
      <c r="E126" s="35">
        <v>483.3</v>
      </c>
      <c r="F126" s="35">
        <v>7799.8</v>
      </c>
      <c r="G126" s="34">
        <v>16591.3</v>
      </c>
      <c r="H126" s="32">
        <v>1902</v>
      </c>
      <c r="I126" s="33">
        <v>1045.9000000000001</v>
      </c>
      <c r="J126" s="35">
        <v>886</v>
      </c>
      <c r="K126" s="34">
        <v>0</v>
      </c>
      <c r="L126" s="32">
        <v>531.1</v>
      </c>
      <c r="M126" s="35">
        <v>534.9</v>
      </c>
      <c r="N126" s="35">
        <v>0.4</v>
      </c>
    </row>
    <row r="127" spans="2:14" ht="14.25" customHeight="1" x14ac:dyDescent="0.3">
      <c r="B127" s="113" t="s">
        <v>3</v>
      </c>
      <c r="C127" s="32">
        <v>30208.3</v>
      </c>
      <c r="D127" s="32">
        <v>28156.2</v>
      </c>
      <c r="E127" s="35">
        <v>522</v>
      </c>
      <c r="F127" s="35">
        <v>8643.2999999999993</v>
      </c>
      <c r="G127" s="34">
        <v>19025.5</v>
      </c>
      <c r="H127" s="32">
        <v>2135.6</v>
      </c>
      <c r="I127" s="33">
        <v>1158.8</v>
      </c>
      <c r="J127" s="35">
        <v>1005.3</v>
      </c>
      <c r="K127" s="34">
        <v>0</v>
      </c>
      <c r="L127" s="32">
        <v>624.5</v>
      </c>
      <c r="M127" s="35">
        <v>628.70000000000005</v>
      </c>
      <c r="N127" s="35">
        <v>0.5</v>
      </c>
    </row>
    <row r="128" spans="2:14" ht="14.25" customHeight="1" x14ac:dyDescent="0.3">
      <c r="B128" s="113" t="s">
        <v>4</v>
      </c>
      <c r="C128" s="32">
        <v>33586</v>
      </c>
      <c r="D128" s="32">
        <v>31532.5</v>
      </c>
      <c r="E128" s="35">
        <v>574.5</v>
      </c>
      <c r="F128" s="35">
        <v>9759.4</v>
      </c>
      <c r="G128" s="34">
        <v>21245.1</v>
      </c>
      <c r="H128" s="32">
        <v>2255.3000000000002</v>
      </c>
      <c r="I128" s="33">
        <v>1224.9000000000001</v>
      </c>
      <c r="J128" s="35">
        <v>1060.8</v>
      </c>
      <c r="K128" s="34">
        <v>0</v>
      </c>
      <c r="L128" s="32">
        <v>738.6</v>
      </c>
      <c r="M128" s="35">
        <v>743.2</v>
      </c>
      <c r="N128" s="35">
        <v>0.7</v>
      </c>
    </row>
    <row r="129" spans="2:14" ht="14.25" customHeight="1" x14ac:dyDescent="0.3">
      <c r="B129" s="113" t="s">
        <v>5</v>
      </c>
      <c r="C129" s="32">
        <v>37142.699999999997</v>
      </c>
      <c r="D129" s="32">
        <v>35046.300000000003</v>
      </c>
      <c r="E129" s="35">
        <v>654.9</v>
      </c>
      <c r="F129" s="35">
        <v>10876.1</v>
      </c>
      <c r="G129" s="34">
        <v>23568.1</v>
      </c>
      <c r="H129" s="32">
        <v>2405.1999999999998</v>
      </c>
      <c r="I129" s="33">
        <v>1324.5</v>
      </c>
      <c r="J129" s="35">
        <v>1118.9000000000001</v>
      </c>
      <c r="K129" s="34">
        <v>0</v>
      </c>
      <c r="L129" s="32">
        <v>865.9</v>
      </c>
      <c r="M129" s="35">
        <v>870.7</v>
      </c>
      <c r="N129" s="35">
        <v>1</v>
      </c>
    </row>
    <row r="130" spans="2:14" ht="14.25" customHeight="1" x14ac:dyDescent="0.3">
      <c r="B130" s="113" t="s">
        <v>6</v>
      </c>
      <c r="C130" s="32">
        <v>42146.9</v>
      </c>
      <c r="D130" s="32">
        <v>39742.199999999997</v>
      </c>
      <c r="E130" s="35">
        <v>728.1</v>
      </c>
      <c r="F130" s="35">
        <v>12240.6</v>
      </c>
      <c r="G130" s="34">
        <v>26826.2</v>
      </c>
      <c r="H130" s="32">
        <v>2733.1</v>
      </c>
      <c r="I130" s="33">
        <v>1531.9</v>
      </c>
      <c r="J130" s="35">
        <v>1253</v>
      </c>
      <c r="K130" s="34">
        <v>0</v>
      </c>
      <c r="L130" s="32">
        <v>996.5</v>
      </c>
      <c r="M130" s="35">
        <v>1001.5</v>
      </c>
      <c r="N130" s="35">
        <v>1.3</v>
      </c>
    </row>
    <row r="131" spans="2:14" ht="14.25" customHeight="1" x14ac:dyDescent="0.3">
      <c r="B131" s="113" t="s">
        <v>7</v>
      </c>
      <c r="C131" s="32">
        <v>48437.3</v>
      </c>
      <c r="D131" s="32">
        <v>44742.8</v>
      </c>
      <c r="E131" s="35">
        <v>797.2</v>
      </c>
      <c r="F131" s="35">
        <v>13821</v>
      </c>
      <c r="G131" s="34">
        <v>30189.7</v>
      </c>
      <c r="H131" s="32">
        <v>3533.4</v>
      </c>
      <c r="I131" s="33">
        <v>2003.8</v>
      </c>
      <c r="J131" s="35">
        <v>1603.7</v>
      </c>
      <c r="K131" s="34">
        <v>0</v>
      </c>
      <c r="L131" s="32">
        <v>1128.7</v>
      </c>
      <c r="M131" s="35">
        <v>1133.3</v>
      </c>
      <c r="N131" s="35">
        <v>1.8</v>
      </c>
    </row>
    <row r="132" spans="2:14" ht="14.25" customHeight="1" x14ac:dyDescent="0.3">
      <c r="B132" s="113" t="s">
        <v>8</v>
      </c>
      <c r="C132" s="32">
        <v>56371.199999999997</v>
      </c>
      <c r="D132" s="32">
        <v>51272.9</v>
      </c>
      <c r="E132" s="35">
        <v>879.2</v>
      </c>
      <c r="F132" s="35">
        <v>15665.2</v>
      </c>
      <c r="G132" s="34">
        <v>34775.800000000003</v>
      </c>
      <c r="H132" s="32">
        <v>4482.3999999999996</v>
      </c>
      <c r="I132" s="33">
        <v>2468.6</v>
      </c>
      <c r="J132" s="35">
        <v>2085</v>
      </c>
      <c r="K132" s="34">
        <v>0</v>
      </c>
      <c r="L132" s="32">
        <v>1300.5999999999999</v>
      </c>
      <c r="M132" s="35">
        <v>1304.8</v>
      </c>
      <c r="N132" s="35">
        <v>2.5</v>
      </c>
    </row>
    <row r="133" spans="2:14" ht="14.25" customHeight="1" x14ac:dyDescent="0.3">
      <c r="B133" s="113" t="s">
        <v>9</v>
      </c>
      <c r="C133" s="32">
        <v>66906.8</v>
      </c>
      <c r="D133" s="32">
        <v>59966.8</v>
      </c>
      <c r="E133" s="35">
        <v>997</v>
      </c>
      <c r="F133" s="35">
        <v>18610.900000000001</v>
      </c>
      <c r="G133" s="34">
        <v>40464.400000000001</v>
      </c>
      <c r="H133" s="32">
        <v>5775.1</v>
      </c>
      <c r="I133" s="33">
        <v>3053.1</v>
      </c>
      <c r="J133" s="35">
        <v>2776.2</v>
      </c>
      <c r="K133" s="34">
        <v>0</v>
      </c>
      <c r="L133" s="32">
        <v>1513.3</v>
      </c>
      <c r="M133" s="35">
        <v>1517.4</v>
      </c>
      <c r="N133" s="35">
        <v>3.2</v>
      </c>
    </row>
    <row r="134" spans="2:14" ht="14.25" customHeight="1" x14ac:dyDescent="0.3">
      <c r="B134" s="113" t="s">
        <v>10</v>
      </c>
      <c r="C134" s="32">
        <v>77816.2</v>
      </c>
      <c r="D134" s="32">
        <v>69381.100000000006</v>
      </c>
      <c r="E134" s="35">
        <v>1102.7</v>
      </c>
      <c r="F134" s="35">
        <v>21697.4</v>
      </c>
      <c r="G134" s="34">
        <v>46731.6</v>
      </c>
      <c r="H134" s="32">
        <v>6821.6</v>
      </c>
      <c r="I134" s="33">
        <v>3624.5</v>
      </c>
      <c r="J134" s="35">
        <v>3266.1</v>
      </c>
      <c r="K134" s="34">
        <v>0</v>
      </c>
      <c r="L134" s="32">
        <v>1902.7</v>
      </c>
      <c r="M134" s="35">
        <v>1907.3</v>
      </c>
      <c r="N134" s="35">
        <v>4.3</v>
      </c>
    </row>
    <row r="135" spans="2:14" ht="14.25" customHeight="1" x14ac:dyDescent="0.3">
      <c r="B135" s="113" t="s">
        <v>11</v>
      </c>
      <c r="C135" s="32">
        <v>89042.3</v>
      </c>
      <c r="D135" s="32">
        <v>78284.3</v>
      </c>
      <c r="E135" s="35">
        <v>1198</v>
      </c>
      <c r="F135" s="35">
        <v>24489.3</v>
      </c>
      <c r="G135" s="34">
        <v>52765.7</v>
      </c>
      <c r="H135" s="32">
        <v>8339.4</v>
      </c>
      <c r="I135" s="33">
        <v>4523.3999999999996</v>
      </c>
      <c r="J135" s="35">
        <v>3924.6</v>
      </c>
      <c r="K135" s="34">
        <v>0</v>
      </c>
      <c r="L135" s="32">
        <v>2318.8000000000002</v>
      </c>
      <c r="M135" s="35">
        <v>2323.4</v>
      </c>
      <c r="N135" s="35">
        <v>5.7</v>
      </c>
    </row>
    <row r="136" spans="2:14" ht="14.25" customHeight="1" x14ac:dyDescent="0.3">
      <c r="B136" s="113" t="s">
        <v>12</v>
      </c>
      <c r="C136" s="32">
        <v>101251.5</v>
      </c>
      <c r="D136" s="32">
        <v>88469.9</v>
      </c>
      <c r="E136" s="35">
        <v>1272.7</v>
      </c>
      <c r="F136" s="35">
        <v>27250.799999999999</v>
      </c>
      <c r="G136" s="34">
        <v>60033.4</v>
      </c>
      <c r="H136" s="32">
        <v>9743.7000000000007</v>
      </c>
      <c r="I136" s="33">
        <v>5550.3</v>
      </c>
      <c r="J136" s="35">
        <v>4382.3999999999996</v>
      </c>
      <c r="K136" s="34">
        <v>0</v>
      </c>
      <c r="L136" s="32">
        <v>2712.3</v>
      </c>
      <c r="M136" s="35">
        <v>2716.8</v>
      </c>
      <c r="N136" s="35">
        <v>7.1</v>
      </c>
    </row>
    <row r="137" spans="2:14" ht="14.25" customHeight="1" x14ac:dyDescent="0.3">
      <c r="B137" s="113" t="s">
        <v>13</v>
      </c>
      <c r="C137" s="32">
        <v>112131.8</v>
      </c>
      <c r="D137" s="32">
        <v>97740.3</v>
      </c>
      <c r="E137" s="35">
        <v>1370.2</v>
      </c>
      <c r="F137" s="35">
        <v>29686.400000000001</v>
      </c>
      <c r="G137" s="34">
        <v>66683.899999999994</v>
      </c>
      <c r="H137" s="32">
        <v>10809.7</v>
      </c>
      <c r="I137" s="33">
        <v>6365.2</v>
      </c>
      <c r="J137" s="35">
        <v>4699.2</v>
      </c>
      <c r="K137" s="34">
        <v>0</v>
      </c>
      <c r="L137" s="32">
        <v>3182.3</v>
      </c>
      <c r="M137" s="35">
        <v>3187.7</v>
      </c>
      <c r="N137" s="35">
        <v>8.3000000000000007</v>
      </c>
    </row>
    <row r="138" spans="2:14" ht="14.25" customHeight="1" x14ac:dyDescent="0.3">
      <c r="B138" s="113" t="s">
        <v>14</v>
      </c>
      <c r="C138" s="32">
        <v>124513.1</v>
      </c>
      <c r="D138" s="32">
        <v>108233.8</v>
      </c>
      <c r="E138" s="35">
        <v>1503.7</v>
      </c>
      <c r="F138" s="35">
        <v>33029.800000000003</v>
      </c>
      <c r="G138" s="34">
        <v>73728.3</v>
      </c>
      <c r="H138" s="32">
        <v>12038.1</v>
      </c>
      <c r="I138" s="33">
        <v>7187.7</v>
      </c>
      <c r="J138" s="35">
        <v>5153.8</v>
      </c>
      <c r="K138" s="34">
        <v>0</v>
      </c>
      <c r="L138" s="32">
        <v>3731</v>
      </c>
      <c r="M138" s="35">
        <v>3737.8</v>
      </c>
      <c r="N138" s="35">
        <v>9.4</v>
      </c>
    </row>
    <row r="139" spans="2:14" ht="14.25" customHeight="1" x14ac:dyDescent="0.3">
      <c r="B139" s="113" t="s">
        <v>15</v>
      </c>
      <c r="C139" s="32">
        <v>137563.1</v>
      </c>
      <c r="D139" s="32">
        <v>119969.7</v>
      </c>
      <c r="E139" s="35">
        <v>1625.3</v>
      </c>
      <c r="F139" s="35">
        <v>37091.300000000003</v>
      </c>
      <c r="G139" s="34">
        <v>81350.3</v>
      </c>
      <c r="H139" s="32">
        <v>13035.7</v>
      </c>
      <c r="I139" s="33">
        <v>7723.7</v>
      </c>
      <c r="J139" s="35">
        <v>5631.1</v>
      </c>
      <c r="K139" s="34">
        <v>0</v>
      </c>
      <c r="L139" s="32">
        <v>4235.6000000000004</v>
      </c>
      <c r="M139" s="35">
        <v>4242.3999999999996</v>
      </c>
      <c r="N139" s="35">
        <v>11.3</v>
      </c>
    </row>
    <row r="140" spans="2:14" ht="14.25" customHeight="1" x14ac:dyDescent="0.3">
      <c r="B140" s="113" t="s">
        <v>16</v>
      </c>
      <c r="C140" s="32">
        <v>152504.6</v>
      </c>
      <c r="D140" s="32">
        <v>133295.29999999999</v>
      </c>
      <c r="E140" s="35">
        <v>1746.8</v>
      </c>
      <c r="F140" s="35">
        <v>40108.400000000001</v>
      </c>
      <c r="G140" s="34">
        <v>91418.5</v>
      </c>
      <c r="H140" s="32">
        <v>14328.8</v>
      </c>
      <c r="I140" s="33">
        <v>8267.9</v>
      </c>
      <c r="J140" s="35">
        <v>6380.5</v>
      </c>
      <c r="K140" s="34">
        <v>0</v>
      </c>
      <c r="L140" s="32">
        <v>4658.6000000000004</v>
      </c>
      <c r="M140" s="35">
        <v>4661.1000000000004</v>
      </c>
      <c r="N140" s="35">
        <v>15.7</v>
      </c>
    </row>
    <row r="141" spans="2:14" ht="14.25" customHeight="1" x14ac:dyDescent="0.3">
      <c r="B141" s="113" t="s">
        <v>17</v>
      </c>
      <c r="C141" s="32">
        <v>168415.1</v>
      </c>
      <c r="D141" s="32">
        <v>146524.1</v>
      </c>
      <c r="E141" s="35">
        <v>1892</v>
      </c>
      <c r="F141" s="35">
        <v>43599.9</v>
      </c>
      <c r="G141" s="34">
        <v>100959.3</v>
      </c>
      <c r="H141" s="32">
        <v>16157.4</v>
      </c>
      <c r="I141" s="33">
        <v>9057.5</v>
      </c>
      <c r="J141" s="35">
        <v>7415.8</v>
      </c>
      <c r="K141" s="34">
        <v>0</v>
      </c>
      <c r="L141" s="32">
        <v>5119.7</v>
      </c>
      <c r="M141" s="35">
        <v>5117</v>
      </c>
      <c r="N141" s="35">
        <v>21.2</v>
      </c>
    </row>
    <row r="142" spans="2:14" ht="14.25" customHeight="1" x14ac:dyDescent="0.3">
      <c r="B142" s="113" t="s">
        <v>18</v>
      </c>
      <c r="C142" s="32">
        <v>185404.2</v>
      </c>
      <c r="D142" s="32">
        <v>160547</v>
      </c>
      <c r="E142" s="35">
        <v>2053.9</v>
      </c>
      <c r="F142" s="35">
        <v>47607.9</v>
      </c>
      <c r="G142" s="34">
        <v>110791.9</v>
      </c>
      <c r="H142" s="32">
        <v>18138.5</v>
      </c>
      <c r="I142" s="33">
        <v>9953.2999999999993</v>
      </c>
      <c r="J142" s="35">
        <v>8502</v>
      </c>
      <c r="K142" s="34">
        <v>0</v>
      </c>
      <c r="L142" s="32">
        <v>5634.7</v>
      </c>
      <c r="M142" s="35">
        <v>5624.8</v>
      </c>
      <c r="N142" s="35">
        <v>28.4</v>
      </c>
    </row>
    <row r="143" spans="2:14" ht="14.25" customHeight="1" x14ac:dyDescent="0.3">
      <c r="B143" s="113" t="s">
        <v>19</v>
      </c>
      <c r="C143" s="32">
        <v>204499</v>
      </c>
      <c r="D143" s="32">
        <v>175860.3</v>
      </c>
      <c r="E143" s="35">
        <v>2187.3000000000002</v>
      </c>
      <c r="F143" s="35">
        <v>52137.8</v>
      </c>
      <c r="G143" s="34">
        <v>121433.7</v>
      </c>
      <c r="H143" s="32">
        <v>20549.900000000001</v>
      </c>
      <c r="I143" s="33">
        <v>10943.9</v>
      </c>
      <c r="J143" s="35">
        <v>9914.9</v>
      </c>
      <c r="K143" s="34">
        <v>0</v>
      </c>
      <c r="L143" s="32">
        <v>6269.7</v>
      </c>
      <c r="M143" s="35">
        <v>6253.9</v>
      </c>
      <c r="N143" s="35">
        <v>35.200000000000003</v>
      </c>
    </row>
    <row r="144" spans="2:14" ht="14.25" customHeight="1" x14ac:dyDescent="0.3">
      <c r="B144" s="113" t="s">
        <v>20</v>
      </c>
      <c r="C144" s="32">
        <v>224650.9</v>
      </c>
      <c r="D144" s="32">
        <v>192762.5</v>
      </c>
      <c r="E144" s="35">
        <v>2337.6</v>
      </c>
      <c r="F144" s="35">
        <v>57612.7</v>
      </c>
      <c r="G144" s="34">
        <v>132729.9</v>
      </c>
      <c r="H144" s="32">
        <v>22760.400000000001</v>
      </c>
      <c r="I144" s="33">
        <v>11771.7</v>
      </c>
      <c r="J144" s="35">
        <v>11293.5</v>
      </c>
      <c r="K144" s="34">
        <v>0</v>
      </c>
      <c r="L144" s="32">
        <v>6935.6</v>
      </c>
      <c r="M144" s="35">
        <v>6911.9</v>
      </c>
      <c r="N144" s="35">
        <v>43.7</v>
      </c>
    </row>
    <row r="145" spans="2:14" ht="14.25" customHeight="1" x14ac:dyDescent="0.3">
      <c r="B145" s="113" t="s">
        <v>21</v>
      </c>
      <c r="C145" s="32">
        <v>247735.9</v>
      </c>
      <c r="D145" s="32">
        <v>212421.6</v>
      </c>
      <c r="E145" s="35">
        <v>2519.1999999999998</v>
      </c>
      <c r="F145" s="35">
        <v>63809.599999999999</v>
      </c>
      <c r="G145" s="34">
        <v>146021.4</v>
      </c>
      <c r="H145" s="32">
        <v>25116.5</v>
      </c>
      <c r="I145" s="33">
        <v>12628</v>
      </c>
      <c r="J145" s="35">
        <v>12798.2</v>
      </c>
      <c r="K145" s="34">
        <v>0</v>
      </c>
      <c r="L145" s="32">
        <v>7747.2</v>
      </c>
      <c r="M145" s="35">
        <v>7716.5</v>
      </c>
      <c r="N145" s="35">
        <v>52.3</v>
      </c>
    </row>
    <row r="146" spans="2:14" ht="14.25" customHeight="1" x14ac:dyDescent="0.3">
      <c r="B146" s="113" t="s">
        <v>22</v>
      </c>
      <c r="C146" s="32">
        <v>276405.2</v>
      </c>
      <c r="D146" s="32">
        <v>236758.6</v>
      </c>
      <c r="E146" s="35">
        <v>2740.8</v>
      </c>
      <c r="F146" s="35">
        <v>70638.2</v>
      </c>
      <c r="G146" s="34">
        <v>163274.79999999999</v>
      </c>
      <c r="H146" s="32">
        <v>28088.5</v>
      </c>
      <c r="I146" s="33">
        <v>13686.9</v>
      </c>
      <c r="J146" s="35">
        <v>14714.6</v>
      </c>
      <c r="K146" s="34">
        <v>0</v>
      </c>
      <c r="L146" s="32">
        <v>8767.6</v>
      </c>
      <c r="M146" s="35">
        <v>8725.2999999999993</v>
      </c>
      <c r="N146" s="35">
        <v>65.8</v>
      </c>
    </row>
    <row r="147" spans="2:14" ht="14.25" customHeight="1" x14ac:dyDescent="0.3">
      <c r="B147" s="113" t="s">
        <v>23</v>
      </c>
      <c r="C147" s="32">
        <v>307245.40000000002</v>
      </c>
      <c r="D147" s="32">
        <v>263242.40000000002</v>
      </c>
      <c r="E147" s="35">
        <v>2981.7</v>
      </c>
      <c r="F147" s="35">
        <v>78638.899999999994</v>
      </c>
      <c r="G147" s="34">
        <v>181510.3</v>
      </c>
      <c r="H147" s="32">
        <v>30955.200000000001</v>
      </c>
      <c r="I147" s="33">
        <v>14761.7</v>
      </c>
      <c r="J147" s="35">
        <v>16506.599999999999</v>
      </c>
      <c r="K147" s="34">
        <v>0</v>
      </c>
      <c r="L147" s="32">
        <v>10039.6</v>
      </c>
      <c r="M147" s="35">
        <v>9977.4</v>
      </c>
      <c r="N147" s="35">
        <v>87.7</v>
      </c>
    </row>
    <row r="148" spans="2:14" ht="14.25" customHeight="1" x14ac:dyDescent="0.3">
      <c r="B148" s="113" t="s">
        <v>24</v>
      </c>
      <c r="C148" s="32">
        <v>339502.3</v>
      </c>
      <c r="D148" s="32">
        <v>291035.2</v>
      </c>
      <c r="E148" s="35">
        <v>3237.2</v>
      </c>
      <c r="F148" s="35">
        <v>86965.3</v>
      </c>
      <c r="G148" s="34">
        <v>200711.3</v>
      </c>
      <c r="H148" s="32">
        <v>33705.9</v>
      </c>
      <c r="I148" s="33">
        <v>15801.3</v>
      </c>
      <c r="J148" s="35">
        <v>18212.2</v>
      </c>
      <c r="K148" s="34">
        <v>0</v>
      </c>
      <c r="L148" s="32">
        <v>11601.7</v>
      </c>
      <c r="M148" s="35">
        <v>11511.9</v>
      </c>
      <c r="N148" s="35">
        <v>118.7</v>
      </c>
    </row>
    <row r="149" spans="2:14" ht="14.25" customHeight="1" x14ac:dyDescent="0.3">
      <c r="B149" s="113" t="s">
        <v>25</v>
      </c>
      <c r="C149" s="32">
        <v>374658.1</v>
      </c>
      <c r="D149" s="32">
        <v>321142</v>
      </c>
      <c r="E149" s="35">
        <v>3512.6</v>
      </c>
      <c r="F149" s="35">
        <v>93575.1</v>
      </c>
      <c r="G149" s="34">
        <v>223910.2</v>
      </c>
      <c r="H149" s="32">
        <v>36956.699999999997</v>
      </c>
      <c r="I149" s="33">
        <v>16909.3</v>
      </c>
      <c r="J149" s="35">
        <v>20323</v>
      </c>
      <c r="K149" s="34">
        <v>0</v>
      </c>
      <c r="L149" s="32">
        <v>13130</v>
      </c>
      <c r="M149" s="35">
        <v>13013.3</v>
      </c>
      <c r="N149" s="35">
        <v>149</v>
      </c>
    </row>
    <row r="150" spans="2:14" ht="14.25" customHeight="1" x14ac:dyDescent="0.3">
      <c r="B150" s="113" t="s">
        <v>26</v>
      </c>
      <c r="C150" s="32">
        <v>408264.8</v>
      </c>
      <c r="D150" s="32">
        <v>352437.5</v>
      </c>
      <c r="E150" s="35">
        <v>3799.9</v>
      </c>
      <c r="F150" s="35">
        <v>100803.8</v>
      </c>
      <c r="G150" s="34">
        <v>247722.4</v>
      </c>
      <c r="H150" s="32">
        <v>38247.300000000003</v>
      </c>
      <c r="I150" s="33">
        <v>16424.900000000001</v>
      </c>
      <c r="J150" s="35">
        <v>21934.3</v>
      </c>
      <c r="K150" s="34">
        <v>0</v>
      </c>
      <c r="L150" s="32">
        <v>14563.7</v>
      </c>
      <c r="M150" s="35">
        <v>14414.2</v>
      </c>
      <c r="N150" s="35">
        <v>184.2</v>
      </c>
    </row>
    <row r="151" spans="2:14" ht="14.25" customHeight="1" x14ac:dyDescent="0.3">
      <c r="B151" s="113" t="s">
        <v>27</v>
      </c>
      <c r="C151" s="32">
        <v>447817</v>
      </c>
      <c r="D151" s="32">
        <v>386299.1</v>
      </c>
      <c r="E151" s="35">
        <v>4114.7</v>
      </c>
      <c r="F151" s="35">
        <v>107840.7</v>
      </c>
      <c r="G151" s="34">
        <v>274338.3</v>
      </c>
      <c r="H151" s="32">
        <v>42072</v>
      </c>
      <c r="I151" s="33">
        <v>17779.7</v>
      </c>
      <c r="J151" s="35">
        <v>24376.7</v>
      </c>
      <c r="K151" s="34">
        <v>0</v>
      </c>
      <c r="L151" s="32">
        <v>16069.5</v>
      </c>
      <c r="M151" s="35">
        <v>15863.4</v>
      </c>
      <c r="N151" s="35">
        <v>240.6</v>
      </c>
    </row>
    <row r="152" spans="2:14" ht="14.25" customHeight="1" x14ac:dyDescent="0.3">
      <c r="B152" s="113" t="s">
        <v>28</v>
      </c>
      <c r="C152" s="32">
        <v>490346</v>
      </c>
      <c r="D152" s="32">
        <v>423328.8</v>
      </c>
      <c r="E152" s="35">
        <v>4461.3</v>
      </c>
      <c r="F152" s="35">
        <v>117050</v>
      </c>
      <c r="G152" s="34">
        <v>301875.5</v>
      </c>
      <c r="H152" s="32">
        <v>45829.3</v>
      </c>
      <c r="I152" s="33">
        <v>18866.900000000001</v>
      </c>
      <c r="J152" s="35">
        <v>26998.6</v>
      </c>
      <c r="K152" s="34">
        <v>0</v>
      </c>
      <c r="L152" s="32">
        <v>17586.099999999999</v>
      </c>
      <c r="M152" s="35">
        <v>17336.599999999999</v>
      </c>
      <c r="N152" s="35">
        <v>284.60000000000002</v>
      </c>
    </row>
    <row r="153" spans="2:14" ht="14.25" customHeight="1" x14ac:dyDescent="0.3">
      <c r="B153" s="113" t="s">
        <v>29</v>
      </c>
      <c r="C153" s="32">
        <v>528882.4</v>
      </c>
      <c r="D153" s="32">
        <v>459204.1</v>
      </c>
      <c r="E153" s="35">
        <v>4794.6000000000004</v>
      </c>
      <c r="F153" s="35">
        <v>126469.6</v>
      </c>
      <c r="G153" s="34">
        <v>328039.8</v>
      </c>
      <c r="H153" s="32">
        <v>48253.1</v>
      </c>
      <c r="I153" s="33">
        <v>19438.2</v>
      </c>
      <c r="J153" s="35">
        <v>28814.1</v>
      </c>
      <c r="K153" s="34">
        <v>0</v>
      </c>
      <c r="L153" s="32">
        <v>18211</v>
      </c>
      <c r="M153" s="35">
        <v>17896.3</v>
      </c>
      <c r="N153" s="35">
        <v>343.3</v>
      </c>
    </row>
    <row r="154" spans="2:14" ht="14.25" customHeight="1" x14ac:dyDescent="0.3">
      <c r="B154" s="113" t="s">
        <v>30</v>
      </c>
      <c r="C154" s="32">
        <v>566825.5</v>
      </c>
      <c r="D154" s="32">
        <v>496019.4</v>
      </c>
      <c r="E154" s="35">
        <v>5138.3999999999996</v>
      </c>
      <c r="F154" s="35">
        <v>135752.1</v>
      </c>
      <c r="G154" s="34">
        <v>355315.20000000001</v>
      </c>
      <c r="H154" s="32">
        <v>49772</v>
      </c>
      <c r="I154" s="33">
        <v>20063.5</v>
      </c>
      <c r="J154" s="35">
        <v>29708.799999999999</v>
      </c>
      <c r="K154" s="34">
        <v>0</v>
      </c>
      <c r="L154" s="32">
        <v>18716</v>
      </c>
      <c r="M154" s="35">
        <v>18304.400000000001</v>
      </c>
      <c r="N154" s="35">
        <v>430.4</v>
      </c>
    </row>
    <row r="155" spans="2:14" ht="14.25" customHeight="1" x14ac:dyDescent="0.3">
      <c r="B155" s="113" t="s">
        <v>31</v>
      </c>
      <c r="C155" s="32">
        <v>608527.80000000005</v>
      </c>
      <c r="D155" s="32">
        <v>535373.80000000005</v>
      </c>
      <c r="E155" s="35">
        <v>5475.2</v>
      </c>
      <c r="F155" s="35">
        <v>146060.70000000001</v>
      </c>
      <c r="G155" s="34">
        <v>384091.7</v>
      </c>
      <c r="H155" s="32">
        <v>52103.6</v>
      </c>
      <c r="I155" s="33">
        <v>20852.5</v>
      </c>
      <c r="J155" s="35">
        <v>31236.400000000001</v>
      </c>
      <c r="K155" s="34">
        <v>0</v>
      </c>
      <c r="L155" s="32">
        <v>19354.900000000001</v>
      </c>
      <c r="M155" s="35">
        <v>18730.7</v>
      </c>
      <c r="N155" s="35">
        <v>627.79999999999995</v>
      </c>
    </row>
    <row r="156" spans="2:14" ht="14.25" customHeight="1" x14ac:dyDescent="0.3">
      <c r="B156" s="113" t="s">
        <v>32</v>
      </c>
      <c r="C156" s="32">
        <v>651667.6</v>
      </c>
      <c r="D156" s="32">
        <v>575678.30000000005</v>
      </c>
      <c r="E156" s="35">
        <v>5849</v>
      </c>
      <c r="F156" s="35">
        <v>158039.6</v>
      </c>
      <c r="G156" s="34">
        <v>411992.7</v>
      </c>
      <c r="H156" s="32">
        <v>54188.1</v>
      </c>
      <c r="I156" s="33">
        <v>21546.400000000001</v>
      </c>
      <c r="J156" s="35">
        <v>32612.799999999999</v>
      </c>
      <c r="K156" s="34">
        <v>0</v>
      </c>
      <c r="L156" s="32">
        <v>20726</v>
      </c>
      <c r="M156" s="35">
        <v>19881.7</v>
      </c>
      <c r="N156" s="35">
        <v>837.7</v>
      </c>
    </row>
    <row r="157" spans="2:14" ht="14.25" customHeight="1" x14ac:dyDescent="0.3">
      <c r="B157" s="113" t="s">
        <v>33</v>
      </c>
      <c r="C157" s="32">
        <v>693544.8</v>
      </c>
      <c r="D157" s="32">
        <v>614748.80000000005</v>
      </c>
      <c r="E157" s="35">
        <v>6286.7</v>
      </c>
      <c r="F157" s="35">
        <v>171467.3</v>
      </c>
      <c r="G157" s="34">
        <v>437125.3</v>
      </c>
      <c r="H157" s="32">
        <v>56056.800000000003</v>
      </c>
      <c r="I157" s="33">
        <v>22484.799999999999</v>
      </c>
      <c r="J157" s="35">
        <v>33557.800000000003</v>
      </c>
      <c r="K157" s="34">
        <v>0</v>
      </c>
      <c r="L157" s="32">
        <v>22203.200000000001</v>
      </c>
      <c r="M157" s="35">
        <v>21328.7</v>
      </c>
      <c r="N157" s="35">
        <v>868.9</v>
      </c>
    </row>
    <row r="158" spans="2:14" ht="14.25" customHeight="1" x14ac:dyDescent="0.3">
      <c r="B158" s="113" t="s">
        <v>34</v>
      </c>
      <c r="C158" s="32">
        <v>740809.8</v>
      </c>
      <c r="D158" s="32">
        <v>658267.19999999995</v>
      </c>
      <c r="E158" s="35">
        <v>6817.5</v>
      </c>
      <c r="F158" s="35">
        <v>185141</v>
      </c>
      <c r="G158" s="34">
        <v>466410.6</v>
      </c>
      <c r="H158" s="32">
        <v>59098.7</v>
      </c>
      <c r="I158" s="33">
        <v>23773.9</v>
      </c>
      <c r="J158" s="35">
        <v>35314.699999999997</v>
      </c>
      <c r="K158" s="34">
        <v>0</v>
      </c>
      <c r="L158" s="32">
        <v>23188.799999999999</v>
      </c>
      <c r="M158" s="35">
        <v>22265.200000000001</v>
      </c>
      <c r="N158" s="35">
        <v>917.3</v>
      </c>
    </row>
    <row r="159" spans="2:14" ht="14.25" customHeight="1" x14ac:dyDescent="0.3">
      <c r="B159" s="113" t="s">
        <v>35</v>
      </c>
      <c r="C159" s="32">
        <v>787951.7</v>
      </c>
      <c r="D159" s="32">
        <v>701680.2</v>
      </c>
      <c r="E159" s="35">
        <v>7349</v>
      </c>
      <c r="F159" s="35">
        <v>198979.8</v>
      </c>
      <c r="G159" s="34">
        <v>495422.2</v>
      </c>
      <c r="H159" s="32">
        <v>61881</v>
      </c>
      <c r="I159" s="33">
        <v>25014.2</v>
      </c>
      <c r="J159" s="35">
        <v>36864.6</v>
      </c>
      <c r="K159" s="34">
        <v>0</v>
      </c>
      <c r="L159" s="32">
        <v>24371.1</v>
      </c>
      <c r="M159" s="35">
        <v>23425.9</v>
      </c>
      <c r="N159" s="35">
        <v>939.6</v>
      </c>
    </row>
    <row r="160" spans="2:14" ht="14.25" customHeight="1" x14ac:dyDescent="0.3">
      <c r="B160" s="113" t="s">
        <v>36</v>
      </c>
      <c r="C160" s="32">
        <v>832800</v>
      </c>
      <c r="D160" s="32">
        <v>742906.1</v>
      </c>
      <c r="E160" s="35">
        <v>7865.1</v>
      </c>
      <c r="F160" s="35">
        <v>211571.9</v>
      </c>
      <c r="G160" s="34">
        <v>523506.9</v>
      </c>
      <c r="H160" s="32">
        <v>64734.8</v>
      </c>
      <c r="I160" s="33">
        <v>26182.799999999999</v>
      </c>
      <c r="J160" s="35">
        <v>38550.5</v>
      </c>
      <c r="K160" s="34">
        <v>0</v>
      </c>
      <c r="L160" s="32">
        <v>25303.7</v>
      </c>
      <c r="M160" s="35">
        <v>24403.5</v>
      </c>
      <c r="N160" s="35">
        <v>897.7</v>
      </c>
    </row>
    <row r="161" spans="2:14" ht="14.25" customHeight="1" x14ac:dyDescent="0.3">
      <c r="B161" s="113" t="s">
        <v>37</v>
      </c>
      <c r="C161" s="32">
        <v>875396.7</v>
      </c>
      <c r="D161" s="32">
        <v>781499.6</v>
      </c>
      <c r="E161" s="35">
        <v>8391.7999999999993</v>
      </c>
      <c r="F161" s="35">
        <v>222825.9</v>
      </c>
      <c r="G161" s="34">
        <v>550300.9</v>
      </c>
      <c r="H161" s="32">
        <v>67666.8</v>
      </c>
      <c r="I161" s="33">
        <v>27700.7</v>
      </c>
      <c r="J161" s="35">
        <v>39969.5</v>
      </c>
      <c r="K161" s="34">
        <v>0</v>
      </c>
      <c r="L161" s="32">
        <v>26454.799999999999</v>
      </c>
      <c r="M161" s="35">
        <v>25577.1</v>
      </c>
      <c r="N161" s="35">
        <v>876.9</v>
      </c>
    </row>
    <row r="162" spans="2:14" ht="14.25" customHeight="1" x14ac:dyDescent="0.3">
      <c r="B162" s="113" t="s">
        <v>38</v>
      </c>
      <c r="C162" s="32">
        <v>918126</v>
      </c>
      <c r="D162" s="32">
        <v>818150.3</v>
      </c>
      <c r="E162" s="35">
        <v>8838</v>
      </c>
      <c r="F162" s="35">
        <v>233476.7</v>
      </c>
      <c r="G162" s="34">
        <v>575842.6</v>
      </c>
      <c r="H162" s="32">
        <v>71640.600000000006</v>
      </c>
      <c r="I162" s="33">
        <v>29639.200000000001</v>
      </c>
      <c r="J162" s="35">
        <v>42006.5</v>
      </c>
      <c r="K162" s="34">
        <v>0</v>
      </c>
      <c r="L162" s="32">
        <v>28437</v>
      </c>
      <c r="M162" s="35">
        <v>27537.9</v>
      </c>
      <c r="N162" s="35">
        <v>898.8</v>
      </c>
    </row>
    <row r="163" spans="2:14" ht="14.25" customHeight="1" x14ac:dyDescent="0.3">
      <c r="B163" s="113" t="s">
        <v>39</v>
      </c>
      <c r="C163" s="32">
        <v>959418.5</v>
      </c>
      <c r="D163" s="32">
        <v>853406.8</v>
      </c>
      <c r="E163" s="35">
        <v>9261</v>
      </c>
      <c r="F163" s="35">
        <v>242974.9</v>
      </c>
      <c r="G163" s="34">
        <v>601193.1</v>
      </c>
      <c r="H163" s="32">
        <v>75381.7</v>
      </c>
      <c r="I163" s="33">
        <v>31399.1</v>
      </c>
      <c r="J163" s="35">
        <v>43988.1</v>
      </c>
      <c r="K163" s="34">
        <v>0</v>
      </c>
      <c r="L163" s="32">
        <v>30666.7</v>
      </c>
      <c r="M163" s="35">
        <v>29741.599999999999</v>
      </c>
      <c r="N163" s="35">
        <v>925.3</v>
      </c>
    </row>
    <row r="164" spans="2:14" ht="14.25" customHeight="1" x14ac:dyDescent="0.3">
      <c r="B164" s="113" t="s">
        <v>40</v>
      </c>
      <c r="C164" s="32">
        <v>1014361.1</v>
      </c>
      <c r="D164" s="32">
        <v>901143</v>
      </c>
      <c r="E164" s="35">
        <v>10018.700000000001</v>
      </c>
      <c r="F164" s="35">
        <v>257754.3</v>
      </c>
      <c r="G164" s="34">
        <v>633374.1</v>
      </c>
      <c r="H164" s="32">
        <v>79675.5</v>
      </c>
      <c r="I164" s="33">
        <v>33708.1</v>
      </c>
      <c r="J164" s="35">
        <v>45967.8</v>
      </c>
      <c r="K164" s="34">
        <v>0</v>
      </c>
      <c r="L164" s="32">
        <v>33564.6</v>
      </c>
      <c r="M164" s="35">
        <v>32559.5</v>
      </c>
      <c r="N164" s="35">
        <v>1005.2</v>
      </c>
    </row>
    <row r="165" spans="2:14" ht="14.25" customHeight="1" x14ac:dyDescent="0.3">
      <c r="B165" s="113" t="s">
        <v>41</v>
      </c>
      <c r="C165" s="32">
        <v>1056962.2</v>
      </c>
      <c r="D165" s="32">
        <v>937209.3</v>
      </c>
      <c r="E165" s="35">
        <v>10594.5</v>
      </c>
      <c r="F165" s="35">
        <v>269316.5</v>
      </c>
      <c r="G165" s="34">
        <v>657298.30000000005</v>
      </c>
      <c r="H165" s="32">
        <v>83291.3</v>
      </c>
      <c r="I165" s="33">
        <v>35983.4</v>
      </c>
      <c r="J165" s="35">
        <v>47307.8</v>
      </c>
      <c r="K165" s="34">
        <v>0</v>
      </c>
      <c r="L165" s="32">
        <v>36461.699999999997</v>
      </c>
      <c r="M165" s="35">
        <v>35431.300000000003</v>
      </c>
      <c r="N165" s="35">
        <v>1030.4000000000001</v>
      </c>
    </row>
    <row r="166" spans="2:14" ht="14.25" customHeight="1" x14ac:dyDescent="0.3">
      <c r="B166" s="113" t="s">
        <v>42</v>
      </c>
      <c r="C166" s="32">
        <v>1094357.8999999999</v>
      </c>
      <c r="D166" s="32">
        <v>967778.4</v>
      </c>
      <c r="E166" s="35">
        <v>11249.5</v>
      </c>
      <c r="F166" s="35">
        <v>279000.59999999998</v>
      </c>
      <c r="G166" s="34">
        <v>677540.4</v>
      </c>
      <c r="H166" s="32">
        <v>87199.1</v>
      </c>
      <c r="I166" s="33">
        <v>38617.300000000003</v>
      </c>
      <c r="J166" s="35">
        <v>48585</v>
      </c>
      <c r="K166" s="34">
        <v>0</v>
      </c>
      <c r="L166" s="32">
        <v>39445.9</v>
      </c>
      <c r="M166" s="35">
        <v>38418.400000000001</v>
      </c>
      <c r="N166" s="35">
        <v>1026.5</v>
      </c>
    </row>
    <row r="167" spans="2:14" s="6" customFormat="1" ht="14.25" customHeight="1" x14ac:dyDescent="0.3">
      <c r="B167" s="75" t="s">
        <v>405</v>
      </c>
      <c r="C167" s="32">
        <v>1128768</v>
      </c>
      <c r="D167" s="32">
        <v>995678.3</v>
      </c>
      <c r="E167" s="35">
        <v>11939.6</v>
      </c>
      <c r="F167" s="35">
        <v>289621.3</v>
      </c>
      <c r="G167" s="34">
        <v>694201.4</v>
      </c>
      <c r="H167" s="32">
        <v>91121</v>
      </c>
      <c r="I167" s="33">
        <v>41158.400000000001</v>
      </c>
      <c r="J167" s="35">
        <v>49976.1</v>
      </c>
      <c r="K167" s="34">
        <v>0</v>
      </c>
      <c r="L167" s="32">
        <v>42175.3</v>
      </c>
      <c r="M167" s="35">
        <v>41133.4</v>
      </c>
      <c r="N167" s="35">
        <v>1038.3</v>
      </c>
    </row>
    <row r="168" spans="2:14" ht="14.25" customHeight="1" x14ac:dyDescent="0.3">
      <c r="B168" s="113" t="s">
        <v>389</v>
      </c>
      <c r="C168" s="32">
        <v>1163347.8</v>
      </c>
      <c r="D168" s="32">
        <v>1023533.4</v>
      </c>
      <c r="E168" s="35">
        <v>12778.2</v>
      </c>
      <c r="F168" s="35">
        <v>301969.3</v>
      </c>
      <c r="G168" s="34">
        <v>709026.7</v>
      </c>
      <c r="H168" s="32">
        <v>95393.1</v>
      </c>
      <c r="I168" s="33">
        <v>43524.1</v>
      </c>
      <c r="J168" s="35">
        <v>51888.3</v>
      </c>
      <c r="K168" s="34">
        <v>0</v>
      </c>
      <c r="L168" s="32">
        <v>44837.9</v>
      </c>
      <c r="M168" s="35">
        <v>43766.2</v>
      </c>
      <c r="N168" s="35">
        <v>1065.8</v>
      </c>
    </row>
    <row r="169" spans="2:14" ht="14.25" customHeight="1" x14ac:dyDescent="0.3">
      <c r="B169" s="113" t="s">
        <v>426</v>
      </c>
      <c r="C169" s="32">
        <v>1193265.5</v>
      </c>
      <c r="D169" s="32">
        <v>1047272.1</v>
      </c>
      <c r="E169" s="35">
        <v>13578.9</v>
      </c>
      <c r="F169" s="35">
        <v>313774.40000000002</v>
      </c>
      <c r="G169" s="34">
        <v>720348.3</v>
      </c>
      <c r="H169" s="32">
        <v>99413.6</v>
      </c>
      <c r="I169" s="33">
        <v>45656.7</v>
      </c>
      <c r="J169" s="35">
        <v>53776.4</v>
      </c>
      <c r="K169" s="34">
        <v>0</v>
      </c>
      <c r="L169" s="32">
        <v>47243.1</v>
      </c>
      <c r="M169" s="35">
        <v>46201.2</v>
      </c>
      <c r="N169" s="35">
        <v>1028.5999999999999</v>
      </c>
    </row>
    <row r="170" spans="2:14" ht="14.25" customHeight="1" x14ac:dyDescent="0.3">
      <c r="B170" s="113" t="s">
        <v>391</v>
      </c>
      <c r="C170" s="32">
        <v>1224587.6000000001</v>
      </c>
      <c r="D170" s="32">
        <v>1071857.7</v>
      </c>
      <c r="E170" s="35">
        <v>14358.1</v>
      </c>
      <c r="F170" s="35">
        <v>325509.59999999998</v>
      </c>
      <c r="G170" s="34">
        <v>732588.1</v>
      </c>
      <c r="H170" s="32">
        <v>103962.7</v>
      </c>
      <c r="I170" s="33">
        <v>49405.1</v>
      </c>
      <c r="J170" s="35">
        <v>54497.599999999999</v>
      </c>
      <c r="K170" s="34">
        <v>0</v>
      </c>
      <c r="L170" s="32">
        <v>49724.5</v>
      </c>
      <c r="M170" s="35">
        <v>48701.8</v>
      </c>
      <c r="N170" s="35">
        <v>1001.3</v>
      </c>
    </row>
    <row r="171" spans="2:14" ht="14.25" customHeight="1" x14ac:dyDescent="0.3">
      <c r="B171" s="76" t="s">
        <v>392</v>
      </c>
      <c r="C171" s="36">
        <v>1260278</v>
      </c>
      <c r="D171" s="36">
        <v>1099859.3</v>
      </c>
      <c r="E171" s="38">
        <v>15216.8</v>
      </c>
      <c r="F171" s="38">
        <v>338100.6</v>
      </c>
      <c r="G171" s="473">
        <v>747302.7</v>
      </c>
      <c r="H171" s="36">
        <v>109992.5</v>
      </c>
      <c r="I171" s="37">
        <v>53352.1</v>
      </c>
      <c r="J171" s="38">
        <v>56463</v>
      </c>
      <c r="K171" s="473">
        <v>0</v>
      </c>
      <c r="L171" s="36">
        <v>51868.5</v>
      </c>
      <c r="M171" s="38">
        <v>50855.5</v>
      </c>
      <c r="N171" s="38">
        <v>985.2</v>
      </c>
    </row>
    <row r="172" spans="2:14" x14ac:dyDescent="0.3">
      <c r="B172" s="1" t="s">
        <v>322</v>
      </c>
      <c r="N172" s="4"/>
    </row>
    <row r="173" spans="2:14" x14ac:dyDescent="0.3">
      <c r="B173" s="2" t="s">
        <v>399</v>
      </c>
      <c r="N173" s="4"/>
    </row>
    <row r="174" spans="2:14" x14ac:dyDescent="0.3">
      <c r="B174" s="283"/>
    </row>
    <row r="175" spans="2:14" x14ac:dyDescent="0.3">
      <c r="B175" s="2"/>
    </row>
    <row r="176" spans="2:14" x14ac:dyDescent="0.3">
      <c r="B176" s="2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6"/>
  <sheetViews>
    <sheetView view="pageBreakPreview" zoomScaleNormal="70" zoomScaleSheetLayoutView="100" workbookViewId="0">
      <selection activeCell="B2" sqref="B2:N176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7"/>
      <c r="C2" s="99"/>
      <c r="D2" s="99"/>
      <c r="E2" s="99"/>
      <c r="F2" s="99"/>
      <c r="G2" s="99"/>
      <c r="H2" s="100" t="s">
        <v>565</v>
      </c>
      <c r="I2" s="99" t="s">
        <v>566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101"/>
      <c r="D3" s="101"/>
      <c r="E3" s="101"/>
      <c r="F3" s="101"/>
      <c r="G3" s="101"/>
      <c r="H3" s="102" t="s">
        <v>567</v>
      </c>
      <c r="I3" s="101" t="s">
        <v>568</v>
      </c>
      <c r="J3" s="101"/>
      <c r="K3" s="101"/>
      <c r="L3" s="101"/>
      <c r="M3" s="101"/>
      <c r="N3" s="101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37876.699999999997</v>
      </c>
      <c r="D125" s="32">
        <v>33351.800000000003</v>
      </c>
      <c r="E125" s="35">
        <v>21984.6</v>
      </c>
      <c r="F125" s="35">
        <v>11536.6</v>
      </c>
      <c r="G125" s="34">
        <v>369.9</v>
      </c>
      <c r="H125" s="32">
        <v>4313.8</v>
      </c>
      <c r="I125" s="33">
        <v>1339.4</v>
      </c>
      <c r="J125" s="35">
        <v>1022.4</v>
      </c>
      <c r="K125" s="34">
        <v>3278.9</v>
      </c>
      <c r="L125" s="32">
        <v>41.3</v>
      </c>
      <c r="M125" s="35">
        <v>44</v>
      </c>
      <c r="N125" s="35">
        <v>0.9</v>
      </c>
    </row>
    <row r="126" spans="2:14" ht="14.25" customHeight="1" x14ac:dyDescent="0.3">
      <c r="B126" s="113" t="s">
        <v>2</v>
      </c>
      <c r="C126" s="32">
        <v>43105.1</v>
      </c>
      <c r="D126" s="32">
        <v>37928.300000000003</v>
      </c>
      <c r="E126" s="35">
        <v>25338.7</v>
      </c>
      <c r="F126" s="35">
        <v>12706.2</v>
      </c>
      <c r="G126" s="34">
        <v>454.8</v>
      </c>
      <c r="H126" s="32">
        <v>4927.3</v>
      </c>
      <c r="I126" s="33">
        <v>1714.6</v>
      </c>
      <c r="J126" s="35">
        <v>1257.8</v>
      </c>
      <c r="K126" s="34">
        <v>3217.4</v>
      </c>
      <c r="L126" s="32">
        <v>45.1</v>
      </c>
      <c r="M126" s="35">
        <v>47.3</v>
      </c>
      <c r="N126" s="35">
        <v>1.1000000000000001</v>
      </c>
    </row>
    <row r="127" spans="2:14" ht="14.25" customHeight="1" x14ac:dyDescent="0.3">
      <c r="B127" s="113" t="s">
        <v>3</v>
      </c>
      <c r="C127" s="32">
        <v>48140.7</v>
      </c>
      <c r="D127" s="32">
        <v>42065.3</v>
      </c>
      <c r="E127" s="35">
        <v>28065.599999999999</v>
      </c>
      <c r="F127" s="35">
        <v>14124.5</v>
      </c>
      <c r="G127" s="34">
        <v>516.4</v>
      </c>
      <c r="H127" s="32">
        <v>5669.5</v>
      </c>
      <c r="I127" s="33">
        <v>2144.5</v>
      </c>
      <c r="J127" s="35">
        <v>1493.9</v>
      </c>
      <c r="K127" s="34">
        <v>3364.9</v>
      </c>
      <c r="L127" s="32">
        <v>48</v>
      </c>
      <c r="M127" s="35">
        <v>49.8</v>
      </c>
      <c r="N127" s="35">
        <v>1.3</v>
      </c>
    </row>
    <row r="128" spans="2:14" ht="14.25" customHeight="1" x14ac:dyDescent="0.3">
      <c r="B128" s="113" t="s">
        <v>4</v>
      </c>
      <c r="C128" s="32">
        <v>55272.3</v>
      </c>
      <c r="D128" s="32">
        <v>48165.2</v>
      </c>
      <c r="E128" s="35">
        <v>32025.3</v>
      </c>
      <c r="F128" s="35">
        <v>16325.1</v>
      </c>
      <c r="G128" s="34">
        <v>558.70000000000005</v>
      </c>
      <c r="H128" s="32">
        <v>6578.3</v>
      </c>
      <c r="I128" s="33">
        <v>2538.8000000000002</v>
      </c>
      <c r="J128" s="35">
        <v>1802</v>
      </c>
      <c r="K128" s="34">
        <v>3659.4</v>
      </c>
      <c r="L128" s="32">
        <v>52.9</v>
      </c>
      <c r="M128" s="35">
        <v>54</v>
      </c>
      <c r="N128" s="35">
        <v>1.5</v>
      </c>
    </row>
    <row r="129" spans="2:14" ht="14.25" customHeight="1" x14ac:dyDescent="0.3">
      <c r="B129" s="113" t="s">
        <v>5</v>
      </c>
      <c r="C129" s="32">
        <v>64598.5</v>
      </c>
      <c r="D129" s="32">
        <v>56334.7</v>
      </c>
      <c r="E129" s="35">
        <v>38482.199999999997</v>
      </c>
      <c r="F129" s="35">
        <v>17973.5</v>
      </c>
      <c r="G129" s="34">
        <v>601.20000000000005</v>
      </c>
      <c r="H129" s="32">
        <v>7669.7</v>
      </c>
      <c r="I129" s="33">
        <v>3206.9</v>
      </c>
      <c r="J129" s="35">
        <v>2048</v>
      </c>
      <c r="K129" s="34">
        <v>4083.5</v>
      </c>
      <c r="L129" s="32">
        <v>58.5</v>
      </c>
      <c r="M129" s="35">
        <v>58.9</v>
      </c>
      <c r="N129" s="35">
        <v>1.9</v>
      </c>
    </row>
    <row r="130" spans="2:14" ht="14.25" customHeight="1" x14ac:dyDescent="0.3">
      <c r="B130" s="113" t="s">
        <v>6</v>
      </c>
      <c r="C130" s="32">
        <v>73589.899999999994</v>
      </c>
      <c r="D130" s="32">
        <v>64351.5</v>
      </c>
      <c r="E130" s="35">
        <v>44884.800000000003</v>
      </c>
      <c r="F130" s="35">
        <v>19493.2</v>
      </c>
      <c r="G130" s="34">
        <v>647.79999999999995</v>
      </c>
      <c r="H130" s="32">
        <v>8649.7000000000007</v>
      </c>
      <c r="I130" s="33">
        <v>3848.9</v>
      </c>
      <c r="J130" s="35">
        <v>2347</v>
      </c>
      <c r="K130" s="34">
        <v>4160</v>
      </c>
      <c r="L130" s="32">
        <v>69.599999999999994</v>
      </c>
      <c r="M130" s="35">
        <v>69.599999999999994</v>
      </c>
      <c r="N130" s="35">
        <v>2.4</v>
      </c>
    </row>
    <row r="131" spans="2:14" ht="14.25" customHeight="1" x14ac:dyDescent="0.3">
      <c r="B131" s="113" t="s">
        <v>7</v>
      </c>
      <c r="C131" s="32">
        <v>84378.4</v>
      </c>
      <c r="D131" s="32">
        <v>72968.399999999994</v>
      </c>
      <c r="E131" s="35">
        <v>51469.2</v>
      </c>
      <c r="F131" s="35">
        <v>21473.4</v>
      </c>
      <c r="G131" s="34">
        <v>685.9</v>
      </c>
      <c r="H131" s="32">
        <v>10321.700000000001</v>
      </c>
      <c r="I131" s="33">
        <v>4732.2</v>
      </c>
      <c r="J131" s="35">
        <v>2897.1</v>
      </c>
      <c r="K131" s="34">
        <v>4537.7</v>
      </c>
      <c r="L131" s="32">
        <v>84.9</v>
      </c>
      <c r="M131" s="35">
        <v>83.6</v>
      </c>
      <c r="N131" s="35">
        <v>3.3</v>
      </c>
    </row>
    <row r="132" spans="2:14" ht="14.25" customHeight="1" x14ac:dyDescent="0.3">
      <c r="B132" s="113" t="s">
        <v>8</v>
      </c>
      <c r="C132" s="32">
        <v>97786.7</v>
      </c>
      <c r="D132" s="32">
        <v>83715.399999999994</v>
      </c>
      <c r="E132" s="35">
        <v>59849.4</v>
      </c>
      <c r="F132" s="35">
        <v>23733.8</v>
      </c>
      <c r="G132" s="34">
        <v>749.3</v>
      </c>
      <c r="H132" s="32">
        <v>12383.7</v>
      </c>
      <c r="I132" s="33">
        <v>5592.7</v>
      </c>
      <c r="J132" s="35">
        <v>3877.9</v>
      </c>
      <c r="K132" s="34">
        <v>4657.1000000000004</v>
      </c>
      <c r="L132" s="32">
        <v>112.3</v>
      </c>
      <c r="M132" s="35">
        <v>110.3</v>
      </c>
      <c r="N132" s="35">
        <v>4.5</v>
      </c>
    </row>
    <row r="133" spans="2:14" ht="14.25" customHeight="1" x14ac:dyDescent="0.3">
      <c r="B133" s="113" t="s">
        <v>9</v>
      </c>
      <c r="C133" s="32">
        <v>115720.6</v>
      </c>
      <c r="D133" s="32">
        <v>98412.4</v>
      </c>
      <c r="E133" s="35">
        <v>71564.5</v>
      </c>
      <c r="F133" s="35">
        <v>26600.7</v>
      </c>
      <c r="G133" s="34">
        <v>770.4</v>
      </c>
      <c r="H133" s="32">
        <v>14985.9</v>
      </c>
      <c r="I133" s="33">
        <v>6546.7</v>
      </c>
      <c r="J133" s="35">
        <v>5335.9</v>
      </c>
      <c r="K133" s="34">
        <v>4596.8999999999996</v>
      </c>
      <c r="L133" s="32">
        <v>148.9</v>
      </c>
      <c r="M133" s="35">
        <v>147.4</v>
      </c>
      <c r="N133" s="35">
        <v>5.5</v>
      </c>
    </row>
    <row r="134" spans="2:14" ht="14.25" customHeight="1" x14ac:dyDescent="0.3">
      <c r="B134" s="113" t="s">
        <v>10</v>
      </c>
      <c r="C134" s="32">
        <v>133315.4</v>
      </c>
      <c r="D134" s="32">
        <v>112236.9</v>
      </c>
      <c r="E134" s="35">
        <v>82056.100000000006</v>
      </c>
      <c r="F134" s="35">
        <v>29917.8</v>
      </c>
      <c r="G134" s="34">
        <v>786.2</v>
      </c>
      <c r="H134" s="32">
        <v>17889</v>
      </c>
      <c r="I134" s="33">
        <v>7338.5</v>
      </c>
      <c r="J134" s="35">
        <v>7079.1</v>
      </c>
      <c r="K134" s="34">
        <v>4624.8999999999996</v>
      </c>
      <c r="L134" s="32">
        <v>181.8</v>
      </c>
      <c r="M134" s="35">
        <v>179.3</v>
      </c>
      <c r="N134" s="35">
        <v>7</v>
      </c>
    </row>
    <row r="135" spans="2:14" ht="14.25" customHeight="1" x14ac:dyDescent="0.3">
      <c r="B135" s="113" t="s">
        <v>11</v>
      </c>
      <c r="C135" s="32">
        <v>147279.79999999999</v>
      </c>
      <c r="D135" s="32">
        <v>124468.3</v>
      </c>
      <c r="E135" s="35">
        <v>91492.6</v>
      </c>
      <c r="F135" s="35">
        <v>32669.5</v>
      </c>
      <c r="G135" s="34">
        <v>795.8</v>
      </c>
      <c r="H135" s="32">
        <v>19472.8</v>
      </c>
      <c r="I135" s="33">
        <v>7635.8</v>
      </c>
      <c r="J135" s="35">
        <v>8063.2</v>
      </c>
      <c r="K135" s="34">
        <v>4692.6000000000004</v>
      </c>
      <c r="L135" s="32">
        <v>217</v>
      </c>
      <c r="M135" s="35">
        <v>212.5</v>
      </c>
      <c r="N135" s="35">
        <v>9</v>
      </c>
    </row>
    <row r="136" spans="2:14" ht="14.25" customHeight="1" x14ac:dyDescent="0.3">
      <c r="B136" s="113" t="s">
        <v>12</v>
      </c>
      <c r="C136" s="32">
        <v>158598.79999999999</v>
      </c>
      <c r="D136" s="32">
        <v>134210.6</v>
      </c>
      <c r="E136" s="35">
        <v>98953.2</v>
      </c>
      <c r="F136" s="35">
        <v>34917.4</v>
      </c>
      <c r="G136" s="34">
        <v>811</v>
      </c>
      <c r="H136" s="32">
        <v>20854.5</v>
      </c>
      <c r="I136" s="33">
        <v>8073.5</v>
      </c>
      <c r="J136" s="35">
        <v>8941.7000000000007</v>
      </c>
      <c r="K136" s="34">
        <v>4497.5</v>
      </c>
      <c r="L136" s="32">
        <v>250</v>
      </c>
      <c r="M136" s="35">
        <v>243.6</v>
      </c>
      <c r="N136" s="35">
        <v>11.1</v>
      </c>
    </row>
    <row r="137" spans="2:14" ht="14.25" customHeight="1" x14ac:dyDescent="0.3">
      <c r="B137" s="113" t="s">
        <v>13</v>
      </c>
      <c r="C137" s="32">
        <v>172438.2</v>
      </c>
      <c r="D137" s="32">
        <v>146160.4</v>
      </c>
      <c r="E137" s="35">
        <v>108455.8</v>
      </c>
      <c r="F137" s="35">
        <v>37228.800000000003</v>
      </c>
      <c r="G137" s="34">
        <v>858.7</v>
      </c>
      <c r="H137" s="32">
        <v>22518.6</v>
      </c>
      <c r="I137" s="33">
        <v>8515.2999999999993</v>
      </c>
      <c r="J137" s="35">
        <v>9850.6</v>
      </c>
      <c r="K137" s="34">
        <v>4715.3999999999996</v>
      </c>
      <c r="L137" s="32">
        <v>303</v>
      </c>
      <c r="M137" s="35">
        <v>296.60000000000002</v>
      </c>
      <c r="N137" s="35">
        <v>12.7</v>
      </c>
    </row>
    <row r="138" spans="2:14" ht="14.25" customHeight="1" x14ac:dyDescent="0.3">
      <c r="B138" s="113" t="s">
        <v>14</v>
      </c>
      <c r="C138" s="32">
        <v>191030.2</v>
      </c>
      <c r="D138" s="32">
        <v>162781.29999999999</v>
      </c>
      <c r="E138" s="35">
        <v>121206.7</v>
      </c>
      <c r="F138" s="35">
        <v>41046.6</v>
      </c>
      <c r="G138" s="34">
        <v>882</v>
      </c>
      <c r="H138" s="32">
        <v>24459.200000000001</v>
      </c>
      <c r="I138" s="33">
        <v>8976.4</v>
      </c>
      <c r="J138" s="35">
        <v>10805.4</v>
      </c>
      <c r="K138" s="34">
        <v>5232.3</v>
      </c>
      <c r="L138" s="32">
        <v>367.9</v>
      </c>
      <c r="M138" s="35">
        <v>362.1</v>
      </c>
      <c r="N138" s="35">
        <v>14.3</v>
      </c>
    </row>
    <row r="139" spans="2:14" ht="14.25" customHeight="1" x14ac:dyDescent="0.3">
      <c r="B139" s="113" t="s">
        <v>15</v>
      </c>
      <c r="C139" s="32">
        <v>209442.4</v>
      </c>
      <c r="D139" s="32">
        <v>178493</v>
      </c>
      <c r="E139" s="35">
        <v>132765.9</v>
      </c>
      <c r="F139" s="35">
        <v>45208</v>
      </c>
      <c r="G139" s="34">
        <v>926.4</v>
      </c>
      <c r="H139" s="32">
        <v>26773.599999999999</v>
      </c>
      <c r="I139" s="33">
        <v>9624.2000000000007</v>
      </c>
      <c r="J139" s="35">
        <v>11973.4</v>
      </c>
      <c r="K139" s="34">
        <v>5725.1</v>
      </c>
      <c r="L139" s="32">
        <v>455</v>
      </c>
      <c r="M139" s="35">
        <v>448.6</v>
      </c>
      <c r="N139" s="35">
        <v>17.2</v>
      </c>
    </row>
    <row r="140" spans="2:14" ht="14.25" customHeight="1" x14ac:dyDescent="0.3">
      <c r="B140" s="113" t="s">
        <v>16</v>
      </c>
      <c r="C140" s="32">
        <v>227533.7</v>
      </c>
      <c r="D140" s="32">
        <v>194011.7</v>
      </c>
      <c r="E140" s="35">
        <v>144243.4</v>
      </c>
      <c r="F140" s="35">
        <v>49155.5</v>
      </c>
      <c r="G140" s="34">
        <v>1067.5</v>
      </c>
      <c r="H140" s="32">
        <v>28988.9</v>
      </c>
      <c r="I140" s="33">
        <v>10239.799999999999</v>
      </c>
      <c r="J140" s="35">
        <v>13085.1</v>
      </c>
      <c r="K140" s="34">
        <v>6220.9</v>
      </c>
      <c r="L140" s="32">
        <v>570.1</v>
      </c>
      <c r="M140" s="35">
        <v>557.29999999999995</v>
      </c>
      <c r="N140" s="35">
        <v>24.5</v>
      </c>
    </row>
    <row r="141" spans="2:14" ht="14.25" customHeight="1" x14ac:dyDescent="0.3">
      <c r="B141" s="113" t="s">
        <v>17</v>
      </c>
      <c r="C141" s="32">
        <v>247724.6</v>
      </c>
      <c r="D141" s="32">
        <v>210883.7</v>
      </c>
      <c r="E141" s="35">
        <v>157775.4</v>
      </c>
      <c r="F141" s="35">
        <v>52271.9</v>
      </c>
      <c r="G141" s="34">
        <v>1214.9000000000001</v>
      </c>
      <c r="H141" s="32">
        <v>31684.2</v>
      </c>
      <c r="I141" s="33">
        <v>10945.1</v>
      </c>
      <c r="J141" s="35">
        <v>14560.5</v>
      </c>
      <c r="K141" s="34">
        <v>6663.3</v>
      </c>
      <c r="L141" s="32">
        <v>712.9</v>
      </c>
      <c r="M141" s="35">
        <v>692</v>
      </c>
      <c r="N141" s="35">
        <v>33.700000000000003</v>
      </c>
    </row>
    <row r="142" spans="2:14" ht="14.25" customHeight="1" x14ac:dyDescent="0.3">
      <c r="B142" s="113" t="s">
        <v>18</v>
      </c>
      <c r="C142" s="32">
        <v>271419.8</v>
      </c>
      <c r="D142" s="32">
        <v>230119.2</v>
      </c>
      <c r="E142" s="35">
        <v>172707</v>
      </c>
      <c r="F142" s="35">
        <v>56397.3</v>
      </c>
      <c r="G142" s="34">
        <v>1371.9</v>
      </c>
      <c r="H142" s="32">
        <v>35094.699999999997</v>
      </c>
      <c r="I142" s="33">
        <v>11855.1</v>
      </c>
      <c r="J142" s="35">
        <v>16522.099999999999</v>
      </c>
      <c r="K142" s="34">
        <v>7046.2</v>
      </c>
      <c r="L142" s="32">
        <v>936.1</v>
      </c>
      <c r="M142" s="35">
        <v>907.8</v>
      </c>
      <c r="N142" s="35">
        <v>44.9</v>
      </c>
    </row>
    <row r="143" spans="2:14" ht="14.25" customHeight="1" x14ac:dyDescent="0.3">
      <c r="B143" s="113" t="s">
        <v>19</v>
      </c>
      <c r="C143" s="32">
        <v>300461.8</v>
      </c>
      <c r="D143" s="32">
        <v>254716.9</v>
      </c>
      <c r="E143" s="35">
        <v>191362.1</v>
      </c>
      <c r="F143" s="35">
        <v>62151.9</v>
      </c>
      <c r="G143" s="34">
        <v>1582</v>
      </c>
      <c r="H143" s="32">
        <v>38772</v>
      </c>
      <c r="I143" s="33">
        <v>12753.6</v>
      </c>
      <c r="J143" s="35">
        <v>18716.5</v>
      </c>
      <c r="K143" s="34">
        <v>7480.5</v>
      </c>
      <c r="L143" s="32">
        <v>1186.9000000000001</v>
      </c>
      <c r="M143" s="35">
        <v>1152.9000000000001</v>
      </c>
      <c r="N143" s="35">
        <v>55.6</v>
      </c>
    </row>
    <row r="144" spans="2:14" ht="14.25" customHeight="1" x14ac:dyDescent="0.3">
      <c r="B144" s="113" t="s">
        <v>20</v>
      </c>
      <c r="C144" s="32">
        <v>333963.90000000002</v>
      </c>
      <c r="D144" s="32">
        <v>283387.2</v>
      </c>
      <c r="E144" s="35">
        <v>213947.9</v>
      </c>
      <c r="F144" s="35">
        <v>67899.7</v>
      </c>
      <c r="G144" s="34">
        <v>1875.3</v>
      </c>
      <c r="H144" s="32">
        <v>42841.9</v>
      </c>
      <c r="I144" s="33">
        <v>13751.2</v>
      </c>
      <c r="J144" s="35">
        <v>21137.3</v>
      </c>
      <c r="K144" s="34">
        <v>8057.7</v>
      </c>
      <c r="L144" s="32">
        <v>1494.4</v>
      </c>
      <c r="M144" s="35">
        <v>1452.9</v>
      </c>
      <c r="N144" s="35">
        <v>69</v>
      </c>
    </row>
    <row r="145" spans="2:14" ht="14.25" customHeight="1" x14ac:dyDescent="0.3">
      <c r="B145" s="113" t="s">
        <v>21</v>
      </c>
      <c r="C145" s="32">
        <v>385714.7</v>
      </c>
      <c r="D145" s="32">
        <v>329831.40000000002</v>
      </c>
      <c r="E145" s="35">
        <v>251214.3</v>
      </c>
      <c r="F145" s="35">
        <v>76713.8</v>
      </c>
      <c r="G145" s="34">
        <v>2155.1999999999998</v>
      </c>
      <c r="H145" s="32">
        <v>47701</v>
      </c>
      <c r="I145" s="33">
        <v>15337.4</v>
      </c>
      <c r="J145" s="35">
        <v>24038.2</v>
      </c>
      <c r="K145" s="34">
        <v>8357.7999999999993</v>
      </c>
      <c r="L145" s="32">
        <v>2193.6</v>
      </c>
      <c r="M145" s="35">
        <v>2159.9</v>
      </c>
      <c r="N145" s="35">
        <v>79.8</v>
      </c>
    </row>
    <row r="146" spans="2:14" ht="14.25" customHeight="1" x14ac:dyDescent="0.3">
      <c r="B146" s="113" t="s">
        <v>22</v>
      </c>
      <c r="C146" s="32">
        <v>442039.2</v>
      </c>
      <c r="D146" s="32">
        <v>380673.4</v>
      </c>
      <c r="E146" s="35">
        <v>292952</v>
      </c>
      <c r="F146" s="35">
        <v>85320.9</v>
      </c>
      <c r="G146" s="34">
        <v>2513.3000000000002</v>
      </c>
      <c r="H146" s="32">
        <v>52986</v>
      </c>
      <c r="I146" s="33">
        <v>16989.400000000001</v>
      </c>
      <c r="J146" s="35">
        <v>27226.2</v>
      </c>
      <c r="K146" s="34">
        <v>8773.7000000000007</v>
      </c>
      <c r="L146" s="32">
        <v>2468.8000000000002</v>
      </c>
      <c r="M146" s="35">
        <v>2419.1999999999998</v>
      </c>
      <c r="N146" s="35">
        <v>99.7</v>
      </c>
    </row>
    <row r="147" spans="2:14" ht="14.25" customHeight="1" x14ac:dyDescent="0.3">
      <c r="B147" s="113" t="s">
        <v>23</v>
      </c>
      <c r="C147" s="32">
        <v>494055.7</v>
      </c>
      <c r="D147" s="32">
        <v>427119.6</v>
      </c>
      <c r="E147" s="35">
        <v>331624.7</v>
      </c>
      <c r="F147" s="35">
        <v>92308.5</v>
      </c>
      <c r="G147" s="34">
        <v>3133</v>
      </c>
      <c r="H147" s="32">
        <v>58129.7</v>
      </c>
      <c r="I147" s="33">
        <v>18761.8</v>
      </c>
      <c r="J147" s="35">
        <v>29966.6</v>
      </c>
      <c r="K147" s="34">
        <v>9418.5</v>
      </c>
      <c r="L147" s="32">
        <v>2671.3</v>
      </c>
      <c r="M147" s="35">
        <v>2594.9</v>
      </c>
      <c r="N147" s="35">
        <v>128.6</v>
      </c>
    </row>
    <row r="148" spans="2:14" ht="14.25" customHeight="1" x14ac:dyDescent="0.3">
      <c r="B148" s="113" t="s">
        <v>24</v>
      </c>
      <c r="C148" s="32">
        <v>554753.19999999995</v>
      </c>
      <c r="D148" s="32">
        <v>483152.7</v>
      </c>
      <c r="E148" s="35">
        <v>375434.3</v>
      </c>
      <c r="F148" s="35">
        <v>103777</v>
      </c>
      <c r="G148" s="34">
        <v>3867.5</v>
      </c>
      <c r="H148" s="32">
        <v>62799.199999999997</v>
      </c>
      <c r="I148" s="33">
        <v>20435.900000000001</v>
      </c>
      <c r="J148" s="35">
        <v>32219.8</v>
      </c>
      <c r="K148" s="34">
        <v>10189.299999999999</v>
      </c>
      <c r="L148" s="32">
        <v>2898.8</v>
      </c>
      <c r="M148" s="35">
        <v>2793.7</v>
      </c>
      <c r="N148" s="35">
        <v>160.69999999999999</v>
      </c>
    </row>
    <row r="149" spans="2:14" ht="14.25" customHeight="1" x14ac:dyDescent="0.3">
      <c r="B149" s="113" t="s">
        <v>25</v>
      </c>
      <c r="C149" s="32">
        <v>620044.19999999995</v>
      </c>
      <c r="D149" s="32">
        <v>540695.5</v>
      </c>
      <c r="E149" s="35">
        <v>418800.2</v>
      </c>
      <c r="F149" s="35">
        <v>117618.8</v>
      </c>
      <c r="G149" s="34">
        <v>4235.1000000000004</v>
      </c>
      <c r="H149" s="32">
        <v>69715.399999999994</v>
      </c>
      <c r="I149" s="33">
        <v>23472.6</v>
      </c>
      <c r="J149" s="35">
        <v>35789.599999999999</v>
      </c>
      <c r="K149" s="34">
        <v>10720.9</v>
      </c>
      <c r="L149" s="32">
        <v>3223.2</v>
      </c>
      <c r="M149" s="35">
        <v>3076.1</v>
      </c>
      <c r="N149" s="35">
        <v>208.7</v>
      </c>
    </row>
    <row r="150" spans="2:14" ht="14.25" customHeight="1" x14ac:dyDescent="0.3">
      <c r="B150" s="113" t="s">
        <v>26</v>
      </c>
      <c r="C150" s="32">
        <v>686554.1</v>
      </c>
      <c r="D150" s="32">
        <v>598439.30000000005</v>
      </c>
      <c r="E150" s="35">
        <v>466434.5</v>
      </c>
      <c r="F150" s="35">
        <v>127340.7</v>
      </c>
      <c r="G150" s="34">
        <v>4577.3999999999996</v>
      </c>
      <c r="H150" s="32">
        <v>77273.399999999994</v>
      </c>
      <c r="I150" s="33">
        <v>26045</v>
      </c>
      <c r="J150" s="35">
        <v>40123.300000000003</v>
      </c>
      <c r="K150" s="34">
        <v>11454.9</v>
      </c>
      <c r="L150" s="32">
        <v>3695.1</v>
      </c>
      <c r="M150" s="35">
        <v>3491.9</v>
      </c>
      <c r="N150" s="35">
        <v>272</v>
      </c>
    </row>
    <row r="151" spans="2:14" ht="14.25" customHeight="1" x14ac:dyDescent="0.3">
      <c r="B151" s="113" t="s">
        <v>27</v>
      </c>
      <c r="C151" s="32">
        <v>755188.9</v>
      </c>
      <c r="D151" s="32">
        <v>658801.19999999995</v>
      </c>
      <c r="E151" s="35">
        <v>514914.2</v>
      </c>
      <c r="F151" s="35">
        <v>138557.20000000001</v>
      </c>
      <c r="G151" s="34">
        <v>5240.1000000000004</v>
      </c>
      <c r="H151" s="32">
        <v>84547</v>
      </c>
      <c r="I151" s="33">
        <v>28796.1</v>
      </c>
      <c r="J151" s="35">
        <v>44668</v>
      </c>
      <c r="K151" s="34">
        <v>11662.4</v>
      </c>
      <c r="L151" s="32">
        <v>4107.5</v>
      </c>
      <c r="M151" s="35">
        <v>3805.3</v>
      </c>
      <c r="N151" s="35">
        <v>371.8</v>
      </c>
    </row>
    <row r="152" spans="2:14" ht="14.25" customHeight="1" x14ac:dyDescent="0.3">
      <c r="B152" s="113" t="s">
        <v>28</v>
      </c>
      <c r="C152" s="32">
        <v>819960.9</v>
      </c>
      <c r="D152" s="32">
        <v>717930.7</v>
      </c>
      <c r="E152" s="35">
        <v>560407.4</v>
      </c>
      <c r="F152" s="35">
        <v>151604.6</v>
      </c>
      <c r="G152" s="34">
        <v>5808.5</v>
      </c>
      <c r="H152" s="32">
        <v>89621.4</v>
      </c>
      <c r="I152" s="33">
        <v>30493.1</v>
      </c>
      <c r="J152" s="35">
        <v>47786.2</v>
      </c>
      <c r="K152" s="34">
        <v>11968.2</v>
      </c>
      <c r="L152" s="32">
        <v>4569.6000000000004</v>
      </c>
      <c r="M152" s="35">
        <v>4137.8</v>
      </c>
      <c r="N152" s="35">
        <v>498.5</v>
      </c>
    </row>
    <row r="153" spans="2:14" ht="14.25" customHeight="1" x14ac:dyDescent="0.3">
      <c r="B153" s="113" t="s">
        <v>29</v>
      </c>
      <c r="C153" s="32">
        <v>866506.9</v>
      </c>
      <c r="D153" s="32">
        <v>767863.3</v>
      </c>
      <c r="E153" s="35">
        <v>598285.6</v>
      </c>
      <c r="F153" s="35">
        <v>163229.5</v>
      </c>
      <c r="G153" s="34">
        <v>6203.2</v>
      </c>
      <c r="H153" s="32">
        <v>87462.1</v>
      </c>
      <c r="I153" s="33">
        <v>28380.7</v>
      </c>
      <c r="J153" s="35">
        <v>47141.7</v>
      </c>
      <c r="K153" s="34">
        <v>12187.3</v>
      </c>
      <c r="L153" s="32">
        <v>5092.3</v>
      </c>
      <c r="M153" s="35">
        <v>4499.1000000000004</v>
      </c>
      <c r="N153" s="35">
        <v>652.4</v>
      </c>
    </row>
    <row r="154" spans="2:14" ht="14.25" customHeight="1" x14ac:dyDescent="0.3">
      <c r="B154" s="113" t="s">
        <v>30</v>
      </c>
      <c r="C154" s="32">
        <v>910279.7</v>
      </c>
      <c r="D154" s="32">
        <v>810676.2</v>
      </c>
      <c r="E154" s="35">
        <v>633364.80000000005</v>
      </c>
      <c r="F154" s="35">
        <v>170567.6</v>
      </c>
      <c r="G154" s="34">
        <v>6653.9</v>
      </c>
      <c r="H154" s="32">
        <v>88151.3</v>
      </c>
      <c r="I154" s="33">
        <v>28380.5</v>
      </c>
      <c r="J154" s="35">
        <v>47667.1</v>
      </c>
      <c r="K154" s="34">
        <v>12295.2</v>
      </c>
      <c r="L154" s="32">
        <v>6239.7</v>
      </c>
      <c r="M154" s="35">
        <v>5259.7</v>
      </c>
      <c r="N154" s="35">
        <v>1023.6</v>
      </c>
    </row>
    <row r="155" spans="2:14" ht="14.25" customHeight="1" x14ac:dyDescent="0.3">
      <c r="B155" s="113" t="s">
        <v>31</v>
      </c>
      <c r="C155" s="32">
        <v>952606.7</v>
      </c>
      <c r="D155" s="32">
        <v>849062.9</v>
      </c>
      <c r="E155" s="35">
        <v>664178.69999999995</v>
      </c>
      <c r="F155" s="35">
        <v>177644.1</v>
      </c>
      <c r="G155" s="34">
        <v>7192.3</v>
      </c>
      <c r="H155" s="32">
        <v>91052.9</v>
      </c>
      <c r="I155" s="33">
        <v>29170.7</v>
      </c>
      <c r="J155" s="35">
        <v>49556.9</v>
      </c>
      <c r="K155" s="34">
        <v>12479.7</v>
      </c>
      <c r="L155" s="32">
        <v>7326.7</v>
      </c>
      <c r="M155" s="35">
        <v>5905</v>
      </c>
      <c r="N155" s="35">
        <v>1452.3</v>
      </c>
    </row>
    <row r="156" spans="2:14" ht="14.25" customHeight="1" x14ac:dyDescent="0.3">
      <c r="B156" s="113" t="s">
        <v>32</v>
      </c>
      <c r="C156" s="32">
        <v>997634.9</v>
      </c>
      <c r="D156" s="32">
        <v>893149.9</v>
      </c>
      <c r="E156" s="35">
        <v>700241.4</v>
      </c>
      <c r="F156" s="35">
        <v>185180.6</v>
      </c>
      <c r="G156" s="34">
        <v>7715.9</v>
      </c>
      <c r="H156" s="32">
        <v>92091.1</v>
      </c>
      <c r="I156" s="33">
        <v>29349.8</v>
      </c>
      <c r="J156" s="35">
        <v>50482</v>
      </c>
      <c r="K156" s="34">
        <v>12371.8</v>
      </c>
      <c r="L156" s="32">
        <v>8101.6</v>
      </c>
      <c r="M156" s="35">
        <v>6276.2</v>
      </c>
      <c r="N156" s="35">
        <v>1844.9</v>
      </c>
    </row>
    <row r="157" spans="2:14" ht="14.25" customHeight="1" x14ac:dyDescent="0.3">
      <c r="B157" s="113" t="s">
        <v>33</v>
      </c>
      <c r="C157" s="32">
        <v>1051057.5</v>
      </c>
      <c r="D157" s="32">
        <v>944718.1</v>
      </c>
      <c r="E157" s="35">
        <v>742029.7</v>
      </c>
      <c r="F157" s="35">
        <v>194320.9</v>
      </c>
      <c r="G157" s="34">
        <v>8342</v>
      </c>
      <c r="H157" s="32">
        <v>93806.6</v>
      </c>
      <c r="I157" s="33">
        <v>29948.3</v>
      </c>
      <c r="J157" s="35">
        <v>51564</v>
      </c>
      <c r="K157" s="34">
        <v>12399.6</v>
      </c>
      <c r="L157" s="32">
        <v>8981.6</v>
      </c>
      <c r="M157" s="35">
        <v>6707.6</v>
      </c>
      <c r="N157" s="35">
        <v>2283.8000000000002</v>
      </c>
    </row>
    <row r="158" spans="2:14" ht="14.25" customHeight="1" x14ac:dyDescent="0.3">
      <c r="B158" s="113" t="s">
        <v>34</v>
      </c>
      <c r="C158" s="32">
        <v>1107722</v>
      </c>
      <c r="D158" s="32">
        <v>1002314.4</v>
      </c>
      <c r="E158" s="35">
        <v>789289.4</v>
      </c>
      <c r="F158" s="35">
        <v>203975.3</v>
      </c>
      <c r="G158" s="34">
        <v>9005.2999999999993</v>
      </c>
      <c r="H158" s="32">
        <v>93336.9</v>
      </c>
      <c r="I158" s="33">
        <v>29341.8</v>
      </c>
      <c r="J158" s="35">
        <v>52177.599999999999</v>
      </c>
      <c r="K158" s="34">
        <v>11871.6</v>
      </c>
      <c r="L158" s="32">
        <v>9712.7999999999993</v>
      </c>
      <c r="M158" s="35">
        <v>7099.9</v>
      </c>
      <c r="N158" s="35">
        <v>2616.1999999999998</v>
      </c>
    </row>
    <row r="159" spans="2:14" ht="14.25" customHeight="1" x14ac:dyDescent="0.3">
      <c r="B159" s="113" t="s">
        <v>35</v>
      </c>
      <c r="C159" s="32">
        <v>1164456.6000000001</v>
      </c>
      <c r="D159" s="32">
        <v>1060476.5</v>
      </c>
      <c r="E159" s="35">
        <v>837738.5</v>
      </c>
      <c r="F159" s="35">
        <v>213060.8</v>
      </c>
      <c r="G159" s="34">
        <v>9629.7000000000007</v>
      </c>
      <c r="H159" s="32">
        <v>92206.8</v>
      </c>
      <c r="I159" s="33">
        <v>27981.5</v>
      </c>
      <c r="J159" s="35">
        <v>52929.1</v>
      </c>
      <c r="K159" s="34">
        <v>11280.2</v>
      </c>
      <c r="L159" s="32">
        <v>10407.9</v>
      </c>
      <c r="M159" s="35">
        <v>7567.3</v>
      </c>
      <c r="N159" s="35">
        <v>2842.5</v>
      </c>
    </row>
    <row r="160" spans="2:14" ht="14.25" customHeight="1" x14ac:dyDescent="0.3">
      <c r="B160" s="113" t="s">
        <v>36</v>
      </c>
      <c r="C160" s="32">
        <v>1222786.1000000001</v>
      </c>
      <c r="D160" s="32">
        <v>1120000.6000000001</v>
      </c>
      <c r="E160" s="35">
        <v>886820.6</v>
      </c>
      <c r="F160" s="35">
        <v>220379.1</v>
      </c>
      <c r="G160" s="34">
        <v>12806.3</v>
      </c>
      <c r="H160" s="32">
        <v>91073.1</v>
      </c>
      <c r="I160" s="33">
        <v>26741.599999999999</v>
      </c>
      <c r="J160" s="35">
        <v>53400.1</v>
      </c>
      <c r="K160" s="34">
        <v>10901.1</v>
      </c>
      <c r="L160" s="32">
        <v>11077.9</v>
      </c>
      <c r="M160" s="35">
        <v>8018.8</v>
      </c>
      <c r="N160" s="35">
        <v>3059.9</v>
      </c>
    </row>
    <row r="161" spans="2:14" ht="14.25" customHeight="1" x14ac:dyDescent="0.3">
      <c r="B161" s="113" t="s">
        <v>37</v>
      </c>
      <c r="C161" s="32">
        <v>1280418.8999999999</v>
      </c>
      <c r="D161" s="32">
        <v>1177551.2</v>
      </c>
      <c r="E161" s="35">
        <v>933483.3</v>
      </c>
      <c r="F161" s="35">
        <v>228507.9</v>
      </c>
      <c r="G161" s="34">
        <v>15592.9</v>
      </c>
      <c r="H161" s="32">
        <v>90911.1</v>
      </c>
      <c r="I161" s="33">
        <v>26219.200000000001</v>
      </c>
      <c r="J161" s="35">
        <v>53985.8</v>
      </c>
      <c r="K161" s="34">
        <v>10703.3</v>
      </c>
      <c r="L161" s="32">
        <v>11723.2</v>
      </c>
      <c r="M161" s="35">
        <v>8434.4</v>
      </c>
      <c r="N161" s="35">
        <v>3288.2</v>
      </c>
    </row>
    <row r="162" spans="2:14" ht="14.25" customHeight="1" x14ac:dyDescent="0.3">
      <c r="B162" s="113" t="s">
        <v>38</v>
      </c>
      <c r="C162" s="32">
        <v>1337323.3</v>
      </c>
      <c r="D162" s="32">
        <v>1233072.6000000001</v>
      </c>
      <c r="E162" s="35">
        <v>978234.6</v>
      </c>
      <c r="F162" s="35">
        <v>236558</v>
      </c>
      <c r="G162" s="34">
        <v>18290.099999999999</v>
      </c>
      <c r="H162" s="32">
        <v>91627.3</v>
      </c>
      <c r="I162" s="33">
        <v>26465.5</v>
      </c>
      <c r="J162" s="35">
        <v>54618.6</v>
      </c>
      <c r="K162" s="34">
        <v>10548.6</v>
      </c>
      <c r="L162" s="32">
        <v>12532.6</v>
      </c>
      <c r="M162" s="35">
        <v>9018.6</v>
      </c>
      <c r="N162" s="35">
        <v>3513.4</v>
      </c>
    </row>
    <row r="163" spans="2:14" ht="14.25" customHeight="1" x14ac:dyDescent="0.3">
      <c r="B163" s="113" t="s">
        <v>39</v>
      </c>
      <c r="C163" s="32">
        <v>1388726</v>
      </c>
      <c r="D163" s="32">
        <v>1282215.3999999999</v>
      </c>
      <c r="E163" s="35">
        <v>1016423.2</v>
      </c>
      <c r="F163" s="35">
        <v>245084.79999999999</v>
      </c>
      <c r="G163" s="34">
        <v>20711.7</v>
      </c>
      <c r="H163" s="32">
        <v>93043.5</v>
      </c>
      <c r="I163" s="33">
        <v>27187.5</v>
      </c>
      <c r="J163" s="35">
        <v>55184.5</v>
      </c>
      <c r="K163" s="34">
        <v>10655.8</v>
      </c>
      <c r="L163" s="32">
        <v>13386.4</v>
      </c>
      <c r="M163" s="35">
        <v>9722.7999999999993</v>
      </c>
      <c r="N163" s="35">
        <v>3663.6</v>
      </c>
    </row>
    <row r="164" spans="2:14" ht="14.25" customHeight="1" x14ac:dyDescent="0.3">
      <c r="B164" s="113" t="s">
        <v>40</v>
      </c>
      <c r="C164" s="32">
        <v>1434577.9</v>
      </c>
      <c r="D164" s="32">
        <v>1327005.5</v>
      </c>
      <c r="E164" s="35">
        <v>1051861.3999999999</v>
      </c>
      <c r="F164" s="35">
        <v>251638.5</v>
      </c>
      <c r="G164" s="34">
        <v>23500.799999999999</v>
      </c>
      <c r="H164" s="32">
        <v>93137.1</v>
      </c>
      <c r="I164" s="33">
        <v>28154.7</v>
      </c>
      <c r="J164" s="35">
        <v>54750.2</v>
      </c>
      <c r="K164" s="34">
        <v>10202</v>
      </c>
      <c r="L164" s="32">
        <v>14422.2</v>
      </c>
      <c r="M164" s="35">
        <v>10613.1</v>
      </c>
      <c r="N164" s="35">
        <v>3809.5</v>
      </c>
    </row>
    <row r="165" spans="2:14" ht="14.25" customHeight="1" x14ac:dyDescent="0.3">
      <c r="B165" s="113" t="s">
        <v>41</v>
      </c>
      <c r="C165" s="32">
        <v>1475986.2</v>
      </c>
      <c r="D165" s="32">
        <v>1365263.2</v>
      </c>
      <c r="E165" s="35">
        <v>1080747.3</v>
      </c>
      <c r="F165" s="35">
        <v>258237.4</v>
      </c>
      <c r="G165" s="34">
        <v>26278.6</v>
      </c>
      <c r="H165" s="32">
        <v>95289.3</v>
      </c>
      <c r="I165" s="33">
        <v>30079.8</v>
      </c>
      <c r="J165" s="35">
        <v>54708.2</v>
      </c>
      <c r="K165" s="34">
        <v>10501.2</v>
      </c>
      <c r="L165" s="32">
        <v>15433.8</v>
      </c>
      <c r="M165" s="35">
        <v>11545.4</v>
      </c>
      <c r="N165" s="35">
        <v>3888.4</v>
      </c>
    </row>
    <row r="166" spans="2:14" ht="14.25" customHeight="1" x14ac:dyDescent="0.3">
      <c r="B166" s="113" t="s">
        <v>42</v>
      </c>
      <c r="C166" s="32">
        <v>1514694</v>
      </c>
      <c r="D166" s="32">
        <v>1399662</v>
      </c>
      <c r="E166" s="35">
        <v>1105442.2</v>
      </c>
      <c r="F166" s="35">
        <v>265516.59999999998</v>
      </c>
      <c r="G166" s="34">
        <v>28704.7</v>
      </c>
      <c r="H166" s="32">
        <v>98569.5</v>
      </c>
      <c r="I166" s="33">
        <v>32628.1</v>
      </c>
      <c r="J166" s="35">
        <v>55659.4</v>
      </c>
      <c r="K166" s="34">
        <v>10277.4</v>
      </c>
      <c r="L166" s="32">
        <v>16490.3</v>
      </c>
      <c r="M166" s="35">
        <v>12429.4</v>
      </c>
      <c r="N166" s="35">
        <v>4059.9</v>
      </c>
    </row>
    <row r="167" spans="2:14" s="6" customFormat="1" ht="14.25" customHeight="1" x14ac:dyDescent="0.3">
      <c r="B167" s="75" t="s">
        <v>405</v>
      </c>
      <c r="C167" s="32">
        <v>1542661.2</v>
      </c>
      <c r="D167" s="32">
        <v>1428143.5</v>
      </c>
      <c r="E167" s="35">
        <v>1128363.3999999999</v>
      </c>
      <c r="F167" s="35">
        <v>269155</v>
      </c>
      <c r="G167" s="34">
        <v>30628.6</v>
      </c>
      <c r="H167" s="32">
        <v>96824.4</v>
      </c>
      <c r="I167" s="33">
        <v>32907.300000000003</v>
      </c>
      <c r="J167" s="35">
        <v>53753.7</v>
      </c>
      <c r="K167" s="34">
        <v>10154.200000000001</v>
      </c>
      <c r="L167" s="32">
        <v>17584</v>
      </c>
      <c r="M167" s="35">
        <v>13237.7</v>
      </c>
      <c r="N167" s="35">
        <v>4345.8999999999996</v>
      </c>
    </row>
    <row r="168" spans="2:14" ht="14.25" customHeight="1" x14ac:dyDescent="0.3">
      <c r="B168" s="113" t="s">
        <v>389</v>
      </c>
      <c r="C168" s="32">
        <v>1576394.6</v>
      </c>
      <c r="D168" s="32">
        <v>1463414</v>
      </c>
      <c r="E168" s="35">
        <v>1159637.5</v>
      </c>
      <c r="F168" s="35">
        <v>271412.40000000002</v>
      </c>
      <c r="G168" s="34">
        <v>32331.599999999999</v>
      </c>
      <c r="H168" s="32">
        <v>93910.5</v>
      </c>
      <c r="I168" s="33">
        <v>32171.4</v>
      </c>
      <c r="J168" s="35">
        <v>51052.2</v>
      </c>
      <c r="K168" s="34">
        <v>10602.8</v>
      </c>
      <c r="L168" s="32">
        <v>18664</v>
      </c>
      <c r="M168" s="35">
        <v>14049.4</v>
      </c>
      <c r="N168" s="35">
        <v>4614.3</v>
      </c>
    </row>
    <row r="169" spans="2:14" ht="14.25" customHeight="1" x14ac:dyDescent="0.3">
      <c r="B169" s="113" t="s">
        <v>426</v>
      </c>
      <c r="C169" s="32">
        <v>1615149.4</v>
      </c>
      <c r="D169" s="32">
        <v>1502789</v>
      </c>
      <c r="E169" s="35">
        <v>1195633</v>
      </c>
      <c r="F169" s="35">
        <v>273430.7</v>
      </c>
      <c r="G169" s="34">
        <v>33627.1</v>
      </c>
      <c r="H169" s="32">
        <v>91854.7</v>
      </c>
      <c r="I169" s="33">
        <v>31827.5</v>
      </c>
      <c r="J169" s="35">
        <v>48315.6</v>
      </c>
      <c r="K169" s="34">
        <v>11409.4</v>
      </c>
      <c r="L169" s="32">
        <v>19729.400000000001</v>
      </c>
      <c r="M169" s="35">
        <v>14875.8</v>
      </c>
      <c r="N169" s="35">
        <v>4850.7</v>
      </c>
    </row>
    <row r="170" spans="2:14" ht="14.25" customHeight="1" x14ac:dyDescent="0.3">
      <c r="B170" s="113" t="s">
        <v>391</v>
      </c>
      <c r="C170" s="32">
        <v>1663626.9</v>
      </c>
      <c r="D170" s="32">
        <v>1551878</v>
      </c>
      <c r="E170" s="35">
        <v>1241286.8</v>
      </c>
      <c r="F170" s="35">
        <v>275632.40000000002</v>
      </c>
      <c r="G170" s="34">
        <v>34766.699999999997</v>
      </c>
      <c r="H170" s="32">
        <v>89661.4</v>
      </c>
      <c r="I170" s="33">
        <v>31922</v>
      </c>
      <c r="J170" s="35">
        <v>45914.1</v>
      </c>
      <c r="K170" s="34">
        <v>11401.5</v>
      </c>
      <c r="L170" s="32">
        <v>20830.3</v>
      </c>
      <c r="M170" s="35">
        <v>15784.1</v>
      </c>
      <c r="N170" s="35">
        <v>5035.3</v>
      </c>
    </row>
    <row r="171" spans="2:14" ht="14.25" customHeight="1" x14ac:dyDescent="0.3">
      <c r="B171" s="76" t="s">
        <v>392</v>
      </c>
      <c r="C171" s="36">
        <v>1727244.4</v>
      </c>
      <c r="D171" s="36">
        <v>1614937.3</v>
      </c>
      <c r="E171" s="38">
        <v>1299973.3999999999</v>
      </c>
      <c r="F171" s="38">
        <v>278841.3</v>
      </c>
      <c r="G171" s="473">
        <v>35789.699999999997</v>
      </c>
      <c r="H171" s="36">
        <v>88695</v>
      </c>
      <c r="I171" s="37">
        <v>32238.5</v>
      </c>
      <c r="J171" s="38">
        <v>43881.9</v>
      </c>
      <c r="K171" s="473">
        <v>11935.3</v>
      </c>
      <c r="L171" s="36">
        <v>21893.5</v>
      </c>
      <c r="M171" s="38">
        <v>16699.900000000001</v>
      </c>
      <c r="N171" s="38">
        <v>5171.3</v>
      </c>
    </row>
    <row r="172" spans="2:14" x14ac:dyDescent="0.3">
      <c r="B172" s="1" t="s">
        <v>512</v>
      </c>
      <c r="N172" s="48"/>
    </row>
    <row r="173" spans="2:14" x14ac:dyDescent="0.3">
      <c r="B173" s="282" t="s">
        <v>562</v>
      </c>
      <c r="N173" s="284"/>
    </row>
    <row r="174" spans="2:14" x14ac:dyDescent="0.3">
      <c r="B174" s="2" t="s">
        <v>513</v>
      </c>
      <c r="N174" s="4"/>
    </row>
    <row r="175" spans="2:14" x14ac:dyDescent="0.3">
      <c r="B175" s="2" t="s">
        <v>563</v>
      </c>
    </row>
    <row r="176" spans="2:14" x14ac:dyDescent="0.3">
      <c r="B176" s="2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76"/>
  <sheetViews>
    <sheetView view="pageBreakPreview" topLeftCell="A7" zoomScaleNormal="70" zoomScaleSheetLayoutView="100" workbookViewId="0">
      <selection activeCell="B1" sqref="B1:N174"/>
    </sheetView>
  </sheetViews>
  <sheetFormatPr defaultColWidth="9.375" defaultRowHeight="12" x14ac:dyDescent="0.3"/>
  <cols>
    <col min="1" max="1" width="2.25" style="2" customWidth="1"/>
    <col min="2" max="2" width="5.75" style="1" customWidth="1"/>
    <col min="3" max="14" width="15.375" style="2" customWidth="1"/>
    <col min="15" max="15" width="5" style="2" customWidth="1"/>
    <col min="16" max="16384" width="9.375" style="2"/>
  </cols>
  <sheetData>
    <row r="1" spans="2:14" s="98" customFormat="1" ht="6" customHeight="1" x14ac:dyDescent="0.3">
      <c r="B1" s="97"/>
    </row>
    <row r="2" spans="2:14" s="98" customFormat="1" ht="21.75" customHeight="1" x14ac:dyDescent="0.3">
      <c r="B2" s="97"/>
      <c r="C2" s="99"/>
      <c r="D2" s="99"/>
      <c r="E2" s="99"/>
      <c r="F2" s="99"/>
      <c r="G2" s="99"/>
      <c r="H2" s="100" t="s">
        <v>569</v>
      </c>
      <c r="I2" s="99" t="s">
        <v>570</v>
      </c>
      <c r="J2" s="99"/>
      <c r="K2" s="99"/>
      <c r="L2" s="99"/>
      <c r="M2" s="99"/>
      <c r="N2" s="99"/>
    </row>
    <row r="3" spans="2:14" s="98" customFormat="1" ht="21.75" customHeight="1" x14ac:dyDescent="0.3">
      <c r="B3" s="97"/>
      <c r="C3" s="101"/>
      <c r="D3" s="101"/>
      <c r="E3" s="101"/>
      <c r="F3" s="101"/>
      <c r="G3" s="101"/>
      <c r="H3" s="100" t="s">
        <v>557</v>
      </c>
      <c r="I3" s="101" t="s">
        <v>396</v>
      </c>
      <c r="J3" s="101"/>
      <c r="K3" s="101"/>
      <c r="L3" s="101"/>
      <c r="M3" s="101"/>
      <c r="N3" s="101"/>
    </row>
    <row r="4" spans="2:14" s="98" customFormat="1" ht="14.25" customHeight="1" x14ac:dyDescent="0.3">
      <c r="B4" s="103" t="s">
        <v>548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 t="s">
        <v>354</v>
      </c>
    </row>
    <row r="5" spans="2:14" ht="32.25" customHeight="1" x14ac:dyDescent="0.3">
      <c r="B5" s="5"/>
      <c r="C5" s="139" t="s">
        <v>360</v>
      </c>
      <c r="D5" s="140"/>
      <c r="E5" s="140"/>
      <c r="F5" s="140"/>
      <c r="G5" s="140"/>
      <c r="H5" s="140"/>
      <c r="I5" s="140"/>
      <c r="J5" s="140"/>
      <c r="K5" s="145"/>
      <c r="L5" s="140"/>
      <c r="M5" s="146"/>
      <c r="N5" s="140"/>
    </row>
    <row r="6" spans="2:14" ht="39.950000000000003" customHeight="1" x14ac:dyDescent="0.3">
      <c r="B6" s="6"/>
      <c r="C6" s="141"/>
      <c r="D6" s="139" t="s">
        <v>364</v>
      </c>
      <c r="E6" s="140"/>
      <c r="F6" s="140"/>
      <c r="G6" s="140"/>
      <c r="H6" s="139" t="s">
        <v>365</v>
      </c>
      <c r="I6" s="140"/>
      <c r="J6" s="140"/>
      <c r="K6" s="140"/>
      <c r="L6" s="139" t="s">
        <v>366</v>
      </c>
      <c r="M6" s="140"/>
      <c r="N6" s="140"/>
    </row>
    <row r="7" spans="2:14" s="7" customFormat="1" ht="39.950000000000003" customHeight="1" x14ac:dyDescent="0.3">
      <c r="B7" s="8"/>
      <c r="C7" s="142"/>
      <c r="D7" s="142"/>
      <c r="E7" s="143" t="s">
        <v>373</v>
      </c>
      <c r="F7" s="143" t="s">
        <v>374</v>
      </c>
      <c r="G7" s="144" t="s">
        <v>375</v>
      </c>
      <c r="H7" s="142"/>
      <c r="I7" s="143" t="s">
        <v>376</v>
      </c>
      <c r="J7" s="143" t="s">
        <v>377</v>
      </c>
      <c r="K7" s="144" t="s">
        <v>558</v>
      </c>
      <c r="L7" s="142"/>
      <c r="M7" s="143" t="s">
        <v>379</v>
      </c>
      <c r="N7" s="148" t="s">
        <v>380</v>
      </c>
    </row>
    <row r="8" spans="2:14" hidden="1" x14ac:dyDescent="0.3">
      <c r="C8" s="18"/>
      <c r="D8" s="18"/>
      <c r="E8" s="20"/>
      <c r="F8" s="20"/>
      <c r="G8" s="21"/>
      <c r="H8" s="18"/>
      <c r="I8" s="19"/>
      <c r="J8" s="20"/>
      <c r="K8" s="21"/>
      <c r="L8" s="18"/>
      <c r="M8" s="20"/>
      <c r="N8" s="20"/>
    </row>
    <row r="9" spans="2:14" hidden="1" x14ac:dyDescent="0.3">
      <c r="C9" s="18"/>
      <c r="D9" s="18"/>
      <c r="E9" s="20"/>
      <c r="F9" s="20"/>
      <c r="G9" s="21"/>
      <c r="H9" s="18"/>
      <c r="I9" s="19"/>
      <c r="J9" s="20"/>
      <c r="K9" s="21"/>
      <c r="L9" s="18"/>
      <c r="M9" s="20"/>
      <c r="N9" s="20"/>
    </row>
    <row r="10" spans="2:14" hidden="1" x14ac:dyDescent="0.3">
      <c r="C10" s="18"/>
      <c r="D10" s="18"/>
      <c r="E10" s="20"/>
      <c r="F10" s="20"/>
      <c r="G10" s="21"/>
      <c r="H10" s="18"/>
      <c r="I10" s="19"/>
      <c r="J10" s="20"/>
      <c r="K10" s="21"/>
      <c r="L10" s="18"/>
      <c r="M10" s="20"/>
      <c r="N10" s="20"/>
    </row>
    <row r="11" spans="2:14" hidden="1" x14ac:dyDescent="0.3">
      <c r="C11" s="18"/>
      <c r="D11" s="18"/>
      <c r="E11" s="20"/>
      <c r="F11" s="20"/>
      <c r="G11" s="21"/>
      <c r="H11" s="18"/>
      <c r="I11" s="19"/>
      <c r="J11" s="20"/>
      <c r="K11" s="21"/>
      <c r="L11" s="18"/>
      <c r="M11" s="20"/>
      <c r="N11" s="20"/>
    </row>
    <row r="12" spans="2:14" hidden="1" x14ac:dyDescent="0.3">
      <c r="C12" s="18"/>
      <c r="D12" s="18"/>
      <c r="E12" s="20"/>
      <c r="F12" s="20"/>
      <c r="G12" s="21"/>
      <c r="H12" s="18"/>
      <c r="I12" s="19"/>
      <c r="J12" s="20"/>
      <c r="K12" s="21"/>
      <c r="L12" s="18"/>
      <c r="M12" s="20"/>
      <c r="N12" s="20"/>
    </row>
    <row r="13" spans="2:14" hidden="1" x14ac:dyDescent="0.3">
      <c r="C13" s="18"/>
      <c r="D13" s="18"/>
      <c r="E13" s="20"/>
      <c r="F13" s="20"/>
      <c r="G13" s="21"/>
      <c r="H13" s="18"/>
      <c r="I13" s="19"/>
      <c r="J13" s="20"/>
      <c r="K13" s="21"/>
      <c r="L13" s="18"/>
      <c r="M13" s="20"/>
      <c r="N13" s="20"/>
    </row>
    <row r="14" spans="2:14" hidden="1" x14ac:dyDescent="0.3">
      <c r="C14" s="18"/>
      <c r="D14" s="18"/>
      <c r="E14" s="20"/>
      <c r="F14" s="20"/>
      <c r="G14" s="21"/>
      <c r="H14" s="18"/>
      <c r="I14" s="19"/>
      <c r="J14" s="20"/>
      <c r="K14" s="21"/>
      <c r="L14" s="18"/>
      <c r="M14" s="20"/>
      <c r="N14" s="20"/>
    </row>
    <row r="15" spans="2:14" hidden="1" x14ac:dyDescent="0.3">
      <c r="C15" s="18"/>
      <c r="D15" s="18"/>
      <c r="E15" s="20"/>
      <c r="F15" s="20"/>
      <c r="G15" s="21"/>
      <c r="H15" s="18"/>
      <c r="I15" s="19"/>
      <c r="J15" s="20"/>
      <c r="K15" s="21"/>
      <c r="L15" s="18"/>
      <c r="M15" s="20"/>
      <c r="N15" s="20"/>
    </row>
    <row r="16" spans="2:14" hidden="1" x14ac:dyDescent="0.3">
      <c r="C16" s="18"/>
      <c r="D16" s="18"/>
      <c r="E16" s="20"/>
      <c r="F16" s="20"/>
      <c r="G16" s="21"/>
      <c r="H16" s="18"/>
      <c r="I16" s="19"/>
      <c r="J16" s="20"/>
      <c r="K16" s="21"/>
      <c r="L16" s="18"/>
      <c r="M16" s="20"/>
      <c r="N16" s="20"/>
    </row>
    <row r="17" spans="3:14" hidden="1" x14ac:dyDescent="0.3">
      <c r="C17" s="18"/>
      <c r="D17" s="18"/>
      <c r="E17" s="20"/>
      <c r="F17" s="20"/>
      <c r="G17" s="21"/>
      <c r="H17" s="18"/>
      <c r="I17" s="19"/>
      <c r="J17" s="20"/>
      <c r="K17" s="21"/>
      <c r="L17" s="18"/>
      <c r="M17" s="20"/>
      <c r="N17" s="20"/>
    </row>
    <row r="18" spans="3:14" hidden="1" x14ac:dyDescent="0.3">
      <c r="C18" s="18"/>
      <c r="D18" s="18"/>
      <c r="E18" s="20"/>
      <c r="F18" s="20"/>
      <c r="G18" s="21"/>
      <c r="H18" s="18"/>
      <c r="I18" s="19"/>
      <c r="J18" s="20"/>
      <c r="K18" s="21"/>
      <c r="L18" s="18"/>
      <c r="M18" s="20"/>
      <c r="N18" s="20"/>
    </row>
    <row r="19" spans="3:14" hidden="1" x14ac:dyDescent="0.3">
      <c r="C19" s="18"/>
      <c r="D19" s="18"/>
      <c r="E19" s="20"/>
      <c r="F19" s="20"/>
      <c r="G19" s="21"/>
      <c r="H19" s="18"/>
      <c r="I19" s="19"/>
      <c r="J19" s="20"/>
      <c r="K19" s="21"/>
      <c r="L19" s="18"/>
      <c r="M19" s="20"/>
      <c r="N19" s="20"/>
    </row>
    <row r="20" spans="3:14" hidden="1" x14ac:dyDescent="0.3">
      <c r="C20" s="18"/>
      <c r="D20" s="18"/>
      <c r="E20" s="20"/>
      <c r="F20" s="20"/>
      <c r="G20" s="21"/>
      <c r="H20" s="18"/>
      <c r="I20" s="19"/>
      <c r="J20" s="20"/>
      <c r="K20" s="21"/>
      <c r="L20" s="18"/>
      <c r="M20" s="20"/>
      <c r="N20" s="20"/>
    </row>
    <row r="21" spans="3:14" hidden="1" x14ac:dyDescent="0.3">
      <c r="C21" s="18"/>
      <c r="D21" s="18"/>
      <c r="E21" s="20"/>
      <c r="F21" s="20"/>
      <c r="G21" s="21"/>
      <c r="H21" s="18"/>
      <c r="I21" s="19"/>
      <c r="J21" s="20"/>
      <c r="K21" s="21"/>
      <c r="L21" s="18"/>
      <c r="M21" s="20"/>
      <c r="N21" s="20"/>
    </row>
    <row r="22" spans="3:14" hidden="1" x14ac:dyDescent="0.3">
      <c r="C22" s="18"/>
      <c r="D22" s="18"/>
      <c r="E22" s="20"/>
      <c r="F22" s="20"/>
      <c r="G22" s="21"/>
      <c r="H22" s="18"/>
      <c r="I22" s="19"/>
      <c r="J22" s="20"/>
      <c r="K22" s="21"/>
      <c r="L22" s="18"/>
      <c r="M22" s="20"/>
      <c r="N22" s="20"/>
    </row>
    <row r="23" spans="3:14" hidden="1" x14ac:dyDescent="0.3">
      <c r="C23" s="18"/>
      <c r="D23" s="18"/>
      <c r="E23" s="20"/>
      <c r="F23" s="20"/>
      <c r="G23" s="21"/>
      <c r="H23" s="18"/>
      <c r="I23" s="19"/>
      <c r="J23" s="20"/>
      <c r="K23" s="21"/>
      <c r="L23" s="18"/>
      <c r="M23" s="20"/>
      <c r="N23" s="20"/>
    </row>
    <row r="24" spans="3:14" hidden="1" x14ac:dyDescent="0.3">
      <c r="C24" s="18"/>
      <c r="D24" s="18"/>
      <c r="E24" s="20"/>
      <c r="F24" s="20"/>
      <c r="G24" s="21"/>
      <c r="H24" s="18"/>
      <c r="I24" s="19"/>
      <c r="J24" s="20"/>
      <c r="K24" s="21"/>
      <c r="L24" s="18"/>
      <c r="M24" s="20"/>
      <c r="N24" s="20"/>
    </row>
    <row r="25" spans="3:14" hidden="1" x14ac:dyDescent="0.3">
      <c r="C25" s="18"/>
      <c r="D25" s="18"/>
      <c r="E25" s="20"/>
      <c r="F25" s="20"/>
      <c r="G25" s="21"/>
      <c r="H25" s="18"/>
      <c r="I25" s="19"/>
      <c r="J25" s="20"/>
      <c r="K25" s="21"/>
      <c r="L25" s="18"/>
      <c r="M25" s="20"/>
      <c r="N25" s="20"/>
    </row>
    <row r="26" spans="3:14" hidden="1" x14ac:dyDescent="0.3">
      <c r="C26" s="18"/>
      <c r="D26" s="18"/>
      <c r="E26" s="20"/>
      <c r="F26" s="20"/>
      <c r="G26" s="21"/>
      <c r="H26" s="18"/>
      <c r="I26" s="19"/>
      <c r="J26" s="20"/>
      <c r="K26" s="21"/>
      <c r="L26" s="18"/>
      <c r="M26" s="20"/>
      <c r="N26" s="20"/>
    </row>
    <row r="27" spans="3:14" hidden="1" x14ac:dyDescent="0.3">
      <c r="C27" s="18"/>
      <c r="D27" s="18"/>
      <c r="E27" s="20"/>
      <c r="F27" s="20"/>
      <c r="G27" s="21"/>
      <c r="H27" s="18"/>
      <c r="I27" s="19"/>
      <c r="J27" s="20"/>
      <c r="K27" s="21"/>
      <c r="L27" s="18"/>
      <c r="M27" s="20"/>
      <c r="N27" s="20"/>
    </row>
    <row r="28" spans="3:14" hidden="1" x14ac:dyDescent="0.3">
      <c r="C28" s="18"/>
      <c r="D28" s="18"/>
      <c r="E28" s="20"/>
      <c r="F28" s="20"/>
      <c r="G28" s="21"/>
      <c r="H28" s="18"/>
      <c r="I28" s="19"/>
      <c r="J28" s="20"/>
      <c r="K28" s="21"/>
      <c r="L28" s="18"/>
      <c r="M28" s="20"/>
      <c r="N28" s="20"/>
    </row>
    <row r="29" spans="3:14" hidden="1" x14ac:dyDescent="0.3">
      <c r="C29" s="18"/>
      <c r="D29" s="18"/>
      <c r="E29" s="20"/>
      <c r="F29" s="20"/>
      <c r="G29" s="21"/>
      <c r="H29" s="18"/>
      <c r="I29" s="19"/>
      <c r="J29" s="20"/>
      <c r="K29" s="21"/>
      <c r="L29" s="18"/>
      <c r="M29" s="20"/>
      <c r="N29" s="20"/>
    </row>
    <row r="30" spans="3:14" hidden="1" x14ac:dyDescent="0.3">
      <c r="C30" s="18"/>
      <c r="D30" s="18"/>
      <c r="E30" s="20"/>
      <c r="F30" s="20"/>
      <c r="G30" s="21"/>
      <c r="H30" s="18"/>
      <c r="I30" s="19"/>
      <c r="J30" s="20"/>
      <c r="K30" s="21"/>
      <c r="L30" s="18"/>
      <c r="M30" s="20"/>
      <c r="N30" s="20"/>
    </row>
    <row r="31" spans="3:14" hidden="1" x14ac:dyDescent="0.3">
      <c r="C31" s="18"/>
      <c r="D31" s="18"/>
      <c r="E31" s="20"/>
      <c r="F31" s="20"/>
      <c r="G31" s="21"/>
      <c r="H31" s="18"/>
      <c r="I31" s="19"/>
      <c r="J31" s="20"/>
      <c r="K31" s="21"/>
      <c r="L31" s="18"/>
      <c r="M31" s="20"/>
      <c r="N31" s="20"/>
    </row>
    <row r="32" spans="3:14" hidden="1" x14ac:dyDescent="0.3">
      <c r="C32" s="18"/>
      <c r="D32" s="18"/>
      <c r="E32" s="20"/>
      <c r="F32" s="20"/>
      <c r="G32" s="21"/>
      <c r="H32" s="18"/>
      <c r="I32" s="19"/>
      <c r="J32" s="20"/>
      <c r="K32" s="21"/>
      <c r="L32" s="18"/>
      <c r="M32" s="20"/>
      <c r="N32" s="20"/>
    </row>
    <row r="33" spans="3:14" hidden="1" x14ac:dyDescent="0.3">
      <c r="C33" s="18"/>
      <c r="D33" s="18"/>
      <c r="E33" s="20"/>
      <c r="F33" s="20"/>
      <c r="G33" s="21"/>
      <c r="H33" s="18"/>
      <c r="I33" s="19"/>
      <c r="J33" s="20"/>
      <c r="K33" s="21"/>
      <c r="L33" s="18"/>
      <c r="M33" s="20"/>
      <c r="N33" s="20"/>
    </row>
    <row r="34" spans="3:14" hidden="1" x14ac:dyDescent="0.3">
      <c r="C34" s="18"/>
      <c r="D34" s="18"/>
      <c r="E34" s="20"/>
      <c r="F34" s="20"/>
      <c r="G34" s="21"/>
      <c r="H34" s="18"/>
      <c r="I34" s="19"/>
      <c r="J34" s="20"/>
      <c r="K34" s="21"/>
      <c r="L34" s="18"/>
      <c r="M34" s="20"/>
      <c r="N34" s="20"/>
    </row>
    <row r="35" spans="3:14" hidden="1" x14ac:dyDescent="0.3">
      <c r="C35" s="18"/>
      <c r="D35" s="18"/>
      <c r="E35" s="20"/>
      <c r="F35" s="20"/>
      <c r="G35" s="21"/>
      <c r="H35" s="18"/>
      <c r="I35" s="19"/>
      <c r="J35" s="20"/>
      <c r="K35" s="21"/>
      <c r="L35" s="18"/>
      <c r="M35" s="20"/>
      <c r="N35" s="20"/>
    </row>
    <row r="36" spans="3:14" hidden="1" x14ac:dyDescent="0.3">
      <c r="C36" s="18"/>
      <c r="D36" s="18"/>
      <c r="E36" s="20"/>
      <c r="F36" s="20"/>
      <c r="G36" s="21"/>
      <c r="H36" s="18"/>
      <c r="I36" s="19"/>
      <c r="J36" s="20"/>
      <c r="K36" s="21"/>
      <c r="L36" s="18"/>
      <c r="M36" s="20"/>
      <c r="N36" s="20"/>
    </row>
    <row r="37" spans="3:14" hidden="1" x14ac:dyDescent="0.3">
      <c r="C37" s="18"/>
      <c r="D37" s="18"/>
      <c r="E37" s="20"/>
      <c r="F37" s="20"/>
      <c r="G37" s="21"/>
      <c r="H37" s="18"/>
      <c r="I37" s="19"/>
      <c r="J37" s="20"/>
      <c r="K37" s="21"/>
      <c r="L37" s="18"/>
      <c r="M37" s="20"/>
      <c r="N37" s="20"/>
    </row>
    <row r="38" spans="3:14" hidden="1" x14ac:dyDescent="0.3">
      <c r="C38" s="18"/>
      <c r="D38" s="18"/>
      <c r="E38" s="20"/>
      <c r="F38" s="20"/>
      <c r="G38" s="21"/>
      <c r="H38" s="18"/>
      <c r="I38" s="19"/>
      <c r="J38" s="20"/>
      <c r="K38" s="21"/>
      <c r="L38" s="18"/>
      <c r="M38" s="20"/>
      <c r="N38" s="20"/>
    </row>
    <row r="39" spans="3:14" hidden="1" x14ac:dyDescent="0.3">
      <c r="C39" s="18"/>
      <c r="D39" s="18"/>
      <c r="E39" s="20"/>
      <c r="F39" s="20"/>
      <c r="G39" s="21"/>
      <c r="H39" s="18"/>
      <c r="I39" s="19"/>
      <c r="J39" s="20"/>
      <c r="K39" s="21"/>
      <c r="L39" s="18"/>
      <c r="M39" s="20"/>
      <c r="N39" s="20"/>
    </row>
    <row r="40" spans="3:14" hidden="1" x14ac:dyDescent="0.3">
      <c r="C40" s="18"/>
      <c r="D40" s="18"/>
      <c r="E40" s="20"/>
      <c r="F40" s="20"/>
      <c r="G40" s="21"/>
      <c r="H40" s="18"/>
      <c r="I40" s="19"/>
      <c r="J40" s="20"/>
      <c r="K40" s="21"/>
      <c r="L40" s="18"/>
      <c r="M40" s="20"/>
      <c r="N40" s="20"/>
    </row>
    <row r="41" spans="3:14" hidden="1" x14ac:dyDescent="0.3">
      <c r="C41" s="18"/>
      <c r="D41" s="18"/>
      <c r="E41" s="20"/>
      <c r="F41" s="20"/>
      <c r="G41" s="21"/>
      <c r="H41" s="18"/>
      <c r="I41" s="19"/>
      <c r="J41" s="20"/>
      <c r="K41" s="21"/>
      <c r="L41" s="18"/>
      <c r="M41" s="20"/>
      <c r="N41" s="20"/>
    </row>
    <row r="42" spans="3:14" hidden="1" x14ac:dyDescent="0.3">
      <c r="C42" s="18"/>
      <c r="D42" s="18"/>
      <c r="E42" s="20"/>
      <c r="F42" s="20"/>
      <c r="G42" s="21"/>
      <c r="H42" s="18"/>
      <c r="I42" s="19"/>
      <c r="J42" s="20"/>
      <c r="K42" s="21"/>
      <c r="L42" s="18"/>
      <c r="M42" s="20"/>
      <c r="N42" s="20"/>
    </row>
    <row r="43" spans="3:14" hidden="1" x14ac:dyDescent="0.3">
      <c r="C43" s="18"/>
      <c r="D43" s="18"/>
      <c r="E43" s="20"/>
      <c r="F43" s="20"/>
      <c r="G43" s="21"/>
      <c r="H43" s="18"/>
      <c r="I43" s="19"/>
      <c r="J43" s="20"/>
      <c r="K43" s="21"/>
      <c r="L43" s="18"/>
      <c r="M43" s="20"/>
      <c r="N43" s="20"/>
    </row>
    <row r="44" spans="3:14" hidden="1" x14ac:dyDescent="0.3">
      <c r="C44" s="18"/>
      <c r="D44" s="18"/>
      <c r="E44" s="20"/>
      <c r="F44" s="20"/>
      <c r="G44" s="21"/>
      <c r="H44" s="18"/>
      <c r="I44" s="19"/>
      <c r="J44" s="20"/>
      <c r="K44" s="21"/>
      <c r="L44" s="18"/>
      <c r="M44" s="20"/>
      <c r="N44" s="20"/>
    </row>
    <row r="45" spans="3:14" hidden="1" x14ac:dyDescent="0.3">
      <c r="C45" s="18"/>
      <c r="D45" s="18"/>
      <c r="E45" s="20"/>
      <c r="F45" s="20"/>
      <c r="G45" s="21"/>
      <c r="H45" s="18"/>
      <c r="I45" s="19"/>
      <c r="J45" s="20"/>
      <c r="K45" s="21"/>
      <c r="L45" s="18"/>
      <c r="M45" s="20"/>
      <c r="N45" s="20"/>
    </row>
    <row r="46" spans="3:14" hidden="1" x14ac:dyDescent="0.3">
      <c r="C46" s="18"/>
      <c r="D46" s="18"/>
      <c r="E46" s="20"/>
      <c r="F46" s="20"/>
      <c r="G46" s="21"/>
      <c r="H46" s="18"/>
      <c r="I46" s="19"/>
      <c r="J46" s="20"/>
      <c r="K46" s="21"/>
      <c r="L46" s="18"/>
      <c r="M46" s="20"/>
      <c r="N46" s="20"/>
    </row>
    <row r="47" spans="3:14" hidden="1" x14ac:dyDescent="0.3">
      <c r="C47" s="18"/>
      <c r="D47" s="18"/>
      <c r="E47" s="20"/>
      <c r="F47" s="20"/>
      <c r="G47" s="21"/>
      <c r="H47" s="18"/>
      <c r="I47" s="19"/>
      <c r="J47" s="20"/>
      <c r="K47" s="21"/>
      <c r="L47" s="18"/>
      <c r="M47" s="20"/>
      <c r="N47" s="20"/>
    </row>
    <row r="48" spans="3:14" hidden="1" x14ac:dyDescent="0.3">
      <c r="C48" s="18"/>
      <c r="D48" s="18"/>
      <c r="E48" s="20"/>
      <c r="F48" s="20"/>
      <c r="G48" s="21"/>
      <c r="H48" s="18"/>
      <c r="I48" s="19"/>
      <c r="J48" s="20"/>
      <c r="K48" s="21"/>
      <c r="L48" s="18"/>
      <c r="M48" s="20"/>
      <c r="N48" s="20"/>
    </row>
    <row r="49" spans="3:14" hidden="1" x14ac:dyDescent="0.3">
      <c r="C49" s="18"/>
      <c r="D49" s="18"/>
      <c r="E49" s="20"/>
      <c r="F49" s="20"/>
      <c r="G49" s="21"/>
      <c r="H49" s="18"/>
      <c r="I49" s="19"/>
      <c r="J49" s="20"/>
      <c r="K49" s="21"/>
      <c r="L49" s="18"/>
      <c r="M49" s="20"/>
      <c r="N49" s="20"/>
    </row>
    <row r="50" spans="3:14" hidden="1" x14ac:dyDescent="0.3">
      <c r="C50" s="18"/>
      <c r="D50" s="18"/>
      <c r="E50" s="20"/>
      <c r="F50" s="20"/>
      <c r="G50" s="21"/>
      <c r="H50" s="18"/>
      <c r="I50" s="19"/>
      <c r="J50" s="20"/>
      <c r="K50" s="21"/>
      <c r="L50" s="18"/>
      <c r="M50" s="20"/>
      <c r="N50" s="20"/>
    </row>
    <row r="51" spans="3:14" hidden="1" x14ac:dyDescent="0.3">
      <c r="C51" s="18"/>
      <c r="D51" s="18"/>
      <c r="E51" s="20"/>
      <c r="F51" s="20"/>
      <c r="G51" s="21"/>
      <c r="H51" s="18"/>
      <c r="I51" s="19"/>
      <c r="J51" s="20"/>
      <c r="K51" s="21"/>
      <c r="L51" s="18"/>
      <c r="M51" s="20"/>
      <c r="N51" s="20"/>
    </row>
    <row r="52" spans="3:14" hidden="1" x14ac:dyDescent="0.3">
      <c r="C52" s="18"/>
      <c r="D52" s="18"/>
      <c r="E52" s="20"/>
      <c r="F52" s="20"/>
      <c r="G52" s="21"/>
      <c r="H52" s="18"/>
      <c r="I52" s="19"/>
      <c r="J52" s="20"/>
      <c r="K52" s="21"/>
      <c r="L52" s="18"/>
      <c r="M52" s="20"/>
      <c r="N52" s="20"/>
    </row>
    <row r="53" spans="3:14" hidden="1" x14ac:dyDescent="0.3">
      <c r="C53" s="18"/>
      <c r="D53" s="18"/>
      <c r="E53" s="20"/>
      <c r="F53" s="20"/>
      <c r="G53" s="21"/>
      <c r="H53" s="18"/>
      <c r="I53" s="19"/>
      <c r="J53" s="20"/>
      <c r="K53" s="21"/>
      <c r="L53" s="18"/>
      <c r="M53" s="20"/>
      <c r="N53" s="20"/>
    </row>
    <row r="54" spans="3:14" hidden="1" x14ac:dyDescent="0.3">
      <c r="C54" s="18"/>
      <c r="D54" s="18"/>
      <c r="E54" s="20"/>
      <c r="F54" s="20"/>
      <c r="G54" s="21"/>
      <c r="H54" s="18"/>
      <c r="I54" s="19"/>
      <c r="J54" s="20"/>
      <c r="K54" s="21"/>
      <c r="L54" s="18"/>
      <c r="M54" s="20"/>
      <c r="N54" s="20"/>
    </row>
    <row r="55" spans="3:14" hidden="1" x14ac:dyDescent="0.3">
      <c r="C55" s="18"/>
      <c r="D55" s="18"/>
      <c r="E55" s="20"/>
      <c r="F55" s="20"/>
      <c r="G55" s="21"/>
      <c r="H55" s="18"/>
      <c r="I55" s="19"/>
      <c r="J55" s="20"/>
      <c r="K55" s="21"/>
      <c r="L55" s="18"/>
      <c r="M55" s="20"/>
      <c r="N55" s="20"/>
    </row>
    <row r="56" spans="3:14" hidden="1" x14ac:dyDescent="0.3">
      <c r="C56" s="18"/>
      <c r="D56" s="18"/>
      <c r="E56" s="20"/>
      <c r="F56" s="20"/>
      <c r="G56" s="21"/>
      <c r="H56" s="18"/>
      <c r="I56" s="19"/>
      <c r="J56" s="20"/>
      <c r="K56" s="21"/>
      <c r="L56" s="18"/>
      <c r="M56" s="20"/>
      <c r="N56" s="20"/>
    </row>
    <row r="57" spans="3:14" hidden="1" x14ac:dyDescent="0.3">
      <c r="C57" s="18"/>
      <c r="D57" s="18"/>
      <c r="E57" s="20"/>
      <c r="F57" s="20"/>
      <c r="G57" s="21"/>
      <c r="H57" s="18"/>
      <c r="I57" s="19"/>
      <c r="J57" s="20"/>
      <c r="K57" s="21"/>
      <c r="L57" s="18"/>
      <c r="M57" s="20"/>
      <c r="N57" s="20"/>
    </row>
    <row r="58" spans="3:14" hidden="1" x14ac:dyDescent="0.3">
      <c r="C58" s="18"/>
      <c r="D58" s="18"/>
      <c r="E58" s="20"/>
      <c r="F58" s="20"/>
      <c r="G58" s="21"/>
      <c r="H58" s="18"/>
      <c r="I58" s="19"/>
      <c r="J58" s="20"/>
      <c r="K58" s="21"/>
      <c r="L58" s="18"/>
      <c r="M58" s="20"/>
      <c r="N58" s="20"/>
    </row>
    <row r="59" spans="3:14" hidden="1" x14ac:dyDescent="0.3">
      <c r="C59" s="18"/>
      <c r="D59" s="18"/>
      <c r="E59" s="20"/>
      <c r="F59" s="20"/>
      <c r="G59" s="21"/>
      <c r="H59" s="18"/>
      <c r="I59" s="19"/>
      <c r="J59" s="20"/>
      <c r="K59" s="21"/>
      <c r="L59" s="18"/>
      <c r="M59" s="20"/>
      <c r="N59" s="20"/>
    </row>
    <row r="60" spans="3:14" hidden="1" x14ac:dyDescent="0.3">
      <c r="C60" s="18"/>
      <c r="D60" s="18"/>
      <c r="E60" s="20"/>
      <c r="F60" s="20"/>
      <c r="G60" s="21"/>
      <c r="H60" s="18"/>
      <c r="I60" s="19"/>
      <c r="J60" s="20"/>
      <c r="K60" s="21"/>
      <c r="L60" s="18"/>
      <c r="M60" s="20"/>
      <c r="N60" s="20"/>
    </row>
    <row r="61" spans="3:14" hidden="1" x14ac:dyDescent="0.3">
      <c r="C61" s="18"/>
      <c r="D61" s="18"/>
      <c r="E61" s="20"/>
      <c r="F61" s="20"/>
      <c r="G61" s="21"/>
      <c r="H61" s="18"/>
      <c r="I61" s="19"/>
      <c r="J61" s="20"/>
      <c r="K61" s="21"/>
      <c r="L61" s="18"/>
      <c r="M61" s="20"/>
      <c r="N61" s="20"/>
    </row>
    <row r="62" spans="3:14" hidden="1" x14ac:dyDescent="0.3">
      <c r="C62" s="18"/>
      <c r="D62" s="18"/>
      <c r="E62" s="20"/>
      <c r="F62" s="20"/>
      <c r="G62" s="21"/>
      <c r="H62" s="18"/>
      <c r="I62" s="19"/>
      <c r="J62" s="20"/>
      <c r="K62" s="21"/>
      <c r="L62" s="18"/>
      <c r="M62" s="20"/>
      <c r="N62" s="20"/>
    </row>
    <row r="63" spans="3:14" hidden="1" x14ac:dyDescent="0.3">
      <c r="C63" s="18"/>
      <c r="D63" s="18"/>
      <c r="E63" s="20"/>
      <c r="F63" s="20"/>
      <c r="G63" s="21"/>
      <c r="H63" s="18"/>
      <c r="I63" s="19"/>
      <c r="J63" s="20"/>
      <c r="K63" s="21"/>
      <c r="L63" s="18"/>
      <c r="M63" s="20"/>
      <c r="N63" s="20"/>
    </row>
    <row r="64" spans="3:14" hidden="1" x14ac:dyDescent="0.3">
      <c r="C64" s="18"/>
      <c r="D64" s="18"/>
      <c r="E64" s="20"/>
      <c r="F64" s="20"/>
      <c r="G64" s="21"/>
      <c r="H64" s="18"/>
      <c r="I64" s="19"/>
      <c r="J64" s="20"/>
      <c r="K64" s="21"/>
      <c r="L64" s="18"/>
      <c r="M64" s="20"/>
      <c r="N64" s="20"/>
    </row>
    <row r="65" spans="3:14" hidden="1" x14ac:dyDescent="0.3">
      <c r="C65" s="18"/>
      <c r="D65" s="18"/>
      <c r="E65" s="20"/>
      <c r="F65" s="20"/>
      <c r="G65" s="21"/>
      <c r="H65" s="18"/>
      <c r="I65" s="19"/>
      <c r="J65" s="20"/>
      <c r="K65" s="21"/>
      <c r="L65" s="18"/>
      <c r="M65" s="20"/>
      <c r="N65" s="20"/>
    </row>
    <row r="66" spans="3:14" hidden="1" x14ac:dyDescent="0.3">
      <c r="C66" s="18"/>
      <c r="D66" s="18"/>
      <c r="E66" s="20"/>
      <c r="F66" s="20"/>
      <c r="G66" s="21"/>
      <c r="H66" s="18"/>
      <c r="I66" s="19"/>
      <c r="J66" s="20"/>
      <c r="K66" s="21"/>
      <c r="L66" s="18"/>
      <c r="M66" s="20"/>
      <c r="N66" s="20"/>
    </row>
    <row r="67" spans="3:14" hidden="1" x14ac:dyDescent="0.3">
      <c r="C67" s="18"/>
      <c r="D67" s="18"/>
      <c r="E67" s="20"/>
      <c r="F67" s="20"/>
      <c r="G67" s="21"/>
      <c r="H67" s="18"/>
      <c r="I67" s="19"/>
      <c r="J67" s="20"/>
      <c r="K67" s="21"/>
      <c r="L67" s="18"/>
      <c r="M67" s="20"/>
      <c r="N67" s="20"/>
    </row>
    <row r="68" spans="3:14" hidden="1" x14ac:dyDescent="0.3">
      <c r="C68" s="18"/>
      <c r="D68" s="18"/>
      <c r="E68" s="20"/>
      <c r="F68" s="20"/>
      <c r="G68" s="21"/>
      <c r="H68" s="18"/>
      <c r="I68" s="19"/>
      <c r="J68" s="20"/>
      <c r="K68" s="21"/>
      <c r="L68" s="18"/>
      <c r="M68" s="20"/>
      <c r="N68" s="20"/>
    </row>
    <row r="69" spans="3:14" hidden="1" x14ac:dyDescent="0.3">
      <c r="C69" s="18"/>
      <c r="D69" s="18"/>
      <c r="E69" s="20"/>
      <c r="F69" s="20"/>
      <c r="G69" s="21"/>
      <c r="H69" s="18"/>
      <c r="I69" s="19"/>
      <c r="J69" s="20"/>
      <c r="K69" s="21"/>
      <c r="L69" s="18"/>
      <c r="M69" s="20"/>
      <c r="N69" s="20"/>
    </row>
    <row r="70" spans="3:14" hidden="1" x14ac:dyDescent="0.3">
      <c r="C70" s="18"/>
      <c r="D70" s="18"/>
      <c r="E70" s="20"/>
      <c r="F70" s="20"/>
      <c r="G70" s="21"/>
      <c r="H70" s="18"/>
      <c r="I70" s="19"/>
      <c r="J70" s="20"/>
      <c r="K70" s="21"/>
      <c r="L70" s="18"/>
      <c r="M70" s="20"/>
      <c r="N70" s="20"/>
    </row>
    <row r="71" spans="3:14" hidden="1" x14ac:dyDescent="0.3">
      <c r="C71" s="18"/>
      <c r="D71" s="18"/>
      <c r="E71" s="20"/>
      <c r="F71" s="20"/>
      <c r="G71" s="21"/>
      <c r="H71" s="18"/>
      <c r="I71" s="19"/>
      <c r="J71" s="20"/>
      <c r="K71" s="21"/>
      <c r="L71" s="18"/>
      <c r="M71" s="20"/>
      <c r="N71" s="20"/>
    </row>
    <row r="72" spans="3:14" hidden="1" x14ac:dyDescent="0.3">
      <c r="C72" s="18"/>
      <c r="D72" s="18"/>
      <c r="E72" s="20"/>
      <c r="F72" s="20"/>
      <c r="G72" s="21"/>
      <c r="H72" s="18"/>
      <c r="I72" s="19"/>
      <c r="J72" s="20"/>
      <c r="K72" s="21"/>
      <c r="L72" s="18"/>
      <c r="M72" s="20"/>
      <c r="N72" s="20"/>
    </row>
    <row r="73" spans="3:14" hidden="1" x14ac:dyDescent="0.3">
      <c r="C73" s="18"/>
      <c r="D73" s="18"/>
      <c r="E73" s="20"/>
      <c r="F73" s="20"/>
      <c r="G73" s="21"/>
      <c r="H73" s="18"/>
      <c r="I73" s="19"/>
      <c r="J73" s="20"/>
      <c r="K73" s="21"/>
      <c r="L73" s="18"/>
      <c r="M73" s="20"/>
      <c r="N73" s="20"/>
    </row>
    <row r="74" spans="3:14" hidden="1" x14ac:dyDescent="0.3">
      <c r="C74" s="18"/>
      <c r="D74" s="18"/>
      <c r="E74" s="20"/>
      <c r="F74" s="20"/>
      <c r="G74" s="21"/>
      <c r="H74" s="18"/>
      <c r="I74" s="19"/>
      <c r="J74" s="20"/>
      <c r="K74" s="21"/>
      <c r="L74" s="18"/>
      <c r="M74" s="20"/>
      <c r="N74" s="20"/>
    </row>
    <row r="75" spans="3:14" hidden="1" x14ac:dyDescent="0.3">
      <c r="C75" s="18"/>
      <c r="D75" s="18"/>
      <c r="E75" s="20"/>
      <c r="F75" s="20"/>
      <c r="G75" s="21"/>
      <c r="H75" s="18"/>
      <c r="I75" s="19"/>
      <c r="J75" s="20"/>
      <c r="K75" s="21"/>
      <c r="L75" s="18"/>
      <c r="M75" s="20"/>
      <c r="N75" s="20"/>
    </row>
    <row r="76" spans="3:14" hidden="1" x14ac:dyDescent="0.3">
      <c r="C76" s="18"/>
      <c r="D76" s="18"/>
      <c r="E76" s="20"/>
      <c r="F76" s="20"/>
      <c r="G76" s="21"/>
      <c r="H76" s="18"/>
      <c r="I76" s="19"/>
      <c r="J76" s="20"/>
      <c r="K76" s="21"/>
      <c r="L76" s="18"/>
      <c r="M76" s="20"/>
      <c r="N76" s="20"/>
    </row>
    <row r="77" spans="3:14" hidden="1" x14ac:dyDescent="0.3">
      <c r="C77" s="18"/>
      <c r="D77" s="18"/>
      <c r="E77" s="20"/>
      <c r="F77" s="20"/>
      <c r="G77" s="21"/>
      <c r="H77" s="18"/>
      <c r="I77" s="19"/>
      <c r="J77" s="20"/>
      <c r="K77" s="21"/>
      <c r="L77" s="18"/>
      <c r="M77" s="20"/>
      <c r="N77" s="20"/>
    </row>
    <row r="78" spans="3:14" hidden="1" x14ac:dyDescent="0.3">
      <c r="C78" s="18"/>
      <c r="D78" s="18"/>
      <c r="E78" s="20"/>
      <c r="F78" s="20"/>
      <c r="G78" s="21"/>
      <c r="H78" s="18"/>
      <c r="I78" s="19"/>
      <c r="J78" s="20"/>
      <c r="K78" s="21"/>
      <c r="L78" s="18"/>
      <c r="M78" s="20"/>
      <c r="N78" s="20"/>
    </row>
    <row r="79" spans="3:14" hidden="1" x14ac:dyDescent="0.3">
      <c r="C79" s="18"/>
      <c r="D79" s="18"/>
      <c r="E79" s="20"/>
      <c r="F79" s="20"/>
      <c r="G79" s="21"/>
      <c r="H79" s="18"/>
      <c r="I79" s="19"/>
      <c r="J79" s="20"/>
      <c r="K79" s="21"/>
      <c r="L79" s="18"/>
      <c r="M79" s="20"/>
      <c r="N79" s="20"/>
    </row>
    <row r="80" spans="3:14" hidden="1" x14ac:dyDescent="0.3">
      <c r="C80" s="18"/>
      <c r="D80" s="18"/>
      <c r="E80" s="20"/>
      <c r="F80" s="20"/>
      <c r="G80" s="21"/>
      <c r="H80" s="18"/>
      <c r="I80" s="19"/>
      <c r="J80" s="20"/>
      <c r="K80" s="21"/>
      <c r="L80" s="18"/>
      <c r="M80" s="20"/>
      <c r="N80" s="20"/>
    </row>
    <row r="81" spans="3:14" hidden="1" x14ac:dyDescent="0.3">
      <c r="C81" s="18"/>
      <c r="D81" s="18"/>
      <c r="E81" s="20"/>
      <c r="F81" s="20"/>
      <c r="G81" s="21"/>
      <c r="H81" s="18"/>
      <c r="I81" s="19"/>
      <c r="J81" s="20"/>
      <c r="K81" s="21"/>
      <c r="L81" s="18"/>
      <c r="M81" s="20"/>
      <c r="N81" s="20"/>
    </row>
    <row r="82" spans="3:14" hidden="1" x14ac:dyDescent="0.3">
      <c r="C82" s="18"/>
      <c r="D82" s="18"/>
      <c r="E82" s="20"/>
      <c r="F82" s="20"/>
      <c r="G82" s="21"/>
      <c r="H82" s="18"/>
      <c r="I82" s="19"/>
      <c r="J82" s="20"/>
      <c r="K82" s="21"/>
      <c r="L82" s="18"/>
      <c r="M82" s="20"/>
      <c r="N82" s="20"/>
    </row>
    <row r="83" spans="3:14" hidden="1" x14ac:dyDescent="0.3">
      <c r="C83" s="18"/>
      <c r="D83" s="18"/>
      <c r="E83" s="20"/>
      <c r="F83" s="20"/>
      <c r="G83" s="21"/>
      <c r="H83" s="18"/>
      <c r="I83" s="19"/>
      <c r="J83" s="20"/>
      <c r="K83" s="21"/>
      <c r="L83" s="18"/>
      <c r="M83" s="20"/>
      <c r="N83" s="20"/>
    </row>
    <row r="84" spans="3:14" hidden="1" x14ac:dyDescent="0.3">
      <c r="C84" s="18"/>
      <c r="D84" s="18"/>
      <c r="E84" s="20"/>
      <c r="F84" s="20"/>
      <c r="G84" s="21"/>
      <c r="H84" s="18"/>
      <c r="I84" s="19"/>
      <c r="J84" s="20"/>
      <c r="K84" s="21"/>
      <c r="L84" s="18"/>
      <c r="M84" s="20"/>
      <c r="N84" s="20"/>
    </row>
    <row r="85" spans="3:14" hidden="1" x14ac:dyDescent="0.3">
      <c r="C85" s="18"/>
      <c r="D85" s="18"/>
      <c r="E85" s="20"/>
      <c r="F85" s="20"/>
      <c r="G85" s="21"/>
      <c r="H85" s="18"/>
      <c r="I85" s="19"/>
      <c r="J85" s="20"/>
      <c r="K85" s="21"/>
      <c r="L85" s="18"/>
      <c r="M85" s="20"/>
      <c r="N85" s="20"/>
    </row>
    <row r="86" spans="3:14" hidden="1" x14ac:dyDescent="0.3">
      <c r="C86" s="18"/>
      <c r="D86" s="18"/>
      <c r="E86" s="20"/>
      <c r="F86" s="20"/>
      <c r="G86" s="21"/>
      <c r="H86" s="18"/>
      <c r="I86" s="19"/>
      <c r="J86" s="20"/>
      <c r="K86" s="21"/>
      <c r="L86" s="18"/>
      <c r="M86" s="20"/>
      <c r="N86" s="20"/>
    </row>
    <row r="87" spans="3:14" hidden="1" x14ac:dyDescent="0.3">
      <c r="C87" s="18"/>
      <c r="D87" s="18"/>
      <c r="E87" s="20"/>
      <c r="F87" s="20"/>
      <c r="G87" s="21"/>
      <c r="H87" s="18"/>
      <c r="I87" s="19"/>
      <c r="J87" s="20"/>
      <c r="K87" s="21"/>
      <c r="L87" s="18"/>
      <c r="M87" s="20"/>
      <c r="N87" s="20"/>
    </row>
    <row r="88" spans="3:14" hidden="1" x14ac:dyDescent="0.3">
      <c r="C88" s="18"/>
      <c r="D88" s="18"/>
      <c r="E88" s="20"/>
      <c r="F88" s="20"/>
      <c r="G88" s="21"/>
      <c r="H88" s="18"/>
      <c r="I88" s="19"/>
      <c r="J88" s="20"/>
      <c r="K88" s="21"/>
      <c r="L88" s="18"/>
      <c r="M88" s="20"/>
      <c r="N88" s="20"/>
    </row>
    <row r="89" spans="3:14" hidden="1" x14ac:dyDescent="0.3">
      <c r="C89" s="18"/>
      <c r="D89" s="18"/>
      <c r="E89" s="20"/>
      <c r="F89" s="20"/>
      <c r="G89" s="21"/>
      <c r="H89" s="18"/>
      <c r="I89" s="19"/>
      <c r="J89" s="20"/>
      <c r="K89" s="21"/>
      <c r="L89" s="18"/>
      <c r="M89" s="20"/>
      <c r="N89" s="20"/>
    </row>
    <row r="90" spans="3:14" hidden="1" x14ac:dyDescent="0.3">
      <c r="C90" s="18"/>
      <c r="D90" s="18"/>
      <c r="E90" s="20"/>
      <c r="F90" s="20"/>
      <c r="G90" s="21"/>
      <c r="H90" s="18"/>
      <c r="I90" s="19"/>
      <c r="J90" s="20"/>
      <c r="K90" s="21"/>
      <c r="L90" s="18"/>
      <c r="M90" s="20"/>
      <c r="N90" s="20"/>
    </row>
    <row r="91" spans="3:14" hidden="1" x14ac:dyDescent="0.3">
      <c r="C91" s="18"/>
      <c r="D91" s="18"/>
      <c r="E91" s="20"/>
      <c r="F91" s="20"/>
      <c r="G91" s="21"/>
      <c r="H91" s="18"/>
      <c r="I91" s="19"/>
      <c r="J91" s="20"/>
      <c r="K91" s="21"/>
      <c r="L91" s="18"/>
      <c r="M91" s="20"/>
      <c r="N91" s="20"/>
    </row>
    <row r="92" spans="3:14" hidden="1" x14ac:dyDescent="0.3">
      <c r="C92" s="18"/>
      <c r="D92" s="18"/>
      <c r="E92" s="20"/>
      <c r="F92" s="20"/>
      <c r="G92" s="21"/>
      <c r="H92" s="18"/>
      <c r="I92" s="19"/>
      <c r="J92" s="20"/>
      <c r="K92" s="21"/>
      <c r="L92" s="18"/>
      <c r="M92" s="20"/>
      <c r="N92" s="20"/>
    </row>
    <row r="93" spans="3:14" hidden="1" x14ac:dyDescent="0.3">
      <c r="C93" s="18"/>
      <c r="D93" s="18"/>
      <c r="E93" s="20"/>
      <c r="F93" s="20"/>
      <c r="G93" s="21"/>
      <c r="H93" s="18"/>
      <c r="I93" s="19"/>
      <c r="J93" s="20"/>
      <c r="K93" s="21"/>
      <c r="L93" s="18"/>
      <c r="M93" s="20"/>
      <c r="N93" s="20"/>
    </row>
    <row r="94" spans="3:14" hidden="1" x14ac:dyDescent="0.3">
      <c r="C94" s="18"/>
      <c r="D94" s="18"/>
      <c r="E94" s="20"/>
      <c r="F94" s="20"/>
      <c r="G94" s="21"/>
      <c r="H94" s="18"/>
      <c r="I94" s="19"/>
      <c r="J94" s="20"/>
      <c r="K94" s="21"/>
      <c r="L94" s="18"/>
      <c r="M94" s="20"/>
      <c r="N94" s="20"/>
    </row>
    <row r="95" spans="3:14" hidden="1" x14ac:dyDescent="0.3">
      <c r="C95" s="18"/>
      <c r="D95" s="18"/>
      <c r="E95" s="20"/>
      <c r="F95" s="20"/>
      <c r="G95" s="21"/>
      <c r="H95" s="18"/>
      <c r="I95" s="19"/>
      <c r="J95" s="20"/>
      <c r="K95" s="21"/>
      <c r="L95" s="18"/>
      <c r="M95" s="20"/>
      <c r="N95" s="20"/>
    </row>
    <row r="96" spans="3:14" hidden="1" x14ac:dyDescent="0.3">
      <c r="C96" s="18"/>
      <c r="D96" s="18"/>
      <c r="E96" s="20"/>
      <c r="F96" s="20"/>
      <c r="G96" s="21"/>
      <c r="H96" s="18"/>
      <c r="I96" s="19"/>
      <c r="J96" s="20"/>
      <c r="K96" s="21"/>
      <c r="L96" s="18"/>
      <c r="M96" s="20"/>
      <c r="N96" s="20"/>
    </row>
    <row r="97" spans="2:14" hidden="1" x14ac:dyDescent="0.3">
      <c r="C97" s="18"/>
      <c r="D97" s="18"/>
      <c r="E97" s="20"/>
      <c r="F97" s="20"/>
      <c r="G97" s="21"/>
      <c r="H97" s="18"/>
      <c r="I97" s="19"/>
      <c r="J97" s="20"/>
      <c r="K97" s="21"/>
      <c r="L97" s="18"/>
      <c r="M97" s="20"/>
      <c r="N97" s="20"/>
    </row>
    <row r="98" spans="2:14" hidden="1" x14ac:dyDescent="0.3">
      <c r="C98" s="18"/>
      <c r="D98" s="18"/>
      <c r="E98" s="20"/>
      <c r="F98" s="20"/>
      <c r="G98" s="21"/>
      <c r="H98" s="18"/>
      <c r="I98" s="19"/>
      <c r="J98" s="20"/>
      <c r="K98" s="21"/>
      <c r="L98" s="18"/>
      <c r="M98" s="20"/>
      <c r="N98" s="20"/>
    </row>
    <row r="99" spans="2:14" hidden="1" x14ac:dyDescent="0.3">
      <c r="C99" s="18"/>
      <c r="D99" s="18"/>
      <c r="E99" s="20"/>
      <c r="F99" s="20"/>
      <c r="G99" s="21"/>
      <c r="H99" s="18"/>
      <c r="I99" s="19"/>
      <c r="J99" s="20"/>
      <c r="K99" s="21"/>
      <c r="L99" s="18"/>
      <c r="M99" s="20"/>
      <c r="N99" s="20"/>
    </row>
    <row r="100" spans="2:14" hidden="1" x14ac:dyDescent="0.3">
      <c r="C100" s="18"/>
      <c r="D100" s="18"/>
      <c r="E100" s="20"/>
      <c r="F100" s="20"/>
      <c r="G100" s="21"/>
      <c r="H100" s="18"/>
      <c r="I100" s="19"/>
      <c r="J100" s="20"/>
      <c r="K100" s="21"/>
      <c r="L100" s="18"/>
      <c r="M100" s="20"/>
      <c r="N100" s="20"/>
    </row>
    <row r="101" spans="2:14" hidden="1" x14ac:dyDescent="0.3">
      <c r="C101" s="18"/>
      <c r="D101" s="18"/>
      <c r="E101" s="20"/>
      <c r="F101" s="20"/>
      <c r="G101" s="21"/>
      <c r="H101" s="18"/>
      <c r="I101" s="19"/>
      <c r="J101" s="20"/>
      <c r="K101" s="21"/>
      <c r="L101" s="18"/>
      <c r="M101" s="20"/>
      <c r="N101" s="20"/>
    </row>
    <row r="102" spans="2:14" hidden="1" x14ac:dyDescent="0.3">
      <c r="C102" s="18"/>
      <c r="D102" s="18"/>
      <c r="E102" s="20"/>
      <c r="F102" s="20"/>
      <c r="G102" s="21"/>
      <c r="H102" s="18"/>
      <c r="I102" s="19"/>
      <c r="J102" s="20"/>
      <c r="K102" s="21"/>
      <c r="L102" s="18"/>
      <c r="M102" s="20"/>
      <c r="N102" s="20"/>
    </row>
    <row r="103" spans="2:14" hidden="1" x14ac:dyDescent="0.3">
      <c r="C103" s="18"/>
      <c r="D103" s="18"/>
      <c r="E103" s="20"/>
      <c r="F103" s="20"/>
      <c r="G103" s="21"/>
      <c r="H103" s="18"/>
      <c r="I103" s="19"/>
      <c r="J103" s="20"/>
      <c r="K103" s="21"/>
      <c r="L103" s="18"/>
      <c r="M103" s="20"/>
      <c r="N103" s="20"/>
    </row>
    <row r="104" spans="2:14" hidden="1" x14ac:dyDescent="0.3">
      <c r="C104" s="18"/>
      <c r="D104" s="18"/>
      <c r="E104" s="20"/>
      <c r="F104" s="20"/>
      <c r="G104" s="21"/>
      <c r="H104" s="18"/>
      <c r="I104" s="19"/>
      <c r="J104" s="20"/>
      <c r="K104" s="21"/>
      <c r="L104" s="18"/>
      <c r="M104" s="20"/>
      <c r="N104" s="20"/>
    </row>
    <row r="105" spans="2:14" hidden="1" x14ac:dyDescent="0.3">
      <c r="C105" s="18"/>
      <c r="D105" s="18"/>
      <c r="E105" s="20"/>
      <c r="F105" s="20"/>
      <c r="G105" s="21"/>
      <c r="H105" s="18"/>
      <c r="I105" s="19"/>
      <c r="J105" s="20"/>
      <c r="K105" s="21"/>
      <c r="L105" s="18"/>
      <c r="M105" s="20"/>
      <c r="N105" s="20"/>
    </row>
    <row r="106" spans="2:14" hidden="1" x14ac:dyDescent="0.3">
      <c r="C106" s="18"/>
      <c r="D106" s="18"/>
      <c r="E106" s="20"/>
      <c r="F106" s="20"/>
      <c r="G106" s="21"/>
      <c r="H106" s="18"/>
      <c r="I106" s="19"/>
      <c r="J106" s="20"/>
      <c r="K106" s="21"/>
      <c r="L106" s="18"/>
      <c r="M106" s="20"/>
      <c r="N106" s="20"/>
    </row>
    <row r="107" spans="2:14" hidden="1" x14ac:dyDescent="0.3">
      <c r="C107" s="18"/>
      <c r="D107" s="18"/>
      <c r="E107" s="20"/>
      <c r="F107" s="20"/>
      <c r="G107" s="21"/>
      <c r="H107" s="18"/>
      <c r="I107" s="19"/>
      <c r="J107" s="20"/>
      <c r="K107" s="21"/>
      <c r="L107" s="18"/>
      <c r="M107" s="20"/>
      <c r="N107" s="20"/>
    </row>
    <row r="108" spans="2:14" hidden="1" x14ac:dyDescent="0.3">
      <c r="B108" s="46"/>
      <c r="C108" s="32"/>
      <c r="D108" s="32"/>
      <c r="E108" s="35"/>
      <c r="F108" s="35"/>
      <c r="G108" s="34"/>
      <c r="H108" s="32"/>
      <c r="I108" s="33"/>
      <c r="J108" s="35"/>
      <c r="K108" s="34"/>
      <c r="L108" s="32"/>
      <c r="M108" s="35"/>
      <c r="N108" s="35"/>
    </row>
    <row r="109" spans="2:14" hidden="1" x14ac:dyDescent="0.3">
      <c r="B109" s="46"/>
      <c r="C109" s="32"/>
      <c r="D109" s="32"/>
      <c r="E109" s="35"/>
      <c r="F109" s="35"/>
      <c r="G109" s="34"/>
      <c r="H109" s="32"/>
      <c r="I109" s="33"/>
      <c r="J109" s="35"/>
      <c r="K109" s="34"/>
      <c r="L109" s="32"/>
      <c r="M109" s="35"/>
      <c r="N109" s="35"/>
    </row>
    <row r="110" spans="2:14" hidden="1" x14ac:dyDescent="0.3">
      <c r="B110" s="46"/>
      <c r="C110" s="32"/>
      <c r="D110" s="32"/>
      <c r="E110" s="35"/>
      <c r="F110" s="35"/>
      <c r="G110" s="34"/>
      <c r="H110" s="32"/>
      <c r="I110" s="33"/>
      <c r="J110" s="35"/>
      <c r="K110" s="34"/>
      <c r="L110" s="32"/>
      <c r="M110" s="35"/>
      <c r="N110" s="35"/>
    </row>
    <row r="111" spans="2:14" hidden="1" x14ac:dyDescent="0.3">
      <c r="B111" s="46"/>
      <c r="C111" s="32"/>
      <c r="D111" s="32"/>
      <c r="E111" s="35"/>
      <c r="F111" s="35"/>
      <c r="G111" s="34"/>
      <c r="H111" s="32"/>
      <c r="I111" s="33"/>
      <c r="J111" s="35"/>
      <c r="K111" s="34"/>
      <c r="L111" s="32"/>
      <c r="M111" s="35"/>
      <c r="N111" s="35"/>
    </row>
    <row r="112" spans="2:14" hidden="1" x14ac:dyDescent="0.3">
      <c r="B112" s="46"/>
      <c r="C112" s="32"/>
      <c r="D112" s="32"/>
      <c r="E112" s="35"/>
      <c r="F112" s="35"/>
      <c r="G112" s="34"/>
      <c r="H112" s="32"/>
      <c r="I112" s="33"/>
      <c r="J112" s="35"/>
      <c r="K112" s="34"/>
      <c r="L112" s="32"/>
      <c r="M112" s="35"/>
      <c r="N112" s="35"/>
    </row>
    <row r="113" spans="2:14" hidden="1" x14ac:dyDescent="0.3">
      <c r="B113" s="46"/>
      <c r="C113" s="32"/>
      <c r="D113" s="32"/>
      <c r="E113" s="35"/>
      <c r="F113" s="35"/>
      <c r="G113" s="34"/>
      <c r="H113" s="32"/>
      <c r="I113" s="33"/>
      <c r="J113" s="35"/>
      <c r="K113" s="34"/>
      <c r="L113" s="32"/>
      <c r="M113" s="35"/>
      <c r="N113" s="35"/>
    </row>
    <row r="114" spans="2:14" hidden="1" x14ac:dyDescent="0.3">
      <c r="B114" s="46"/>
      <c r="C114" s="32"/>
      <c r="D114" s="32"/>
      <c r="E114" s="35"/>
      <c r="F114" s="35"/>
      <c r="G114" s="34"/>
      <c r="H114" s="32"/>
      <c r="I114" s="33"/>
      <c r="J114" s="35"/>
      <c r="K114" s="34"/>
      <c r="L114" s="32"/>
      <c r="M114" s="35"/>
      <c r="N114" s="35"/>
    </row>
    <row r="115" spans="2:14" hidden="1" x14ac:dyDescent="0.3">
      <c r="B115" s="46"/>
      <c r="C115" s="32"/>
      <c r="D115" s="32"/>
      <c r="E115" s="35"/>
      <c r="F115" s="35"/>
      <c r="G115" s="34"/>
      <c r="H115" s="32"/>
      <c r="I115" s="33"/>
      <c r="J115" s="35"/>
      <c r="K115" s="34"/>
      <c r="L115" s="32"/>
      <c r="M115" s="35"/>
      <c r="N115" s="35"/>
    </row>
    <row r="116" spans="2:14" hidden="1" x14ac:dyDescent="0.3">
      <c r="B116" s="46"/>
      <c r="C116" s="32"/>
      <c r="D116" s="32"/>
      <c r="E116" s="35"/>
      <c r="F116" s="35"/>
      <c r="G116" s="34"/>
      <c r="H116" s="32"/>
      <c r="I116" s="33"/>
      <c r="J116" s="35"/>
      <c r="K116" s="34"/>
      <c r="L116" s="32"/>
      <c r="M116" s="35"/>
      <c r="N116" s="35"/>
    </row>
    <row r="117" spans="2:14" hidden="1" x14ac:dyDescent="0.3">
      <c r="B117" s="46"/>
      <c r="C117" s="32"/>
      <c r="D117" s="32"/>
      <c r="E117" s="35"/>
      <c r="F117" s="35"/>
      <c r="G117" s="34"/>
      <c r="H117" s="32"/>
      <c r="I117" s="33"/>
      <c r="J117" s="35"/>
      <c r="K117" s="34"/>
      <c r="L117" s="32"/>
      <c r="M117" s="35"/>
      <c r="N117" s="35"/>
    </row>
    <row r="118" spans="2:14" hidden="1" x14ac:dyDescent="0.3">
      <c r="B118" s="46"/>
      <c r="C118" s="32"/>
      <c r="D118" s="32"/>
      <c r="E118" s="35"/>
      <c r="F118" s="35"/>
      <c r="G118" s="34"/>
      <c r="H118" s="32"/>
      <c r="I118" s="33"/>
      <c r="J118" s="35"/>
      <c r="K118" s="34"/>
      <c r="L118" s="32"/>
      <c r="M118" s="35"/>
      <c r="N118" s="35"/>
    </row>
    <row r="119" spans="2:14" hidden="1" x14ac:dyDescent="0.3">
      <c r="B119" s="46"/>
      <c r="C119" s="32"/>
      <c r="D119" s="32"/>
      <c r="E119" s="35"/>
      <c r="F119" s="35"/>
      <c r="G119" s="34"/>
      <c r="H119" s="32"/>
      <c r="I119" s="33"/>
      <c r="J119" s="35"/>
      <c r="K119" s="34"/>
      <c r="L119" s="32"/>
      <c r="M119" s="35"/>
      <c r="N119" s="35"/>
    </row>
    <row r="120" spans="2:14" hidden="1" x14ac:dyDescent="0.3">
      <c r="B120" s="46"/>
      <c r="C120" s="32"/>
      <c r="D120" s="32"/>
      <c r="E120" s="35"/>
      <c r="F120" s="35"/>
      <c r="G120" s="34"/>
      <c r="H120" s="32"/>
      <c r="I120" s="33"/>
      <c r="J120" s="35"/>
      <c r="K120" s="34"/>
      <c r="L120" s="32"/>
      <c r="M120" s="35"/>
      <c r="N120" s="35"/>
    </row>
    <row r="121" spans="2:14" hidden="1" x14ac:dyDescent="0.3">
      <c r="B121" s="46"/>
      <c r="C121" s="32"/>
      <c r="D121" s="32"/>
      <c r="E121" s="35"/>
      <c r="F121" s="35"/>
      <c r="G121" s="34"/>
      <c r="H121" s="32"/>
      <c r="I121" s="33"/>
      <c r="J121" s="35"/>
      <c r="K121" s="34"/>
      <c r="L121" s="32"/>
      <c r="M121" s="35"/>
      <c r="N121" s="35"/>
    </row>
    <row r="122" spans="2:14" hidden="1" x14ac:dyDescent="0.3">
      <c r="B122" s="46"/>
      <c r="C122" s="32"/>
      <c r="D122" s="32"/>
      <c r="E122" s="35"/>
      <c r="F122" s="35"/>
      <c r="G122" s="34"/>
      <c r="H122" s="32"/>
      <c r="I122" s="33"/>
      <c r="J122" s="35"/>
      <c r="K122" s="34"/>
      <c r="L122" s="32"/>
      <c r="M122" s="35"/>
      <c r="N122" s="35"/>
    </row>
    <row r="123" spans="2:14" hidden="1" x14ac:dyDescent="0.3">
      <c r="B123" s="46"/>
      <c r="C123" s="32"/>
      <c r="D123" s="32"/>
      <c r="E123" s="35"/>
      <c r="F123" s="35"/>
      <c r="G123" s="34"/>
      <c r="H123" s="32"/>
      <c r="I123" s="33"/>
      <c r="J123" s="35"/>
      <c r="K123" s="34"/>
      <c r="L123" s="32"/>
      <c r="M123" s="35"/>
      <c r="N123" s="35"/>
    </row>
    <row r="124" spans="2:14" hidden="1" x14ac:dyDescent="0.3">
      <c r="B124" s="46"/>
      <c r="C124" s="32"/>
      <c r="D124" s="32"/>
      <c r="E124" s="35"/>
      <c r="F124" s="35"/>
      <c r="G124" s="34"/>
      <c r="H124" s="32"/>
      <c r="I124" s="33"/>
      <c r="J124" s="35"/>
      <c r="K124" s="34"/>
      <c r="L124" s="32"/>
      <c r="M124" s="35"/>
      <c r="N124" s="35"/>
    </row>
    <row r="125" spans="2:14" ht="14.25" customHeight="1" x14ac:dyDescent="0.3">
      <c r="B125" s="113" t="s">
        <v>1</v>
      </c>
      <c r="C125" s="32">
        <v>67940.600000000006</v>
      </c>
      <c r="D125" s="32">
        <v>59542.7</v>
      </c>
      <c r="E125" s="35">
        <v>22187.599999999999</v>
      </c>
      <c r="F125" s="35">
        <v>19528.2</v>
      </c>
      <c r="G125" s="34">
        <v>18043</v>
      </c>
      <c r="H125" s="32">
        <v>11999.3</v>
      </c>
      <c r="I125" s="33">
        <v>7009.4</v>
      </c>
      <c r="J125" s="35">
        <v>4525.2</v>
      </c>
      <c r="K125" s="34">
        <v>3473.2</v>
      </c>
      <c r="L125" s="32">
        <v>590.20000000000005</v>
      </c>
      <c r="M125" s="35">
        <v>578.20000000000005</v>
      </c>
      <c r="N125" s="35">
        <v>106</v>
      </c>
    </row>
    <row r="126" spans="2:14" ht="14.25" customHeight="1" x14ac:dyDescent="0.3">
      <c r="B126" s="113" t="s">
        <v>2</v>
      </c>
      <c r="C126" s="32">
        <v>78037.2</v>
      </c>
      <c r="D126" s="32">
        <v>67248</v>
      </c>
      <c r="E126" s="35">
        <v>25589.7</v>
      </c>
      <c r="F126" s="35">
        <v>21647.4</v>
      </c>
      <c r="G126" s="34">
        <v>20166.099999999999</v>
      </c>
      <c r="H126" s="32">
        <v>14372.6</v>
      </c>
      <c r="I126" s="33">
        <v>8641.4</v>
      </c>
      <c r="J126" s="35">
        <v>5575.6</v>
      </c>
      <c r="K126" s="34">
        <v>3385.3</v>
      </c>
      <c r="L126" s="32">
        <v>668.6</v>
      </c>
      <c r="M126" s="35">
        <v>619.5</v>
      </c>
      <c r="N126" s="35">
        <v>127.7</v>
      </c>
    </row>
    <row r="127" spans="2:14" ht="14.25" customHeight="1" x14ac:dyDescent="0.3">
      <c r="B127" s="113" t="s">
        <v>3</v>
      </c>
      <c r="C127" s="32">
        <v>88478</v>
      </c>
      <c r="D127" s="32">
        <v>74971.199999999997</v>
      </c>
      <c r="E127" s="35">
        <v>28360.5</v>
      </c>
      <c r="F127" s="35">
        <v>23989.599999999999</v>
      </c>
      <c r="G127" s="34">
        <v>22838.3</v>
      </c>
      <c r="H127" s="32">
        <v>16938.8</v>
      </c>
      <c r="I127" s="33">
        <v>10453.6</v>
      </c>
      <c r="J127" s="35">
        <v>6630.8</v>
      </c>
      <c r="K127" s="34">
        <v>3517.8</v>
      </c>
      <c r="L127" s="32">
        <v>729.9</v>
      </c>
      <c r="M127" s="35">
        <v>650</v>
      </c>
      <c r="N127" s="35">
        <v>144.9</v>
      </c>
    </row>
    <row r="128" spans="2:14" ht="14.25" customHeight="1" x14ac:dyDescent="0.3">
      <c r="B128" s="113" t="s">
        <v>4</v>
      </c>
      <c r="C128" s="32">
        <v>103125.6</v>
      </c>
      <c r="D128" s="32">
        <v>86195.6</v>
      </c>
      <c r="E128" s="35">
        <v>32388.5</v>
      </c>
      <c r="F128" s="35">
        <v>27902.3</v>
      </c>
      <c r="G128" s="34">
        <v>26180.1</v>
      </c>
      <c r="H128" s="32">
        <v>20287.8</v>
      </c>
      <c r="I128" s="33">
        <v>12417.7</v>
      </c>
      <c r="J128" s="35">
        <v>8154.5</v>
      </c>
      <c r="K128" s="34">
        <v>3800.6</v>
      </c>
      <c r="L128" s="32">
        <v>827.9</v>
      </c>
      <c r="M128" s="35">
        <v>705.2</v>
      </c>
      <c r="N128" s="35">
        <v>171.2</v>
      </c>
    </row>
    <row r="129" spans="2:14" ht="14.25" customHeight="1" x14ac:dyDescent="0.3">
      <c r="B129" s="113" t="s">
        <v>5</v>
      </c>
      <c r="C129" s="32">
        <v>120185.1</v>
      </c>
      <c r="D129" s="32">
        <v>99326.7</v>
      </c>
      <c r="E129" s="35">
        <v>38963.800000000003</v>
      </c>
      <c r="F129" s="35">
        <v>31353.1</v>
      </c>
      <c r="G129" s="34">
        <v>29052.799999999999</v>
      </c>
      <c r="H129" s="32">
        <v>24115.200000000001</v>
      </c>
      <c r="I129" s="33">
        <v>15444.7</v>
      </c>
      <c r="J129" s="35">
        <v>9478</v>
      </c>
      <c r="K129" s="34">
        <v>4214.6000000000004</v>
      </c>
      <c r="L129" s="32">
        <v>956.7</v>
      </c>
      <c r="M129" s="35">
        <v>771.5</v>
      </c>
      <c r="N129" s="35">
        <v>208.7</v>
      </c>
    </row>
    <row r="130" spans="2:14" ht="14.25" customHeight="1" x14ac:dyDescent="0.3">
      <c r="B130" s="113" t="s">
        <v>6</v>
      </c>
      <c r="C130" s="32">
        <v>137336.4</v>
      </c>
      <c r="D130" s="32">
        <v>112550.5</v>
      </c>
      <c r="E130" s="35">
        <v>45493.4</v>
      </c>
      <c r="F130" s="35">
        <v>34729.699999999997</v>
      </c>
      <c r="G130" s="34">
        <v>32151.8</v>
      </c>
      <c r="H130" s="32">
        <v>27906.2</v>
      </c>
      <c r="I130" s="33">
        <v>18219.7</v>
      </c>
      <c r="J130" s="35">
        <v>11015.6</v>
      </c>
      <c r="K130" s="34">
        <v>4267.7</v>
      </c>
      <c r="L130" s="32">
        <v>1157.9000000000001</v>
      </c>
      <c r="M130" s="35">
        <v>925</v>
      </c>
      <c r="N130" s="35">
        <v>255.1</v>
      </c>
    </row>
    <row r="131" spans="2:14" ht="14.25" customHeight="1" x14ac:dyDescent="0.3">
      <c r="B131" s="113" t="s">
        <v>7</v>
      </c>
      <c r="C131" s="32">
        <v>160074.9</v>
      </c>
      <c r="D131" s="32">
        <v>127982.39999999999</v>
      </c>
      <c r="E131" s="35">
        <v>52218.3</v>
      </c>
      <c r="F131" s="35">
        <v>39211.1</v>
      </c>
      <c r="G131" s="34">
        <v>36273</v>
      </c>
      <c r="H131" s="32">
        <v>33840.1</v>
      </c>
      <c r="I131" s="33">
        <v>21585.7</v>
      </c>
      <c r="J131" s="35">
        <v>13823.1</v>
      </c>
      <c r="K131" s="34">
        <v>4628.6000000000004</v>
      </c>
      <c r="L131" s="32">
        <v>1463.2</v>
      </c>
      <c r="M131" s="35">
        <v>1134.9000000000001</v>
      </c>
      <c r="N131" s="35">
        <v>333.1</v>
      </c>
    </row>
    <row r="132" spans="2:14" ht="14.25" customHeight="1" x14ac:dyDescent="0.3">
      <c r="B132" s="113" t="s">
        <v>8</v>
      </c>
      <c r="C132" s="32">
        <v>190544.2</v>
      </c>
      <c r="D132" s="32">
        <v>147820</v>
      </c>
      <c r="E132" s="35">
        <v>60787.9</v>
      </c>
      <c r="F132" s="35">
        <v>44469.2</v>
      </c>
      <c r="G132" s="34">
        <v>42146.400000000001</v>
      </c>
      <c r="H132" s="32">
        <v>42218.2</v>
      </c>
      <c r="I132" s="33">
        <v>24983.5</v>
      </c>
      <c r="J132" s="35">
        <v>18698.599999999999</v>
      </c>
      <c r="K132" s="34">
        <v>4724.1000000000004</v>
      </c>
      <c r="L132" s="32">
        <v>1958.7</v>
      </c>
      <c r="M132" s="35">
        <v>1547.6</v>
      </c>
      <c r="N132" s="35">
        <v>436.3</v>
      </c>
    </row>
    <row r="133" spans="2:14" ht="14.25" customHeight="1" x14ac:dyDescent="0.3">
      <c r="B133" s="113" t="s">
        <v>9</v>
      </c>
      <c r="C133" s="32">
        <v>231983.8</v>
      </c>
      <c r="D133" s="32">
        <v>172614.39999999999</v>
      </c>
      <c r="E133" s="35">
        <v>72800.7</v>
      </c>
      <c r="F133" s="35">
        <v>51477.4</v>
      </c>
      <c r="G133" s="34">
        <v>47648.7</v>
      </c>
      <c r="H133" s="32">
        <v>54817.1</v>
      </c>
      <c r="I133" s="33">
        <v>29162.2</v>
      </c>
      <c r="J133" s="35">
        <v>26735.200000000001</v>
      </c>
      <c r="K133" s="34">
        <v>4681.1000000000004</v>
      </c>
      <c r="L133" s="32">
        <v>2594.6</v>
      </c>
      <c r="M133" s="35">
        <v>2113.6999999999998</v>
      </c>
      <c r="N133" s="35">
        <v>555.9</v>
      </c>
    </row>
    <row r="134" spans="2:14" ht="14.25" customHeight="1" x14ac:dyDescent="0.3">
      <c r="B134" s="113" t="s">
        <v>10</v>
      </c>
      <c r="C134" s="32">
        <v>276121.59999999998</v>
      </c>
      <c r="D134" s="32">
        <v>198000.1</v>
      </c>
      <c r="E134" s="35">
        <v>83584.399999999994</v>
      </c>
      <c r="F134" s="35">
        <v>59346.7</v>
      </c>
      <c r="G134" s="34">
        <v>54295.8</v>
      </c>
      <c r="H134" s="32">
        <v>69006.7</v>
      </c>
      <c r="I134" s="33">
        <v>32659.4</v>
      </c>
      <c r="J134" s="35">
        <v>36507.9</v>
      </c>
      <c r="K134" s="34">
        <v>4727.8</v>
      </c>
      <c r="L134" s="32">
        <v>3251</v>
      </c>
      <c r="M134" s="35">
        <v>2549.6</v>
      </c>
      <c r="N134" s="35">
        <v>735</v>
      </c>
    </row>
    <row r="135" spans="2:14" ht="14.25" customHeight="1" x14ac:dyDescent="0.3">
      <c r="B135" s="113" t="s">
        <v>11</v>
      </c>
      <c r="C135" s="32">
        <v>310334.59999999998</v>
      </c>
      <c r="D135" s="32">
        <v>221848.5</v>
      </c>
      <c r="E135" s="35">
        <v>93307.5</v>
      </c>
      <c r="F135" s="35">
        <v>66308.899999999994</v>
      </c>
      <c r="G135" s="34">
        <v>61373.2</v>
      </c>
      <c r="H135" s="32">
        <v>77763.8</v>
      </c>
      <c r="I135" s="33">
        <v>35141.699999999997</v>
      </c>
      <c r="J135" s="35">
        <v>42314.1</v>
      </c>
      <c r="K135" s="34">
        <v>4815.3999999999996</v>
      </c>
      <c r="L135" s="32">
        <v>3905.6</v>
      </c>
      <c r="M135" s="35">
        <v>2914.3</v>
      </c>
      <c r="N135" s="35">
        <v>954.1</v>
      </c>
    </row>
    <row r="136" spans="2:14" ht="14.25" customHeight="1" x14ac:dyDescent="0.3">
      <c r="B136" s="113" t="s">
        <v>12</v>
      </c>
      <c r="C136" s="32">
        <v>340137.7</v>
      </c>
      <c r="D136" s="32">
        <v>242017.7</v>
      </c>
      <c r="E136" s="35">
        <v>101017</v>
      </c>
      <c r="F136" s="35">
        <v>71939.3</v>
      </c>
      <c r="G136" s="34">
        <v>68126.399999999994</v>
      </c>
      <c r="H136" s="32">
        <v>85634.6</v>
      </c>
      <c r="I136" s="33">
        <v>37532</v>
      </c>
      <c r="J136" s="35">
        <v>47602.400000000001</v>
      </c>
      <c r="K136" s="34">
        <v>4632.3</v>
      </c>
      <c r="L136" s="32">
        <v>4612</v>
      </c>
      <c r="M136" s="35">
        <v>3369.3</v>
      </c>
      <c r="N136" s="35">
        <v>1165.8</v>
      </c>
    </row>
    <row r="137" spans="2:14" ht="14.25" customHeight="1" x14ac:dyDescent="0.3">
      <c r="B137" s="113" t="s">
        <v>13</v>
      </c>
      <c r="C137" s="32">
        <v>376135.1</v>
      </c>
      <c r="D137" s="32">
        <v>269162.90000000002</v>
      </c>
      <c r="E137" s="35">
        <v>110855.1</v>
      </c>
      <c r="F137" s="35">
        <v>78835.3</v>
      </c>
      <c r="G137" s="34">
        <v>78423.600000000006</v>
      </c>
      <c r="H137" s="32">
        <v>93462.1</v>
      </c>
      <c r="I137" s="33">
        <v>39496.1</v>
      </c>
      <c r="J137" s="35">
        <v>52937</v>
      </c>
      <c r="K137" s="34">
        <v>4873.2</v>
      </c>
      <c r="L137" s="32">
        <v>5732.8</v>
      </c>
      <c r="M137" s="35">
        <v>4351.1000000000004</v>
      </c>
      <c r="N137" s="35">
        <v>1357.5</v>
      </c>
    </row>
    <row r="138" spans="2:14" ht="14.25" customHeight="1" x14ac:dyDescent="0.3">
      <c r="B138" s="113" t="s">
        <v>14</v>
      </c>
      <c r="C138" s="32">
        <v>418762.4</v>
      </c>
      <c r="D138" s="32">
        <v>303704.59999999998</v>
      </c>
      <c r="E138" s="35">
        <v>124080.2</v>
      </c>
      <c r="F138" s="35">
        <v>87832.1</v>
      </c>
      <c r="G138" s="34">
        <v>90657.5</v>
      </c>
      <c r="H138" s="32">
        <v>101705.7</v>
      </c>
      <c r="I138" s="33">
        <v>41456.1</v>
      </c>
      <c r="J138" s="35">
        <v>58498.3</v>
      </c>
      <c r="K138" s="34">
        <v>5424.8</v>
      </c>
      <c r="L138" s="32">
        <v>6822.2</v>
      </c>
      <c r="M138" s="35">
        <v>5268</v>
      </c>
      <c r="N138" s="35">
        <v>1563.7</v>
      </c>
    </row>
    <row r="139" spans="2:14" ht="14.25" customHeight="1" x14ac:dyDescent="0.3">
      <c r="B139" s="113" t="s">
        <v>15</v>
      </c>
      <c r="C139" s="32">
        <v>466396.3</v>
      </c>
      <c r="D139" s="32">
        <v>340149</v>
      </c>
      <c r="E139" s="35">
        <v>136100.70000000001</v>
      </c>
      <c r="F139" s="35">
        <v>99042.2</v>
      </c>
      <c r="G139" s="34">
        <v>104101.9</v>
      </c>
      <c r="H139" s="32">
        <v>111787.2</v>
      </c>
      <c r="I139" s="33">
        <v>44229.2</v>
      </c>
      <c r="J139" s="35">
        <v>65260.4</v>
      </c>
      <c r="K139" s="34">
        <v>5953.8</v>
      </c>
      <c r="L139" s="32">
        <v>8432.5</v>
      </c>
      <c r="M139" s="35">
        <v>6615.9</v>
      </c>
      <c r="N139" s="35">
        <v>1870.4</v>
      </c>
    </row>
    <row r="140" spans="2:14" ht="14.25" customHeight="1" x14ac:dyDescent="0.3">
      <c r="B140" s="113" t="s">
        <v>16</v>
      </c>
      <c r="C140" s="32">
        <v>514446.3</v>
      </c>
      <c r="D140" s="32">
        <v>376855.7</v>
      </c>
      <c r="E140" s="35">
        <v>148066.1</v>
      </c>
      <c r="F140" s="35">
        <v>110237.2</v>
      </c>
      <c r="G140" s="34">
        <v>117862.6</v>
      </c>
      <c r="H140" s="32">
        <v>121527.7</v>
      </c>
      <c r="I140" s="33">
        <v>46957.7</v>
      </c>
      <c r="J140" s="35">
        <v>71787.7</v>
      </c>
      <c r="K140" s="34">
        <v>6489.7</v>
      </c>
      <c r="L140" s="32">
        <v>10842.8</v>
      </c>
      <c r="M140" s="35">
        <v>8500.2000000000007</v>
      </c>
      <c r="N140" s="35">
        <v>2409.1999999999998</v>
      </c>
    </row>
    <row r="141" spans="2:14" ht="14.25" customHeight="1" x14ac:dyDescent="0.3">
      <c r="B141" s="113" t="s">
        <v>17</v>
      </c>
      <c r="C141" s="32">
        <v>570701.5</v>
      </c>
      <c r="D141" s="32">
        <v>415219.20000000001</v>
      </c>
      <c r="E141" s="35">
        <v>162202.1</v>
      </c>
      <c r="F141" s="35">
        <v>121803.1</v>
      </c>
      <c r="G141" s="34">
        <v>130541.6</v>
      </c>
      <c r="H141" s="32">
        <v>135066.79999999999</v>
      </c>
      <c r="I141" s="33">
        <v>50254.2</v>
      </c>
      <c r="J141" s="35">
        <v>81330.2</v>
      </c>
      <c r="K141" s="34">
        <v>6976.6</v>
      </c>
      <c r="L141" s="32">
        <v>13929</v>
      </c>
      <c r="M141" s="35">
        <v>10956.4</v>
      </c>
      <c r="N141" s="35">
        <v>3071.2</v>
      </c>
    </row>
    <row r="142" spans="2:14" ht="14.25" customHeight="1" x14ac:dyDescent="0.3">
      <c r="B142" s="113" t="s">
        <v>18</v>
      </c>
      <c r="C142" s="32">
        <v>640104.19999999995</v>
      </c>
      <c r="D142" s="32">
        <v>462088.1</v>
      </c>
      <c r="E142" s="35">
        <v>177834.9</v>
      </c>
      <c r="F142" s="35">
        <v>137491.4</v>
      </c>
      <c r="G142" s="34">
        <v>146255.70000000001</v>
      </c>
      <c r="H142" s="32">
        <v>152031.9</v>
      </c>
      <c r="I142" s="33">
        <v>53862.6</v>
      </c>
      <c r="J142" s="35">
        <v>93746.3</v>
      </c>
      <c r="K142" s="34">
        <v>7406.5</v>
      </c>
      <c r="L142" s="32">
        <v>17610.5</v>
      </c>
      <c r="M142" s="35">
        <v>13877.7</v>
      </c>
      <c r="N142" s="35">
        <v>3866</v>
      </c>
    </row>
    <row r="143" spans="2:14" ht="14.25" customHeight="1" x14ac:dyDescent="0.3">
      <c r="B143" s="113" t="s">
        <v>19</v>
      </c>
      <c r="C143" s="32">
        <v>718653.1</v>
      </c>
      <c r="D143" s="32">
        <v>516531.7</v>
      </c>
      <c r="E143" s="35">
        <v>197351.3</v>
      </c>
      <c r="F143" s="35">
        <v>156976.9</v>
      </c>
      <c r="G143" s="34">
        <v>161835.4</v>
      </c>
      <c r="H143" s="32">
        <v>170651.2</v>
      </c>
      <c r="I143" s="33">
        <v>57714.9</v>
      </c>
      <c r="J143" s="35">
        <v>107642.6</v>
      </c>
      <c r="K143" s="34">
        <v>7837.2</v>
      </c>
      <c r="L143" s="32">
        <v>21611.4</v>
      </c>
      <c r="M143" s="35">
        <v>17153</v>
      </c>
      <c r="N143" s="35">
        <v>4660.2</v>
      </c>
    </row>
    <row r="144" spans="2:14" ht="14.25" customHeight="1" x14ac:dyDescent="0.3">
      <c r="B144" s="113" t="s">
        <v>20</v>
      </c>
      <c r="C144" s="32">
        <v>810903.1</v>
      </c>
      <c r="D144" s="32">
        <v>581657.80000000005</v>
      </c>
      <c r="E144" s="35">
        <v>220996.6</v>
      </c>
      <c r="F144" s="35">
        <v>181323.2</v>
      </c>
      <c r="G144" s="34">
        <v>179195.1</v>
      </c>
      <c r="H144" s="32">
        <v>192066.1</v>
      </c>
      <c r="I144" s="33">
        <v>61687.1</v>
      </c>
      <c r="J144" s="35">
        <v>124311.3</v>
      </c>
      <c r="K144" s="34">
        <v>8415.9</v>
      </c>
      <c r="L144" s="32">
        <v>26062.1</v>
      </c>
      <c r="M144" s="35">
        <v>20656.5</v>
      </c>
      <c r="N144" s="35">
        <v>5641.1</v>
      </c>
    </row>
    <row r="145" spans="2:14" ht="14.25" customHeight="1" x14ac:dyDescent="0.3">
      <c r="B145" s="113" t="s">
        <v>21</v>
      </c>
      <c r="C145" s="32">
        <v>930464.5</v>
      </c>
      <c r="D145" s="32">
        <v>670202.4</v>
      </c>
      <c r="E145" s="35">
        <v>260020</v>
      </c>
      <c r="F145" s="35">
        <v>210829.5</v>
      </c>
      <c r="G145" s="34">
        <v>199402.8</v>
      </c>
      <c r="H145" s="32">
        <v>217948.9</v>
      </c>
      <c r="I145" s="33">
        <v>67803.899999999994</v>
      </c>
      <c r="J145" s="35">
        <v>143929.70000000001</v>
      </c>
      <c r="K145" s="34">
        <v>8702.6</v>
      </c>
      <c r="L145" s="32">
        <v>30988.9</v>
      </c>
      <c r="M145" s="35">
        <v>24627.599999999999</v>
      </c>
      <c r="N145" s="35">
        <v>6655.2</v>
      </c>
    </row>
    <row r="146" spans="2:14" ht="14.25" customHeight="1" x14ac:dyDescent="0.3">
      <c r="B146" s="113" t="s">
        <v>22</v>
      </c>
      <c r="C146" s="32">
        <v>1064553.5</v>
      </c>
      <c r="D146" s="32">
        <v>768887.3</v>
      </c>
      <c r="E146" s="35">
        <v>303765.40000000002</v>
      </c>
      <c r="F146" s="35">
        <v>240623.2</v>
      </c>
      <c r="G146" s="34">
        <v>224508.9</v>
      </c>
      <c r="H146" s="32">
        <v>247703.7</v>
      </c>
      <c r="I146" s="33">
        <v>74736.7</v>
      </c>
      <c r="J146" s="35">
        <v>166585.5</v>
      </c>
      <c r="K146" s="34">
        <v>9107.4</v>
      </c>
      <c r="L146" s="32">
        <v>35791.699999999997</v>
      </c>
      <c r="M146" s="35">
        <v>28025</v>
      </c>
      <c r="N146" s="35">
        <v>8039.9</v>
      </c>
    </row>
    <row r="147" spans="2:14" ht="14.25" customHeight="1" x14ac:dyDescent="0.3">
      <c r="B147" s="113" t="s">
        <v>23</v>
      </c>
      <c r="C147" s="32">
        <v>1194500.1000000001</v>
      </c>
      <c r="D147" s="32">
        <v>864463.4</v>
      </c>
      <c r="E147" s="35">
        <v>344346.7</v>
      </c>
      <c r="F147" s="35">
        <v>266579.90000000002</v>
      </c>
      <c r="G147" s="34">
        <v>253342.4</v>
      </c>
      <c r="H147" s="32">
        <v>276160</v>
      </c>
      <c r="I147" s="33">
        <v>82824.800000000003</v>
      </c>
      <c r="J147" s="35">
        <v>186613.8</v>
      </c>
      <c r="K147" s="34">
        <v>9746.1</v>
      </c>
      <c r="L147" s="32">
        <v>40811</v>
      </c>
      <c r="M147" s="35">
        <v>31338.9</v>
      </c>
      <c r="N147" s="35">
        <v>9715.4</v>
      </c>
    </row>
    <row r="148" spans="2:14" ht="14.25" customHeight="1" x14ac:dyDescent="0.3">
      <c r="B148" s="113" t="s">
        <v>24</v>
      </c>
      <c r="C148" s="32">
        <v>1332906.3</v>
      </c>
      <c r="D148" s="32">
        <v>973200.2</v>
      </c>
      <c r="E148" s="35">
        <v>390359.4</v>
      </c>
      <c r="F148" s="35">
        <v>299194.40000000002</v>
      </c>
      <c r="G148" s="34">
        <v>283328.3</v>
      </c>
      <c r="H148" s="32">
        <v>301517.2</v>
      </c>
      <c r="I148" s="33">
        <v>90238</v>
      </c>
      <c r="J148" s="35">
        <v>204059.4</v>
      </c>
      <c r="K148" s="34">
        <v>10509.5</v>
      </c>
      <c r="L148" s="32">
        <v>45950.8</v>
      </c>
      <c r="M148" s="35">
        <v>34587</v>
      </c>
      <c r="N148" s="35">
        <v>11600.9</v>
      </c>
    </row>
    <row r="149" spans="2:14" ht="14.25" customHeight="1" x14ac:dyDescent="0.3">
      <c r="B149" s="113" t="s">
        <v>25</v>
      </c>
      <c r="C149" s="32">
        <v>1492040.9</v>
      </c>
      <c r="D149" s="32">
        <v>1086927.1000000001</v>
      </c>
      <c r="E149" s="35">
        <v>435957</v>
      </c>
      <c r="F149" s="35">
        <v>336369.4</v>
      </c>
      <c r="G149" s="34">
        <v>314220.7</v>
      </c>
      <c r="H149" s="32">
        <v>338315.5</v>
      </c>
      <c r="I149" s="33">
        <v>103481.2</v>
      </c>
      <c r="J149" s="35">
        <v>228043.5</v>
      </c>
      <c r="K149" s="34">
        <v>11021.2</v>
      </c>
      <c r="L149" s="32">
        <v>52606.400000000001</v>
      </c>
      <c r="M149" s="35">
        <v>38743.300000000003</v>
      </c>
      <c r="N149" s="35">
        <v>14122.5</v>
      </c>
    </row>
    <row r="150" spans="2:14" ht="14.25" customHeight="1" x14ac:dyDescent="0.3">
      <c r="B150" s="113" t="s">
        <v>26</v>
      </c>
      <c r="C150" s="32">
        <v>1673299.8</v>
      </c>
      <c r="D150" s="32">
        <v>1213012.7</v>
      </c>
      <c r="E150" s="35">
        <v>486090.2</v>
      </c>
      <c r="F150" s="35">
        <v>379567</v>
      </c>
      <c r="G150" s="34">
        <v>346852.2</v>
      </c>
      <c r="H150" s="32">
        <v>381369.9</v>
      </c>
      <c r="I150" s="33">
        <v>114326.8</v>
      </c>
      <c r="J150" s="35">
        <v>259599.9</v>
      </c>
      <c r="K150" s="34">
        <v>11736</v>
      </c>
      <c r="L150" s="32">
        <v>61860.4</v>
      </c>
      <c r="M150" s="35">
        <v>44812.2</v>
      </c>
      <c r="N150" s="35">
        <v>17314.400000000001</v>
      </c>
    </row>
    <row r="151" spans="2:14" ht="14.25" customHeight="1" x14ac:dyDescent="0.3">
      <c r="B151" s="113" t="s">
        <v>27</v>
      </c>
      <c r="C151" s="32">
        <v>1864840.2</v>
      </c>
      <c r="D151" s="32">
        <v>1347118.7</v>
      </c>
      <c r="E151" s="35">
        <v>537168.4</v>
      </c>
      <c r="F151" s="35">
        <v>422107.8</v>
      </c>
      <c r="G151" s="34">
        <v>387311</v>
      </c>
      <c r="H151" s="32">
        <v>426770.4</v>
      </c>
      <c r="I151" s="33">
        <v>125702.1</v>
      </c>
      <c r="J151" s="35">
        <v>293648.5</v>
      </c>
      <c r="K151" s="34">
        <v>11908.9</v>
      </c>
      <c r="L151" s="32">
        <v>71093.5</v>
      </c>
      <c r="M151" s="35">
        <v>50294</v>
      </c>
      <c r="N151" s="35">
        <v>21000.9</v>
      </c>
    </row>
    <row r="152" spans="2:14" ht="14.25" customHeight="1" x14ac:dyDescent="0.3">
      <c r="B152" s="113" t="s">
        <v>28</v>
      </c>
      <c r="C152" s="32">
        <v>2038979</v>
      </c>
      <c r="D152" s="32">
        <v>1480606.2</v>
      </c>
      <c r="E152" s="35">
        <v>585160.6</v>
      </c>
      <c r="F152" s="35">
        <v>463648.4</v>
      </c>
      <c r="G152" s="34">
        <v>431233</v>
      </c>
      <c r="H152" s="32">
        <v>457511.7</v>
      </c>
      <c r="I152" s="33">
        <v>131364.6</v>
      </c>
      <c r="J152" s="35">
        <v>318088.2</v>
      </c>
      <c r="K152" s="34">
        <v>12179.7</v>
      </c>
      <c r="L152" s="32">
        <v>80734.5</v>
      </c>
      <c r="M152" s="35">
        <v>56402.6</v>
      </c>
      <c r="N152" s="35">
        <v>24493.4</v>
      </c>
    </row>
    <row r="153" spans="2:14" ht="14.25" customHeight="1" x14ac:dyDescent="0.3">
      <c r="B153" s="113" t="s">
        <v>29</v>
      </c>
      <c r="C153" s="32">
        <v>2137707.2000000002</v>
      </c>
      <c r="D153" s="32">
        <v>1587418.4</v>
      </c>
      <c r="E153" s="35">
        <v>624983.30000000005</v>
      </c>
      <c r="F153" s="35">
        <v>491693.4</v>
      </c>
      <c r="G153" s="34">
        <v>470229.9</v>
      </c>
      <c r="H153" s="32">
        <v>449721.4</v>
      </c>
      <c r="I153" s="33">
        <v>124217.5</v>
      </c>
      <c r="J153" s="35">
        <v>316166.2</v>
      </c>
      <c r="K153" s="34">
        <v>12389.2</v>
      </c>
      <c r="L153" s="32">
        <v>88159.3</v>
      </c>
      <c r="M153" s="35">
        <v>60960.6</v>
      </c>
      <c r="N153" s="35">
        <v>27321</v>
      </c>
    </row>
    <row r="154" spans="2:14" ht="14.25" customHeight="1" x14ac:dyDescent="0.3">
      <c r="B154" s="113" t="s">
        <v>30</v>
      </c>
      <c r="C154" s="32">
        <v>2248198.2000000002</v>
      </c>
      <c r="D154" s="32">
        <v>1685423.5</v>
      </c>
      <c r="E154" s="35">
        <v>661819</v>
      </c>
      <c r="F154" s="35">
        <v>510166.9</v>
      </c>
      <c r="G154" s="34">
        <v>513236</v>
      </c>
      <c r="H154" s="32">
        <v>457571.4</v>
      </c>
      <c r="I154" s="33">
        <v>124350.1</v>
      </c>
      <c r="J154" s="35">
        <v>323410.59999999998</v>
      </c>
      <c r="K154" s="34">
        <v>12485.4</v>
      </c>
      <c r="L154" s="32">
        <v>96858.9</v>
      </c>
      <c r="M154" s="35">
        <v>65502.6</v>
      </c>
      <c r="N154" s="35">
        <v>31412.9</v>
      </c>
    </row>
    <row r="155" spans="2:14" ht="14.25" customHeight="1" x14ac:dyDescent="0.3">
      <c r="B155" s="113" t="s">
        <v>31</v>
      </c>
      <c r="C155" s="32">
        <v>2380498.6</v>
      </c>
      <c r="D155" s="32">
        <v>1778716.6</v>
      </c>
      <c r="E155" s="35">
        <v>694139</v>
      </c>
      <c r="F155" s="35">
        <v>532740.80000000005</v>
      </c>
      <c r="G155" s="34">
        <v>551839.4</v>
      </c>
      <c r="H155" s="32">
        <v>483732.1</v>
      </c>
      <c r="I155" s="33">
        <v>128860</v>
      </c>
      <c r="J155" s="35">
        <v>344479.1</v>
      </c>
      <c r="K155" s="34">
        <v>12660.3</v>
      </c>
      <c r="L155" s="32">
        <v>108290.1</v>
      </c>
      <c r="M155" s="35">
        <v>71889.100000000006</v>
      </c>
      <c r="N155" s="35">
        <v>36404.5</v>
      </c>
    </row>
    <row r="156" spans="2:14" ht="14.25" customHeight="1" x14ac:dyDescent="0.3">
      <c r="B156" s="113" t="s">
        <v>32</v>
      </c>
      <c r="C156" s="32">
        <v>2505622.9</v>
      </c>
      <c r="D156" s="32">
        <v>1879566.8</v>
      </c>
      <c r="E156" s="35">
        <v>731899.1</v>
      </c>
      <c r="F156" s="35">
        <v>556462.4</v>
      </c>
      <c r="G156" s="34">
        <v>591441.80000000005</v>
      </c>
      <c r="H156" s="32">
        <v>497142.9</v>
      </c>
      <c r="I156" s="33">
        <v>129269.8</v>
      </c>
      <c r="J156" s="35">
        <v>357069.8</v>
      </c>
      <c r="K156" s="34">
        <v>12539.2</v>
      </c>
      <c r="L156" s="32">
        <v>121254.7</v>
      </c>
      <c r="M156" s="35">
        <v>80095.399999999994</v>
      </c>
      <c r="N156" s="35">
        <v>41146</v>
      </c>
    </row>
    <row r="157" spans="2:14" ht="14.25" customHeight="1" x14ac:dyDescent="0.3">
      <c r="B157" s="113" t="s">
        <v>33</v>
      </c>
      <c r="C157" s="32">
        <v>2644459</v>
      </c>
      <c r="D157" s="32">
        <v>1990366.3</v>
      </c>
      <c r="E157" s="35">
        <v>775583.2</v>
      </c>
      <c r="F157" s="35">
        <v>586332.80000000005</v>
      </c>
      <c r="G157" s="34">
        <v>628750.80000000005</v>
      </c>
      <c r="H157" s="32">
        <v>513548</v>
      </c>
      <c r="I157" s="33">
        <v>131762</v>
      </c>
      <c r="J157" s="35">
        <v>370785</v>
      </c>
      <c r="K157" s="34">
        <v>12555.2</v>
      </c>
      <c r="L157" s="32">
        <v>134561.5</v>
      </c>
      <c r="M157" s="35">
        <v>87348.3</v>
      </c>
      <c r="N157" s="35">
        <v>47135.7</v>
      </c>
    </row>
    <row r="158" spans="2:14" ht="14.25" customHeight="1" x14ac:dyDescent="0.3">
      <c r="B158" s="113" t="s">
        <v>34</v>
      </c>
      <c r="C158" s="32">
        <v>2784844.8</v>
      </c>
      <c r="D158" s="32">
        <v>2110216</v>
      </c>
      <c r="E158" s="35">
        <v>824910</v>
      </c>
      <c r="F158" s="35">
        <v>622432.5</v>
      </c>
      <c r="G158" s="34">
        <v>663077.5</v>
      </c>
      <c r="H158" s="32">
        <v>524537.69999999995</v>
      </c>
      <c r="I158" s="33">
        <v>130960.3</v>
      </c>
      <c r="J158" s="35">
        <v>382745.4</v>
      </c>
      <c r="K158" s="34">
        <v>12021.8</v>
      </c>
      <c r="L158" s="32">
        <v>146719</v>
      </c>
      <c r="M158" s="35">
        <v>94907.7</v>
      </c>
      <c r="N158" s="35">
        <v>51711.3</v>
      </c>
    </row>
    <row r="159" spans="2:14" ht="14.25" customHeight="1" x14ac:dyDescent="0.3">
      <c r="B159" s="113" t="s">
        <v>35</v>
      </c>
      <c r="C159" s="32">
        <v>2927126</v>
      </c>
      <c r="D159" s="32">
        <v>2230494.6</v>
      </c>
      <c r="E159" s="35">
        <v>875404.7</v>
      </c>
      <c r="F159" s="35">
        <v>659096.9</v>
      </c>
      <c r="G159" s="34">
        <v>696071</v>
      </c>
      <c r="H159" s="32">
        <v>536482</v>
      </c>
      <c r="I159" s="33">
        <v>128852.2</v>
      </c>
      <c r="J159" s="35">
        <v>396793.7</v>
      </c>
      <c r="K159" s="34">
        <v>11425.1</v>
      </c>
      <c r="L159" s="32">
        <v>158604.6</v>
      </c>
      <c r="M159" s="35">
        <v>103361.8</v>
      </c>
      <c r="N159" s="35">
        <v>55166.3</v>
      </c>
    </row>
    <row r="160" spans="2:14" ht="14.25" customHeight="1" x14ac:dyDescent="0.3">
      <c r="B160" s="113" t="s">
        <v>36</v>
      </c>
      <c r="C160" s="32">
        <v>3070820.3</v>
      </c>
      <c r="D160" s="32">
        <v>2349948</v>
      </c>
      <c r="E160" s="35">
        <v>926484.8</v>
      </c>
      <c r="F160" s="35">
        <v>693520.8</v>
      </c>
      <c r="G160" s="34">
        <v>729882.4</v>
      </c>
      <c r="H160" s="32">
        <v>550578.30000000005</v>
      </c>
      <c r="I160" s="33">
        <v>127135.3</v>
      </c>
      <c r="J160" s="35">
        <v>412534.4</v>
      </c>
      <c r="K160" s="34">
        <v>11045</v>
      </c>
      <c r="L160" s="32">
        <v>169885.3</v>
      </c>
      <c r="M160" s="35">
        <v>111052.6</v>
      </c>
      <c r="N160" s="35">
        <v>58764.4</v>
      </c>
    </row>
    <row r="161" spans="2:14" ht="14.25" customHeight="1" x14ac:dyDescent="0.3">
      <c r="B161" s="113" t="s">
        <v>37</v>
      </c>
      <c r="C161" s="32">
        <v>3221010.3</v>
      </c>
      <c r="D161" s="32">
        <v>2470508.1</v>
      </c>
      <c r="E161" s="35">
        <v>975395.1</v>
      </c>
      <c r="F161" s="35">
        <v>730979.5</v>
      </c>
      <c r="G161" s="34">
        <v>763934.1</v>
      </c>
      <c r="H161" s="32">
        <v>570049.1</v>
      </c>
      <c r="I161" s="33">
        <v>129047</v>
      </c>
      <c r="J161" s="35">
        <v>430268.9</v>
      </c>
      <c r="K161" s="34">
        <v>10880.8</v>
      </c>
      <c r="L161" s="32">
        <v>180463.2</v>
      </c>
      <c r="M161" s="35">
        <v>117978</v>
      </c>
      <c r="N161" s="35">
        <v>62413.1</v>
      </c>
    </row>
    <row r="162" spans="2:14" ht="14.25" customHeight="1" x14ac:dyDescent="0.3">
      <c r="B162" s="113" t="s">
        <v>38</v>
      </c>
      <c r="C162" s="32">
        <v>3380329.3</v>
      </c>
      <c r="D162" s="32">
        <v>2592965.2999999998</v>
      </c>
      <c r="E162" s="35">
        <v>1021531.6</v>
      </c>
      <c r="F162" s="35">
        <v>770396</v>
      </c>
      <c r="G162" s="34">
        <v>800854.6</v>
      </c>
      <c r="H162" s="32">
        <v>595478.9</v>
      </c>
      <c r="I162" s="33">
        <v>135005.29999999999</v>
      </c>
      <c r="J162" s="35">
        <v>449879.6</v>
      </c>
      <c r="K162" s="34">
        <v>10776.1</v>
      </c>
      <c r="L162" s="32">
        <v>191820.1</v>
      </c>
      <c r="M162" s="35">
        <v>126075.5</v>
      </c>
      <c r="N162" s="35">
        <v>65686.600000000006</v>
      </c>
    </row>
    <row r="163" spans="2:14" ht="14.25" customHeight="1" x14ac:dyDescent="0.3">
      <c r="B163" s="113" t="s">
        <v>39</v>
      </c>
      <c r="C163" s="32">
        <v>3529966.8</v>
      </c>
      <c r="D163" s="32">
        <v>2708183.5</v>
      </c>
      <c r="E163" s="35">
        <v>1061409.8999999999</v>
      </c>
      <c r="F163" s="35">
        <v>810373.6</v>
      </c>
      <c r="G163" s="34">
        <v>836276.2</v>
      </c>
      <c r="H163" s="32">
        <v>618827.5</v>
      </c>
      <c r="I163" s="33">
        <v>144217.4</v>
      </c>
      <c r="J163" s="35">
        <v>463717.5</v>
      </c>
      <c r="K163" s="34">
        <v>10924.4</v>
      </c>
      <c r="L163" s="32">
        <v>202812.79999999999</v>
      </c>
      <c r="M163" s="35">
        <v>134982.79999999999</v>
      </c>
      <c r="N163" s="35">
        <v>67805</v>
      </c>
    </row>
    <row r="164" spans="2:14" ht="14.25" customHeight="1" x14ac:dyDescent="0.3">
      <c r="B164" s="113" t="s">
        <v>40</v>
      </c>
      <c r="C164" s="32">
        <v>3658484</v>
      </c>
      <c r="D164" s="32">
        <v>2815005.6</v>
      </c>
      <c r="E164" s="35">
        <v>1098946.2</v>
      </c>
      <c r="F164" s="35">
        <v>842640.2</v>
      </c>
      <c r="G164" s="34">
        <v>873351.4</v>
      </c>
      <c r="H164" s="32">
        <v>630604.6</v>
      </c>
      <c r="I164" s="33">
        <v>153517.9</v>
      </c>
      <c r="J164" s="35">
        <v>466575.6</v>
      </c>
      <c r="K164" s="34">
        <v>10480.799999999999</v>
      </c>
      <c r="L164" s="32">
        <v>213084.1</v>
      </c>
      <c r="M164" s="35">
        <v>144183.29999999999</v>
      </c>
      <c r="N164" s="35">
        <v>68898.7</v>
      </c>
    </row>
    <row r="165" spans="2:14" ht="14.25" customHeight="1" x14ac:dyDescent="0.3">
      <c r="B165" s="113" t="s">
        <v>41</v>
      </c>
      <c r="C165" s="32">
        <v>3810616.7</v>
      </c>
      <c r="D165" s="32">
        <v>2922441.1</v>
      </c>
      <c r="E165" s="35">
        <v>1129698.3999999999</v>
      </c>
      <c r="F165" s="35">
        <v>882236.9</v>
      </c>
      <c r="G165" s="34">
        <v>910505.8</v>
      </c>
      <c r="H165" s="32">
        <v>662707.80000000005</v>
      </c>
      <c r="I165" s="33">
        <v>165302.70000000001</v>
      </c>
      <c r="J165" s="35">
        <v>486610.7</v>
      </c>
      <c r="K165" s="34">
        <v>10794.3</v>
      </c>
      <c r="L165" s="32">
        <v>225467.8</v>
      </c>
      <c r="M165" s="35">
        <v>156079.20000000001</v>
      </c>
      <c r="N165" s="35">
        <v>69388.5</v>
      </c>
    </row>
    <row r="166" spans="2:14" ht="14.25" customHeight="1" x14ac:dyDescent="0.3">
      <c r="B166" s="113" t="s">
        <v>42</v>
      </c>
      <c r="C166" s="32">
        <v>3959501.7</v>
      </c>
      <c r="D166" s="32">
        <v>3025184.5</v>
      </c>
      <c r="E166" s="35">
        <v>1156017</v>
      </c>
      <c r="F166" s="35">
        <v>924630.1</v>
      </c>
      <c r="G166" s="34">
        <v>944526.6</v>
      </c>
      <c r="H166" s="32">
        <v>695164.5</v>
      </c>
      <c r="I166" s="33">
        <v>177088.3</v>
      </c>
      <c r="J166" s="35">
        <v>507524.7</v>
      </c>
      <c r="K166" s="34">
        <v>10564</v>
      </c>
      <c r="L166" s="32">
        <v>239399.5</v>
      </c>
      <c r="M166" s="35">
        <v>167928.7</v>
      </c>
      <c r="N166" s="35">
        <v>71462.3</v>
      </c>
    </row>
    <row r="167" spans="2:14" s="6" customFormat="1" ht="14.25" customHeight="1" x14ac:dyDescent="0.3">
      <c r="B167" s="75" t="s">
        <v>405</v>
      </c>
      <c r="C167" s="32">
        <v>4098165.7</v>
      </c>
      <c r="D167" s="32">
        <v>3119748</v>
      </c>
      <c r="E167" s="35">
        <v>1180432.5</v>
      </c>
      <c r="F167" s="35">
        <v>964619.2</v>
      </c>
      <c r="G167" s="34">
        <v>974711.9</v>
      </c>
      <c r="H167" s="32">
        <v>722772.9</v>
      </c>
      <c r="I167" s="33">
        <v>187371.9</v>
      </c>
      <c r="J167" s="35">
        <v>525080.4</v>
      </c>
      <c r="K167" s="34">
        <v>10434.700000000001</v>
      </c>
      <c r="L167" s="32">
        <v>256354.7</v>
      </c>
      <c r="M167" s="35">
        <v>181929.5</v>
      </c>
      <c r="N167" s="35">
        <v>74365.899999999994</v>
      </c>
    </row>
    <row r="168" spans="2:14" ht="14.25" customHeight="1" x14ac:dyDescent="0.3">
      <c r="B168" s="113" t="s">
        <v>389</v>
      </c>
      <c r="C168" s="32">
        <v>4239452.5999999996</v>
      </c>
      <c r="D168" s="32">
        <v>3221389.4</v>
      </c>
      <c r="E168" s="35">
        <v>1213634.5</v>
      </c>
      <c r="F168" s="35">
        <v>1004505.1</v>
      </c>
      <c r="G168" s="34">
        <v>1003311.1</v>
      </c>
      <c r="H168" s="32">
        <v>745672.9</v>
      </c>
      <c r="I168" s="33">
        <v>197721.4</v>
      </c>
      <c r="J168" s="35">
        <v>537275.6</v>
      </c>
      <c r="K168" s="34">
        <v>10877.7</v>
      </c>
      <c r="L168" s="32">
        <v>273181.59999999998</v>
      </c>
      <c r="M168" s="35">
        <v>195918.6</v>
      </c>
      <c r="N168" s="35">
        <v>77077.899999999994</v>
      </c>
    </row>
    <row r="169" spans="2:14" ht="14.25" customHeight="1" x14ac:dyDescent="0.3">
      <c r="B169" s="113" t="s">
        <v>426</v>
      </c>
      <c r="C169" s="32">
        <v>4389161.3</v>
      </c>
      <c r="D169" s="32">
        <v>3326115.1</v>
      </c>
      <c r="E169" s="35">
        <v>1251792.6000000001</v>
      </c>
      <c r="F169" s="35">
        <v>1045906.2</v>
      </c>
      <c r="G169" s="34">
        <v>1028451.9</v>
      </c>
      <c r="H169" s="32">
        <v>773490.1</v>
      </c>
      <c r="I169" s="33">
        <v>210107.7</v>
      </c>
      <c r="J169" s="35">
        <v>551670.5</v>
      </c>
      <c r="K169" s="34">
        <v>11732.9</v>
      </c>
      <c r="L169" s="32">
        <v>290653.59999999998</v>
      </c>
      <c r="M169" s="35">
        <v>210904.5</v>
      </c>
      <c r="N169" s="35">
        <v>79368</v>
      </c>
    </row>
    <row r="170" spans="2:14" ht="14.25" customHeight="1" x14ac:dyDescent="0.3">
      <c r="B170" s="113" t="s">
        <v>391</v>
      </c>
      <c r="C170" s="32">
        <v>4546128.9000000004</v>
      </c>
      <c r="D170" s="32">
        <v>3439812.3</v>
      </c>
      <c r="E170" s="35">
        <v>1299855.5</v>
      </c>
      <c r="F170" s="35">
        <v>1088491.1000000001</v>
      </c>
      <c r="G170" s="34">
        <v>1051279</v>
      </c>
      <c r="H170" s="32">
        <v>801940</v>
      </c>
      <c r="I170" s="33">
        <v>222758.39999999999</v>
      </c>
      <c r="J170" s="35">
        <v>567265.80000000005</v>
      </c>
      <c r="K170" s="34">
        <v>11727.1</v>
      </c>
      <c r="L170" s="32">
        <v>305670.3</v>
      </c>
      <c r="M170" s="35">
        <v>223752.7</v>
      </c>
      <c r="N170" s="35">
        <v>81401.3</v>
      </c>
    </row>
    <row r="171" spans="2:14" ht="14.25" customHeight="1" x14ac:dyDescent="0.3">
      <c r="B171" s="76" t="s">
        <v>392</v>
      </c>
      <c r="C171" s="36">
        <v>4716009.7</v>
      </c>
      <c r="D171" s="36">
        <v>3570466.5</v>
      </c>
      <c r="E171" s="38">
        <v>1361924.8</v>
      </c>
      <c r="F171" s="38">
        <v>1139052.7</v>
      </c>
      <c r="G171" s="473">
        <v>1068713.2</v>
      </c>
      <c r="H171" s="36">
        <v>826453.2</v>
      </c>
      <c r="I171" s="37">
        <v>233980</v>
      </c>
      <c r="J171" s="38">
        <v>579542.80000000005</v>
      </c>
      <c r="K171" s="473">
        <v>12276.5</v>
      </c>
      <c r="L171" s="36">
        <v>319832.2</v>
      </c>
      <c r="M171" s="38">
        <v>235971.4</v>
      </c>
      <c r="N171" s="38">
        <v>83230.2</v>
      </c>
    </row>
    <row r="172" spans="2:14" x14ac:dyDescent="0.3">
      <c r="B172" s="1" t="s">
        <v>322</v>
      </c>
      <c r="N172" s="4"/>
    </row>
    <row r="173" spans="2:14" x14ac:dyDescent="0.3">
      <c r="B173" s="2" t="s">
        <v>399</v>
      </c>
      <c r="N173" s="284"/>
    </row>
    <row r="174" spans="2:14" x14ac:dyDescent="0.3">
      <c r="B174" s="2"/>
      <c r="N174" s="4"/>
    </row>
    <row r="175" spans="2:14" x14ac:dyDescent="0.3">
      <c r="B175" s="2"/>
    </row>
    <row r="176" spans="2:14" x14ac:dyDescent="0.3">
      <c r="B176" s="2"/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T175"/>
  <sheetViews>
    <sheetView view="pageBreakPreview" zoomScale="70" zoomScaleNormal="70" zoomScaleSheetLayoutView="70" workbookViewId="0">
      <pane xSplit="2" ySplit="124" topLeftCell="J139" activePane="bottomRight" state="frozen"/>
      <selection pane="topRight" activeCell="C1" sqref="C1"/>
      <selection pane="bottomLeft" activeCell="A125" sqref="A125"/>
      <selection pane="bottomRight" activeCell="L182" sqref="L182"/>
    </sheetView>
  </sheetViews>
  <sheetFormatPr defaultColWidth="9.375" defaultRowHeight="12" x14ac:dyDescent="0.3"/>
  <cols>
    <col min="1" max="1" width="1.875" style="49" customWidth="1"/>
    <col min="2" max="2" width="6.625" style="47" customWidth="1"/>
    <col min="3" max="3" width="12.625" style="47" customWidth="1"/>
    <col min="4" max="7" width="12.625" style="49" customWidth="1"/>
    <col min="8" max="8" width="6.625" style="47" customWidth="1"/>
    <col min="9" max="9" width="10.625" style="47" customWidth="1"/>
    <col min="10" max="11" width="10.625" style="49" customWidth="1"/>
    <col min="12" max="12" width="14.625" style="49" customWidth="1"/>
    <col min="13" max="13" width="12.625" style="49" customWidth="1"/>
    <col min="14" max="14" width="6.625" style="47" customWidth="1"/>
    <col min="15" max="15" width="12.625" style="47" customWidth="1"/>
    <col min="16" max="19" width="12.625" style="49" customWidth="1"/>
    <col min="20" max="16384" width="9.375" style="49"/>
  </cols>
  <sheetData>
    <row r="1" spans="2:20" s="90" customFormat="1" ht="5.25" customHeight="1" x14ac:dyDescent="0.3">
      <c r="D1" s="91"/>
      <c r="E1" s="91"/>
      <c r="F1" s="91"/>
      <c r="G1" s="91"/>
      <c r="J1" s="91"/>
      <c r="K1" s="91"/>
      <c r="L1" s="91"/>
      <c r="M1" s="91"/>
      <c r="P1" s="91"/>
      <c r="Q1" s="91"/>
      <c r="R1" s="91"/>
      <c r="S1" s="91"/>
    </row>
    <row r="2" spans="2:20" s="90" customFormat="1" ht="21" customHeight="1" x14ac:dyDescent="0.3">
      <c r="B2" s="92" t="s">
        <v>393</v>
      </c>
      <c r="C2" s="92"/>
      <c r="D2" s="92"/>
      <c r="E2" s="92"/>
      <c r="F2" s="92"/>
      <c r="G2" s="92"/>
      <c r="H2" s="92" t="s">
        <v>393</v>
      </c>
      <c r="I2" s="92"/>
      <c r="J2" s="92"/>
      <c r="K2" s="93" t="s">
        <v>148</v>
      </c>
      <c r="L2" s="92" t="s">
        <v>147</v>
      </c>
      <c r="M2" s="92"/>
      <c r="N2" s="92" t="s">
        <v>393</v>
      </c>
      <c r="O2" s="92"/>
      <c r="P2" s="92"/>
      <c r="Q2" s="92"/>
      <c r="R2" s="92"/>
      <c r="S2" s="92"/>
    </row>
    <row r="3" spans="2:20" s="90" customFormat="1" ht="21" customHeight="1" x14ac:dyDescent="0.3">
      <c r="B3" s="94"/>
      <c r="C3" s="94"/>
      <c r="D3" s="92"/>
      <c r="E3" s="92"/>
      <c r="F3" s="92"/>
      <c r="G3" s="92"/>
      <c r="H3" s="94"/>
      <c r="I3" s="94"/>
      <c r="J3" s="92"/>
      <c r="K3" s="93" t="s">
        <v>571</v>
      </c>
      <c r="L3" s="92" t="s">
        <v>149</v>
      </c>
      <c r="M3" s="92"/>
      <c r="N3" s="94"/>
      <c r="O3" s="94"/>
      <c r="P3" s="92"/>
      <c r="Q3" s="92"/>
      <c r="R3" s="92"/>
      <c r="S3" s="92"/>
      <c r="T3" s="95"/>
    </row>
    <row r="4" spans="2:20" s="90" customFormat="1" ht="5.25" customHeight="1" x14ac:dyDescent="0.3"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</row>
    <row r="5" spans="2:20" ht="18" customHeight="1" x14ac:dyDescent="0.3">
      <c r="B5" s="50"/>
      <c r="C5" s="572" t="s">
        <v>572</v>
      </c>
      <c r="D5" s="573"/>
      <c r="E5" s="573"/>
      <c r="F5" s="573"/>
      <c r="G5" s="574"/>
      <c r="H5" s="50"/>
      <c r="I5" s="577" t="s">
        <v>151</v>
      </c>
      <c r="J5" s="578"/>
      <c r="K5" s="578"/>
      <c r="L5" s="166" t="s">
        <v>150</v>
      </c>
      <c r="M5" s="166"/>
      <c r="N5" s="345"/>
      <c r="O5" s="572" t="s">
        <v>573</v>
      </c>
      <c r="P5" s="573"/>
      <c r="Q5" s="573"/>
      <c r="R5" s="573"/>
      <c r="S5" s="573"/>
    </row>
    <row r="6" spans="2:20" ht="18" customHeight="1" x14ac:dyDescent="0.3">
      <c r="B6" s="51"/>
      <c r="C6" s="569" t="s">
        <v>574</v>
      </c>
      <c r="D6" s="570"/>
      <c r="E6" s="570"/>
      <c r="F6" s="570"/>
      <c r="G6" s="571"/>
      <c r="H6" s="51"/>
      <c r="I6" s="575" t="s">
        <v>575</v>
      </c>
      <c r="J6" s="576"/>
      <c r="K6" s="576"/>
      <c r="L6" s="167" t="s">
        <v>576</v>
      </c>
      <c r="M6" s="167"/>
      <c r="N6" s="346"/>
      <c r="O6" s="569" t="s">
        <v>577</v>
      </c>
      <c r="P6" s="570"/>
      <c r="Q6" s="570"/>
      <c r="R6" s="570"/>
      <c r="S6" s="570"/>
    </row>
    <row r="7" spans="2:20" ht="18" customHeight="1" x14ac:dyDescent="0.3">
      <c r="B7" s="50"/>
      <c r="C7" s="162" t="s">
        <v>578</v>
      </c>
      <c r="D7" s="534"/>
      <c r="E7" s="534"/>
      <c r="F7" s="535"/>
      <c r="G7" s="427" t="s">
        <v>294</v>
      </c>
      <c r="H7" s="50"/>
      <c r="I7" s="162" t="s">
        <v>295</v>
      </c>
      <c r="J7" s="534"/>
      <c r="K7" s="534"/>
      <c r="L7" s="535"/>
      <c r="M7" s="427" t="s">
        <v>294</v>
      </c>
      <c r="N7" s="347"/>
      <c r="O7" s="162" t="s">
        <v>578</v>
      </c>
      <c r="P7" s="534"/>
      <c r="Q7" s="534"/>
      <c r="R7" s="535"/>
      <c r="S7" s="533" t="s">
        <v>294</v>
      </c>
    </row>
    <row r="8" spans="2:20" ht="26.25" customHeight="1" x14ac:dyDescent="0.3">
      <c r="B8" s="50"/>
      <c r="C8" s="162" t="s">
        <v>579</v>
      </c>
      <c r="D8" s="423" t="s">
        <v>580</v>
      </c>
      <c r="E8" s="424" t="s">
        <v>581</v>
      </c>
      <c r="F8" s="425" t="s">
        <v>582</v>
      </c>
      <c r="G8" s="428" t="s">
        <v>296</v>
      </c>
      <c r="H8" s="50"/>
      <c r="I8" s="162" t="s">
        <v>579</v>
      </c>
      <c r="J8" s="423" t="s">
        <v>583</v>
      </c>
      <c r="K8" s="424" t="s">
        <v>584</v>
      </c>
      <c r="L8" s="425" t="s">
        <v>585</v>
      </c>
      <c r="M8" s="428" t="s">
        <v>296</v>
      </c>
      <c r="N8" s="347"/>
      <c r="O8" s="162" t="s">
        <v>586</v>
      </c>
      <c r="P8" s="423" t="s">
        <v>583</v>
      </c>
      <c r="Q8" s="424" t="s">
        <v>584</v>
      </c>
      <c r="R8" s="425" t="s">
        <v>585</v>
      </c>
      <c r="S8" s="162" t="s">
        <v>296</v>
      </c>
    </row>
    <row r="9" spans="2:20" s="53" customFormat="1" ht="25.5" customHeight="1" x14ac:dyDescent="0.3">
      <c r="B9" s="52"/>
      <c r="C9" s="163"/>
      <c r="D9" s="426" t="s">
        <v>587</v>
      </c>
      <c r="E9" s="164" t="s">
        <v>534</v>
      </c>
      <c r="F9" s="165" t="s">
        <v>588</v>
      </c>
      <c r="G9" s="422"/>
      <c r="H9" s="52"/>
      <c r="I9" s="163"/>
      <c r="J9" s="426" t="s">
        <v>589</v>
      </c>
      <c r="K9" s="164" t="s">
        <v>197</v>
      </c>
      <c r="L9" s="165" t="s">
        <v>588</v>
      </c>
      <c r="M9" s="422"/>
      <c r="N9" s="348"/>
      <c r="O9" s="163"/>
      <c r="P9" s="426" t="s">
        <v>589</v>
      </c>
      <c r="Q9" s="164" t="s">
        <v>534</v>
      </c>
      <c r="R9" s="165" t="s">
        <v>588</v>
      </c>
      <c r="S9" s="163"/>
    </row>
    <row r="10" spans="2:20" ht="12" hidden="1" customHeight="1" x14ac:dyDescent="0.3">
      <c r="C10" s="429"/>
      <c r="D10" s="54"/>
      <c r="E10" s="55"/>
      <c r="F10" s="56"/>
      <c r="G10" s="430"/>
      <c r="J10" s="54"/>
      <c r="K10" s="55"/>
      <c r="L10" s="56"/>
      <c r="M10" s="55"/>
      <c r="N10" s="347"/>
      <c r="O10" s="50"/>
      <c r="S10" s="55"/>
    </row>
    <row r="11" spans="2:20" ht="12" hidden="1" customHeight="1" x14ac:dyDescent="0.3">
      <c r="C11" s="429"/>
      <c r="D11" s="54"/>
      <c r="E11" s="55"/>
      <c r="F11" s="56"/>
      <c r="G11" s="430"/>
      <c r="J11" s="54"/>
      <c r="K11" s="55"/>
      <c r="L11" s="56"/>
      <c r="M11" s="55"/>
      <c r="N11" s="347"/>
      <c r="O11" s="50"/>
      <c r="S11" s="55"/>
    </row>
    <row r="12" spans="2:20" ht="12" hidden="1" customHeight="1" x14ac:dyDescent="0.3">
      <c r="C12" s="429"/>
      <c r="D12" s="54"/>
      <c r="E12" s="55"/>
      <c r="F12" s="56"/>
      <c r="G12" s="430"/>
      <c r="J12" s="54"/>
      <c r="K12" s="55"/>
      <c r="L12" s="56"/>
      <c r="M12" s="55"/>
      <c r="N12" s="347"/>
      <c r="O12" s="50"/>
      <c r="S12" s="55"/>
    </row>
    <row r="13" spans="2:20" ht="12" hidden="1" customHeight="1" x14ac:dyDescent="0.3">
      <c r="C13" s="429"/>
      <c r="D13" s="54"/>
      <c r="E13" s="55"/>
      <c r="F13" s="56"/>
      <c r="G13" s="430"/>
      <c r="J13" s="54"/>
      <c r="K13" s="55"/>
      <c r="L13" s="56"/>
      <c r="M13" s="55"/>
      <c r="N13" s="347"/>
      <c r="O13" s="50"/>
      <c r="S13" s="55"/>
    </row>
    <row r="14" spans="2:20" ht="12" hidden="1" customHeight="1" x14ac:dyDescent="0.3">
      <c r="C14" s="429"/>
      <c r="D14" s="54"/>
      <c r="E14" s="55"/>
      <c r="F14" s="56"/>
      <c r="G14" s="430"/>
      <c r="J14" s="54"/>
      <c r="K14" s="55"/>
      <c r="L14" s="56"/>
      <c r="M14" s="55"/>
      <c r="N14" s="347"/>
      <c r="O14" s="50"/>
      <c r="S14" s="55"/>
    </row>
    <row r="15" spans="2:20" ht="12" hidden="1" customHeight="1" x14ac:dyDescent="0.3">
      <c r="C15" s="429"/>
      <c r="D15" s="54"/>
      <c r="E15" s="55"/>
      <c r="F15" s="56"/>
      <c r="G15" s="430"/>
      <c r="J15" s="54"/>
      <c r="K15" s="55"/>
      <c r="L15" s="56"/>
      <c r="M15" s="55"/>
      <c r="N15" s="347"/>
      <c r="O15" s="50"/>
      <c r="S15" s="55"/>
    </row>
    <row r="16" spans="2:20" ht="12" hidden="1" customHeight="1" x14ac:dyDescent="0.3">
      <c r="C16" s="429"/>
      <c r="D16" s="54"/>
      <c r="E16" s="55"/>
      <c r="F16" s="56"/>
      <c r="G16" s="430"/>
      <c r="J16" s="54"/>
      <c r="K16" s="55"/>
      <c r="L16" s="56"/>
      <c r="M16" s="55"/>
      <c r="N16" s="347"/>
      <c r="O16" s="50"/>
      <c r="S16" s="55"/>
    </row>
    <row r="17" spans="3:19" ht="12" hidden="1" customHeight="1" x14ac:dyDescent="0.3">
      <c r="C17" s="429"/>
      <c r="D17" s="54"/>
      <c r="E17" s="55"/>
      <c r="F17" s="56"/>
      <c r="G17" s="430"/>
      <c r="J17" s="54"/>
      <c r="K17" s="55"/>
      <c r="L17" s="56"/>
      <c r="M17" s="55"/>
      <c r="N17" s="347"/>
      <c r="O17" s="50"/>
      <c r="S17" s="55"/>
    </row>
    <row r="18" spans="3:19" ht="12" hidden="1" customHeight="1" x14ac:dyDescent="0.3">
      <c r="C18" s="429"/>
      <c r="D18" s="54"/>
      <c r="E18" s="55"/>
      <c r="F18" s="56"/>
      <c r="G18" s="430"/>
      <c r="J18" s="54"/>
      <c r="K18" s="55"/>
      <c r="L18" s="56"/>
      <c r="M18" s="55"/>
      <c r="N18" s="347"/>
      <c r="O18" s="50"/>
      <c r="S18" s="55"/>
    </row>
    <row r="19" spans="3:19" ht="12" hidden="1" customHeight="1" x14ac:dyDescent="0.3">
      <c r="C19" s="429"/>
      <c r="D19" s="54"/>
      <c r="E19" s="55"/>
      <c r="F19" s="56"/>
      <c r="G19" s="430"/>
      <c r="J19" s="54"/>
      <c r="K19" s="55"/>
      <c r="L19" s="56"/>
      <c r="M19" s="55"/>
      <c r="N19" s="347"/>
      <c r="O19" s="50"/>
      <c r="S19" s="55"/>
    </row>
    <row r="20" spans="3:19" ht="12" hidden="1" customHeight="1" x14ac:dyDescent="0.3">
      <c r="C20" s="429"/>
      <c r="D20" s="54"/>
      <c r="E20" s="55"/>
      <c r="F20" s="56"/>
      <c r="G20" s="430"/>
      <c r="J20" s="54"/>
      <c r="K20" s="55"/>
      <c r="L20" s="56"/>
      <c r="M20" s="55"/>
      <c r="N20" s="347"/>
      <c r="O20" s="50"/>
      <c r="S20" s="55"/>
    </row>
    <row r="21" spans="3:19" ht="12" hidden="1" customHeight="1" x14ac:dyDescent="0.3">
      <c r="C21" s="429"/>
      <c r="D21" s="54"/>
      <c r="E21" s="55"/>
      <c r="F21" s="56"/>
      <c r="G21" s="430"/>
      <c r="J21" s="54"/>
      <c r="K21" s="55"/>
      <c r="L21" s="56"/>
      <c r="M21" s="55"/>
      <c r="N21" s="347"/>
      <c r="O21" s="50"/>
      <c r="S21" s="55"/>
    </row>
    <row r="22" spans="3:19" ht="12" hidden="1" customHeight="1" x14ac:dyDescent="0.3">
      <c r="C22" s="429"/>
      <c r="D22" s="54"/>
      <c r="E22" s="55"/>
      <c r="F22" s="56"/>
      <c r="G22" s="430"/>
      <c r="J22" s="54"/>
      <c r="K22" s="55"/>
      <c r="L22" s="56"/>
      <c r="M22" s="55"/>
      <c r="N22" s="347"/>
      <c r="O22" s="50"/>
      <c r="S22" s="55"/>
    </row>
    <row r="23" spans="3:19" ht="12" hidden="1" customHeight="1" x14ac:dyDescent="0.3">
      <c r="C23" s="429"/>
      <c r="D23" s="54"/>
      <c r="E23" s="55"/>
      <c r="F23" s="56"/>
      <c r="G23" s="430"/>
      <c r="J23" s="54"/>
      <c r="K23" s="55"/>
      <c r="L23" s="56"/>
      <c r="M23" s="55"/>
      <c r="N23" s="347"/>
      <c r="O23" s="50"/>
      <c r="S23" s="55"/>
    </row>
    <row r="24" spans="3:19" ht="12" hidden="1" customHeight="1" x14ac:dyDescent="0.3">
      <c r="C24" s="429"/>
      <c r="D24" s="54"/>
      <c r="E24" s="55"/>
      <c r="F24" s="56"/>
      <c r="G24" s="430"/>
      <c r="J24" s="54"/>
      <c r="K24" s="55"/>
      <c r="L24" s="56"/>
      <c r="M24" s="55"/>
      <c r="N24" s="347"/>
      <c r="O24" s="50"/>
      <c r="S24" s="55"/>
    </row>
    <row r="25" spans="3:19" ht="12" hidden="1" customHeight="1" x14ac:dyDescent="0.3">
      <c r="C25" s="429"/>
      <c r="D25" s="54"/>
      <c r="E25" s="55"/>
      <c r="F25" s="56"/>
      <c r="G25" s="430"/>
      <c r="J25" s="54"/>
      <c r="K25" s="55"/>
      <c r="L25" s="56"/>
      <c r="M25" s="55"/>
      <c r="N25" s="347"/>
      <c r="O25" s="50"/>
      <c r="S25" s="55"/>
    </row>
    <row r="26" spans="3:19" ht="12" hidden="1" customHeight="1" x14ac:dyDescent="0.3">
      <c r="C26" s="429"/>
      <c r="D26" s="54"/>
      <c r="E26" s="55"/>
      <c r="F26" s="56"/>
      <c r="G26" s="430"/>
      <c r="J26" s="54"/>
      <c r="K26" s="55"/>
      <c r="L26" s="56"/>
      <c r="M26" s="55"/>
      <c r="N26" s="347"/>
      <c r="O26" s="50"/>
      <c r="S26" s="55"/>
    </row>
    <row r="27" spans="3:19" ht="12" hidden="1" customHeight="1" x14ac:dyDescent="0.3">
      <c r="C27" s="429"/>
      <c r="D27" s="54"/>
      <c r="E27" s="55"/>
      <c r="F27" s="56"/>
      <c r="G27" s="430"/>
      <c r="J27" s="54"/>
      <c r="K27" s="55"/>
      <c r="L27" s="56"/>
      <c r="M27" s="55"/>
      <c r="N27" s="347"/>
      <c r="O27" s="50"/>
      <c r="S27" s="55"/>
    </row>
    <row r="28" spans="3:19" ht="12" hidden="1" customHeight="1" x14ac:dyDescent="0.3">
      <c r="C28" s="429"/>
      <c r="D28" s="54"/>
      <c r="E28" s="55"/>
      <c r="F28" s="56"/>
      <c r="G28" s="430"/>
      <c r="J28" s="54"/>
      <c r="K28" s="55"/>
      <c r="L28" s="56"/>
      <c r="M28" s="55"/>
      <c r="N28" s="347"/>
      <c r="O28" s="50"/>
      <c r="S28" s="55"/>
    </row>
    <row r="29" spans="3:19" ht="12" hidden="1" customHeight="1" x14ac:dyDescent="0.3">
      <c r="C29" s="429"/>
      <c r="D29" s="54"/>
      <c r="E29" s="55"/>
      <c r="F29" s="56"/>
      <c r="G29" s="430"/>
      <c r="J29" s="54"/>
      <c r="K29" s="55"/>
      <c r="L29" s="56"/>
      <c r="M29" s="55"/>
      <c r="N29" s="347"/>
      <c r="O29" s="50"/>
      <c r="S29" s="55"/>
    </row>
    <row r="30" spans="3:19" ht="12" hidden="1" customHeight="1" x14ac:dyDescent="0.3">
      <c r="C30" s="429"/>
      <c r="D30" s="54"/>
      <c r="E30" s="55"/>
      <c r="F30" s="56"/>
      <c r="G30" s="430"/>
      <c r="J30" s="54"/>
      <c r="K30" s="55"/>
      <c r="L30" s="56"/>
      <c r="M30" s="55"/>
      <c r="N30" s="347"/>
      <c r="O30" s="50"/>
      <c r="S30" s="55"/>
    </row>
    <row r="31" spans="3:19" ht="12" hidden="1" customHeight="1" x14ac:dyDescent="0.3">
      <c r="C31" s="429"/>
      <c r="D31" s="54"/>
      <c r="E31" s="55"/>
      <c r="F31" s="56"/>
      <c r="G31" s="430"/>
      <c r="J31" s="54"/>
      <c r="K31" s="55"/>
      <c r="L31" s="56"/>
      <c r="M31" s="55"/>
      <c r="N31" s="347"/>
      <c r="O31" s="50"/>
      <c r="S31" s="55"/>
    </row>
    <row r="32" spans="3:19" ht="12" hidden="1" customHeight="1" x14ac:dyDescent="0.3">
      <c r="C32" s="429"/>
      <c r="D32" s="54"/>
      <c r="E32" s="55"/>
      <c r="F32" s="56"/>
      <c r="G32" s="430"/>
      <c r="J32" s="54"/>
      <c r="K32" s="55"/>
      <c r="L32" s="56"/>
      <c r="M32" s="55"/>
      <c r="N32" s="347"/>
      <c r="O32" s="50"/>
      <c r="S32" s="55"/>
    </row>
    <row r="33" spans="3:19" ht="12" hidden="1" customHeight="1" x14ac:dyDescent="0.3">
      <c r="C33" s="429"/>
      <c r="D33" s="54"/>
      <c r="E33" s="55"/>
      <c r="F33" s="56"/>
      <c r="G33" s="430"/>
      <c r="J33" s="54"/>
      <c r="K33" s="55"/>
      <c r="L33" s="56"/>
      <c r="M33" s="55"/>
      <c r="N33" s="347"/>
      <c r="O33" s="50"/>
      <c r="S33" s="55"/>
    </row>
    <row r="34" spans="3:19" ht="12" hidden="1" customHeight="1" x14ac:dyDescent="0.3">
      <c r="C34" s="429"/>
      <c r="D34" s="54"/>
      <c r="E34" s="55"/>
      <c r="F34" s="56"/>
      <c r="G34" s="430"/>
      <c r="J34" s="54"/>
      <c r="K34" s="55"/>
      <c r="L34" s="56"/>
      <c r="M34" s="55"/>
      <c r="N34" s="347"/>
      <c r="O34" s="50"/>
      <c r="S34" s="55"/>
    </row>
    <row r="35" spans="3:19" ht="12" hidden="1" customHeight="1" x14ac:dyDescent="0.3">
      <c r="C35" s="429"/>
      <c r="D35" s="54"/>
      <c r="E35" s="55"/>
      <c r="F35" s="56"/>
      <c r="G35" s="430"/>
      <c r="J35" s="54"/>
      <c r="K35" s="55"/>
      <c r="L35" s="56"/>
      <c r="M35" s="55"/>
      <c r="N35" s="347"/>
      <c r="O35" s="50"/>
      <c r="S35" s="55"/>
    </row>
    <row r="36" spans="3:19" ht="12" hidden="1" customHeight="1" x14ac:dyDescent="0.3">
      <c r="C36" s="429"/>
      <c r="D36" s="54"/>
      <c r="E36" s="55"/>
      <c r="F36" s="56"/>
      <c r="G36" s="430"/>
      <c r="J36" s="54"/>
      <c r="K36" s="55"/>
      <c r="L36" s="56"/>
      <c r="M36" s="55"/>
      <c r="N36" s="347"/>
      <c r="O36" s="50"/>
      <c r="S36" s="55"/>
    </row>
    <row r="37" spans="3:19" ht="12" hidden="1" customHeight="1" x14ac:dyDescent="0.3">
      <c r="C37" s="429"/>
      <c r="D37" s="54"/>
      <c r="E37" s="55"/>
      <c r="F37" s="56"/>
      <c r="G37" s="430"/>
      <c r="J37" s="54"/>
      <c r="K37" s="55"/>
      <c r="L37" s="56"/>
      <c r="M37" s="55"/>
      <c r="N37" s="347"/>
      <c r="O37" s="50"/>
      <c r="S37" s="55"/>
    </row>
    <row r="38" spans="3:19" ht="12" hidden="1" customHeight="1" x14ac:dyDescent="0.3">
      <c r="C38" s="429"/>
      <c r="D38" s="54"/>
      <c r="E38" s="55"/>
      <c r="F38" s="56"/>
      <c r="G38" s="430"/>
      <c r="J38" s="54"/>
      <c r="K38" s="55"/>
      <c r="L38" s="56"/>
      <c r="M38" s="55"/>
      <c r="N38" s="347"/>
      <c r="O38" s="50"/>
      <c r="S38" s="55"/>
    </row>
    <row r="39" spans="3:19" ht="12" hidden="1" customHeight="1" x14ac:dyDescent="0.3">
      <c r="C39" s="429"/>
      <c r="D39" s="54"/>
      <c r="E39" s="55"/>
      <c r="F39" s="56"/>
      <c r="G39" s="430"/>
      <c r="J39" s="54"/>
      <c r="K39" s="55"/>
      <c r="L39" s="56"/>
      <c r="M39" s="55"/>
      <c r="N39" s="347"/>
      <c r="O39" s="50"/>
      <c r="S39" s="55"/>
    </row>
    <row r="40" spans="3:19" ht="12" hidden="1" customHeight="1" x14ac:dyDescent="0.3">
      <c r="C40" s="429"/>
      <c r="D40" s="54"/>
      <c r="E40" s="55"/>
      <c r="F40" s="56"/>
      <c r="G40" s="430"/>
      <c r="J40" s="54"/>
      <c r="K40" s="55"/>
      <c r="L40" s="56"/>
      <c r="M40" s="55"/>
      <c r="N40" s="347"/>
      <c r="O40" s="50"/>
      <c r="S40" s="55"/>
    </row>
    <row r="41" spans="3:19" ht="12" hidden="1" customHeight="1" x14ac:dyDescent="0.3">
      <c r="C41" s="429"/>
      <c r="D41" s="54"/>
      <c r="E41" s="55"/>
      <c r="F41" s="56"/>
      <c r="G41" s="430"/>
      <c r="J41" s="54"/>
      <c r="K41" s="55"/>
      <c r="L41" s="56"/>
      <c r="M41" s="55"/>
      <c r="N41" s="347"/>
      <c r="O41" s="50"/>
      <c r="S41" s="55"/>
    </row>
    <row r="42" spans="3:19" ht="12" hidden="1" customHeight="1" x14ac:dyDescent="0.3">
      <c r="C42" s="429"/>
      <c r="D42" s="54"/>
      <c r="E42" s="55"/>
      <c r="F42" s="56"/>
      <c r="G42" s="430"/>
      <c r="J42" s="54"/>
      <c r="K42" s="55"/>
      <c r="L42" s="56"/>
      <c r="M42" s="55"/>
      <c r="N42" s="347"/>
      <c r="O42" s="50"/>
      <c r="S42" s="55"/>
    </row>
    <row r="43" spans="3:19" ht="12" hidden="1" customHeight="1" x14ac:dyDescent="0.3">
      <c r="C43" s="429"/>
      <c r="D43" s="54"/>
      <c r="E43" s="55"/>
      <c r="F43" s="56"/>
      <c r="G43" s="430"/>
      <c r="J43" s="54"/>
      <c r="K43" s="55"/>
      <c r="L43" s="56"/>
      <c r="M43" s="55"/>
      <c r="N43" s="347"/>
      <c r="O43" s="50"/>
      <c r="S43" s="55"/>
    </row>
    <row r="44" spans="3:19" ht="12" hidden="1" customHeight="1" x14ac:dyDescent="0.3">
      <c r="C44" s="429"/>
      <c r="D44" s="54"/>
      <c r="E44" s="55"/>
      <c r="F44" s="56"/>
      <c r="G44" s="430"/>
      <c r="J44" s="54"/>
      <c r="K44" s="55"/>
      <c r="L44" s="56"/>
      <c r="M44" s="55"/>
      <c r="N44" s="347"/>
      <c r="O44" s="50"/>
      <c r="S44" s="55"/>
    </row>
    <row r="45" spans="3:19" ht="12" hidden="1" customHeight="1" x14ac:dyDescent="0.3">
      <c r="C45" s="429"/>
      <c r="D45" s="54"/>
      <c r="E45" s="55"/>
      <c r="F45" s="56"/>
      <c r="G45" s="430"/>
      <c r="J45" s="54"/>
      <c r="K45" s="55"/>
      <c r="L45" s="56"/>
      <c r="M45" s="55"/>
      <c r="N45" s="347"/>
      <c r="O45" s="50"/>
      <c r="S45" s="55"/>
    </row>
    <row r="46" spans="3:19" ht="12" hidden="1" customHeight="1" x14ac:dyDescent="0.3">
      <c r="C46" s="429"/>
      <c r="D46" s="54"/>
      <c r="E46" s="55"/>
      <c r="F46" s="56"/>
      <c r="G46" s="430"/>
      <c r="J46" s="54"/>
      <c r="K46" s="55"/>
      <c r="L46" s="56"/>
      <c r="M46" s="55"/>
      <c r="N46" s="347"/>
      <c r="O46" s="50"/>
      <c r="S46" s="55"/>
    </row>
    <row r="47" spans="3:19" ht="12" hidden="1" customHeight="1" x14ac:dyDescent="0.3">
      <c r="C47" s="429"/>
      <c r="D47" s="54"/>
      <c r="E47" s="55"/>
      <c r="F47" s="56"/>
      <c r="G47" s="430"/>
      <c r="J47" s="54"/>
      <c r="K47" s="55"/>
      <c r="L47" s="56"/>
      <c r="M47" s="55"/>
      <c r="N47" s="347"/>
      <c r="O47" s="50"/>
      <c r="S47" s="55"/>
    </row>
    <row r="48" spans="3:19" ht="12" hidden="1" customHeight="1" x14ac:dyDescent="0.3">
      <c r="C48" s="429"/>
      <c r="D48" s="54"/>
      <c r="E48" s="55"/>
      <c r="F48" s="56"/>
      <c r="G48" s="430"/>
      <c r="J48" s="54"/>
      <c r="K48" s="55"/>
      <c r="L48" s="56"/>
      <c r="M48" s="55"/>
      <c r="N48" s="347"/>
      <c r="O48" s="50"/>
      <c r="S48" s="55"/>
    </row>
    <row r="49" spans="3:19" ht="12" hidden="1" customHeight="1" x14ac:dyDescent="0.3">
      <c r="C49" s="429"/>
      <c r="D49" s="54"/>
      <c r="E49" s="55"/>
      <c r="F49" s="56"/>
      <c r="G49" s="430"/>
      <c r="J49" s="54"/>
      <c r="K49" s="55"/>
      <c r="L49" s="56"/>
      <c r="M49" s="55"/>
      <c r="N49" s="347"/>
      <c r="O49" s="50"/>
      <c r="S49" s="55"/>
    </row>
    <row r="50" spans="3:19" ht="12" hidden="1" customHeight="1" x14ac:dyDescent="0.3">
      <c r="C50" s="429"/>
      <c r="D50" s="54"/>
      <c r="E50" s="55"/>
      <c r="F50" s="56"/>
      <c r="G50" s="430"/>
      <c r="J50" s="54"/>
      <c r="K50" s="55"/>
      <c r="L50" s="56"/>
      <c r="M50" s="55"/>
      <c r="N50" s="347"/>
      <c r="O50" s="50"/>
      <c r="S50" s="55"/>
    </row>
    <row r="51" spans="3:19" ht="12" hidden="1" customHeight="1" x14ac:dyDescent="0.3">
      <c r="C51" s="429"/>
      <c r="D51" s="54"/>
      <c r="E51" s="55"/>
      <c r="F51" s="56"/>
      <c r="G51" s="430"/>
      <c r="J51" s="54"/>
      <c r="K51" s="55"/>
      <c r="L51" s="56"/>
      <c r="M51" s="55"/>
      <c r="N51" s="347"/>
      <c r="O51" s="50"/>
      <c r="S51" s="55"/>
    </row>
    <row r="52" spans="3:19" ht="12" hidden="1" customHeight="1" x14ac:dyDescent="0.3">
      <c r="C52" s="429"/>
      <c r="D52" s="54"/>
      <c r="E52" s="55"/>
      <c r="F52" s="56"/>
      <c r="G52" s="430"/>
      <c r="J52" s="54"/>
      <c r="K52" s="55"/>
      <c r="L52" s="56"/>
      <c r="M52" s="55"/>
      <c r="N52" s="347"/>
      <c r="O52" s="50"/>
      <c r="S52" s="55"/>
    </row>
    <row r="53" spans="3:19" ht="12" hidden="1" customHeight="1" x14ac:dyDescent="0.3">
      <c r="C53" s="429"/>
      <c r="D53" s="54"/>
      <c r="E53" s="55"/>
      <c r="F53" s="56"/>
      <c r="G53" s="430"/>
      <c r="J53" s="54"/>
      <c r="K53" s="55"/>
      <c r="L53" s="56"/>
      <c r="M53" s="55"/>
      <c r="N53" s="347"/>
      <c r="O53" s="50"/>
      <c r="S53" s="55"/>
    </row>
    <row r="54" spans="3:19" ht="12" hidden="1" customHeight="1" x14ac:dyDescent="0.3">
      <c r="C54" s="429"/>
      <c r="D54" s="54"/>
      <c r="E54" s="55"/>
      <c r="F54" s="56"/>
      <c r="G54" s="430"/>
      <c r="J54" s="54"/>
      <c r="K54" s="55"/>
      <c r="L54" s="56"/>
      <c r="M54" s="55"/>
      <c r="N54" s="347"/>
      <c r="O54" s="50"/>
      <c r="S54" s="55"/>
    </row>
    <row r="55" spans="3:19" ht="12" hidden="1" customHeight="1" x14ac:dyDescent="0.3">
      <c r="C55" s="429"/>
      <c r="D55" s="54"/>
      <c r="E55" s="55"/>
      <c r="F55" s="56"/>
      <c r="G55" s="430"/>
      <c r="J55" s="54"/>
      <c r="K55" s="55"/>
      <c r="L55" s="56"/>
      <c r="M55" s="55"/>
      <c r="N55" s="347"/>
      <c r="O55" s="50"/>
      <c r="S55" s="55"/>
    </row>
    <row r="56" spans="3:19" ht="12" hidden="1" customHeight="1" x14ac:dyDescent="0.3">
      <c r="C56" s="429"/>
      <c r="D56" s="54"/>
      <c r="E56" s="55"/>
      <c r="F56" s="56"/>
      <c r="G56" s="430"/>
      <c r="J56" s="54"/>
      <c r="K56" s="55"/>
      <c r="L56" s="56"/>
      <c r="M56" s="55"/>
      <c r="N56" s="347"/>
      <c r="O56" s="50"/>
      <c r="S56" s="55"/>
    </row>
    <row r="57" spans="3:19" ht="12" hidden="1" customHeight="1" x14ac:dyDescent="0.3">
      <c r="C57" s="429"/>
      <c r="D57" s="54"/>
      <c r="E57" s="55"/>
      <c r="F57" s="56"/>
      <c r="G57" s="430"/>
      <c r="J57" s="54"/>
      <c r="K57" s="55"/>
      <c r="L57" s="56"/>
      <c r="M57" s="55"/>
      <c r="N57" s="347"/>
      <c r="O57" s="50"/>
      <c r="S57" s="55"/>
    </row>
    <row r="58" spans="3:19" ht="12" hidden="1" customHeight="1" x14ac:dyDescent="0.3">
      <c r="C58" s="429"/>
      <c r="D58" s="54"/>
      <c r="E58" s="55"/>
      <c r="F58" s="56"/>
      <c r="G58" s="430"/>
      <c r="J58" s="54"/>
      <c r="K58" s="55"/>
      <c r="L58" s="56"/>
      <c r="M58" s="55"/>
      <c r="N58" s="347"/>
      <c r="O58" s="50"/>
      <c r="S58" s="55"/>
    </row>
    <row r="59" spans="3:19" ht="12" hidden="1" customHeight="1" x14ac:dyDescent="0.3">
      <c r="C59" s="429"/>
      <c r="D59" s="54"/>
      <c r="E59" s="55"/>
      <c r="F59" s="56"/>
      <c r="G59" s="430"/>
      <c r="J59" s="54"/>
      <c r="K59" s="55"/>
      <c r="L59" s="56"/>
      <c r="M59" s="55"/>
      <c r="N59" s="347"/>
      <c r="O59" s="50"/>
      <c r="S59" s="55"/>
    </row>
    <row r="60" spans="3:19" ht="12" hidden="1" customHeight="1" x14ac:dyDescent="0.3">
      <c r="C60" s="429"/>
      <c r="D60" s="54"/>
      <c r="E60" s="55"/>
      <c r="F60" s="56"/>
      <c r="G60" s="430"/>
      <c r="J60" s="54"/>
      <c r="K60" s="55"/>
      <c r="L60" s="56"/>
      <c r="M60" s="55"/>
      <c r="N60" s="347"/>
      <c r="O60" s="50"/>
      <c r="S60" s="55"/>
    </row>
    <row r="61" spans="3:19" ht="12" hidden="1" customHeight="1" x14ac:dyDescent="0.3">
      <c r="C61" s="429"/>
      <c r="D61" s="54"/>
      <c r="E61" s="55"/>
      <c r="F61" s="56"/>
      <c r="G61" s="430"/>
      <c r="J61" s="54"/>
      <c r="K61" s="55"/>
      <c r="L61" s="56"/>
      <c r="M61" s="55"/>
      <c r="N61" s="347"/>
      <c r="O61" s="50"/>
      <c r="S61" s="55"/>
    </row>
    <row r="62" spans="3:19" ht="12" hidden="1" customHeight="1" x14ac:dyDescent="0.3">
      <c r="C62" s="429"/>
      <c r="D62" s="54"/>
      <c r="E62" s="55"/>
      <c r="F62" s="56"/>
      <c r="G62" s="430"/>
      <c r="J62" s="54"/>
      <c r="K62" s="55"/>
      <c r="L62" s="56"/>
      <c r="M62" s="55"/>
      <c r="N62" s="347"/>
      <c r="O62" s="50"/>
      <c r="S62" s="55"/>
    </row>
    <row r="63" spans="3:19" ht="12" hidden="1" customHeight="1" x14ac:dyDescent="0.3">
      <c r="C63" s="429"/>
      <c r="D63" s="54"/>
      <c r="E63" s="55"/>
      <c r="F63" s="56"/>
      <c r="G63" s="430"/>
      <c r="J63" s="54"/>
      <c r="K63" s="55"/>
      <c r="L63" s="56"/>
      <c r="M63" s="55"/>
      <c r="N63" s="347"/>
      <c r="O63" s="50"/>
      <c r="S63" s="55"/>
    </row>
    <row r="64" spans="3:19" ht="12" hidden="1" customHeight="1" x14ac:dyDescent="0.3">
      <c r="C64" s="429"/>
      <c r="D64" s="54"/>
      <c r="E64" s="55"/>
      <c r="F64" s="56"/>
      <c r="G64" s="430"/>
      <c r="J64" s="54"/>
      <c r="K64" s="55"/>
      <c r="L64" s="56"/>
      <c r="M64" s="55"/>
      <c r="N64" s="347"/>
      <c r="O64" s="50"/>
      <c r="S64" s="55"/>
    </row>
    <row r="65" spans="3:19" ht="12" hidden="1" customHeight="1" x14ac:dyDescent="0.3">
      <c r="C65" s="429"/>
      <c r="D65" s="54"/>
      <c r="E65" s="55"/>
      <c r="F65" s="56"/>
      <c r="G65" s="430"/>
      <c r="J65" s="54"/>
      <c r="K65" s="55"/>
      <c r="L65" s="56"/>
      <c r="M65" s="55"/>
      <c r="N65" s="347"/>
      <c r="O65" s="50"/>
      <c r="S65" s="55"/>
    </row>
    <row r="66" spans="3:19" ht="12" hidden="1" customHeight="1" x14ac:dyDescent="0.3">
      <c r="C66" s="429"/>
      <c r="D66" s="54"/>
      <c r="E66" s="55"/>
      <c r="F66" s="56"/>
      <c r="G66" s="430"/>
      <c r="J66" s="54"/>
      <c r="K66" s="55"/>
      <c r="L66" s="56"/>
      <c r="M66" s="55"/>
      <c r="N66" s="347"/>
      <c r="O66" s="50"/>
      <c r="S66" s="55"/>
    </row>
    <row r="67" spans="3:19" ht="12" hidden="1" customHeight="1" x14ac:dyDescent="0.3">
      <c r="C67" s="429"/>
      <c r="D67" s="54"/>
      <c r="E67" s="55"/>
      <c r="F67" s="56"/>
      <c r="G67" s="430"/>
      <c r="J67" s="54"/>
      <c r="K67" s="55"/>
      <c r="L67" s="56"/>
      <c r="M67" s="55"/>
      <c r="N67" s="347"/>
      <c r="O67" s="50"/>
      <c r="S67" s="55"/>
    </row>
    <row r="68" spans="3:19" ht="12" hidden="1" customHeight="1" x14ac:dyDescent="0.3">
      <c r="C68" s="429"/>
      <c r="D68" s="54"/>
      <c r="E68" s="55"/>
      <c r="F68" s="56"/>
      <c r="G68" s="430"/>
      <c r="J68" s="54"/>
      <c r="K68" s="55"/>
      <c r="L68" s="56"/>
      <c r="M68" s="55"/>
      <c r="N68" s="347"/>
      <c r="O68" s="50"/>
      <c r="S68" s="55"/>
    </row>
    <row r="69" spans="3:19" ht="12" hidden="1" customHeight="1" x14ac:dyDescent="0.3">
      <c r="C69" s="429"/>
      <c r="D69" s="54"/>
      <c r="E69" s="55"/>
      <c r="F69" s="56"/>
      <c r="G69" s="430"/>
      <c r="J69" s="54"/>
      <c r="K69" s="55"/>
      <c r="L69" s="56"/>
      <c r="M69" s="55"/>
      <c r="N69" s="347"/>
      <c r="O69" s="50"/>
      <c r="S69" s="55"/>
    </row>
    <row r="70" spans="3:19" ht="12" hidden="1" customHeight="1" x14ac:dyDescent="0.3">
      <c r="C70" s="429"/>
      <c r="D70" s="54"/>
      <c r="E70" s="55"/>
      <c r="F70" s="56"/>
      <c r="G70" s="430"/>
      <c r="J70" s="54"/>
      <c r="K70" s="55"/>
      <c r="L70" s="56"/>
      <c r="M70" s="55"/>
      <c r="N70" s="347"/>
      <c r="O70" s="50"/>
      <c r="S70" s="55"/>
    </row>
    <row r="71" spans="3:19" ht="12" hidden="1" customHeight="1" x14ac:dyDescent="0.3">
      <c r="C71" s="429"/>
      <c r="D71" s="54"/>
      <c r="E71" s="55"/>
      <c r="F71" s="56"/>
      <c r="G71" s="430"/>
      <c r="J71" s="54"/>
      <c r="K71" s="55"/>
      <c r="L71" s="56"/>
      <c r="M71" s="55"/>
      <c r="N71" s="347"/>
      <c r="O71" s="50"/>
      <c r="S71" s="55"/>
    </row>
    <row r="72" spans="3:19" ht="12" hidden="1" customHeight="1" x14ac:dyDescent="0.3">
      <c r="C72" s="429"/>
      <c r="D72" s="54"/>
      <c r="E72" s="55"/>
      <c r="F72" s="56"/>
      <c r="G72" s="430"/>
      <c r="J72" s="54"/>
      <c r="K72" s="55"/>
      <c r="L72" s="56"/>
      <c r="M72" s="55"/>
      <c r="N72" s="347"/>
      <c r="O72" s="50"/>
      <c r="S72" s="55"/>
    </row>
    <row r="73" spans="3:19" ht="12" hidden="1" customHeight="1" x14ac:dyDescent="0.3">
      <c r="C73" s="429"/>
      <c r="D73" s="54"/>
      <c r="E73" s="55"/>
      <c r="F73" s="56"/>
      <c r="G73" s="430"/>
      <c r="J73" s="54"/>
      <c r="K73" s="55"/>
      <c r="L73" s="56"/>
      <c r="M73" s="55"/>
      <c r="N73" s="347"/>
      <c r="O73" s="50"/>
      <c r="S73" s="55"/>
    </row>
    <row r="74" spans="3:19" ht="12" hidden="1" customHeight="1" x14ac:dyDescent="0.3">
      <c r="C74" s="429"/>
      <c r="D74" s="54"/>
      <c r="E74" s="55"/>
      <c r="F74" s="56"/>
      <c r="G74" s="430"/>
      <c r="J74" s="54"/>
      <c r="K74" s="55"/>
      <c r="L74" s="56"/>
      <c r="M74" s="55"/>
      <c r="N74" s="347"/>
      <c r="O74" s="50"/>
      <c r="S74" s="55"/>
    </row>
    <row r="75" spans="3:19" ht="12" hidden="1" customHeight="1" x14ac:dyDescent="0.3">
      <c r="C75" s="429"/>
      <c r="D75" s="54"/>
      <c r="E75" s="55"/>
      <c r="F75" s="56"/>
      <c r="G75" s="430"/>
      <c r="J75" s="54"/>
      <c r="K75" s="55"/>
      <c r="L75" s="56"/>
      <c r="M75" s="55"/>
      <c r="N75" s="347"/>
      <c r="O75" s="50"/>
      <c r="S75" s="55"/>
    </row>
    <row r="76" spans="3:19" ht="12" hidden="1" customHeight="1" x14ac:dyDescent="0.3">
      <c r="C76" s="429"/>
      <c r="D76" s="54"/>
      <c r="E76" s="55"/>
      <c r="F76" s="56"/>
      <c r="G76" s="430"/>
      <c r="J76" s="54"/>
      <c r="K76" s="55"/>
      <c r="L76" s="56"/>
      <c r="M76" s="55"/>
      <c r="N76" s="347"/>
      <c r="O76" s="50"/>
      <c r="S76" s="55"/>
    </row>
    <row r="77" spans="3:19" ht="12" hidden="1" customHeight="1" x14ac:dyDescent="0.3">
      <c r="C77" s="429"/>
      <c r="D77" s="54"/>
      <c r="E77" s="55"/>
      <c r="F77" s="56"/>
      <c r="G77" s="430"/>
      <c r="J77" s="54"/>
      <c r="K77" s="55"/>
      <c r="L77" s="56"/>
      <c r="M77" s="55"/>
      <c r="N77" s="347"/>
      <c r="O77" s="50"/>
      <c r="S77" s="55"/>
    </row>
    <row r="78" spans="3:19" ht="12" hidden="1" customHeight="1" x14ac:dyDescent="0.3">
      <c r="C78" s="429"/>
      <c r="D78" s="54"/>
      <c r="E78" s="55"/>
      <c r="F78" s="56"/>
      <c r="G78" s="430"/>
      <c r="J78" s="54"/>
      <c r="K78" s="55"/>
      <c r="L78" s="56"/>
      <c r="M78" s="55"/>
      <c r="N78" s="347"/>
      <c r="O78" s="50"/>
      <c r="S78" s="55"/>
    </row>
    <row r="79" spans="3:19" ht="12" hidden="1" customHeight="1" x14ac:dyDescent="0.3">
      <c r="C79" s="429"/>
      <c r="D79" s="54"/>
      <c r="E79" s="55"/>
      <c r="F79" s="56"/>
      <c r="G79" s="430"/>
      <c r="J79" s="54"/>
      <c r="K79" s="55"/>
      <c r="L79" s="56"/>
      <c r="M79" s="55"/>
      <c r="N79" s="347"/>
      <c r="O79" s="50"/>
      <c r="S79" s="55"/>
    </row>
    <row r="80" spans="3:19" ht="12" hidden="1" customHeight="1" x14ac:dyDescent="0.3">
      <c r="C80" s="429"/>
      <c r="D80" s="54"/>
      <c r="E80" s="55"/>
      <c r="F80" s="56"/>
      <c r="G80" s="430"/>
      <c r="J80" s="54"/>
      <c r="K80" s="55"/>
      <c r="L80" s="56"/>
      <c r="M80" s="55"/>
      <c r="N80" s="347"/>
      <c r="O80" s="50"/>
      <c r="S80" s="55"/>
    </row>
    <row r="81" spans="3:19" ht="12" hidden="1" customHeight="1" x14ac:dyDescent="0.3">
      <c r="C81" s="429"/>
      <c r="D81" s="54"/>
      <c r="E81" s="55"/>
      <c r="F81" s="56"/>
      <c r="G81" s="430"/>
      <c r="J81" s="54"/>
      <c r="K81" s="55"/>
      <c r="L81" s="56"/>
      <c r="M81" s="55"/>
      <c r="N81" s="347"/>
      <c r="O81" s="50"/>
      <c r="S81" s="55"/>
    </row>
    <row r="82" spans="3:19" ht="12" hidden="1" customHeight="1" x14ac:dyDescent="0.3">
      <c r="C82" s="429"/>
      <c r="D82" s="54"/>
      <c r="E82" s="55"/>
      <c r="F82" s="56"/>
      <c r="G82" s="430"/>
      <c r="J82" s="54"/>
      <c r="K82" s="55"/>
      <c r="L82" s="56"/>
      <c r="M82" s="55"/>
      <c r="N82" s="347"/>
      <c r="O82" s="50"/>
      <c r="S82" s="55"/>
    </row>
    <row r="83" spans="3:19" ht="12" hidden="1" customHeight="1" x14ac:dyDescent="0.3">
      <c r="C83" s="429"/>
      <c r="D83" s="54"/>
      <c r="E83" s="55"/>
      <c r="F83" s="56"/>
      <c r="G83" s="430"/>
      <c r="J83" s="54"/>
      <c r="K83" s="55"/>
      <c r="L83" s="56"/>
      <c r="M83" s="55"/>
      <c r="N83" s="347"/>
      <c r="O83" s="50"/>
      <c r="S83" s="55"/>
    </row>
    <row r="84" spans="3:19" ht="12" hidden="1" customHeight="1" x14ac:dyDescent="0.3">
      <c r="C84" s="429"/>
      <c r="D84" s="54"/>
      <c r="E84" s="55"/>
      <c r="F84" s="56"/>
      <c r="G84" s="430"/>
      <c r="J84" s="54"/>
      <c r="K84" s="55"/>
      <c r="L84" s="56"/>
      <c r="M84" s="55"/>
      <c r="N84" s="347"/>
      <c r="O84" s="50"/>
      <c r="S84" s="55"/>
    </row>
    <row r="85" spans="3:19" ht="12" hidden="1" customHeight="1" x14ac:dyDescent="0.3">
      <c r="C85" s="429"/>
      <c r="D85" s="54"/>
      <c r="E85" s="55"/>
      <c r="F85" s="56"/>
      <c r="G85" s="430"/>
      <c r="J85" s="54"/>
      <c r="K85" s="55"/>
      <c r="L85" s="56"/>
      <c r="M85" s="55"/>
      <c r="N85" s="347"/>
      <c r="O85" s="50"/>
      <c r="S85" s="55"/>
    </row>
    <row r="86" spans="3:19" ht="12" hidden="1" customHeight="1" x14ac:dyDescent="0.3">
      <c r="C86" s="429"/>
      <c r="D86" s="54"/>
      <c r="E86" s="55"/>
      <c r="F86" s="56"/>
      <c r="G86" s="430"/>
      <c r="J86" s="54"/>
      <c r="K86" s="55"/>
      <c r="L86" s="56"/>
      <c r="M86" s="55"/>
      <c r="N86" s="347"/>
      <c r="O86" s="50"/>
      <c r="S86" s="55"/>
    </row>
    <row r="87" spans="3:19" ht="12" hidden="1" customHeight="1" x14ac:dyDescent="0.3">
      <c r="C87" s="429"/>
      <c r="D87" s="54"/>
      <c r="E87" s="55"/>
      <c r="F87" s="56"/>
      <c r="G87" s="430"/>
      <c r="J87" s="54"/>
      <c r="K87" s="55"/>
      <c r="L87" s="56"/>
      <c r="M87" s="55"/>
      <c r="N87" s="347"/>
      <c r="O87" s="50"/>
      <c r="S87" s="55"/>
    </row>
    <row r="88" spans="3:19" ht="12" hidden="1" customHeight="1" x14ac:dyDescent="0.3">
      <c r="C88" s="429"/>
      <c r="D88" s="54"/>
      <c r="E88" s="55"/>
      <c r="F88" s="56"/>
      <c r="G88" s="430"/>
      <c r="J88" s="54"/>
      <c r="K88" s="55"/>
      <c r="L88" s="56"/>
      <c r="M88" s="55"/>
      <c r="N88" s="347"/>
      <c r="O88" s="50"/>
      <c r="S88" s="55"/>
    </row>
    <row r="89" spans="3:19" ht="12" hidden="1" customHeight="1" x14ac:dyDescent="0.3">
      <c r="C89" s="429"/>
      <c r="D89" s="54"/>
      <c r="E89" s="55"/>
      <c r="F89" s="56"/>
      <c r="G89" s="430"/>
      <c r="J89" s="54"/>
      <c r="K89" s="55"/>
      <c r="L89" s="56"/>
      <c r="M89" s="55"/>
      <c r="N89" s="347"/>
      <c r="O89" s="50"/>
      <c r="S89" s="55"/>
    </row>
    <row r="90" spans="3:19" ht="12" hidden="1" customHeight="1" x14ac:dyDescent="0.3">
      <c r="C90" s="429"/>
      <c r="D90" s="54"/>
      <c r="E90" s="55"/>
      <c r="F90" s="56"/>
      <c r="G90" s="430"/>
      <c r="J90" s="54"/>
      <c r="K90" s="55"/>
      <c r="L90" s="56"/>
      <c r="M90" s="55"/>
      <c r="N90" s="347"/>
      <c r="O90" s="50"/>
      <c r="S90" s="55"/>
    </row>
    <row r="91" spans="3:19" ht="12" hidden="1" customHeight="1" x14ac:dyDescent="0.3">
      <c r="C91" s="429"/>
      <c r="D91" s="54"/>
      <c r="E91" s="55"/>
      <c r="F91" s="56"/>
      <c r="G91" s="430"/>
      <c r="J91" s="54"/>
      <c r="K91" s="55"/>
      <c r="L91" s="56"/>
      <c r="M91" s="55"/>
      <c r="N91" s="347"/>
      <c r="O91" s="50"/>
      <c r="S91" s="55"/>
    </row>
    <row r="92" spans="3:19" ht="12" hidden="1" customHeight="1" x14ac:dyDescent="0.3">
      <c r="C92" s="429"/>
      <c r="D92" s="54"/>
      <c r="E92" s="55"/>
      <c r="F92" s="56"/>
      <c r="G92" s="430"/>
      <c r="J92" s="54"/>
      <c r="K92" s="55"/>
      <c r="L92" s="56"/>
      <c r="M92" s="55"/>
      <c r="N92" s="347"/>
      <c r="O92" s="50"/>
      <c r="S92" s="55"/>
    </row>
    <row r="93" spans="3:19" ht="12" hidden="1" customHeight="1" x14ac:dyDescent="0.3">
      <c r="C93" s="429"/>
      <c r="D93" s="54"/>
      <c r="E93" s="55"/>
      <c r="F93" s="56"/>
      <c r="G93" s="430"/>
      <c r="J93" s="54"/>
      <c r="K93" s="55"/>
      <c r="L93" s="56"/>
      <c r="M93" s="55"/>
      <c r="N93" s="347"/>
      <c r="O93" s="50"/>
      <c r="S93" s="55"/>
    </row>
    <row r="94" spans="3:19" ht="12" hidden="1" customHeight="1" x14ac:dyDescent="0.3">
      <c r="C94" s="429"/>
      <c r="D94" s="54"/>
      <c r="E94" s="55"/>
      <c r="F94" s="56"/>
      <c r="G94" s="430"/>
      <c r="J94" s="54"/>
      <c r="K94" s="55"/>
      <c r="L94" s="56"/>
      <c r="M94" s="55"/>
      <c r="N94" s="347"/>
      <c r="O94" s="50"/>
      <c r="S94" s="55"/>
    </row>
    <row r="95" spans="3:19" ht="12" hidden="1" customHeight="1" x14ac:dyDescent="0.3">
      <c r="C95" s="429"/>
      <c r="D95" s="54"/>
      <c r="E95" s="55"/>
      <c r="F95" s="56"/>
      <c r="G95" s="430"/>
      <c r="J95" s="54"/>
      <c r="K95" s="55"/>
      <c r="L95" s="56"/>
      <c r="M95" s="55"/>
      <c r="N95" s="347"/>
      <c r="O95" s="50"/>
      <c r="S95" s="55"/>
    </row>
    <row r="96" spans="3:19" ht="12" hidden="1" customHeight="1" x14ac:dyDescent="0.3">
      <c r="C96" s="429"/>
      <c r="D96" s="54"/>
      <c r="E96" s="55"/>
      <c r="F96" s="56"/>
      <c r="G96" s="430"/>
      <c r="J96" s="54"/>
      <c r="K96" s="55"/>
      <c r="L96" s="56"/>
      <c r="M96" s="55"/>
      <c r="N96" s="347"/>
      <c r="O96" s="50"/>
      <c r="S96" s="55"/>
    </row>
    <row r="97" spans="2:19" ht="12" hidden="1" customHeight="1" x14ac:dyDescent="0.3">
      <c r="C97" s="429"/>
      <c r="D97" s="54"/>
      <c r="E97" s="55"/>
      <c r="F97" s="56"/>
      <c r="G97" s="430"/>
      <c r="J97" s="54"/>
      <c r="K97" s="55"/>
      <c r="L97" s="56"/>
      <c r="M97" s="55"/>
      <c r="N97" s="347"/>
      <c r="O97" s="50"/>
      <c r="S97" s="55"/>
    </row>
    <row r="98" spans="2:19" ht="12" hidden="1" customHeight="1" x14ac:dyDescent="0.3">
      <c r="C98" s="429"/>
      <c r="D98" s="54"/>
      <c r="E98" s="55"/>
      <c r="F98" s="56"/>
      <c r="G98" s="430"/>
      <c r="J98" s="54"/>
      <c r="K98" s="55"/>
      <c r="L98" s="56"/>
      <c r="M98" s="55"/>
      <c r="N98" s="347"/>
      <c r="O98" s="50"/>
      <c r="S98" s="55"/>
    </row>
    <row r="99" spans="2:19" ht="12" hidden="1" customHeight="1" x14ac:dyDescent="0.3">
      <c r="C99" s="429"/>
      <c r="D99" s="54"/>
      <c r="E99" s="55"/>
      <c r="F99" s="56"/>
      <c r="G99" s="430"/>
      <c r="J99" s="54"/>
      <c r="K99" s="55"/>
      <c r="L99" s="56"/>
      <c r="M99" s="55"/>
      <c r="N99" s="347"/>
      <c r="O99" s="50"/>
      <c r="S99" s="55"/>
    </row>
    <row r="100" spans="2:19" ht="12" hidden="1" customHeight="1" x14ac:dyDescent="0.3">
      <c r="C100" s="429"/>
      <c r="D100" s="54"/>
      <c r="E100" s="55"/>
      <c r="F100" s="56"/>
      <c r="G100" s="430"/>
      <c r="J100" s="54"/>
      <c r="K100" s="55"/>
      <c r="L100" s="56"/>
      <c r="M100" s="55"/>
      <c r="N100" s="347"/>
      <c r="O100" s="50"/>
      <c r="S100" s="55"/>
    </row>
    <row r="101" spans="2:19" ht="12" hidden="1" customHeight="1" x14ac:dyDescent="0.3">
      <c r="C101" s="429"/>
      <c r="D101" s="54"/>
      <c r="E101" s="55"/>
      <c r="F101" s="56"/>
      <c r="G101" s="430"/>
      <c r="J101" s="54"/>
      <c r="K101" s="55"/>
      <c r="L101" s="56"/>
      <c r="M101" s="55"/>
      <c r="N101" s="347"/>
      <c r="O101" s="50"/>
      <c r="S101" s="55"/>
    </row>
    <row r="102" spans="2:19" ht="12" hidden="1" customHeight="1" x14ac:dyDescent="0.3">
      <c r="C102" s="429"/>
      <c r="D102" s="54"/>
      <c r="E102" s="55"/>
      <c r="F102" s="56"/>
      <c r="G102" s="430"/>
      <c r="J102" s="54"/>
      <c r="K102" s="55"/>
      <c r="L102" s="56"/>
      <c r="M102" s="55"/>
      <c r="N102" s="347"/>
      <c r="O102" s="50"/>
      <c r="S102" s="55"/>
    </row>
    <row r="103" spans="2:19" ht="12" hidden="1" customHeight="1" x14ac:dyDescent="0.3">
      <c r="C103" s="429"/>
      <c r="D103" s="54"/>
      <c r="E103" s="55"/>
      <c r="F103" s="56"/>
      <c r="G103" s="430"/>
      <c r="J103" s="54"/>
      <c r="K103" s="55"/>
      <c r="L103" s="56"/>
      <c r="M103" s="55"/>
      <c r="N103" s="347"/>
      <c r="O103" s="50"/>
      <c r="S103" s="55"/>
    </row>
    <row r="104" spans="2:19" ht="12" hidden="1" customHeight="1" x14ac:dyDescent="0.3">
      <c r="C104" s="429"/>
      <c r="D104" s="54"/>
      <c r="E104" s="55"/>
      <c r="F104" s="56"/>
      <c r="G104" s="430"/>
      <c r="J104" s="54"/>
      <c r="K104" s="55"/>
      <c r="L104" s="56"/>
      <c r="M104" s="55"/>
      <c r="N104" s="347"/>
      <c r="O104" s="50"/>
      <c r="S104" s="55"/>
    </row>
    <row r="105" spans="2:19" ht="12" hidden="1" customHeight="1" x14ac:dyDescent="0.3">
      <c r="C105" s="429"/>
      <c r="D105" s="54"/>
      <c r="E105" s="55"/>
      <c r="F105" s="56"/>
      <c r="G105" s="430"/>
      <c r="J105" s="54"/>
      <c r="K105" s="55"/>
      <c r="L105" s="56"/>
      <c r="M105" s="55"/>
      <c r="N105" s="347"/>
      <c r="O105" s="50"/>
      <c r="S105" s="55"/>
    </row>
    <row r="106" spans="2:19" ht="12" hidden="1" customHeight="1" x14ac:dyDescent="0.3">
      <c r="C106" s="429"/>
      <c r="D106" s="54"/>
      <c r="E106" s="55"/>
      <c r="F106" s="56"/>
      <c r="G106" s="430"/>
      <c r="J106" s="54"/>
      <c r="K106" s="55"/>
      <c r="L106" s="56"/>
      <c r="M106" s="55"/>
      <c r="N106" s="347"/>
      <c r="O106" s="50"/>
      <c r="S106" s="55"/>
    </row>
    <row r="107" spans="2:19" ht="12" hidden="1" customHeight="1" x14ac:dyDescent="0.3">
      <c r="C107" s="429"/>
      <c r="D107" s="54"/>
      <c r="E107" s="55"/>
      <c r="F107" s="56"/>
      <c r="G107" s="430"/>
      <c r="J107" s="54"/>
      <c r="K107" s="55"/>
      <c r="L107" s="56"/>
      <c r="M107" s="55"/>
      <c r="N107" s="347"/>
      <c r="O107" s="50"/>
      <c r="S107" s="55"/>
    </row>
    <row r="108" spans="2:19" ht="12" hidden="1" customHeight="1" x14ac:dyDescent="0.3">
      <c r="B108" s="57"/>
      <c r="C108" s="429"/>
      <c r="D108" s="54"/>
      <c r="E108" s="55"/>
      <c r="F108" s="56"/>
      <c r="G108" s="430"/>
      <c r="H108" s="57"/>
      <c r="I108" s="57"/>
      <c r="J108" s="59"/>
      <c r="K108" s="60"/>
      <c r="L108" s="61"/>
      <c r="M108" s="60"/>
      <c r="N108" s="349"/>
      <c r="O108" s="421"/>
      <c r="P108" s="58"/>
      <c r="Q108" s="58"/>
      <c r="S108" s="60"/>
    </row>
    <row r="109" spans="2:19" ht="12" hidden="1" customHeight="1" x14ac:dyDescent="0.3">
      <c r="B109" s="57"/>
      <c r="C109" s="431"/>
      <c r="D109" s="59"/>
      <c r="E109" s="60"/>
      <c r="F109" s="61"/>
      <c r="G109" s="432"/>
      <c r="H109" s="57"/>
      <c r="I109" s="57"/>
      <c r="J109" s="59"/>
      <c r="K109" s="60"/>
      <c r="L109" s="61"/>
      <c r="M109" s="60"/>
      <c r="N109" s="349"/>
      <c r="O109" s="421"/>
      <c r="P109" s="58"/>
      <c r="Q109" s="58"/>
      <c r="S109" s="60"/>
    </row>
    <row r="110" spans="2:19" ht="12" hidden="1" customHeight="1" x14ac:dyDescent="0.3">
      <c r="B110" s="57"/>
      <c r="C110" s="431"/>
      <c r="D110" s="59"/>
      <c r="E110" s="60"/>
      <c r="F110" s="61"/>
      <c r="G110" s="432"/>
      <c r="H110" s="57"/>
      <c r="I110" s="57"/>
      <c r="J110" s="59"/>
      <c r="K110" s="60"/>
      <c r="L110" s="61"/>
      <c r="M110" s="60"/>
      <c r="N110" s="349"/>
      <c r="O110" s="421"/>
      <c r="P110" s="58"/>
      <c r="Q110" s="58"/>
      <c r="S110" s="60"/>
    </row>
    <row r="111" spans="2:19" ht="12" hidden="1" customHeight="1" x14ac:dyDescent="0.3">
      <c r="B111" s="57"/>
      <c r="C111" s="431"/>
      <c r="D111" s="59"/>
      <c r="E111" s="60"/>
      <c r="F111" s="61"/>
      <c r="G111" s="432"/>
      <c r="H111" s="57"/>
      <c r="I111" s="57"/>
      <c r="J111" s="59"/>
      <c r="K111" s="60"/>
      <c r="L111" s="61"/>
      <c r="M111" s="60"/>
      <c r="N111" s="349"/>
      <c r="O111" s="421"/>
      <c r="P111" s="58"/>
      <c r="Q111" s="58"/>
      <c r="S111" s="60"/>
    </row>
    <row r="112" spans="2:19" ht="12" hidden="1" customHeight="1" x14ac:dyDescent="0.3">
      <c r="B112" s="57"/>
      <c r="C112" s="431"/>
      <c r="D112" s="59"/>
      <c r="E112" s="60"/>
      <c r="F112" s="61"/>
      <c r="G112" s="432"/>
      <c r="H112" s="57"/>
      <c r="I112" s="57"/>
      <c r="J112" s="59"/>
      <c r="K112" s="60"/>
      <c r="L112" s="61"/>
      <c r="M112" s="60"/>
      <c r="N112" s="349"/>
      <c r="O112" s="421"/>
      <c r="P112" s="58"/>
      <c r="Q112" s="58"/>
      <c r="S112" s="60"/>
    </row>
    <row r="113" spans="2:19" ht="12" hidden="1" customHeight="1" x14ac:dyDescent="0.3">
      <c r="B113" s="57"/>
      <c r="C113" s="431"/>
      <c r="D113" s="59"/>
      <c r="E113" s="60"/>
      <c r="F113" s="61"/>
      <c r="G113" s="432"/>
      <c r="H113" s="57"/>
      <c r="I113" s="57"/>
      <c r="J113" s="59"/>
      <c r="K113" s="60"/>
      <c r="L113" s="61"/>
      <c r="M113" s="60"/>
      <c r="N113" s="349"/>
      <c r="O113" s="421"/>
      <c r="P113" s="58"/>
      <c r="Q113" s="58"/>
      <c r="S113" s="60"/>
    </row>
    <row r="114" spans="2:19" ht="12" hidden="1" customHeight="1" x14ac:dyDescent="0.3">
      <c r="B114" s="57"/>
      <c r="C114" s="431"/>
      <c r="D114" s="59"/>
      <c r="E114" s="60"/>
      <c r="F114" s="61"/>
      <c r="G114" s="432"/>
      <c r="H114" s="57"/>
      <c r="I114" s="57"/>
      <c r="J114" s="59"/>
      <c r="K114" s="60"/>
      <c r="L114" s="61"/>
      <c r="M114" s="60"/>
      <c r="N114" s="349"/>
      <c r="O114" s="421"/>
      <c r="P114" s="58"/>
      <c r="Q114" s="58"/>
      <c r="S114" s="60"/>
    </row>
    <row r="115" spans="2:19" ht="12" hidden="1" customHeight="1" x14ac:dyDescent="0.3">
      <c r="B115" s="57"/>
      <c r="C115" s="431"/>
      <c r="D115" s="59"/>
      <c r="E115" s="60"/>
      <c r="F115" s="61"/>
      <c r="G115" s="432"/>
      <c r="H115" s="57"/>
      <c r="I115" s="57"/>
      <c r="J115" s="59"/>
      <c r="K115" s="60"/>
      <c r="L115" s="61"/>
      <c r="M115" s="60"/>
      <c r="N115" s="349"/>
      <c r="O115" s="421"/>
      <c r="P115" s="58"/>
      <c r="Q115" s="58"/>
      <c r="S115" s="60"/>
    </row>
    <row r="116" spans="2:19" ht="12" hidden="1" customHeight="1" x14ac:dyDescent="0.3">
      <c r="B116" s="57"/>
      <c r="C116" s="431"/>
      <c r="D116" s="59"/>
      <c r="E116" s="60"/>
      <c r="F116" s="61"/>
      <c r="G116" s="432"/>
      <c r="H116" s="57"/>
      <c r="I116" s="57"/>
      <c r="J116" s="59"/>
      <c r="K116" s="60"/>
      <c r="L116" s="61"/>
      <c r="M116" s="60"/>
      <c r="N116" s="349"/>
      <c r="O116" s="421"/>
      <c r="P116" s="58"/>
      <c r="Q116" s="58"/>
      <c r="S116" s="60"/>
    </row>
    <row r="117" spans="2:19" ht="12" hidden="1" customHeight="1" x14ac:dyDescent="0.3">
      <c r="B117" s="57"/>
      <c r="C117" s="431"/>
      <c r="D117" s="59"/>
      <c r="E117" s="60"/>
      <c r="F117" s="61"/>
      <c r="G117" s="432"/>
      <c r="H117" s="57"/>
      <c r="I117" s="57"/>
      <c r="J117" s="59"/>
      <c r="K117" s="60"/>
      <c r="L117" s="61"/>
      <c r="M117" s="60"/>
      <c r="N117" s="349"/>
      <c r="O117" s="421"/>
      <c r="P117" s="58"/>
      <c r="Q117" s="58"/>
      <c r="S117" s="60"/>
    </row>
    <row r="118" spans="2:19" ht="12" hidden="1" customHeight="1" x14ac:dyDescent="0.3">
      <c r="B118" s="57"/>
      <c r="C118" s="431"/>
      <c r="D118" s="59"/>
      <c r="E118" s="60"/>
      <c r="F118" s="61"/>
      <c r="G118" s="432"/>
      <c r="H118" s="57"/>
      <c r="I118" s="57"/>
      <c r="J118" s="59"/>
      <c r="K118" s="60"/>
      <c r="L118" s="61"/>
      <c r="M118" s="60"/>
      <c r="N118" s="349"/>
      <c r="O118" s="421"/>
      <c r="P118" s="58"/>
      <c r="Q118" s="58"/>
      <c r="S118" s="60"/>
    </row>
    <row r="119" spans="2:19" ht="12" hidden="1" customHeight="1" x14ac:dyDescent="0.3">
      <c r="B119" s="57"/>
      <c r="C119" s="431"/>
      <c r="D119" s="59"/>
      <c r="E119" s="60"/>
      <c r="F119" s="61"/>
      <c r="G119" s="432"/>
      <c r="H119" s="57"/>
      <c r="I119" s="57"/>
      <c r="J119" s="59"/>
      <c r="K119" s="60"/>
      <c r="L119" s="61"/>
      <c r="M119" s="60"/>
      <c r="N119" s="349"/>
      <c r="O119" s="421"/>
      <c r="P119" s="58"/>
      <c r="Q119" s="58"/>
      <c r="S119" s="60"/>
    </row>
    <row r="120" spans="2:19" ht="12" hidden="1" customHeight="1" x14ac:dyDescent="0.3">
      <c r="B120" s="57"/>
      <c r="C120" s="431"/>
      <c r="D120" s="59"/>
      <c r="E120" s="60"/>
      <c r="F120" s="61"/>
      <c r="G120" s="432"/>
      <c r="H120" s="57"/>
      <c r="I120" s="57"/>
      <c r="J120" s="59"/>
      <c r="K120" s="60"/>
      <c r="L120" s="61"/>
      <c r="M120" s="60"/>
      <c r="N120" s="349"/>
      <c r="O120" s="421"/>
      <c r="P120" s="58"/>
      <c r="Q120" s="58"/>
      <c r="S120" s="60"/>
    </row>
    <row r="121" spans="2:19" ht="12" hidden="1" customHeight="1" x14ac:dyDescent="0.3">
      <c r="B121" s="57"/>
      <c r="C121" s="431"/>
      <c r="D121" s="59"/>
      <c r="E121" s="60"/>
      <c r="F121" s="61"/>
      <c r="G121" s="432"/>
      <c r="H121" s="57"/>
      <c r="I121" s="57"/>
      <c r="J121" s="59"/>
      <c r="K121" s="60"/>
      <c r="L121" s="61"/>
      <c r="M121" s="60"/>
      <c r="N121" s="349"/>
      <c r="O121" s="421"/>
      <c r="P121" s="58"/>
      <c r="Q121" s="58"/>
      <c r="S121" s="60"/>
    </row>
    <row r="122" spans="2:19" ht="12" hidden="1" customHeight="1" x14ac:dyDescent="0.3">
      <c r="B122" s="57"/>
      <c r="C122" s="431"/>
      <c r="D122" s="59"/>
      <c r="E122" s="60"/>
      <c r="F122" s="61"/>
      <c r="G122" s="432"/>
      <c r="H122" s="57"/>
      <c r="I122" s="57"/>
      <c r="J122" s="59"/>
      <c r="K122" s="60"/>
      <c r="L122" s="61"/>
      <c r="M122" s="60"/>
      <c r="N122" s="349"/>
      <c r="O122" s="421"/>
      <c r="P122" s="58"/>
      <c r="Q122" s="58"/>
      <c r="S122" s="60"/>
    </row>
    <row r="123" spans="2:19" ht="12" hidden="1" customHeight="1" x14ac:dyDescent="0.3">
      <c r="B123" s="57"/>
      <c r="C123" s="431"/>
      <c r="D123" s="59"/>
      <c r="E123" s="60"/>
      <c r="F123" s="61"/>
      <c r="G123" s="432"/>
      <c r="H123" s="57"/>
      <c r="I123" s="57"/>
      <c r="J123" s="59"/>
      <c r="K123" s="60"/>
      <c r="L123" s="61"/>
      <c r="M123" s="60"/>
      <c r="N123" s="349"/>
      <c r="O123" s="421"/>
      <c r="P123" s="58"/>
      <c r="Q123" s="58"/>
      <c r="S123" s="60"/>
    </row>
    <row r="124" spans="2:19" ht="12" hidden="1" customHeight="1" x14ac:dyDescent="0.3">
      <c r="B124" s="57"/>
      <c r="C124" s="431"/>
      <c r="D124" s="59"/>
      <c r="E124" s="60"/>
      <c r="F124" s="61"/>
      <c r="G124" s="432"/>
      <c r="H124" s="57"/>
      <c r="I124" s="57"/>
      <c r="J124" s="59"/>
      <c r="K124" s="60"/>
      <c r="L124" s="61"/>
      <c r="M124" s="60"/>
      <c r="N124" s="349"/>
      <c r="O124" s="421"/>
      <c r="P124" s="58"/>
      <c r="Q124" s="58"/>
      <c r="S124" s="60"/>
    </row>
    <row r="125" spans="2:19" ht="14.25" customHeight="1" x14ac:dyDescent="0.3">
      <c r="B125" s="77" t="s">
        <v>1</v>
      </c>
      <c r="C125" s="130">
        <v>1.4419999999999999</v>
      </c>
      <c r="D125" s="433">
        <v>1.1379999999999999</v>
      </c>
      <c r="E125" s="131">
        <v>0.81399999999999995</v>
      </c>
      <c r="F125" s="132">
        <v>2.4089999999999998</v>
      </c>
      <c r="G125" s="132">
        <v>2.1739999999999999</v>
      </c>
      <c r="H125" s="77" t="s">
        <v>1</v>
      </c>
      <c r="I125" s="130">
        <v>1.4650000000000001</v>
      </c>
      <c r="J125" s="433">
        <v>1.163</v>
      </c>
      <c r="K125" s="131">
        <v>0.82699999999999996</v>
      </c>
      <c r="L125" s="132">
        <v>2.4209999999999998</v>
      </c>
      <c r="M125" s="131">
        <v>2.1909999999999998</v>
      </c>
      <c r="N125" s="350" t="s">
        <v>1</v>
      </c>
      <c r="O125" s="131">
        <v>77.429000000000002</v>
      </c>
      <c r="P125" s="433">
        <v>42.815999999999995</v>
      </c>
      <c r="Q125" s="131">
        <v>1.3180000000000001</v>
      </c>
      <c r="R125" s="131">
        <v>33.294000000000004</v>
      </c>
      <c r="S125" s="130">
        <v>22.570999999999998</v>
      </c>
    </row>
    <row r="126" spans="2:19" ht="14.25" customHeight="1" x14ac:dyDescent="0.3">
      <c r="B126" s="77" t="s">
        <v>2</v>
      </c>
      <c r="C126" s="130">
        <v>1.6910000000000001</v>
      </c>
      <c r="D126" s="433">
        <v>1.3420000000000001</v>
      </c>
      <c r="E126" s="131">
        <v>1.032</v>
      </c>
      <c r="F126" s="132">
        <v>2.7949999999999999</v>
      </c>
      <c r="G126" s="132">
        <v>2.5230000000000001</v>
      </c>
      <c r="H126" s="77" t="s">
        <v>2</v>
      </c>
      <c r="I126" s="130">
        <v>1.718</v>
      </c>
      <c r="J126" s="433">
        <v>1.371</v>
      </c>
      <c r="K126" s="131">
        <v>1.0489999999999999</v>
      </c>
      <c r="L126" s="132">
        <v>2.8119999999999998</v>
      </c>
      <c r="M126" s="131">
        <v>2.5430000000000001</v>
      </c>
      <c r="N126" s="350" t="s">
        <v>2</v>
      </c>
      <c r="O126" s="131">
        <v>77.171999999999997</v>
      </c>
      <c r="P126" s="433">
        <v>42.781999999999996</v>
      </c>
      <c r="Q126" s="131">
        <v>1.4650000000000001</v>
      </c>
      <c r="R126" s="131">
        <v>32.924999999999997</v>
      </c>
      <c r="S126" s="130">
        <v>22.827999999999999</v>
      </c>
    </row>
    <row r="127" spans="2:19" ht="14.25" customHeight="1" x14ac:dyDescent="0.3">
      <c r="B127" s="77" t="s">
        <v>3</v>
      </c>
      <c r="C127" s="130">
        <v>1.9430000000000001</v>
      </c>
      <c r="D127" s="433">
        <v>1.5569999999999999</v>
      </c>
      <c r="E127" s="131">
        <v>1.2250000000000001</v>
      </c>
      <c r="F127" s="132">
        <v>3.165</v>
      </c>
      <c r="G127" s="132">
        <v>2.8490000000000002</v>
      </c>
      <c r="H127" s="77" t="s">
        <v>3</v>
      </c>
      <c r="I127" s="130">
        <v>1.9770000000000001</v>
      </c>
      <c r="J127" s="433">
        <v>1.5920000000000001</v>
      </c>
      <c r="K127" s="131">
        <v>1.2430000000000001</v>
      </c>
      <c r="L127" s="132">
        <v>3.1909999999999998</v>
      </c>
      <c r="M127" s="131">
        <v>2.8690000000000002</v>
      </c>
      <c r="N127" s="350" t="s">
        <v>3</v>
      </c>
      <c r="O127" s="131">
        <v>77.667000000000002</v>
      </c>
      <c r="P127" s="433">
        <v>44.771000000000001</v>
      </c>
      <c r="Q127" s="131">
        <v>1.7870000000000001</v>
      </c>
      <c r="R127" s="131">
        <v>31.108999999999998</v>
      </c>
      <c r="S127" s="130">
        <v>22.332999999999998</v>
      </c>
    </row>
    <row r="128" spans="2:19" ht="14.25" customHeight="1" x14ac:dyDescent="0.3">
      <c r="B128" s="77" t="s">
        <v>4</v>
      </c>
      <c r="C128" s="130">
        <v>2.294</v>
      </c>
      <c r="D128" s="433">
        <v>1.8560000000000001</v>
      </c>
      <c r="E128" s="131">
        <v>1.415</v>
      </c>
      <c r="F128" s="132">
        <v>3.6850000000000001</v>
      </c>
      <c r="G128" s="132">
        <v>3.1360000000000001</v>
      </c>
      <c r="H128" s="77" t="s">
        <v>4</v>
      </c>
      <c r="I128" s="130">
        <v>2.3279999999999998</v>
      </c>
      <c r="J128" s="433">
        <v>1.8919999999999999</v>
      </c>
      <c r="K128" s="131">
        <v>1.4379999999999999</v>
      </c>
      <c r="L128" s="132">
        <v>3.7080000000000002</v>
      </c>
      <c r="M128" s="131">
        <v>3.161</v>
      </c>
      <c r="N128" s="350" t="s">
        <v>4</v>
      </c>
      <c r="O128" s="131">
        <v>78.076000000000008</v>
      </c>
      <c r="P128" s="433">
        <v>43.978000000000002</v>
      </c>
      <c r="Q128" s="131">
        <v>1.651</v>
      </c>
      <c r="R128" s="131">
        <v>32.446999999999996</v>
      </c>
      <c r="S128" s="130">
        <v>21.923999999999999</v>
      </c>
    </row>
    <row r="129" spans="2:19" ht="14.25" customHeight="1" x14ac:dyDescent="0.3">
      <c r="B129" s="77" t="s">
        <v>5</v>
      </c>
      <c r="C129" s="130">
        <v>2.6930000000000001</v>
      </c>
      <c r="D129" s="433">
        <v>2.1800000000000002</v>
      </c>
      <c r="E129" s="131">
        <v>1.643</v>
      </c>
      <c r="F129" s="132">
        <v>4.3259999999999996</v>
      </c>
      <c r="G129" s="132">
        <v>3.431</v>
      </c>
      <c r="H129" s="77" t="s">
        <v>5</v>
      </c>
      <c r="I129" s="130">
        <v>2.7349999999999999</v>
      </c>
      <c r="J129" s="433">
        <v>2.2240000000000002</v>
      </c>
      <c r="K129" s="131">
        <v>1.6659999999999999</v>
      </c>
      <c r="L129" s="132">
        <v>4.351</v>
      </c>
      <c r="M129" s="131">
        <v>3.448</v>
      </c>
      <c r="N129" s="350" t="s">
        <v>5</v>
      </c>
      <c r="O129" s="131">
        <v>82.513999999999996</v>
      </c>
      <c r="P129" s="433">
        <v>49.454999999999998</v>
      </c>
      <c r="Q129" s="131">
        <v>1.7399999999999998</v>
      </c>
      <c r="R129" s="131">
        <v>31.319000000000003</v>
      </c>
      <c r="S129" s="130">
        <v>17.485999999999997</v>
      </c>
    </row>
    <row r="130" spans="2:19" ht="14.25" customHeight="1" x14ac:dyDescent="0.3">
      <c r="B130" s="77" t="s">
        <v>6</v>
      </c>
      <c r="C130" s="130">
        <v>3.0960000000000001</v>
      </c>
      <c r="D130" s="433">
        <v>2.508</v>
      </c>
      <c r="E130" s="131">
        <v>1.9139999999999999</v>
      </c>
      <c r="F130" s="132">
        <v>4.9580000000000002</v>
      </c>
      <c r="G130" s="132">
        <v>3.8620000000000001</v>
      </c>
      <c r="H130" s="77" t="s">
        <v>6</v>
      </c>
      <c r="I130" s="130">
        <v>3.1440000000000001</v>
      </c>
      <c r="J130" s="433">
        <v>2.5590000000000002</v>
      </c>
      <c r="K130" s="131">
        <v>1.9390000000000001</v>
      </c>
      <c r="L130" s="132">
        <v>4.9880000000000004</v>
      </c>
      <c r="M130" s="131">
        <v>3.8809999999999998</v>
      </c>
      <c r="N130" s="350" t="s">
        <v>6</v>
      </c>
      <c r="O130" s="131">
        <v>83.775999999999996</v>
      </c>
      <c r="P130" s="433">
        <v>50.183999999999997</v>
      </c>
      <c r="Q130" s="131">
        <v>1.7770000000000001</v>
      </c>
      <c r="R130" s="131">
        <v>31.814999999999998</v>
      </c>
      <c r="S130" s="130">
        <v>16.224</v>
      </c>
    </row>
    <row r="131" spans="2:19" ht="14.25" customHeight="1" x14ac:dyDescent="0.3">
      <c r="B131" s="77" t="s">
        <v>7</v>
      </c>
      <c r="C131" s="130">
        <v>3.6749999999999998</v>
      </c>
      <c r="D131" s="433">
        <v>3.0110000000000001</v>
      </c>
      <c r="E131" s="131">
        <v>2.2559999999999998</v>
      </c>
      <c r="F131" s="132">
        <v>5.7759999999999998</v>
      </c>
      <c r="G131" s="132">
        <v>4.4580000000000002</v>
      </c>
      <c r="H131" s="77" t="s">
        <v>7</v>
      </c>
      <c r="I131" s="130">
        <v>3.7330000000000001</v>
      </c>
      <c r="J131" s="433">
        <v>3.077</v>
      </c>
      <c r="K131" s="131">
        <v>2.2810000000000001</v>
      </c>
      <c r="L131" s="132">
        <v>5.8090000000000002</v>
      </c>
      <c r="M131" s="131">
        <v>4.508</v>
      </c>
      <c r="N131" s="350" t="s">
        <v>7</v>
      </c>
      <c r="O131" s="131">
        <v>85.197000000000003</v>
      </c>
      <c r="P131" s="433">
        <v>51.082000000000008</v>
      </c>
      <c r="Q131" s="131">
        <v>1.7340000000000002</v>
      </c>
      <c r="R131" s="131">
        <v>32.381</v>
      </c>
      <c r="S131" s="130">
        <v>14.802999999999999</v>
      </c>
    </row>
    <row r="132" spans="2:19" ht="14.25" customHeight="1" x14ac:dyDescent="0.3">
      <c r="B132" s="77" t="s">
        <v>8</v>
      </c>
      <c r="C132" s="130">
        <v>4.4749999999999996</v>
      </c>
      <c r="D132" s="433">
        <v>3.7389999999999999</v>
      </c>
      <c r="E132" s="131">
        <v>2.5859999999999999</v>
      </c>
      <c r="F132" s="132">
        <v>6.835</v>
      </c>
      <c r="G132" s="132">
        <v>5.2450000000000001</v>
      </c>
      <c r="H132" s="77" t="s">
        <v>8</v>
      </c>
      <c r="I132" s="130">
        <v>4.5449999999999999</v>
      </c>
      <c r="J132" s="433">
        <v>3.8180000000000001</v>
      </c>
      <c r="K132" s="131">
        <v>2.6120000000000001</v>
      </c>
      <c r="L132" s="132">
        <v>6.8719999999999999</v>
      </c>
      <c r="M132" s="131">
        <v>5.319</v>
      </c>
      <c r="N132" s="350" t="s">
        <v>8</v>
      </c>
      <c r="O132" s="131">
        <v>85.370999999999995</v>
      </c>
      <c r="P132" s="433">
        <v>51.997999999999998</v>
      </c>
      <c r="Q132" s="131">
        <v>1.6140000000000001</v>
      </c>
      <c r="R132" s="131">
        <v>31.758999999999997</v>
      </c>
      <c r="S132" s="130">
        <v>14.629</v>
      </c>
    </row>
    <row r="133" spans="2:19" ht="14.25" customHeight="1" x14ac:dyDescent="0.3">
      <c r="B133" s="77" t="s">
        <v>9</v>
      </c>
      <c r="C133" s="130">
        <v>5.6310000000000002</v>
      </c>
      <c r="D133" s="433">
        <v>4.7880000000000003</v>
      </c>
      <c r="E133" s="131">
        <v>3.9209999999999998</v>
      </c>
      <c r="F133" s="132">
        <v>8.2579999999999991</v>
      </c>
      <c r="G133" s="132">
        <v>6.4240000000000004</v>
      </c>
      <c r="H133" s="77" t="s">
        <v>9</v>
      </c>
      <c r="I133" s="130">
        <v>5.7140000000000004</v>
      </c>
      <c r="J133" s="433">
        <v>4.8869999999999996</v>
      </c>
      <c r="K133" s="131">
        <v>3.9430000000000001</v>
      </c>
      <c r="L133" s="132">
        <v>8.2940000000000005</v>
      </c>
      <c r="M133" s="131">
        <v>6.5209999999999999</v>
      </c>
      <c r="N133" s="350" t="s">
        <v>9</v>
      </c>
      <c r="O133" s="131">
        <v>86.731999999999999</v>
      </c>
      <c r="P133" s="433">
        <v>54.252999999999993</v>
      </c>
      <c r="Q133" s="131">
        <v>1.7739999999999998</v>
      </c>
      <c r="R133" s="131">
        <v>30.704999999999998</v>
      </c>
      <c r="S133" s="130">
        <v>13.267999999999999</v>
      </c>
    </row>
    <row r="134" spans="2:19" ht="14.25" customHeight="1" x14ac:dyDescent="0.3">
      <c r="B134" s="77" t="s">
        <v>10</v>
      </c>
      <c r="C134" s="130">
        <v>6.8860000000000001</v>
      </c>
      <c r="D134" s="433">
        <v>5.9790000000000001</v>
      </c>
      <c r="E134" s="131">
        <v>4.9640000000000004</v>
      </c>
      <c r="F134" s="132">
        <v>9.6959999999999997</v>
      </c>
      <c r="G134" s="132">
        <v>7.5259999999999998</v>
      </c>
      <c r="H134" s="77" t="s">
        <v>10</v>
      </c>
      <c r="I134" s="130">
        <v>6.968</v>
      </c>
      <c r="J134" s="433">
        <v>6.09</v>
      </c>
      <c r="K134" s="131">
        <v>4.992</v>
      </c>
      <c r="L134" s="132">
        <v>9.7110000000000003</v>
      </c>
      <c r="M134" s="131">
        <v>7.601</v>
      </c>
      <c r="N134" s="350" t="s">
        <v>10</v>
      </c>
      <c r="O134" s="131">
        <v>85.704000000000008</v>
      </c>
      <c r="P134" s="433">
        <v>52.925999999999995</v>
      </c>
      <c r="Q134" s="131">
        <v>1.8530000000000002</v>
      </c>
      <c r="R134" s="131">
        <v>30.925000000000004</v>
      </c>
      <c r="S134" s="130">
        <v>14.296000000000001</v>
      </c>
    </row>
    <row r="135" spans="2:19" ht="14.25" customHeight="1" x14ac:dyDescent="0.3">
      <c r="B135" s="77" t="s">
        <v>11</v>
      </c>
      <c r="C135" s="130">
        <v>7.7069999999999999</v>
      </c>
      <c r="D135" s="433">
        <v>6.7350000000000003</v>
      </c>
      <c r="E135" s="131">
        <v>6.0750000000000002</v>
      </c>
      <c r="F135" s="132">
        <v>10.67</v>
      </c>
      <c r="G135" s="132">
        <v>8.6760000000000002</v>
      </c>
      <c r="H135" s="77" t="s">
        <v>11</v>
      </c>
      <c r="I135" s="130">
        <v>7.8</v>
      </c>
      <c r="J135" s="433">
        <v>6.859</v>
      </c>
      <c r="K135" s="131">
        <v>6.1059999999999999</v>
      </c>
      <c r="L135" s="132">
        <v>10.694000000000001</v>
      </c>
      <c r="M135" s="131">
        <v>8.7370000000000001</v>
      </c>
      <c r="N135" s="350" t="s">
        <v>11</v>
      </c>
      <c r="O135" s="131">
        <v>84.45</v>
      </c>
      <c r="P135" s="433">
        <v>52.742999999999995</v>
      </c>
      <c r="Q135" s="131">
        <v>1.8929999999999998</v>
      </c>
      <c r="R135" s="131">
        <v>29.814</v>
      </c>
      <c r="S135" s="130">
        <v>15.55</v>
      </c>
    </row>
    <row r="136" spans="2:19" ht="14.25" customHeight="1" x14ac:dyDescent="0.3">
      <c r="B136" s="77" t="s">
        <v>12</v>
      </c>
      <c r="C136" s="130">
        <v>8.468</v>
      </c>
      <c r="D136" s="433">
        <v>7.4569999999999999</v>
      </c>
      <c r="E136" s="131">
        <v>7.0940000000000003</v>
      </c>
      <c r="F136" s="132">
        <v>11.513</v>
      </c>
      <c r="G136" s="132">
        <v>9.7949999999999999</v>
      </c>
      <c r="H136" s="77" t="s">
        <v>12</v>
      </c>
      <c r="I136" s="130">
        <v>8.5679999999999996</v>
      </c>
      <c r="J136" s="433">
        <v>7.59</v>
      </c>
      <c r="K136" s="131">
        <v>7.1340000000000003</v>
      </c>
      <c r="L136" s="132">
        <v>11.541</v>
      </c>
      <c r="M136" s="131">
        <v>9.8699999999999992</v>
      </c>
      <c r="N136" s="350" t="s">
        <v>12</v>
      </c>
      <c r="O136" s="131">
        <v>81.833999999999989</v>
      </c>
      <c r="P136" s="433">
        <v>51.824000000000005</v>
      </c>
      <c r="Q136" s="131">
        <v>1.9079999999999999</v>
      </c>
      <c r="R136" s="131">
        <v>28.102</v>
      </c>
      <c r="S136" s="130">
        <v>18.166</v>
      </c>
    </row>
    <row r="137" spans="2:19" ht="14.25" customHeight="1" x14ac:dyDescent="0.3">
      <c r="B137" s="77" t="s">
        <v>13</v>
      </c>
      <c r="C137" s="130">
        <v>9.35</v>
      </c>
      <c r="D137" s="433">
        <v>8.2520000000000007</v>
      </c>
      <c r="E137" s="131">
        <v>8.9920000000000009</v>
      </c>
      <c r="F137" s="132">
        <v>12.53</v>
      </c>
      <c r="G137" s="132">
        <v>10.754</v>
      </c>
      <c r="H137" s="77" t="s">
        <v>13</v>
      </c>
      <c r="I137" s="130">
        <v>9.4570000000000007</v>
      </c>
      <c r="J137" s="433">
        <v>8.3940000000000001</v>
      </c>
      <c r="K137" s="131">
        <v>9.0370000000000008</v>
      </c>
      <c r="L137" s="132">
        <v>12.561</v>
      </c>
      <c r="M137" s="131">
        <v>10.833</v>
      </c>
      <c r="N137" s="350" t="s">
        <v>13</v>
      </c>
      <c r="O137" s="131">
        <v>80.954000000000008</v>
      </c>
      <c r="P137" s="433">
        <v>50.192999999999998</v>
      </c>
      <c r="Q137" s="131">
        <v>2.069</v>
      </c>
      <c r="R137" s="131">
        <v>28.692</v>
      </c>
      <c r="S137" s="130">
        <v>19.045999999999999</v>
      </c>
    </row>
    <row r="138" spans="2:19" ht="14.25" customHeight="1" x14ac:dyDescent="0.3">
      <c r="B138" s="77" t="s">
        <v>14</v>
      </c>
      <c r="C138" s="130">
        <v>10.375</v>
      </c>
      <c r="D138" s="433">
        <v>9.1829999999999998</v>
      </c>
      <c r="E138" s="131">
        <v>9.6560000000000006</v>
      </c>
      <c r="F138" s="132">
        <v>13.863</v>
      </c>
      <c r="G138" s="132">
        <v>11.875</v>
      </c>
      <c r="H138" s="77" t="s">
        <v>14</v>
      </c>
      <c r="I138" s="130">
        <v>10.496</v>
      </c>
      <c r="J138" s="433">
        <v>9.3420000000000005</v>
      </c>
      <c r="K138" s="131">
        <v>9.7040000000000006</v>
      </c>
      <c r="L138" s="132">
        <v>13.907</v>
      </c>
      <c r="M138" s="131">
        <v>11.959</v>
      </c>
      <c r="N138" s="350" t="s">
        <v>14</v>
      </c>
      <c r="O138" s="131">
        <v>80.266000000000005</v>
      </c>
      <c r="P138" s="433">
        <v>49.181000000000004</v>
      </c>
      <c r="Q138" s="131">
        <v>2.073</v>
      </c>
      <c r="R138" s="131">
        <v>29.012999999999998</v>
      </c>
      <c r="S138" s="130">
        <v>19.733999999999998</v>
      </c>
    </row>
    <row r="139" spans="2:19" ht="14.25" customHeight="1" x14ac:dyDescent="0.3">
      <c r="B139" s="77" t="s">
        <v>15</v>
      </c>
      <c r="C139" s="130">
        <v>11.589</v>
      </c>
      <c r="D139" s="433">
        <v>10.343999999999999</v>
      </c>
      <c r="E139" s="131">
        <v>10.68</v>
      </c>
      <c r="F139" s="132">
        <v>15.27</v>
      </c>
      <c r="G139" s="132">
        <v>13.061</v>
      </c>
      <c r="H139" s="77" t="s">
        <v>15</v>
      </c>
      <c r="I139" s="130">
        <v>11.715</v>
      </c>
      <c r="J139" s="433">
        <v>10.505000000000001</v>
      </c>
      <c r="K139" s="131">
        <v>10.731</v>
      </c>
      <c r="L139" s="132">
        <v>15.331</v>
      </c>
      <c r="M139" s="131">
        <v>13.144</v>
      </c>
      <c r="N139" s="350" t="s">
        <v>15</v>
      </c>
      <c r="O139" s="131">
        <v>79.673000000000002</v>
      </c>
      <c r="P139" s="433">
        <v>49.187999999999995</v>
      </c>
      <c r="Q139" s="131">
        <v>1.95</v>
      </c>
      <c r="R139" s="131">
        <v>28.536000000000001</v>
      </c>
      <c r="S139" s="130">
        <v>20.327000000000002</v>
      </c>
    </row>
    <row r="140" spans="2:19" ht="14.25" customHeight="1" x14ac:dyDescent="0.3">
      <c r="B140" s="77" t="s">
        <v>16</v>
      </c>
      <c r="C140" s="130">
        <v>12.821</v>
      </c>
      <c r="D140" s="433">
        <v>11.537000000000001</v>
      </c>
      <c r="E140" s="131">
        <v>11.507999999999999</v>
      </c>
      <c r="F140" s="132">
        <v>16.681999999999999</v>
      </c>
      <c r="G140" s="132">
        <v>14.451000000000001</v>
      </c>
      <c r="H140" s="77" t="s">
        <v>16</v>
      </c>
      <c r="I140" s="130">
        <v>12.957000000000001</v>
      </c>
      <c r="J140" s="433">
        <v>11.707000000000001</v>
      </c>
      <c r="K140" s="131">
        <v>11.54</v>
      </c>
      <c r="L140" s="132">
        <v>16.759</v>
      </c>
      <c r="M140" s="131">
        <v>14.532999999999999</v>
      </c>
      <c r="N140" s="350" t="s">
        <v>16</v>
      </c>
      <c r="O140" s="131">
        <v>80.510999999999996</v>
      </c>
      <c r="P140" s="433">
        <v>50.453000000000003</v>
      </c>
      <c r="Q140" s="131">
        <v>1.984</v>
      </c>
      <c r="R140" s="131">
        <v>28.073999999999998</v>
      </c>
      <c r="S140" s="130">
        <v>19.489000000000001</v>
      </c>
    </row>
    <row r="141" spans="2:19" ht="14.25" customHeight="1" x14ac:dyDescent="0.3">
      <c r="B141" s="77" t="s">
        <v>17</v>
      </c>
      <c r="C141" s="130">
        <v>14.336</v>
      </c>
      <c r="D141" s="433">
        <v>12.968</v>
      </c>
      <c r="E141" s="131">
        <v>14.532999999999999</v>
      </c>
      <c r="F141" s="132">
        <v>18.308</v>
      </c>
      <c r="G141" s="132">
        <v>15.925000000000001</v>
      </c>
      <c r="H141" s="77" t="s">
        <v>17</v>
      </c>
      <c r="I141" s="130">
        <v>14.493</v>
      </c>
      <c r="J141" s="433">
        <v>13.164</v>
      </c>
      <c r="K141" s="131">
        <v>14.58</v>
      </c>
      <c r="L141" s="132">
        <v>18.387</v>
      </c>
      <c r="M141" s="131">
        <v>16.029</v>
      </c>
      <c r="N141" s="350" t="s">
        <v>17</v>
      </c>
      <c r="O141" s="131">
        <v>82.037000000000006</v>
      </c>
      <c r="P141" s="433">
        <v>52.263000000000005</v>
      </c>
      <c r="Q141" s="131">
        <v>2.2519999999999998</v>
      </c>
      <c r="R141" s="131">
        <v>27.522000000000002</v>
      </c>
      <c r="S141" s="130">
        <v>17.963000000000001</v>
      </c>
    </row>
    <row r="142" spans="2:19" ht="14.25" customHeight="1" x14ac:dyDescent="0.3">
      <c r="B142" s="77" t="s">
        <v>18</v>
      </c>
      <c r="C142" s="130">
        <v>16.251999999999999</v>
      </c>
      <c r="D142" s="433">
        <v>14.891</v>
      </c>
      <c r="E142" s="131">
        <v>16.337</v>
      </c>
      <c r="F142" s="132">
        <v>20.257999999999999</v>
      </c>
      <c r="G142" s="132">
        <v>17.523</v>
      </c>
      <c r="H142" s="77" t="s">
        <v>18</v>
      </c>
      <c r="I142" s="130">
        <v>16.442</v>
      </c>
      <c r="J142" s="433">
        <v>15.122999999999999</v>
      </c>
      <c r="K142" s="131">
        <v>16.379000000000001</v>
      </c>
      <c r="L142" s="132">
        <v>20.359000000000002</v>
      </c>
      <c r="M142" s="131">
        <v>17.646999999999998</v>
      </c>
      <c r="N142" s="350" t="s">
        <v>18</v>
      </c>
      <c r="O142" s="131">
        <v>83.311999999999998</v>
      </c>
      <c r="P142" s="433">
        <v>54.418999999999997</v>
      </c>
      <c r="Q142" s="131">
        <v>2.4809999999999999</v>
      </c>
      <c r="R142" s="131">
        <v>26.412000000000003</v>
      </c>
      <c r="S142" s="130">
        <v>16.687999999999999</v>
      </c>
    </row>
    <row r="143" spans="2:19" ht="14.25" customHeight="1" x14ac:dyDescent="0.3">
      <c r="B143" s="77" t="s">
        <v>19</v>
      </c>
      <c r="C143" s="130">
        <v>18.411999999999999</v>
      </c>
      <c r="D143" s="433">
        <v>17.041</v>
      </c>
      <c r="E143" s="131">
        <v>17.454999999999998</v>
      </c>
      <c r="F143" s="132">
        <v>22.582999999999998</v>
      </c>
      <c r="G143" s="132">
        <v>19.434000000000001</v>
      </c>
      <c r="H143" s="77" t="s">
        <v>19</v>
      </c>
      <c r="I143" s="130">
        <v>18.625</v>
      </c>
      <c r="J143" s="433">
        <v>17.3</v>
      </c>
      <c r="K143" s="131">
        <v>17.478999999999999</v>
      </c>
      <c r="L143" s="132">
        <v>22.696000000000002</v>
      </c>
      <c r="M143" s="131">
        <v>19.597000000000001</v>
      </c>
      <c r="N143" s="350" t="s">
        <v>19</v>
      </c>
      <c r="O143" s="131">
        <v>85.033999999999992</v>
      </c>
      <c r="P143" s="433">
        <v>57.076999999999998</v>
      </c>
      <c r="Q143" s="131">
        <v>2.4359999999999999</v>
      </c>
      <c r="R143" s="131">
        <v>25.521000000000001</v>
      </c>
      <c r="S143" s="130">
        <v>14.965999999999999</v>
      </c>
    </row>
    <row r="144" spans="2:19" ht="14.25" customHeight="1" x14ac:dyDescent="0.3">
      <c r="B144" s="77" t="s">
        <v>20</v>
      </c>
      <c r="C144" s="130">
        <v>20.978999999999999</v>
      </c>
      <c r="D144" s="433">
        <v>19.53</v>
      </c>
      <c r="E144" s="131">
        <v>21.044</v>
      </c>
      <c r="F144" s="132">
        <v>25.251000000000001</v>
      </c>
      <c r="G144" s="132">
        <v>21.428999999999998</v>
      </c>
      <c r="H144" s="77" t="s">
        <v>20</v>
      </c>
      <c r="I144" s="130">
        <v>21.21</v>
      </c>
      <c r="J144" s="433">
        <v>19.795000000000002</v>
      </c>
      <c r="K144" s="131">
        <v>21.085000000000001</v>
      </c>
      <c r="L144" s="132">
        <v>25.385000000000002</v>
      </c>
      <c r="M144" s="131">
        <v>21.625</v>
      </c>
      <c r="N144" s="350" t="s">
        <v>20</v>
      </c>
      <c r="O144" s="131">
        <v>86.987000000000009</v>
      </c>
      <c r="P144" s="433">
        <v>62.456999999999994</v>
      </c>
      <c r="Q144" s="131">
        <v>2.4780000000000002</v>
      </c>
      <c r="R144" s="131">
        <v>22.052</v>
      </c>
      <c r="S144" s="130">
        <v>13.013</v>
      </c>
    </row>
    <row r="145" spans="2:19" ht="14.25" customHeight="1" x14ac:dyDescent="0.3">
      <c r="B145" s="77" t="s">
        <v>21</v>
      </c>
      <c r="C145" s="130">
        <v>24.183</v>
      </c>
      <c r="D145" s="433">
        <v>22.611999999999998</v>
      </c>
      <c r="E145" s="131">
        <v>21.765000000000001</v>
      </c>
      <c r="F145" s="132">
        <v>29.085000000000001</v>
      </c>
      <c r="G145" s="132">
        <v>23.728999999999999</v>
      </c>
      <c r="H145" s="77" t="s">
        <v>21</v>
      </c>
      <c r="I145" s="130">
        <v>24.428000000000001</v>
      </c>
      <c r="J145" s="433">
        <v>22.898</v>
      </c>
      <c r="K145" s="131">
        <v>21.795999999999999</v>
      </c>
      <c r="L145" s="132">
        <v>29.196000000000002</v>
      </c>
      <c r="M145" s="131">
        <v>23.927</v>
      </c>
      <c r="N145" s="350" t="s">
        <v>21</v>
      </c>
      <c r="O145" s="131">
        <v>87.831000000000003</v>
      </c>
      <c r="P145" s="433">
        <v>64.278999999999996</v>
      </c>
      <c r="Q145" s="131">
        <v>2.3720000000000003</v>
      </c>
      <c r="R145" s="131">
        <v>21.18</v>
      </c>
      <c r="S145" s="130">
        <v>12.169</v>
      </c>
    </row>
    <row r="146" spans="2:19" ht="14.25" customHeight="1" x14ac:dyDescent="0.3">
      <c r="B146" s="77" t="s">
        <v>22</v>
      </c>
      <c r="C146" s="130">
        <v>27.76</v>
      </c>
      <c r="D146" s="433">
        <v>26.05</v>
      </c>
      <c r="E146" s="131">
        <v>24.466000000000001</v>
      </c>
      <c r="F146" s="132">
        <v>33.088000000000001</v>
      </c>
      <c r="G146" s="132">
        <v>26.640999999999998</v>
      </c>
      <c r="H146" s="77" t="s">
        <v>22</v>
      </c>
      <c r="I146" s="130">
        <v>28.013999999999999</v>
      </c>
      <c r="J146" s="433">
        <v>26.341999999999999</v>
      </c>
      <c r="K146" s="131">
        <v>24.529</v>
      </c>
      <c r="L146" s="132">
        <v>33.225999999999999</v>
      </c>
      <c r="M146" s="131">
        <v>26.837</v>
      </c>
      <c r="N146" s="350" t="s">
        <v>22</v>
      </c>
      <c r="O146" s="131">
        <v>87.542000000000002</v>
      </c>
      <c r="P146" s="433">
        <v>62.759</v>
      </c>
      <c r="Q146" s="131">
        <v>2.133</v>
      </c>
      <c r="R146" s="131">
        <v>22.649000000000001</v>
      </c>
      <c r="S146" s="130">
        <v>12.458</v>
      </c>
    </row>
    <row r="147" spans="2:19" ht="14.25" customHeight="1" x14ac:dyDescent="0.3">
      <c r="B147" s="77" t="s">
        <v>23</v>
      </c>
      <c r="C147" s="130">
        <v>31.143999999999998</v>
      </c>
      <c r="D147" s="433">
        <v>29.26</v>
      </c>
      <c r="E147" s="131">
        <v>28.817</v>
      </c>
      <c r="F147" s="132">
        <v>36.814999999999998</v>
      </c>
      <c r="G147" s="132">
        <v>29.68</v>
      </c>
      <c r="H147" s="77" t="s">
        <v>23</v>
      </c>
      <c r="I147" s="130">
        <v>31.420999999999999</v>
      </c>
      <c r="J147" s="433">
        <v>29.577999999999999</v>
      </c>
      <c r="K147" s="131">
        <v>28.989000000000001</v>
      </c>
      <c r="L147" s="132">
        <v>36.973999999999997</v>
      </c>
      <c r="M147" s="131">
        <v>29.873000000000001</v>
      </c>
      <c r="N147" s="350" t="s">
        <v>23</v>
      </c>
      <c r="O147" s="131">
        <v>86.424999999999997</v>
      </c>
      <c r="P147" s="433">
        <v>61.146000000000001</v>
      </c>
      <c r="Q147" s="131">
        <v>2.0580000000000003</v>
      </c>
      <c r="R147" s="131">
        <v>23.221</v>
      </c>
      <c r="S147" s="130">
        <v>13.575000000000001</v>
      </c>
    </row>
    <row r="148" spans="2:19" ht="14.25" customHeight="1" x14ac:dyDescent="0.3">
      <c r="B148" s="77" t="s">
        <v>24</v>
      </c>
      <c r="C148" s="130">
        <v>34.456000000000003</v>
      </c>
      <c r="D148" s="433">
        <v>32.381</v>
      </c>
      <c r="E148" s="131">
        <v>31.146000000000001</v>
      </c>
      <c r="F148" s="132">
        <v>40.779000000000003</v>
      </c>
      <c r="G148" s="132">
        <v>32.862000000000002</v>
      </c>
      <c r="H148" s="77" t="s">
        <v>24</v>
      </c>
      <c r="I148" s="130">
        <v>34.762999999999998</v>
      </c>
      <c r="J148" s="433">
        <v>32.722999999999999</v>
      </c>
      <c r="K148" s="131">
        <v>31.350999999999999</v>
      </c>
      <c r="L148" s="132">
        <v>40.973999999999997</v>
      </c>
      <c r="M148" s="131">
        <v>33.067</v>
      </c>
      <c r="N148" s="350" t="s">
        <v>24</v>
      </c>
      <c r="O148" s="131">
        <v>85.39</v>
      </c>
      <c r="P148" s="433">
        <v>59.86</v>
      </c>
      <c r="Q148" s="131">
        <v>2.0670000000000002</v>
      </c>
      <c r="R148" s="131">
        <v>23.462</v>
      </c>
      <c r="S148" s="130">
        <v>14.610000000000001</v>
      </c>
    </row>
    <row r="149" spans="2:19" ht="14.25" customHeight="1" x14ac:dyDescent="0.3">
      <c r="B149" s="77" t="s">
        <v>25</v>
      </c>
      <c r="C149" s="130">
        <v>38.856000000000002</v>
      </c>
      <c r="D149" s="433">
        <v>36.688000000000002</v>
      </c>
      <c r="E149" s="131">
        <v>31.605</v>
      </c>
      <c r="F149" s="132">
        <v>45.814</v>
      </c>
      <c r="G149" s="132">
        <v>36.418999999999997</v>
      </c>
      <c r="H149" s="77" t="s">
        <v>25</v>
      </c>
      <c r="I149" s="130">
        <v>39.158000000000001</v>
      </c>
      <c r="J149" s="433">
        <v>37.046999999999997</v>
      </c>
      <c r="K149" s="131">
        <v>31.885000000000002</v>
      </c>
      <c r="L149" s="132">
        <v>45.960999999999999</v>
      </c>
      <c r="M149" s="131">
        <v>36.6</v>
      </c>
      <c r="N149" s="350" t="s">
        <v>25</v>
      </c>
      <c r="O149" s="131">
        <v>84.635000000000005</v>
      </c>
      <c r="P149" s="433">
        <v>56.318999999999996</v>
      </c>
      <c r="Q149" s="131">
        <v>1.9980000000000002</v>
      </c>
      <c r="R149" s="131">
        <v>26.318000000000001</v>
      </c>
      <c r="S149" s="130">
        <v>15.365</v>
      </c>
    </row>
    <row r="150" spans="2:19" ht="14.25" customHeight="1" x14ac:dyDescent="0.3">
      <c r="B150" s="77" t="s">
        <v>26</v>
      </c>
      <c r="C150" s="130">
        <v>43.936999999999998</v>
      </c>
      <c r="D150" s="433">
        <v>41.603000000000002</v>
      </c>
      <c r="E150" s="131">
        <v>41.131</v>
      </c>
      <c r="F150" s="132">
        <v>50.924999999999997</v>
      </c>
      <c r="G150" s="132">
        <v>39.594000000000001</v>
      </c>
      <c r="H150" s="77" t="s">
        <v>26</v>
      </c>
      <c r="I150" s="130">
        <v>44.223999999999997</v>
      </c>
      <c r="J150" s="433">
        <v>41.948999999999998</v>
      </c>
      <c r="K150" s="131">
        <v>41.302</v>
      </c>
      <c r="L150" s="132">
        <v>51.057000000000002</v>
      </c>
      <c r="M150" s="131">
        <v>39.780999999999999</v>
      </c>
      <c r="N150" s="350" t="s">
        <v>26</v>
      </c>
      <c r="O150" s="131">
        <v>84.702999999999989</v>
      </c>
      <c r="P150" s="433">
        <v>55.508000000000003</v>
      </c>
      <c r="Q150" s="131">
        <v>2.1619999999999999</v>
      </c>
      <c r="R150" s="131">
        <v>27.033000000000001</v>
      </c>
      <c r="S150" s="130">
        <v>15.296999999999999</v>
      </c>
    </row>
    <row r="151" spans="2:19" ht="14.25" customHeight="1" x14ac:dyDescent="0.3">
      <c r="B151" s="77" t="s">
        <v>27</v>
      </c>
      <c r="C151" s="130">
        <v>49.281999999999996</v>
      </c>
      <c r="D151" s="433">
        <v>46.85</v>
      </c>
      <c r="E151" s="131">
        <v>50.552</v>
      </c>
      <c r="F151" s="132">
        <v>56.168999999999997</v>
      </c>
      <c r="G151" s="132">
        <v>43.201000000000001</v>
      </c>
      <c r="H151" s="77" t="s">
        <v>27</v>
      </c>
      <c r="I151" s="130">
        <v>49.62</v>
      </c>
      <c r="J151" s="433">
        <v>47.265000000000001</v>
      </c>
      <c r="K151" s="131">
        <v>50.798999999999999</v>
      </c>
      <c r="L151" s="132">
        <v>56.323</v>
      </c>
      <c r="M151" s="131">
        <v>43.527000000000001</v>
      </c>
      <c r="N151" s="350" t="s">
        <v>27</v>
      </c>
      <c r="O151" s="131">
        <v>84.022999999999996</v>
      </c>
      <c r="P151" s="433">
        <v>54.193999999999996</v>
      </c>
      <c r="Q151" s="131">
        <v>2.5139999999999998</v>
      </c>
      <c r="R151" s="131">
        <v>27.315000000000001</v>
      </c>
      <c r="S151" s="130">
        <v>15.977</v>
      </c>
    </row>
    <row r="152" spans="2:19" ht="14.25" customHeight="1" x14ac:dyDescent="0.3">
      <c r="B152" s="77" t="s">
        <v>28</v>
      </c>
      <c r="C152" s="130">
        <v>54.103000000000002</v>
      </c>
      <c r="D152" s="433">
        <v>51.645000000000003</v>
      </c>
      <c r="E152" s="131">
        <v>57.445</v>
      </c>
      <c r="F152" s="132">
        <v>60.948</v>
      </c>
      <c r="G152" s="132">
        <v>47.328000000000003</v>
      </c>
      <c r="H152" s="77" t="s">
        <v>28</v>
      </c>
      <c r="I152" s="130">
        <v>54.427</v>
      </c>
      <c r="J152" s="433">
        <v>52.039000000000001</v>
      </c>
      <c r="K152" s="131">
        <v>57.744999999999997</v>
      </c>
      <c r="L152" s="132">
        <v>61.093000000000004</v>
      </c>
      <c r="M152" s="131">
        <v>47.692</v>
      </c>
      <c r="N152" s="350" t="s">
        <v>28</v>
      </c>
      <c r="O152" s="131">
        <v>84.320999999999998</v>
      </c>
      <c r="P152" s="433">
        <v>54.820999999999998</v>
      </c>
      <c r="Q152" s="131">
        <v>2.6519999999999997</v>
      </c>
      <c r="R152" s="131">
        <v>26.846999999999998</v>
      </c>
      <c r="S152" s="130">
        <v>15.679000000000002</v>
      </c>
    </row>
    <row r="153" spans="2:19" ht="14.25" customHeight="1" x14ac:dyDescent="0.3">
      <c r="B153" s="77" t="s">
        <v>29</v>
      </c>
      <c r="C153" s="130">
        <v>56.067999999999998</v>
      </c>
      <c r="D153" s="433">
        <v>53.457999999999998</v>
      </c>
      <c r="E153" s="131">
        <v>57.677</v>
      </c>
      <c r="F153" s="132">
        <v>63.497</v>
      </c>
      <c r="G153" s="132">
        <v>50.82</v>
      </c>
      <c r="H153" s="77" t="s">
        <v>29</v>
      </c>
      <c r="I153" s="130">
        <v>56.353999999999999</v>
      </c>
      <c r="J153" s="433">
        <v>53.792999999999999</v>
      </c>
      <c r="K153" s="131">
        <v>57.975999999999999</v>
      </c>
      <c r="L153" s="132">
        <v>63.648000000000003</v>
      </c>
      <c r="M153" s="131">
        <v>51.183999999999997</v>
      </c>
      <c r="N153" s="350" t="s">
        <v>29</v>
      </c>
      <c r="O153" s="131">
        <v>84.355999999999995</v>
      </c>
      <c r="P153" s="433">
        <v>55.301000000000002</v>
      </c>
      <c r="Q153" s="131">
        <v>2.6850000000000001</v>
      </c>
      <c r="R153" s="131">
        <v>26.369999999999997</v>
      </c>
      <c r="S153" s="130">
        <v>15.644</v>
      </c>
    </row>
    <row r="154" spans="2:19" ht="14.25" customHeight="1" x14ac:dyDescent="0.3">
      <c r="B154" s="77" t="s">
        <v>30</v>
      </c>
      <c r="C154" s="130">
        <v>58.923999999999999</v>
      </c>
      <c r="D154" s="433">
        <v>56.612000000000002</v>
      </c>
      <c r="E154" s="131">
        <v>52.832000000000001</v>
      </c>
      <c r="F154" s="132">
        <v>66.495000000000005</v>
      </c>
      <c r="G154" s="132">
        <v>54.031999999999996</v>
      </c>
      <c r="H154" s="77" t="s">
        <v>30</v>
      </c>
      <c r="I154" s="130">
        <v>59.225999999999999</v>
      </c>
      <c r="J154" s="433">
        <v>56.963000000000001</v>
      </c>
      <c r="K154" s="131">
        <v>53.213999999999999</v>
      </c>
      <c r="L154" s="132">
        <v>66.646000000000001</v>
      </c>
      <c r="M154" s="131">
        <v>54.347999999999999</v>
      </c>
      <c r="N154" s="350" t="s">
        <v>30</v>
      </c>
      <c r="O154" s="131">
        <v>84.501999999999995</v>
      </c>
      <c r="P154" s="433">
        <v>56.283999999999999</v>
      </c>
      <c r="Q154" s="131">
        <v>2.661</v>
      </c>
      <c r="R154" s="131">
        <v>25.557000000000002</v>
      </c>
      <c r="S154" s="130">
        <v>15.498000000000001</v>
      </c>
    </row>
    <row r="155" spans="2:19" ht="14.25" customHeight="1" x14ac:dyDescent="0.3">
      <c r="B155" s="77" t="s">
        <v>31</v>
      </c>
      <c r="C155" s="130">
        <v>63.039000000000001</v>
      </c>
      <c r="D155" s="433">
        <v>60.889000000000003</v>
      </c>
      <c r="E155" s="131">
        <v>61.561</v>
      </c>
      <c r="F155" s="132">
        <v>69.712000000000003</v>
      </c>
      <c r="G155" s="132">
        <v>57.624000000000002</v>
      </c>
      <c r="H155" s="77" t="s">
        <v>31</v>
      </c>
      <c r="I155" s="130">
        <v>63.331000000000003</v>
      </c>
      <c r="J155" s="433">
        <v>61.237000000000002</v>
      </c>
      <c r="K155" s="131">
        <v>61.256999999999998</v>
      </c>
      <c r="L155" s="132">
        <v>69.856999999999999</v>
      </c>
      <c r="M155" s="131">
        <v>57.924999999999997</v>
      </c>
      <c r="N155" s="350" t="s">
        <v>31</v>
      </c>
      <c r="O155" s="131">
        <v>84.950999999999993</v>
      </c>
      <c r="P155" s="433">
        <v>57.811999999999998</v>
      </c>
      <c r="Q155" s="131">
        <v>2.5979999999999999</v>
      </c>
      <c r="R155" s="131">
        <v>24.541</v>
      </c>
      <c r="S155" s="130">
        <v>15.049000000000001</v>
      </c>
    </row>
    <row r="156" spans="2:19" ht="14.25" customHeight="1" x14ac:dyDescent="0.3">
      <c r="B156" s="77" t="s">
        <v>32</v>
      </c>
      <c r="C156" s="130">
        <v>66.637</v>
      </c>
      <c r="D156" s="433">
        <v>64.599999999999994</v>
      </c>
      <c r="E156" s="131">
        <v>67.113</v>
      </c>
      <c r="F156" s="132">
        <v>72.769000000000005</v>
      </c>
      <c r="G156" s="132">
        <v>61.49</v>
      </c>
      <c r="H156" s="77" t="s">
        <v>32</v>
      </c>
      <c r="I156" s="130">
        <v>66.864000000000004</v>
      </c>
      <c r="J156" s="433">
        <v>64.861000000000004</v>
      </c>
      <c r="K156" s="131">
        <v>67.063000000000002</v>
      </c>
      <c r="L156" s="132">
        <v>72.831000000000003</v>
      </c>
      <c r="M156" s="131">
        <v>61.720999999999997</v>
      </c>
      <c r="N156" s="350" t="s">
        <v>32</v>
      </c>
      <c r="O156" s="131">
        <v>86.378</v>
      </c>
      <c r="P156" s="433">
        <v>60.953000000000003</v>
      </c>
      <c r="Q156" s="131">
        <v>2.6149999999999998</v>
      </c>
      <c r="R156" s="131">
        <v>22.808999999999997</v>
      </c>
      <c r="S156" s="130">
        <v>13.622</v>
      </c>
    </row>
    <row r="157" spans="2:19" ht="14.25" customHeight="1" x14ac:dyDescent="0.3">
      <c r="B157" s="77" t="s">
        <v>33</v>
      </c>
      <c r="C157" s="130">
        <v>70.433999999999997</v>
      </c>
      <c r="D157" s="433">
        <v>68.396000000000001</v>
      </c>
      <c r="E157" s="131">
        <v>73.298000000000002</v>
      </c>
      <c r="F157" s="132">
        <v>76.244</v>
      </c>
      <c r="G157" s="132">
        <v>65.061999999999998</v>
      </c>
      <c r="H157" s="77" t="s">
        <v>33</v>
      </c>
      <c r="I157" s="130">
        <v>70.668000000000006</v>
      </c>
      <c r="J157" s="433">
        <v>68.665999999999997</v>
      </c>
      <c r="K157" s="131">
        <v>73.399000000000001</v>
      </c>
      <c r="L157" s="132">
        <v>76.278999999999996</v>
      </c>
      <c r="M157" s="131">
        <v>65.292000000000002</v>
      </c>
      <c r="N157" s="350" t="s">
        <v>33</v>
      </c>
      <c r="O157" s="131">
        <v>86.94</v>
      </c>
      <c r="P157" s="433">
        <v>61.980999999999995</v>
      </c>
      <c r="Q157" s="131">
        <v>2.7650000000000001</v>
      </c>
      <c r="R157" s="131">
        <v>22.192999999999998</v>
      </c>
      <c r="S157" s="130">
        <v>13.059999999999999</v>
      </c>
    </row>
    <row r="158" spans="2:19" ht="14.25" customHeight="1" x14ac:dyDescent="0.3">
      <c r="B158" s="77" t="s">
        <v>34</v>
      </c>
      <c r="C158" s="130">
        <v>73.831999999999994</v>
      </c>
      <c r="D158" s="433">
        <v>71.831999999999994</v>
      </c>
      <c r="E158" s="131">
        <v>78.622</v>
      </c>
      <c r="F158" s="132">
        <v>79.239999999999995</v>
      </c>
      <c r="G158" s="132">
        <v>69.204999999999998</v>
      </c>
      <c r="H158" s="77" t="s">
        <v>34</v>
      </c>
      <c r="I158" s="130">
        <v>74.052000000000007</v>
      </c>
      <c r="J158" s="433">
        <v>72.093999999999994</v>
      </c>
      <c r="K158" s="131">
        <v>78.757999999999996</v>
      </c>
      <c r="L158" s="132">
        <v>79.209000000000003</v>
      </c>
      <c r="M158" s="131">
        <v>69.423000000000002</v>
      </c>
      <c r="N158" s="350" t="s">
        <v>34</v>
      </c>
      <c r="O158" s="131">
        <v>86.393000000000001</v>
      </c>
      <c r="P158" s="433">
        <v>62.736000000000004</v>
      </c>
      <c r="Q158" s="131">
        <v>2.843</v>
      </c>
      <c r="R158" s="131">
        <v>20.814</v>
      </c>
      <c r="S158" s="130">
        <v>13.606999999999999</v>
      </c>
    </row>
    <row r="159" spans="2:19" ht="14.25" customHeight="1" x14ac:dyDescent="0.3">
      <c r="B159" s="77" t="s">
        <v>35</v>
      </c>
      <c r="C159" s="130">
        <v>77.2</v>
      </c>
      <c r="D159" s="433">
        <v>75.459999999999994</v>
      </c>
      <c r="E159" s="131">
        <v>80.421000000000006</v>
      </c>
      <c r="F159" s="132">
        <v>81.917000000000002</v>
      </c>
      <c r="G159" s="132">
        <v>73.352000000000004</v>
      </c>
      <c r="H159" s="77" t="s">
        <v>35</v>
      </c>
      <c r="I159" s="130">
        <v>77.385000000000005</v>
      </c>
      <c r="J159" s="433">
        <v>75.671000000000006</v>
      </c>
      <c r="K159" s="131">
        <v>80.527000000000001</v>
      </c>
      <c r="L159" s="132">
        <v>81.926000000000002</v>
      </c>
      <c r="M159" s="131">
        <v>73.617000000000004</v>
      </c>
      <c r="N159" s="350" t="s">
        <v>35</v>
      </c>
      <c r="O159" s="131">
        <v>84.891000000000005</v>
      </c>
      <c r="P159" s="433">
        <v>60.709999999999994</v>
      </c>
      <c r="Q159" s="131">
        <v>2.6599999999999997</v>
      </c>
      <c r="R159" s="131">
        <v>21.521000000000001</v>
      </c>
      <c r="S159" s="130">
        <v>15.109</v>
      </c>
    </row>
    <row r="160" spans="2:19" ht="14.25" customHeight="1" x14ac:dyDescent="0.3">
      <c r="B160" s="77" t="s">
        <v>36</v>
      </c>
      <c r="C160" s="130">
        <v>80.704999999999998</v>
      </c>
      <c r="D160" s="433">
        <v>79.278999999999996</v>
      </c>
      <c r="E160" s="131">
        <v>81.197000000000003</v>
      </c>
      <c r="F160" s="132">
        <v>84.766000000000005</v>
      </c>
      <c r="G160" s="132">
        <v>77.466999999999999</v>
      </c>
      <c r="H160" s="77" t="s">
        <v>36</v>
      </c>
      <c r="I160" s="130">
        <v>80.843000000000004</v>
      </c>
      <c r="J160" s="433">
        <v>79.433000000000007</v>
      </c>
      <c r="K160" s="131">
        <v>81.311000000000007</v>
      </c>
      <c r="L160" s="132">
        <v>84.754000000000005</v>
      </c>
      <c r="M160" s="131">
        <v>77.712999999999994</v>
      </c>
      <c r="N160" s="350" t="s">
        <v>36</v>
      </c>
      <c r="O160" s="131">
        <v>84.578000000000003</v>
      </c>
      <c r="P160" s="433">
        <v>60.065000000000005</v>
      </c>
      <c r="Q160" s="131">
        <v>2.58</v>
      </c>
      <c r="R160" s="131">
        <v>21.931999999999999</v>
      </c>
      <c r="S160" s="130">
        <v>15.421999999999999</v>
      </c>
    </row>
    <row r="161" spans="2:19" ht="14.25" customHeight="1" x14ac:dyDescent="0.3">
      <c r="B161" s="77" t="s">
        <v>37</v>
      </c>
      <c r="C161" s="130">
        <v>84.567999999999998</v>
      </c>
      <c r="D161" s="433">
        <v>83.498999999999995</v>
      </c>
      <c r="E161" s="131">
        <v>82.691000000000003</v>
      </c>
      <c r="F161" s="132">
        <v>87.819000000000003</v>
      </c>
      <c r="G161" s="132">
        <v>81.459999999999994</v>
      </c>
      <c r="H161" s="77" t="s">
        <v>37</v>
      </c>
      <c r="I161" s="130">
        <v>84.664000000000001</v>
      </c>
      <c r="J161" s="433">
        <v>83.608000000000004</v>
      </c>
      <c r="K161" s="131">
        <v>82.81</v>
      </c>
      <c r="L161" s="132">
        <v>87.771000000000001</v>
      </c>
      <c r="M161" s="131">
        <v>81.664000000000001</v>
      </c>
      <c r="N161" s="350" t="s">
        <v>37</v>
      </c>
      <c r="O161" s="131">
        <v>85.347999999999999</v>
      </c>
      <c r="P161" s="433">
        <v>60.965000000000003</v>
      </c>
      <c r="Q161" s="131">
        <v>2.5710000000000002</v>
      </c>
      <c r="R161" s="131">
        <v>21.812000000000001</v>
      </c>
      <c r="S161" s="130">
        <v>14.652000000000001</v>
      </c>
    </row>
    <row r="162" spans="2:19" ht="14.25" customHeight="1" x14ac:dyDescent="0.3">
      <c r="B162" s="77" t="s">
        <v>38</v>
      </c>
      <c r="C162" s="130">
        <v>88.793000000000006</v>
      </c>
      <c r="D162" s="433">
        <v>88.046999999999997</v>
      </c>
      <c r="E162" s="131">
        <v>86.807000000000002</v>
      </c>
      <c r="F162" s="132">
        <v>91.063000000000002</v>
      </c>
      <c r="G162" s="132">
        <v>85.959000000000003</v>
      </c>
      <c r="H162" s="77" t="s">
        <v>38</v>
      </c>
      <c r="I162" s="130">
        <v>88.861999999999995</v>
      </c>
      <c r="J162" s="433">
        <v>88.116</v>
      </c>
      <c r="K162" s="131">
        <v>86.93</v>
      </c>
      <c r="L162" s="132">
        <v>91.085999999999999</v>
      </c>
      <c r="M162" s="131">
        <v>86.025999999999996</v>
      </c>
      <c r="N162" s="350" t="s">
        <v>38</v>
      </c>
      <c r="O162" s="131">
        <v>84.462000000000003</v>
      </c>
      <c r="P162" s="433">
        <v>58.51</v>
      </c>
      <c r="Q162" s="131">
        <v>2.625</v>
      </c>
      <c r="R162" s="131">
        <v>23.327999999999999</v>
      </c>
      <c r="S162" s="130">
        <v>15.537999999999998</v>
      </c>
    </row>
    <row r="163" spans="2:19" ht="14.25" customHeight="1" x14ac:dyDescent="0.3">
      <c r="B163" s="77" t="s">
        <v>39</v>
      </c>
      <c r="C163" s="130">
        <v>92.52</v>
      </c>
      <c r="D163" s="433">
        <v>91.852000000000004</v>
      </c>
      <c r="E163" s="131">
        <v>93.366</v>
      </c>
      <c r="F163" s="132">
        <v>94.236999999999995</v>
      </c>
      <c r="G163" s="132">
        <v>90.088999999999999</v>
      </c>
      <c r="H163" s="77" t="s">
        <v>39</v>
      </c>
      <c r="I163" s="130">
        <v>92.605999999999995</v>
      </c>
      <c r="J163" s="433">
        <v>91.953999999999994</v>
      </c>
      <c r="K163" s="131">
        <v>93.326999999999998</v>
      </c>
      <c r="L163" s="132">
        <v>94.260999999999996</v>
      </c>
      <c r="M163" s="131">
        <v>90.143000000000001</v>
      </c>
      <c r="N163" s="350" t="s">
        <v>39</v>
      </c>
      <c r="O163" s="131">
        <v>85.174999999999997</v>
      </c>
      <c r="P163" s="433">
        <v>58.065999999999995</v>
      </c>
      <c r="Q163" s="131">
        <v>2.6379999999999999</v>
      </c>
      <c r="R163" s="131">
        <v>24.471</v>
      </c>
      <c r="S163" s="130">
        <v>14.824999999999999</v>
      </c>
    </row>
    <row r="164" spans="2:19" ht="14.25" customHeight="1" x14ac:dyDescent="0.3">
      <c r="B164" s="77" t="s">
        <v>40</v>
      </c>
      <c r="C164" s="130">
        <v>95.432000000000002</v>
      </c>
      <c r="D164" s="433">
        <v>94.774000000000001</v>
      </c>
      <c r="E164" s="131">
        <v>96.8</v>
      </c>
      <c r="F164" s="132">
        <v>97.034999999999997</v>
      </c>
      <c r="G164" s="132">
        <v>95.468999999999994</v>
      </c>
      <c r="H164" s="77" t="s">
        <v>40</v>
      </c>
      <c r="I164" s="130">
        <v>95.481999999999999</v>
      </c>
      <c r="J164" s="433">
        <v>94.834999999999994</v>
      </c>
      <c r="K164" s="131">
        <v>96.76</v>
      </c>
      <c r="L164" s="132">
        <v>97.031000000000006</v>
      </c>
      <c r="M164" s="131">
        <v>95.518000000000001</v>
      </c>
      <c r="N164" s="350" t="s">
        <v>40</v>
      </c>
      <c r="O164" s="131">
        <v>86.77</v>
      </c>
      <c r="P164" s="433">
        <v>60.5</v>
      </c>
      <c r="Q164" s="131">
        <v>2.6429999999999998</v>
      </c>
      <c r="R164" s="131">
        <v>23.628</v>
      </c>
      <c r="S164" s="130">
        <v>13.23</v>
      </c>
    </row>
    <row r="165" spans="2:19" ht="14.25" customHeight="1" x14ac:dyDescent="0.3">
      <c r="B165" s="77" t="s">
        <v>41</v>
      </c>
      <c r="C165" s="130">
        <v>100</v>
      </c>
      <c r="D165" s="433">
        <v>100</v>
      </c>
      <c r="E165" s="131">
        <v>100</v>
      </c>
      <c r="F165" s="132">
        <v>100</v>
      </c>
      <c r="G165" s="132">
        <v>100</v>
      </c>
      <c r="H165" s="77" t="s">
        <v>41</v>
      </c>
      <c r="I165" s="130">
        <v>100</v>
      </c>
      <c r="J165" s="433">
        <v>100</v>
      </c>
      <c r="K165" s="131">
        <v>100</v>
      </c>
      <c r="L165" s="132">
        <v>100</v>
      </c>
      <c r="M165" s="131">
        <v>100</v>
      </c>
      <c r="N165" s="350" t="s">
        <v>41</v>
      </c>
      <c r="O165" s="131">
        <v>86.106999999999999</v>
      </c>
      <c r="P165" s="433">
        <v>59.530000000000008</v>
      </c>
      <c r="Q165" s="131">
        <v>2.6480000000000001</v>
      </c>
      <c r="R165" s="131">
        <v>23.93</v>
      </c>
      <c r="S165" s="130">
        <v>13.893000000000001</v>
      </c>
    </row>
    <row r="166" spans="2:19" ht="14.25" customHeight="1" x14ac:dyDescent="0.3">
      <c r="B166" s="77" t="s">
        <v>590</v>
      </c>
      <c r="C166" s="130">
        <v>104.664</v>
      </c>
      <c r="D166" s="433">
        <v>105.294</v>
      </c>
      <c r="E166" s="131">
        <v>103.819</v>
      </c>
      <c r="F166" s="132">
        <v>103.157</v>
      </c>
      <c r="G166" s="132">
        <v>104.316</v>
      </c>
      <c r="H166" s="77" t="s">
        <v>591</v>
      </c>
      <c r="I166" s="130">
        <v>104.55800000000001</v>
      </c>
      <c r="J166" s="433">
        <v>105.199</v>
      </c>
      <c r="K166" s="131">
        <v>103.843</v>
      </c>
      <c r="L166" s="132">
        <v>103.065</v>
      </c>
      <c r="M166" s="131">
        <v>104.114</v>
      </c>
      <c r="N166" s="350" t="s">
        <v>590</v>
      </c>
      <c r="O166" s="131">
        <v>83.706999999999994</v>
      </c>
      <c r="P166" s="433">
        <v>57.138999999999996</v>
      </c>
      <c r="Q166" s="131">
        <v>2.528</v>
      </c>
      <c r="R166" s="131">
        <v>24.04</v>
      </c>
      <c r="S166" s="130">
        <v>16.292999999999999</v>
      </c>
    </row>
    <row r="167" spans="2:19" s="55" customFormat="1" ht="14.25" customHeight="1" x14ac:dyDescent="0.3">
      <c r="B167" s="220" t="s">
        <v>405</v>
      </c>
      <c r="C167" s="130">
        <v>108.98099999999999</v>
      </c>
      <c r="D167" s="433">
        <v>110.883</v>
      </c>
      <c r="E167" s="131">
        <v>104.947</v>
      </c>
      <c r="F167" s="132">
        <v>104.812</v>
      </c>
      <c r="G167" s="132">
        <v>108.104</v>
      </c>
      <c r="H167" s="220" t="s">
        <v>405</v>
      </c>
      <c r="I167" s="130">
        <v>108.83499999999999</v>
      </c>
      <c r="J167" s="433">
        <v>110.721</v>
      </c>
      <c r="K167" s="131">
        <v>104.858</v>
      </c>
      <c r="L167" s="132">
        <v>104.654</v>
      </c>
      <c r="M167" s="131">
        <v>107.85</v>
      </c>
      <c r="N167" s="350" t="s">
        <v>405</v>
      </c>
      <c r="O167" s="131">
        <v>83.933999999999997</v>
      </c>
      <c r="P167" s="433">
        <v>58.753</v>
      </c>
      <c r="Q167" s="131">
        <v>2.3890000000000002</v>
      </c>
      <c r="R167" s="131">
        <v>22.791</v>
      </c>
      <c r="S167" s="130">
        <v>16.065999999999999</v>
      </c>
    </row>
    <row r="168" spans="2:19" ht="14.25" customHeight="1" x14ac:dyDescent="0.3">
      <c r="B168" s="77" t="s">
        <v>592</v>
      </c>
      <c r="C168" s="130">
        <v>113.03100000000001</v>
      </c>
      <c r="D168" s="433">
        <v>116.045</v>
      </c>
      <c r="E168" s="131">
        <v>106.169</v>
      </c>
      <c r="F168" s="132">
        <v>106.357</v>
      </c>
      <c r="G168" s="132">
        <v>111.958</v>
      </c>
      <c r="H168" s="220" t="s">
        <v>593</v>
      </c>
      <c r="I168" s="130">
        <v>112.889</v>
      </c>
      <c r="J168" s="433">
        <v>115.877</v>
      </c>
      <c r="K168" s="131">
        <v>106.121</v>
      </c>
      <c r="L168" s="132">
        <v>106.232</v>
      </c>
      <c r="M168" s="131">
        <v>111.628</v>
      </c>
      <c r="N168" s="350" t="s">
        <v>593</v>
      </c>
      <c r="O168" s="131">
        <v>83.317999999999998</v>
      </c>
      <c r="P168" s="433">
        <v>58.597999999999992</v>
      </c>
      <c r="Q168" s="131">
        <v>2.347</v>
      </c>
      <c r="R168" s="131">
        <v>22.373000000000001</v>
      </c>
      <c r="S168" s="130">
        <v>16.681999999999999</v>
      </c>
    </row>
    <row r="169" spans="2:19" ht="14.25" customHeight="1" x14ac:dyDescent="0.3">
      <c r="B169" s="77" t="s">
        <v>594</v>
      </c>
      <c r="C169" s="471">
        <v>117.426</v>
      </c>
      <c r="D169" s="433">
        <v>121.527</v>
      </c>
      <c r="E169" s="131">
        <v>107.94799999999999</v>
      </c>
      <c r="F169" s="132">
        <v>108.306</v>
      </c>
      <c r="G169" s="132">
        <v>115.224</v>
      </c>
      <c r="H169" s="77" t="s">
        <v>594</v>
      </c>
      <c r="I169" s="130">
        <v>117.245</v>
      </c>
      <c r="J169" s="433">
        <v>121.30500000000001</v>
      </c>
      <c r="K169" s="131">
        <v>107.97799999999999</v>
      </c>
      <c r="L169" s="132">
        <v>108.22499999999999</v>
      </c>
      <c r="M169" s="131">
        <v>114.80800000000001</v>
      </c>
      <c r="N169" s="350" t="s">
        <v>261</v>
      </c>
      <c r="O169" s="131">
        <v>81.917000000000002</v>
      </c>
      <c r="P169" s="433">
        <v>57.125999999999998</v>
      </c>
      <c r="Q169" s="131">
        <v>2.306</v>
      </c>
      <c r="R169" s="131">
        <v>22.484000000000002</v>
      </c>
      <c r="S169" s="130">
        <v>18.082999999999998</v>
      </c>
    </row>
    <row r="170" spans="2:19" ht="14.25" customHeight="1" x14ac:dyDescent="0.3">
      <c r="B170" s="77" t="s">
        <v>391</v>
      </c>
      <c r="C170" s="471">
        <v>121.8</v>
      </c>
      <c r="D170" s="433">
        <v>126.675</v>
      </c>
      <c r="E170" s="131">
        <v>110.30800000000001</v>
      </c>
      <c r="F170" s="132">
        <v>111.017</v>
      </c>
      <c r="G170" s="132">
        <v>118.45</v>
      </c>
      <c r="H170" s="77" t="s">
        <v>347</v>
      </c>
      <c r="I170" s="130">
        <v>121.602</v>
      </c>
      <c r="J170" s="433">
        <v>126.43300000000001</v>
      </c>
      <c r="K170" s="131">
        <v>110.32299999999999</v>
      </c>
      <c r="L170" s="132">
        <v>110.937</v>
      </c>
      <c r="M170" s="131">
        <v>117.992</v>
      </c>
      <c r="N170" s="350" t="s">
        <v>391</v>
      </c>
      <c r="O170" s="131">
        <v>81.542000000000002</v>
      </c>
      <c r="P170" s="433">
        <v>56.942000000000007</v>
      </c>
      <c r="Q170" s="131">
        <v>2.2610000000000001</v>
      </c>
      <c r="R170" s="131">
        <v>22.339000000000002</v>
      </c>
      <c r="S170" s="130">
        <v>18.457999999999998</v>
      </c>
    </row>
    <row r="171" spans="2:19" ht="14.25" customHeight="1" x14ac:dyDescent="0.3">
      <c r="B171" s="76" t="s">
        <v>392</v>
      </c>
      <c r="C171" s="434">
        <v>126.137</v>
      </c>
      <c r="D171" s="435">
        <v>131.35499999999999</v>
      </c>
      <c r="E171" s="436">
        <v>113.027</v>
      </c>
      <c r="F171" s="482">
        <v>114.67400000000001</v>
      </c>
      <c r="G171" s="437">
        <v>122.301</v>
      </c>
      <c r="H171" s="76" t="s">
        <v>392</v>
      </c>
      <c r="I171" s="434">
        <v>125.94199999999999</v>
      </c>
      <c r="J171" s="435">
        <v>131.09899999999999</v>
      </c>
      <c r="K171" s="436">
        <v>113.093</v>
      </c>
      <c r="L171" s="482">
        <v>114.636</v>
      </c>
      <c r="M171" s="436">
        <v>121.79900000000001</v>
      </c>
      <c r="N171" s="537"/>
      <c r="O171" s="436"/>
      <c r="P171" s="435"/>
      <c r="Q171" s="436"/>
      <c r="R171" s="436"/>
      <c r="S171" s="434"/>
    </row>
    <row r="172" spans="2:19" x14ac:dyDescent="0.3">
      <c r="B172" s="47" t="s">
        <v>196</v>
      </c>
    </row>
    <row r="173" spans="2:19" x14ac:dyDescent="0.3">
      <c r="B173" s="47" t="s">
        <v>595</v>
      </c>
    </row>
    <row r="174" spans="2:19" x14ac:dyDescent="0.3">
      <c r="B174" s="2" t="s">
        <v>321</v>
      </c>
      <c r="L174" s="2"/>
    </row>
    <row r="175" spans="2:19" x14ac:dyDescent="0.3">
      <c r="B175" s="2" t="s">
        <v>596</v>
      </c>
    </row>
  </sheetData>
  <mergeCells count="6">
    <mergeCell ref="C6:G6"/>
    <mergeCell ref="C5:G5"/>
    <mergeCell ref="I6:K6"/>
    <mergeCell ref="I5:K5"/>
    <mergeCell ref="O5:S5"/>
    <mergeCell ref="O6:S6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2" orientation="landscape" r:id="rId1"/>
  <rowBreaks count="1" manualBreakCount="1">
    <brk id="175" max="1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G36"/>
  <sheetViews>
    <sheetView view="pageBreakPreview" zoomScale="60" zoomScaleNormal="100" workbookViewId="0">
      <selection activeCell="W24" sqref="W24"/>
    </sheetView>
  </sheetViews>
  <sheetFormatPr defaultRowHeight="26.25" x14ac:dyDescent="0.3"/>
  <cols>
    <col min="1" max="1" width="9" style="114"/>
    <col min="2" max="2" width="7.75" style="114" customWidth="1"/>
    <col min="3" max="3" width="5.125" style="116" customWidth="1"/>
    <col min="4" max="4" width="4" style="116" customWidth="1"/>
    <col min="5" max="5" width="9" style="115"/>
    <col min="6" max="16384" width="9" style="114"/>
  </cols>
  <sheetData>
    <row r="1" spans="1:7" x14ac:dyDescent="0.3">
      <c r="A1" s="117"/>
    </row>
    <row r="2" spans="1:7" x14ac:dyDescent="0.3">
      <c r="A2" s="117"/>
    </row>
    <row r="3" spans="1:7" x14ac:dyDescent="0.3">
      <c r="A3" s="117"/>
    </row>
    <row r="4" spans="1:7" x14ac:dyDescent="0.3">
      <c r="A4" s="117"/>
    </row>
    <row r="7" spans="1:7" ht="28.5" x14ac:dyDescent="0.3">
      <c r="B7" s="127" t="s">
        <v>176</v>
      </c>
      <c r="C7" s="118"/>
      <c r="D7" s="128"/>
      <c r="E7" s="124"/>
    </row>
    <row r="8" spans="1:7" ht="21.75" x14ac:dyDescent="0.3">
      <c r="B8" s="121"/>
      <c r="C8" s="118"/>
      <c r="D8" s="128"/>
      <c r="E8" s="124"/>
    </row>
    <row r="9" spans="1:7" ht="21.75" x14ac:dyDescent="0.3">
      <c r="B9" s="121"/>
      <c r="C9" s="118"/>
      <c r="D9" s="124"/>
      <c r="E9" s="124"/>
    </row>
    <row r="10" spans="1:7" ht="21.75" x14ac:dyDescent="0.3">
      <c r="A10" s="117"/>
      <c r="B10" s="121"/>
      <c r="C10" s="118"/>
      <c r="D10" s="118"/>
      <c r="E10" s="124"/>
    </row>
    <row r="11" spans="1:7" ht="33" customHeight="1" x14ac:dyDescent="0.3">
      <c r="A11" s="117"/>
      <c r="B11" s="121"/>
      <c r="C11" s="125" t="s">
        <v>177</v>
      </c>
      <c r="D11" s="128"/>
      <c r="E11" s="124"/>
    </row>
    <row r="12" spans="1:7" x14ac:dyDescent="0.3">
      <c r="A12" s="117"/>
      <c r="B12" s="121"/>
      <c r="C12" s="125"/>
      <c r="D12" s="126" t="s">
        <v>288</v>
      </c>
      <c r="E12" s="124"/>
    </row>
    <row r="13" spans="1:7" x14ac:dyDescent="0.3">
      <c r="A13" s="117"/>
      <c r="B13" s="122"/>
      <c r="C13" s="125"/>
      <c r="D13" s="126" t="s">
        <v>289</v>
      </c>
      <c r="E13" s="124"/>
      <c r="F13" s="117"/>
      <c r="G13" s="116"/>
    </row>
    <row r="14" spans="1:7" ht="36" customHeight="1" x14ac:dyDescent="0.3">
      <c r="B14" s="121"/>
      <c r="C14" s="125"/>
      <c r="D14" s="126" t="s">
        <v>287</v>
      </c>
      <c r="E14" s="124"/>
      <c r="F14" s="117"/>
      <c r="G14" s="116"/>
    </row>
    <row r="15" spans="1:7" ht="33" customHeight="1" x14ac:dyDescent="0.3">
      <c r="A15" s="117"/>
      <c r="B15" s="122"/>
      <c r="E15" s="124"/>
      <c r="G15" s="116"/>
    </row>
    <row r="16" spans="1:7" x14ac:dyDescent="0.3">
      <c r="B16" s="122"/>
      <c r="C16" s="120" t="s">
        <v>807</v>
      </c>
      <c r="D16" s="119"/>
      <c r="E16" s="124"/>
      <c r="G16" s="116"/>
    </row>
    <row r="17" spans="1:7" s="116" customFormat="1" x14ac:dyDescent="0.3">
      <c r="A17" s="117"/>
      <c r="B17" s="121"/>
      <c r="C17" s="120"/>
      <c r="D17" s="126" t="s">
        <v>178</v>
      </c>
      <c r="E17" s="124"/>
      <c r="F17" s="117"/>
    </row>
    <row r="18" spans="1:7" s="116" customFormat="1" ht="36" customHeight="1" x14ac:dyDescent="0.3">
      <c r="A18" s="114"/>
      <c r="B18" s="121"/>
      <c r="C18" s="120"/>
      <c r="D18" s="126" t="s">
        <v>179</v>
      </c>
      <c r="E18" s="118"/>
      <c r="F18" s="114"/>
    </row>
    <row r="19" spans="1:7" s="116" customFormat="1" ht="33" customHeight="1" x14ac:dyDescent="0.3">
      <c r="A19" s="117"/>
      <c r="B19" s="121"/>
      <c r="C19" s="118"/>
      <c r="D19" s="126"/>
      <c r="E19" s="118"/>
      <c r="F19" s="114"/>
    </row>
    <row r="20" spans="1:7" s="116" customFormat="1" x14ac:dyDescent="0.3">
      <c r="A20" s="114"/>
      <c r="B20" s="122"/>
      <c r="C20" s="120" t="s">
        <v>180</v>
      </c>
      <c r="D20" s="119"/>
      <c r="E20" s="118"/>
      <c r="F20" s="117"/>
    </row>
    <row r="21" spans="1:7" s="116" customFormat="1" x14ac:dyDescent="0.3">
      <c r="A21" s="117"/>
      <c r="B21" s="121"/>
      <c r="C21" s="120"/>
      <c r="D21" s="119" t="s">
        <v>181</v>
      </c>
      <c r="E21" s="118"/>
      <c r="F21" s="117"/>
    </row>
    <row r="22" spans="1:7" s="116" customFormat="1" x14ac:dyDescent="0.3">
      <c r="A22" s="117"/>
      <c r="B22" s="121"/>
      <c r="C22" s="120"/>
      <c r="D22" s="119" t="s">
        <v>182</v>
      </c>
      <c r="E22" s="118"/>
      <c r="F22" s="117"/>
    </row>
    <row r="23" spans="1:7" s="116" customFormat="1" ht="36" customHeight="1" x14ac:dyDescent="0.3">
      <c r="A23" s="114"/>
      <c r="B23" s="114"/>
      <c r="C23" s="120"/>
      <c r="D23" s="119" t="s">
        <v>324</v>
      </c>
      <c r="F23" s="114"/>
      <c r="G23" s="114"/>
    </row>
    <row r="24" spans="1:7" s="116" customFormat="1" x14ac:dyDescent="0.3">
      <c r="A24" s="114"/>
      <c r="B24" s="114"/>
      <c r="C24" s="129"/>
      <c r="D24" s="115"/>
      <c r="F24" s="114"/>
      <c r="G24" s="114"/>
    </row>
    <row r="25" spans="1:7" s="116" customFormat="1" x14ac:dyDescent="0.3">
      <c r="A25" s="114"/>
      <c r="B25" s="117"/>
      <c r="C25" s="129"/>
      <c r="D25" s="115"/>
      <c r="F25" s="117"/>
      <c r="G25" s="114"/>
    </row>
    <row r="26" spans="1:7" s="116" customFormat="1" x14ac:dyDescent="0.3">
      <c r="A26" s="114"/>
      <c r="B26" s="114"/>
      <c r="C26" s="129"/>
      <c r="D26" s="115"/>
      <c r="F26" s="117"/>
      <c r="G26" s="114"/>
    </row>
    <row r="27" spans="1:7" x14ac:dyDescent="0.3">
      <c r="C27" s="129"/>
      <c r="D27" s="115"/>
      <c r="E27" s="116"/>
    </row>
    <row r="30" spans="1:7" x14ac:dyDescent="0.3">
      <c r="B30" s="117"/>
    </row>
    <row r="31" spans="1:7" x14ac:dyDescent="0.3">
      <c r="C31" s="114"/>
    </row>
    <row r="32" spans="1:7" x14ac:dyDescent="0.3">
      <c r="C32" s="114"/>
      <c r="F32" s="117"/>
    </row>
    <row r="33" spans="2:6" x14ac:dyDescent="0.3">
      <c r="C33" s="114"/>
      <c r="D33" s="114"/>
      <c r="F33" s="117"/>
    </row>
    <row r="34" spans="2:6" x14ac:dyDescent="0.3">
      <c r="C34" s="114"/>
      <c r="D34" s="114"/>
      <c r="F34" s="117"/>
    </row>
    <row r="35" spans="2:6" x14ac:dyDescent="0.3">
      <c r="B35" s="117"/>
      <c r="C35" s="114"/>
      <c r="D35" s="114"/>
    </row>
    <row r="36" spans="2:6" x14ac:dyDescent="0.3">
      <c r="B36" s="117"/>
      <c r="C36" s="114"/>
      <c r="D36" s="114"/>
    </row>
  </sheetData>
  <phoneticPr fontId="2" type="noConversion"/>
  <pageMargins left="0.7" right="0.7" top="0.75" bottom="0.75" header="0.3" footer="0.3"/>
  <pageSetup paperSize="9" scale="8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O171"/>
  <sheetViews>
    <sheetView tabSelected="1" view="pageBreakPreview" zoomScale="70" zoomScaleNormal="55" zoomScaleSheetLayoutView="70" workbookViewId="0">
      <selection activeCell="U172" sqref="U172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597</v>
      </c>
      <c r="K2" s="79" t="s">
        <v>598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597</v>
      </c>
      <c r="AD2" s="79" t="s">
        <v>599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600</v>
      </c>
      <c r="K3" s="81" t="s">
        <v>601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600</v>
      </c>
      <c r="AD3" s="81" t="s">
        <v>602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 t="s">
        <v>548</v>
      </c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 t="s">
        <v>354</v>
      </c>
      <c r="T4" s="64" t="s">
        <v>548</v>
      </c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 t="s">
        <v>354</v>
      </c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610</v>
      </c>
      <c r="V7" s="390"/>
      <c r="W7" s="391"/>
      <c r="X7" s="381" t="s">
        <v>99</v>
      </c>
      <c r="Y7" s="536" t="s">
        <v>611</v>
      </c>
      <c r="Z7" s="168" t="s">
        <v>333</v>
      </c>
      <c r="AA7" s="390"/>
      <c r="AB7" s="382"/>
      <c r="AC7" s="389"/>
      <c r="AD7" s="389"/>
      <c r="AE7" s="389"/>
      <c r="AF7" s="389"/>
      <c r="AG7" s="168" t="s">
        <v>290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612</v>
      </c>
      <c r="H8" s="394" t="s">
        <v>613</v>
      </c>
      <c r="I8" s="394" t="s">
        <v>92</v>
      </c>
      <c r="J8" s="394" t="s">
        <v>93</v>
      </c>
      <c r="K8" s="394" t="s">
        <v>614</v>
      </c>
      <c r="L8" s="394" t="s">
        <v>94</v>
      </c>
      <c r="M8" s="394" t="s">
        <v>615</v>
      </c>
      <c r="N8" s="394" t="s">
        <v>616</v>
      </c>
      <c r="O8" s="394" t="s">
        <v>617</v>
      </c>
      <c r="P8" s="394" t="s">
        <v>618</v>
      </c>
      <c r="Q8" s="394" t="s">
        <v>619</v>
      </c>
      <c r="R8" s="394" t="s">
        <v>620</v>
      </c>
      <c r="S8" s="394" t="s">
        <v>96</v>
      </c>
      <c r="T8" s="396"/>
      <c r="U8" s="536" t="s">
        <v>621</v>
      </c>
      <c r="V8" s="393" t="s">
        <v>622</v>
      </c>
      <c r="W8" s="397" t="s">
        <v>98</v>
      </c>
      <c r="X8" s="398" t="s">
        <v>105</v>
      </c>
      <c r="Y8" s="536"/>
      <c r="Z8" s="579" t="s">
        <v>623</v>
      </c>
      <c r="AA8" s="393" t="s">
        <v>100</v>
      </c>
      <c r="AB8" s="395" t="s">
        <v>624</v>
      </c>
      <c r="AC8" s="539" t="s">
        <v>101</v>
      </c>
      <c r="AD8" s="539" t="s">
        <v>102</v>
      </c>
      <c r="AE8" s="389" t="s">
        <v>625</v>
      </c>
      <c r="AF8" s="389" t="s">
        <v>103</v>
      </c>
      <c r="AG8" s="536" t="s">
        <v>626</v>
      </c>
      <c r="AH8" s="393" t="s">
        <v>627</v>
      </c>
      <c r="AI8" s="395" t="s">
        <v>628</v>
      </c>
      <c r="AJ8" s="389" t="s">
        <v>629</v>
      </c>
      <c r="AK8" s="389" t="s">
        <v>104</v>
      </c>
      <c r="AL8" s="389" t="s">
        <v>630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633</v>
      </c>
      <c r="I9" s="173" t="s">
        <v>634</v>
      </c>
      <c r="J9" s="171" t="s">
        <v>292</v>
      </c>
      <c r="K9" s="171" t="s">
        <v>293</v>
      </c>
      <c r="L9" s="171" t="s">
        <v>635</v>
      </c>
      <c r="M9" s="171" t="s">
        <v>299</v>
      </c>
      <c r="N9" s="171" t="s">
        <v>636</v>
      </c>
      <c r="O9" s="171" t="s">
        <v>637</v>
      </c>
      <c r="P9" s="171" t="s">
        <v>638</v>
      </c>
      <c r="Q9" s="171" t="s">
        <v>639</v>
      </c>
      <c r="R9" s="171" t="s">
        <v>640</v>
      </c>
      <c r="S9" s="171" t="s">
        <v>641</v>
      </c>
      <c r="T9" s="403"/>
      <c r="U9" s="172"/>
      <c r="V9" s="402" t="s">
        <v>642</v>
      </c>
      <c r="W9" s="404" t="s">
        <v>643</v>
      </c>
      <c r="X9" s="405"/>
      <c r="Y9" s="406"/>
      <c r="Z9" s="580"/>
      <c r="AA9" s="402" t="s">
        <v>644</v>
      </c>
      <c r="AB9" s="400" t="s">
        <v>645</v>
      </c>
      <c r="AC9" s="171" t="s">
        <v>646</v>
      </c>
      <c r="AD9" s="171" t="s">
        <v>647</v>
      </c>
      <c r="AE9" s="171" t="s">
        <v>648</v>
      </c>
      <c r="AF9" s="171" t="s">
        <v>649</v>
      </c>
      <c r="AG9" s="401"/>
      <c r="AH9" s="402" t="s">
        <v>650</v>
      </c>
      <c r="AI9" s="400" t="s">
        <v>651</v>
      </c>
      <c r="AJ9" s="171" t="s">
        <v>652</v>
      </c>
      <c r="AK9" s="174" t="s">
        <v>106</v>
      </c>
      <c r="AL9" s="171" t="s">
        <v>653</v>
      </c>
      <c r="AM9" s="171" t="s">
        <v>654</v>
      </c>
    </row>
    <row r="10" spans="2:41" ht="12" hidden="1" customHeight="1" x14ac:dyDescent="0.3">
      <c r="B10" s="66"/>
      <c r="C10" s="136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408"/>
      <c r="U10" s="39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137">
        <v>3515.9</v>
      </c>
      <c r="D125" s="409">
        <v>477.9</v>
      </c>
      <c r="E125" s="409">
        <v>10.4</v>
      </c>
      <c r="F125" s="410">
        <v>451.4</v>
      </c>
      <c r="G125" s="70">
        <v>91.1</v>
      </c>
      <c r="H125" s="70">
        <v>113.5</v>
      </c>
      <c r="I125" s="70">
        <v>54.9</v>
      </c>
      <c r="J125" s="70">
        <v>12.7</v>
      </c>
      <c r="K125" s="70">
        <v>61</v>
      </c>
      <c r="L125" s="70">
        <v>35.200000000000003</v>
      </c>
      <c r="M125" s="70">
        <v>15.1</v>
      </c>
      <c r="N125" s="70">
        <v>7.7</v>
      </c>
      <c r="O125" s="70">
        <v>8.3000000000000007</v>
      </c>
      <c r="P125" s="70">
        <v>18.899999999999999</v>
      </c>
      <c r="Q125" s="70">
        <v>2.4</v>
      </c>
      <c r="R125" s="70">
        <v>14.9</v>
      </c>
      <c r="S125" s="70">
        <v>15.6</v>
      </c>
      <c r="T125" s="411">
        <v>1970</v>
      </c>
      <c r="U125" s="410">
        <v>188.1</v>
      </c>
      <c r="V125" s="70">
        <v>174.8</v>
      </c>
      <c r="W125" s="70">
        <v>13.4</v>
      </c>
      <c r="X125" s="409">
        <v>24.9</v>
      </c>
      <c r="Y125" s="409">
        <v>2363.1999999999998</v>
      </c>
      <c r="Z125" s="70">
        <v>148.1</v>
      </c>
      <c r="AA125" s="412">
        <v>127.7</v>
      </c>
      <c r="AB125" s="413">
        <v>20.399999999999999</v>
      </c>
      <c r="AC125" s="70">
        <v>108.2</v>
      </c>
      <c r="AD125" s="70">
        <v>35.799999999999997</v>
      </c>
      <c r="AE125" s="70">
        <v>1164.4000000000001</v>
      </c>
      <c r="AF125" s="70">
        <v>37.6</v>
      </c>
      <c r="AG125" s="410">
        <v>21.8</v>
      </c>
      <c r="AH125" s="70">
        <v>19</v>
      </c>
      <c r="AI125" s="413">
        <v>2.8</v>
      </c>
      <c r="AJ125" s="70">
        <v>628.79999999999995</v>
      </c>
      <c r="AK125" s="70">
        <v>73.8</v>
      </c>
      <c r="AL125" s="70">
        <v>51.8</v>
      </c>
      <c r="AM125" s="70">
        <v>92.8</v>
      </c>
      <c r="AN125" s="71"/>
    </row>
    <row r="126" spans="2:40" ht="14.25" customHeight="1" x14ac:dyDescent="0.3">
      <c r="B126" s="68">
        <v>1971</v>
      </c>
      <c r="C126" s="137">
        <v>4401.5</v>
      </c>
      <c r="D126" s="409">
        <v>582.29999999999995</v>
      </c>
      <c r="E126" s="409">
        <v>13.9</v>
      </c>
      <c r="F126" s="410">
        <v>588</v>
      </c>
      <c r="G126" s="70">
        <v>133.30000000000001</v>
      </c>
      <c r="H126" s="70">
        <v>141</v>
      </c>
      <c r="I126" s="70">
        <v>61.6</v>
      </c>
      <c r="J126" s="70">
        <v>19.2</v>
      </c>
      <c r="K126" s="70">
        <v>80.3</v>
      </c>
      <c r="L126" s="70">
        <v>41.3</v>
      </c>
      <c r="M126" s="70">
        <v>26.3</v>
      </c>
      <c r="N126" s="70">
        <v>8.8000000000000007</v>
      </c>
      <c r="O126" s="70">
        <v>10</v>
      </c>
      <c r="P126" s="70">
        <v>24.7</v>
      </c>
      <c r="Q126" s="70">
        <v>3.1</v>
      </c>
      <c r="R126" s="70">
        <v>21.2</v>
      </c>
      <c r="S126" s="70">
        <v>17.3</v>
      </c>
      <c r="T126" s="411">
        <v>1971</v>
      </c>
      <c r="U126" s="410">
        <v>262.89999999999998</v>
      </c>
      <c r="V126" s="70">
        <v>243.1</v>
      </c>
      <c r="W126" s="70">
        <v>19.8</v>
      </c>
      <c r="X126" s="409">
        <v>31.4</v>
      </c>
      <c r="Y126" s="409">
        <v>2922.9</v>
      </c>
      <c r="Z126" s="70">
        <v>185.4</v>
      </c>
      <c r="AA126" s="412">
        <v>159.30000000000001</v>
      </c>
      <c r="AB126" s="413">
        <v>26.1</v>
      </c>
      <c r="AC126" s="70">
        <v>141.19999999999999</v>
      </c>
      <c r="AD126" s="70">
        <v>49</v>
      </c>
      <c r="AE126" s="70">
        <v>1404.7</v>
      </c>
      <c r="AF126" s="70">
        <v>48.6</v>
      </c>
      <c r="AG126" s="410">
        <v>29</v>
      </c>
      <c r="AH126" s="70">
        <v>24.3</v>
      </c>
      <c r="AI126" s="413">
        <v>4.5999999999999996</v>
      </c>
      <c r="AJ126" s="70">
        <v>784.5</v>
      </c>
      <c r="AK126" s="70">
        <v>95</v>
      </c>
      <c r="AL126" s="70">
        <v>62.9</v>
      </c>
      <c r="AM126" s="70">
        <v>122.7</v>
      </c>
      <c r="AN126" s="71"/>
    </row>
    <row r="127" spans="2:40" ht="14.25" customHeight="1" x14ac:dyDescent="0.3">
      <c r="B127" s="68">
        <v>1972</v>
      </c>
      <c r="C127" s="137">
        <v>5656.2</v>
      </c>
      <c r="D127" s="409">
        <v>741.4</v>
      </c>
      <c r="E127" s="409">
        <v>19</v>
      </c>
      <c r="F127" s="410">
        <v>746.9</v>
      </c>
      <c r="G127" s="70">
        <v>171</v>
      </c>
      <c r="H127" s="70">
        <v>177.4</v>
      </c>
      <c r="I127" s="70">
        <v>70.8</v>
      </c>
      <c r="J127" s="70">
        <v>25.1</v>
      </c>
      <c r="K127" s="70">
        <v>103.3</v>
      </c>
      <c r="L127" s="70">
        <v>49.7</v>
      </c>
      <c r="M127" s="70">
        <v>44.3</v>
      </c>
      <c r="N127" s="70">
        <v>10.9</v>
      </c>
      <c r="O127" s="70">
        <v>11.9</v>
      </c>
      <c r="P127" s="70">
        <v>30.1</v>
      </c>
      <c r="Q127" s="70">
        <v>3.7</v>
      </c>
      <c r="R127" s="70">
        <v>29</v>
      </c>
      <c r="S127" s="70">
        <v>19.600000000000001</v>
      </c>
      <c r="T127" s="411">
        <v>1972</v>
      </c>
      <c r="U127" s="410">
        <v>374.8</v>
      </c>
      <c r="V127" s="70">
        <v>341.2</v>
      </c>
      <c r="W127" s="70">
        <v>33.5</v>
      </c>
      <c r="X127" s="409">
        <v>42.5</v>
      </c>
      <c r="Y127" s="409">
        <v>3731.6</v>
      </c>
      <c r="Z127" s="70">
        <v>252.5</v>
      </c>
      <c r="AA127" s="412">
        <v>215.7</v>
      </c>
      <c r="AB127" s="413">
        <v>36.799999999999997</v>
      </c>
      <c r="AC127" s="70">
        <v>212.1</v>
      </c>
      <c r="AD127" s="70">
        <v>67.900000000000006</v>
      </c>
      <c r="AE127" s="70">
        <v>1737.7</v>
      </c>
      <c r="AF127" s="70">
        <v>65.8</v>
      </c>
      <c r="AG127" s="410">
        <v>39</v>
      </c>
      <c r="AH127" s="70">
        <v>31.7</v>
      </c>
      <c r="AI127" s="413">
        <v>7.2</v>
      </c>
      <c r="AJ127" s="70">
        <v>987.6</v>
      </c>
      <c r="AK127" s="70">
        <v>126.2</v>
      </c>
      <c r="AL127" s="70">
        <v>79.400000000000006</v>
      </c>
      <c r="AM127" s="70">
        <v>163.4</v>
      </c>
      <c r="AN127" s="71"/>
    </row>
    <row r="128" spans="2:40" ht="14.25" customHeight="1" x14ac:dyDescent="0.3">
      <c r="B128" s="68">
        <v>1973</v>
      </c>
      <c r="C128" s="137">
        <v>8361.7999999999993</v>
      </c>
      <c r="D128" s="409">
        <v>1026</v>
      </c>
      <c r="E128" s="409">
        <v>29.2</v>
      </c>
      <c r="F128" s="410">
        <v>1198</v>
      </c>
      <c r="G128" s="70">
        <v>251.8</v>
      </c>
      <c r="H128" s="70">
        <v>298.2</v>
      </c>
      <c r="I128" s="70">
        <v>98.2</v>
      </c>
      <c r="J128" s="70">
        <v>32.200000000000003</v>
      </c>
      <c r="K128" s="70">
        <v>165.1</v>
      </c>
      <c r="L128" s="70">
        <v>75.5</v>
      </c>
      <c r="M128" s="70">
        <v>101</v>
      </c>
      <c r="N128" s="70">
        <v>18.8</v>
      </c>
      <c r="O128" s="70">
        <v>19.600000000000001</v>
      </c>
      <c r="P128" s="70">
        <v>49.5</v>
      </c>
      <c r="Q128" s="70">
        <v>5.6</v>
      </c>
      <c r="R128" s="70">
        <v>55.4</v>
      </c>
      <c r="S128" s="70">
        <v>27.1</v>
      </c>
      <c r="T128" s="411">
        <v>1973</v>
      </c>
      <c r="U128" s="410">
        <v>592.1</v>
      </c>
      <c r="V128" s="70">
        <v>534.70000000000005</v>
      </c>
      <c r="W128" s="70">
        <v>57.3</v>
      </c>
      <c r="X128" s="409">
        <v>60</v>
      </c>
      <c r="Y128" s="409">
        <v>5456.6</v>
      </c>
      <c r="Z128" s="70">
        <v>378</v>
      </c>
      <c r="AA128" s="412">
        <v>321.89999999999998</v>
      </c>
      <c r="AB128" s="413">
        <v>56</v>
      </c>
      <c r="AC128" s="70">
        <v>397</v>
      </c>
      <c r="AD128" s="70">
        <v>103.2</v>
      </c>
      <c r="AE128" s="70">
        <v>2508.3000000000002</v>
      </c>
      <c r="AF128" s="70">
        <v>103.9</v>
      </c>
      <c r="AG128" s="410">
        <v>60.8</v>
      </c>
      <c r="AH128" s="70">
        <v>48.3</v>
      </c>
      <c r="AI128" s="413">
        <v>12.6</v>
      </c>
      <c r="AJ128" s="70">
        <v>1372.5</v>
      </c>
      <c r="AK128" s="70">
        <v>182.8</v>
      </c>
      <c r="AL128" s="70">
        <v>111.1</v>
      </c>
      <c r="AM128" s="70">
        <v>239.1</v>
      </c>
      <c r="AN128" s="71"/>
    </row>
    <row r="129" spans="2:40" ht="14.25" customHeight="1" x14ac:dyDescent="0.3">
      <c r="B129" s="68">
        <v>1974</v>
      </c>
      <c r="C129" s="137">
        <v>12432.6</v>
      </c>
      <c r="D129" s="409">
        <v>1513.8</v>
      </c>
      <c r="E129" s="409">
        <v>44.2</v>
      </c>
      <c r="F129" s="410">
        <v>1815.2</v>
      </c>
      <c r="G129" s="70">
        <v>361.1</v>
      </c>
      <c r="H129" s="70">
        <v>453</v>
      </c>
      <c r="I129" s="70">
        <v>127.5</v>
      </c>
      <c r="J129" s="70">
        <v>40.4</v>
      </c>
      <c r="K129" s="70">
        <v>282</v>
      </c>
      <c r="L129" s="70">
        <v>107</v>
      </c>
      <c r="M129" s="70">
        <v>139.1</v>
      </c>
      <c r="N129" s="70">
        <v>30.7</v>
      </c>
      <c r="O129" s="70">
        <v>26.6</v>
      </c>
      <c r="P129" s="70">
        <v>86.7</v>
      </c>
      <c r="Q129" s="70">
        <v>9.9</v>
      </c>
      <c r="R129" s="70">
        <v>115.4</v>
      </c>
      <c r="S129" s="70">
        <v>35.9</v>
      </c>
      <c r="T129" s="411">
        <v>1974</v>
      </c>
      <c r="U129" s="410">
        <v>873.3</v>
      </c>
      <c r="V129" s="70">
        <v>777.3</v>
      </c>
      <c r="W129" s="70">
        <v>96</v>
      </c>
      <c r="X129" s="409">
        <v>84.8</v>
      </c>
      <c r="Y129" s="409">
        <v>8101.3</v>
      </c>
      <c r="Z129" s="70">
        <v>537.9</v>
      </c>
      <c r="AA129" s="412">
        <v>458.1</v>
      </c>
      <c r="AB129" s="413">
        <v>79.8</v>
      </c>
      <c r="AC129" s="70">
        <v>704.6</v>
      </c>
      <c r="AD129" s="70">
        <v>152.4</v>
      </c>
      <c r="AE129" s="70">
        <v>3749.4</v>
      </c>
      <c r="AF129" s="70">
        <v>164.6</v>
      </c>
      <c r="AG129" s="410">
        <v>94.3</v>
      </c>
      <c r="AH129" s="70">
        <v>73.5</v>
      </c>
      <c r="AI129" s="413">
        <v>20.8</v>
      </c>
      <c r="AJ129" s="70">
        <v>1978.6</v>
      </c>
      <c r="AK129" s="70">
        <v>244.6</v>
      </c>
      <c r="AL129" s="70">
        <v>149</v>
      </c>
      <c r="AM129" s="70">
        <v>325.8</v>
      </c>
      <c r="AN129" s="71"/>
    </row>
    <row r="130" spans="2:40" ht="14.25" customHeight="1" x14ac:dyDescent="0.3">
      <c r="B130" s="68">
        <v>1975</v>
      </c>
      <c r="C130" s="137">
        <v>16139.3</v>
      </c>
      <c r="D130" s="409">
        <v>1724.8</v>
      </c>
      <c r="E130" s="409">
        <v>55</v>
      </c>
      <c r="F130" s="410">
        <v>2426.4</v>
      </c>
      <c r="G130" s="70">
        <v>444.3</v>
      </c>
      <c r="H130" s="70">
        <v>570.5</v>
      </c>
      <c r="I130" s="70">
        <v>141.30000000000001</v>
      </c>
      <c r="J130" s="70">
        <v>49.6</v>
      </c>
      <c r="K130" s="70">
        <v>403.4</v>
      </c>
      <c r="L130" s="70">
        <v>146.30000000000001</v>
      </c>
      <c r="M130" s="70">
        <v>183.7</v>
      </c>
      <c r="N130" s="70">
        <v>40.799999999999997</v>
      </c>
      <c r="O130" s="70">
        <v>39.9</v>
      </c>
      <c r="P130" s="70">
        <v>186.3</v>
      </c>
      <c r="Q130" s="70">
        <v>15.5</v>
      </c>
      <c r="R130" s="70">
        <v>163.80000000000001</v>
      </c>
      <c r="S130" s="70">
        <v>41</v>
      </c>
      <c r="T130" s="411">
        <v>1975</v>
      </c>
      <c r="U130" s="410">
        <v>1152.3</v>
      </c>
      <c r="V130" s="70">
        <v>1027.9000000000001</v>
      </c>
      <c r="W130" s="70">
        <v>124.5</v>
      </c>
      <c r="X130" s="409">
        <v>115.3</v>
      </c>
      <c r="Y130" s="409">
        <v>10665.5</v>
      </c>
      <c r="Z130" s="70">
        <v>680.1</v>
      </c>
      <c r="AA130" s="412">
        <v>579.29999999999995</v>
      </c>
      <c r="AB130" s="413">
        <v>100.8</v>
      </c>
      <c r="AC130" s="70">
        <v>947</v>
      </c>
      <c r="AD130" s="70">
        <v>197.6</v>
      </c>
      <c r="AE130" s="70">
        <v>4945.8999999999996</v>
      </c>
      <c r="AF130" s="70">
        <v>222</v>
      </c>
      <c r="AG130" s="410">
        <v>125.7</v>
      </c>
      <c r="AH130" s="70">
        <v>97</v>
      </c>
      <c r="AI130" s="413">
        <v>28.7</v>
      </c>
      <c r="AJ130" s="70">
        <v>2659.9</v>
      </c>
      <c r="AK130" s="70">
        <v>301.8</v>
      </c>
      <c r="AL130" s="70">
        <v>183.4</v>
      </c>
      <c r="AM130" s="70">
        <v>402.1</v>
      </c>
      <c r="AN130" s="71"/>
    </row>
    <row r="131" spans="2:40" ht="14.25" customHeight="1" x14ac:dyDescent="0.3">
      <c r="B131" s="68">
        <v>1976</v>
      </c>
      <c r="C131" s="137">
        <v>20331.599999999999</v>
      </c>
      <c r="D131" s="409">
        <v>1961.4</v>
      </c>
      <c r="E131" s="409">
        <v>72.7</v>
      </c>
      <c r="F131" s="410">
        <v>3224.2</v>
      </c>
      <c r="G131" s="70">
        <v>567.5</v>
      </c>
      <c r="H131" s="70">
        <v>684.8</v>
      </c>
      <c r="I131" s="70">
        <v>150.6</v>
      </c>
      <c r="J131" s="70">
        <v>53.3</v>
      </c>
      <c r="K131" s="70">
        <v>506.1</v>
      </c>
      <c r="L131" s="70">
        <v>201.4</v>
      </c>
      <c r="M131" s="70">
        <v>332.3</v>
      </c>
      <c r="N131" s="70">
        <v>54.4</v>
      </c>
      <c r="O131" s="70">
        <v>70.7</v>
      </c>
      <c r="P131" s="70">
        <v>268.8</v>
      </c>
      <c r="Q131" s="70">
        <v>46.5</v>
      </c>
      <c r="R131" s="70">
        <v>234.1</v>
      </c>
      <c r="S131" s="70">
        <v>53.7</v>
      </c>
      <c r="T131" s="411">
        <v>1976</v>
      </c>
      <c r="U131" s="410">
        <v>1427.3</v>
      </c>
      <c r="V131" s="70">
        <v>1273.8</v>
      </c>
      <c r="W131" s="70">
        <v>153.5</v>
      </c>
      <c r="X131" s="409">
        <v>172.1</v>
      </c>
      <c r="Y131" s="409">
        <v>13473.8</v>
      </c>
      <c r="Z131" s="70">
        <v>841.1</v>
      </c>
      <c r="AA131" s="412">
        <v>714.9</v>
      </c>
      <c r="AB131" s="413">
        <v>126.1</v>
      </c>
      <c r="AC131" s="70">
        <v>1333.4</v>
      </c>
      <c r="AD131" s="70">
        <v>246.2</v>
      </c>
      <c r="AE131" s="70">
        <v>6061.1</v>
      </c>
      <c r="AF131" s="70">
        <v>321.3</v>
      </c>
      <c r="AG131" s="410">
        <v>155.80000000000001</v>
      </c>
      <c r="AH131" s="70">
        <v>119.5</v>
      </c>
      <c r="AI131" s="413">
        <v>36.4</v>
      </c>
      <c r="AJ131" s="70">
        <v>3452.8</v>
      </c>
      <c r="AK131" s="70">
        <v>371.8</v>
      </c>
      <c r="AL131" s="70">
        <v>216.9</v>
      </c>
      <c r="AM131" s="70">
        <v>473.5</v>
      </c>
      <c r="AN131" s="71"/>
    </row>
    <row r="132" spans="2:40" ht="14.25" customHeight="1" x14ac:dyDescent="0.3">
      <c r="B132" s="68">
        <v>1977</v>
      </c>
      <c r="C132" s="137">
        <v>27413.8</v>
      </c>
      <c r="D132" s="409">
        <v>2385</v>
      </c>
      <c r="E132" s="409">
        <v>105.7</v>
      </c>
      <c r="F132" s="410">
        <v>4703.2</v>
      </c>
      <c r="G132" s="70">
        <v>737.8</v>
      </c>
      <c r="H132" s="70">
        <v>960</v>
      </c>
      <c r="I132" s="70">
        <v>195.3</v>
      </c>
      <c r="J132" s="70">
        <v>66.7</v>
      </c>
      <c r="K132" s="70">
        <v>742.9</v>
      </c>
      <c r="L132" s="70">
        <v>304.89999999999998</v>
      </c>
      <c r="M132" s="70">
        <v>534.29999999999995</v>
      </c>
      <c r="N132" s="70">
        <v>89.6</v>
      </c>
      <c r="O132" s="70">
        <v>219.1</v>
      </c>
      <c r="P132" s="70">
        <v>400.5</v>
      </c>
      <c r="Q132" s="70">
        <v>55.7</v>
      </c>
      <c r="R132" s="70">
        <v>316.5</v>
      </c>
      <c r="S132" s="70">
        <v>80</v>
      </c>
      <c r="T132" s="411">
        <v>1977</v>
      </c>
      <c r="U132" s="410">
        <v>2021.1</v>
      </c>
      <c r="V132" s="70">
        <v>1814.3</v>
      </c>
      <c r="W132" s="70">
        <v>206.8</v>
      </c>
      <c r="X132" s="409">
        <v>283.5</v>
      </c>
      <c r="Y132" s="409">
        <v>17915.3</v>
      </c>
      <c r="Z132" s="70">
        <v>1076.2</v>
      </c>
      <c r="AA132" s="412">
        <v>912.9</v>
      </c>
      <c r="AB132" s="413">
        <v>163.30000000000001</v>
      </c>
      <c r="AC132" s="70">
        <v>1842.7</v>
      </c>
      <c r="AD132" s="70">
        <v>307.89999999999998</v>
      </c>
      <c r="AE132" s="70">
        <v>7910.2</v>
      </c>
      <c r="AF132" s="70">
        <v>436.2</v>
      </c>
      <c r="AG132" s="410">
        <v>209.9</v>
      </c>
      <c r="AH132" s="70">
        <v>160.69999999999999</v>
      </c>
      <c r="AI132" s="413">
        <v>49.2</v>
      </c>
      <c r="AJ132" s="70">
        <v>4708.7</v>
      </c>
      <c r="AK132" s="70">
        <v>520.4</v>
      </c>
      <c r="AL132" s="70">
        <v>283.10000000000002</v>
      </c>
      <c r="AM132" s="70">
        <v>619.9</v>
      </c>
      <c r="AN132" s="71"/>
    </row>
    <row r="133" spans="2:40" ht="14.25" customHeight="1" x14ac:dyDescent="0.3">
      <c r="B133" s="68">
        <v>1978</v>
      </c>
      <c r="C133" s="137">
        <v>40052.9</v>
      </c>
      <c r="D133" s="409">
        <v>3010.7</v>
      </c>
      <c r="E133" s="409">
        <v>160.1</v>
      </c>
      <c r="F133" s="410">
        <v>7308.8</v>
      </c>
      <c r="G133" s="70">
        <v>1047.7</v>
      </c>
      <c r="H133" s="70">
        <v>1381.7</v>
      </c>
      <c r="I133" s="70">
        <v>288.8</v>
      </c>
      <c r="J133" s="70">
        <v>89.8</v>
      </c>
      <c r="K133" s="70">
        <v>1170.3</v>
      </c>
      <c r="L133" s="70">
        <v>420.3</v>
      </c>
      <c r="M133" s="70">
        <v>947.2</v>
      </c>
      <c r="N133" s="70">
        <v>169.8</v>
      </c>
      <c r="O133" s="70">
        <v>440.1</v>
      </c>
      <c r="P133" s="70">
        <v>620.4</v>
      </c>
      <c r="Q133" s="70">
        <v>76.5</v>
      </c>
      <c r="R133" s="70">
        <v>513.1</v>
      </c>
      <c r="S133" s="70">
        <v>143.1</v>
      </c>
      <c r="T133" s="411">
        <v>1978</v>
      </c>
      <c r="U133" s="410">
        <v>3045.5</v>
      </c>
      <c r="V133" s="70">
        <v>2750.2</v>
      </c>
      <c r="W133" s="70">
        <v>295.3</v>
      </c>
      <c r="X133" s="409">
        <v>440.8</v>
      </c>
      <c r="Y133" s="409">
        <v>26087</v>
      </c>
      <c r="Z133" s="70">
        <v>1544.8</v>
      </c>
      <c r="AA133" s="412">
        <v>1304.5</v>
      </c>
      <c r="AB133" s="413">
        <v>240.3</v>
      </c>
      <c r="AC133" s="70">
        <v>2776.2</v>
      </c>
      <c r="AD133" s="70">
        <v>519.4</v>
      </c>
      <c r="AE133" s="70">
        <v>11407.5</v>
      </c>
      <c r="AF133" s="70">
        <v>640.1</v>
      </c>
      <c r="AG133" s="410">
        <v>313.5</v>
      </c>
      <c r="AH133" s="70">
        <v>237.5</v>
      </c>
      <c r="AI133" s="413">
        <v>76</v>
      </c>
      <c r="AJ133" s="70">
        <v>6928.4</v>
      </c>
      <c r="AK133" s="70">
        <v>720</v>
      </c>
      <c r="AL133" s="70">
        <v>386.2</v>
      </c>
      <c r="AM133" s="70">
        <v>850.9</v>
      </c>
      <c r="AN133" s="71"/>
    </row>
    <row r="134" spans="2:40" ht="14.25" customHeight="1" x14ac:dyDescent="0.3">
      <c r="B134" s="68">
        <v>1979</v>
      </c>
      <c r="C134" s="137">
        <v>60632.2</v>
      </c>
      <c r="D134" s="409">
        <v>4093</v>
      </c>
      <c r="E134" s="409">
        <v>242.7</v>
      </c>
      <c r="F134" s="410">
        <v>11502.9</v>
      </c>
      <c r="G134" s="70">
        <v>1727.6</v>
      </c>
      <c r="H134" s="70">
        <v>1912.6</v>
      </c>
      <c r="I134" s="70">
        <v>410.4</v>
      </c>
      <c r="J134" s="70">
        <v>124.6</v>
      </c>
      <c r="K134" s="70">
        <v>1640.2</v>
      </c>
      <c r="L134" s="70">
        <v>631.79999999999995</v>
      </c>
      <c r="M134" s="70">
        <v>2085.4</v>
      </c>
      <c r="N134" s="70">
        <v>306.60000000000002</v>
      </c>
      <c r="O134" s="70">
        <v>668.2</v>
      </c>
      <c r="P134" s="70">
        <v>912.5</v>
      </c>
      <c r="Q134" s="70">
        <v>103.9</v>
      </c>
      <c r="R134" s="70">
        <v>773.7</v>
      </c>
      <c r="S134" s="70">
        <v>205.3</v>
      </c>
      <c r="T134" s="411">
        <v>1979</v>
      </c>
      <c r="U134" s="410">
        <v>4964.6000000000004</v>
      </c>
      <c r="V134" s="70">
        <v>4524.8</v>
      </c>
      <c r="W134" s="70">
        <v>439.8</v>
      </c>
      <c r="X134" s="409">
        <v>700.4</v>
      </c>
      <c r="Y134" s="409">
        <v>39128.6</v>
      </c>
      <c r="Z134" s="70">
        <v>2221</v>
      </c>
      <c r="AA134" s="412">
        <v>1868.4</v>
      </c>
      <c r="AB134" s="413">
        <v>352.6</v>
      </c>
      <c r="AC134" s="70">
        <v>4281.5</v>
      </c>
      <c r="AD134" s="70">
        <v>820</v>
      </c>
      <c r="AE134" s="70">
        <v>16987.7</v>
      </c>
      <c r="AF134" s="70">
        <v>992.8</v>
      </c>
      <c r="AG134" s="410">
        <v>477.7</v>
      </c>
      <c r="AH134" s="70">
        <v>355</v>
      </c>
      <c r="AI134" s="413">
        <v>122.7</v>
      </c>
      <c r="AJ134" s="70">
        <v>10517.5</v>
      </c>
      <c r="AK134" s="70">
        <v>1056.3</v>
      </c>
      <c r="AL134" s="70">
        <v>555.5</v>
      </c>
      <c r="AM134" s="70">
        <v>1218.5999999999999</v>
      </c>
      <c r="AN134" s="71"/>
    </row>
    <row r="135" spans="2:40" ht="14.25" customHeight="1" x14ac:dyDescent="0.3">
      <c r="B135" s="68">
        <v>1980</v>
      </c>
      <c r="C135" s="137">
        <v>82161.5</v>
      </c>
      <c r="D135" s="409">
        <v>5048.5</v>
      </c>
      <c r="E135" s="409">
        <v>332.5</v>
      </c>
      <c r="F135" s="410">
        <v>15192.9</v>
      </c>
      <c r="G135" s="70">
        <v>2213.1999999999998</v>
      </c>
      <c r="H135" s="70">
        <v>2312.1999999999998</v>
      </c>
      <c r="I135" s="70">
        <v>516.9</v>
      </c>
      <c r="J135" s="70">
        <v>187</v>
      </c>
      <c r="K135" s="70">
        <v>2485.6999999999998</v>
      </c>
      <c r="L135" s="70">
        <v>848.1</v>
      </c>
      <c r="M135" s="70">
        <v>2845.8</v>
      </c>
      <c r="N135" s="70">
        <v>415</v>
      </c>
      <c r="O135" s="70">
        <v>805.8</v>
      </c>
      <c r="P135" s="70">
        <v>1162.9000000000001</v>
      </c>
      <c r="Q135" s="70">
        <v>143.5</v>
      </c>
      <c r="R135" s="70">
        <v>1010.1</v>
      </c>
      <c r="S135" s="70">
        <v>246.6</v>
      </c>
      <c r="T135" s="411">
        <v>1980</v>
      </c>
      <c r="U135" s="410">
        <v>7060.7</v>
      </c>
      <c r="V135" s="70">
        <v>6433.6</v>
      </c>
      <c r="W135" s="70">
        <v>627.1</v>
      </c>
      <c r="X135" s="409">
        <v>992.5</v>
      </c>
      <c r="Y135" s="409">
        <v>53534.3</v>
      </c>
      <c r="Z135" s="70">
        <v>2923.5</v>
      </c>
      <c r="AA135" s="412">
        <v>2450</v>
      </c>
      <c r="AB135" s="413">
        <v>473.6</v>
      </c>
      <c r="AC135" s="70">
        <v>6285.3</v>
      </c>
      <c r="AD135" s="70">
        <v>1201.4000000000001</v>
      </c>
      <c r="AE135" s="70">
        <v>22595.4</v>
      </c>
      <c r="AF135" s="70">
        <v>1426</v>
      </c>
      <c r="AG135" s="410">
        <v>654.6</v>
      </c>
      <c r="AH135" s="70">
        <v>480.2</v>
      </c>
      <c r="AI135" s="413">
        <v>174.4</v>
      </c>
      <c r="AJ135" s="70">
        <v>14705.5</v>
      </c>
      <c r="AK135" s="70">
        <v>1411.6</v>
      </c>
      <c r="AL135" s="70">
        <v>738.5</v>
      </c>
      <c r="AM135" s="70">
        <v>1592.3</v>
      </c>
      <c r="AN135" s="71"/>
    </row>
    <row r="136" spans="2:40" ht="14.25" customHeight="1" x14ac:dyDescent="0.3">
      <c r="B136" s="68">
        <v>1981</v>
      </c>
      <c r="C136" s="137">
        <v>98136.4</v>
      </c>
      <c r="D136" s="409">
        <v>5539.8</v>
      </c>
      <c r="E136" s="409">
        <v>414.4</v>
      </c>
      <c r="F136" s="410">
        <v>17735.599999999999</v>
      </c>
      <c r="G136" s="70">
        <v>2511.4</v>
      </c>
      <c r="H136" s="70">
        <v>2568.4</v>
      </c>
      <c r="I136" s="70">
        <v>558.29999999999995</v>
      </c>
      <c r="J136" s="70">
        <v>229.8</v>
      </c>
      <c r="K136" s="70">
        <v>3032</v>
      </c>
      <c r="L136" s="70">
        <v>954.1</v>
      </c>
      <c r="M136" s="70">
        <v>3487.2</v>
      </c>
      <c r="N136" s="70">
        <v>483.2</v>
      </c>
      <c r="O136" s="70">
        <v>972.7</v>
      </c>
      <c r="P136" s="70">
        <v>1336.2</v>
      </c>
      <c r="Q136" s="70">
        <v>152.1</v>
      </c>
      <c r="R136" s="70">
        <v>1178</v>
      </c>
      <c r="S136" s="70">
        <v>272.2</v>
      </c>
      <c r="T136" s="411">
        <v>1981</v>
      </c>
      <c r="U136" s="410">
        <v>8836.2000000000007</v>
      </c>
      <c r="V136" s="70">
        <v>8027.5</v>
      </c>
      <c r="W136" s="70">
        <v>808.7</v>
      </c>
      <c r="X136" s="409">
        <v>1227.0999999999999</v>
      </c>
      <c r="Y136" s="409">
        <v>64383.3</v>
      </c>
      <c r="Z136" s="70">
        <v>3542.2</v>
      </c>
      <c r="AA136" s="412">
        <v>2946.5</v>
      </c>
      <c r="AB136" s="413">
        <v>595.70000000000005</v>
      </c>
      <c r="AC136" s="70">
        <v>8173.9</v>
      </c>
      <c r="AD136" s="70">
        <v>1525</v>
      </c>
      <c r="AE136" s="70">
        <v>25962.5</v>
      </c>
      <c r="AF136" s="70">
        <v>1831.2</v>
      </c>
      <c r="AG136" s="410">
        <v>769.1</v>
      </c>
      <c r="AH136" s="70">
        <v>561.4</v>
      </c>
      <c r="AI136" s="413">
        <v>207.8</v>
      </c>
      <c r="AJ136" s="70">
        <v>18094</v>
      </c>
      <c r="AK136" s="70">
        <v>1714.1</v>
      </c>
      <c r="AL136" s="70">
        <v>905.1</v>
      </c>
      <c r="AM136" s="70">
        <v>1866.2</v>
      </c>
      <c r="AN136" s="71"/>
    </row>
    <row r="137" spans="2:40" ht="14.25" customHeight="1" x14ac:dyDescent="0.3">
      <c r="B137" s="68">
        <v>1982</v>
      </c>
      <c r="C137" s="137">
        <v>113600.1</v>
      </c>
      <c r="D137" s="409">
        <v>6186</v>
      </c>
      <c r="E137" s="409">
        <v>502.6</v>
      </c>
      <c r="F137" s="410">
        <v>20261.8</v>
      </c>
      <c r="G137" s="70">
        <v>2778.7</v>
      </c>
      <c r="H137" s="70">
        <v>2783.4</v>
      </c>
      <c r="I137" s="70">
        <v>628.20000000000005</v>
      </c>
      <c r="J137" s="70">
        <v>242.8</v>
      </c>
      <c r="K137" s="70">
        <v>3449.6</v>
      </c>
      <c r="L137" s="70">
        <v>1030</v>
      </c>
      <c r="M137" s="70">
        <v>4177.6000000000004</v>
      </c>
      <c r="N137" s="70">
        <v>680.8</v>
      </c>
      <c r="O137" s="70">
        <v>1076.0999999999999</v>
      </c>
      <c r="P137" s="70">
        <v>1503.7</v>
      </c>
      <c r="Q137" s="70">
        <v>158.30000000000001</v>
      </c>
      <c r="R137" s="70">
        <v>1433.2</v>
      </c>
      <c r="S137" s="70">
        <v>319.3</v>
      </c>
      <c r="T137" s="411">
        <v>1982</v>
      </c>
      <c r="U137" s="410">
        <v>10354.200000000001</v>
      </c>
      <c r="V137" s="70">
        <v>9345.2000000000007</v>
      </c>
      <c r="W137" s="70">
        <v>1009</v>
      </c>
      <c r="X137" s="409">
        <v>1487.3</v>
      </c>
      <c r="Y137" s="409">
        <v>74808.100000000006</v>
      </c>
      <c r="Z137" s="70">
        <v>4348</v>
      </c>
      <c r="AA137" s="412">
        <v>3581</v>
      </c>
      <c r="AB137" s="413">
        <v>767</v>
      </c>
      <c r="AC137" s="70">
        <v>9964.9</v>
      </c>
      <c r="AD137" s="70">
        <v>2060.3000000000002</v>
      </c>
      <c r="AE137" s="70">
        <v>29172.400000000001</v>
      </c>
      <c r="AF137" s="70">
        <v>2273</v>
      </c>
      <c r="AG137" s="410">
        <v>888</v>
      </c>
      <c r="AH137" s="70">
        <v>650.79999999999995</v>
      </c>
      <c r="AI137" s="413">
        <v>237.3</v>
      </c>
      <c r="AJ137" s="70">
        <v>20724.7</v>
      </c>
      <c r="AK137" s="70">
        <v>2079.5</v>
      </c>
      <c r="AL137" s="70">
        <v>1129.7</v>
      </c>
      <c r="AM137" s="70">
        <v>2167.6999999999998</v>
      </c>
      <c r="AN137" s="71"/>
    </row>
    <row r="138" spans="2:40" ht="14.25" customHeight="1" x14ac:dyDescent="0.3">
      <c r="B138" s="68">
        <v>1983</v>
      </c>
      <c r="C138" s="137">
        <v>130245.2</v>
      </c>
      <c r="D138" s="409">
        <v>6955.6</v>
      </c>
      <c r="E138" s="409">
        <v>588.1</v>
      </c>
      <c r="F138" s="410">
        <v>22283.599999999999</v>
      </c>
      <c r="G138" s="70">
        <v>3201.1</v>
      </c>
      <c r="H138" s="70">
        <v>2977.2</v>
      </c>
      <c r="I138" s="70">
        <v>697.9</v>
      </c>
      <c r="J138" s="70">
        <v>266.60000000000002</v>
      </c>
      <c r="K138" s="70">
        <v>3884.9</v>
      </c>
      <c r="L138" s="70">
        <v>1135.3</v>
      </c>
      <c r="M138" s="70">
        <v>4416.6000000000004</v>
      </c>
      <c r="N138" s="70">
        <v>866.2</v>
      </c>
      <c r="O138" s="70">
        <v>1118.0999999999999</v>
      </c>
      <c r="P138" s="70">
        <v>1684.1</v>
      </c>
      <c r="Q138" s="70">
        <v>170.5</v>
      </c>
      <c r="R138" s="70">
        <v>1517.3</v>
      </c>
      <c r="S138" s="70">
        <v>347.9</v>
      </c>
      <c r="T138" s="411">
        <v>1983</v>
      </c>
      <c r="U138" s="410">
        <v>12136.5</v>
      </c>
      <c r="V138" s="70">
        <v>10938.6</v>
      </c>
      <c r="W138" s="70">
        <v>1197.9000000000001</v>
      </c>
      <c r="X138" s="409">
        <v>1651.3</v>
      </c>
      <c r="Y138" s="409">
        <v>86630.2</v>
      </c>
      <c r="Z138" s="70">
        <v>4807.1000000000004</v>
      </c>
      <c r="AA138" s="412">
        <v>3948.2</v>
      </c>
      <c r="AB138" s="413">
        <v>858.9</v>
      </c>
      <c r="AC138" s="70">
        <v>12503.5</v>
      </c>
      <c r="AD138" s="70">
        <v>2264.6999999999998</v>
      </c>
      <c r="AE138" s="70">
        <v>33318</v>
      </c>
      <c r="AF138" s="70">
        <v>2926.5</v>
      </c>
      <c r="AG138" s="410">
        <v>1056.5999999999999</v>
      </c>
      <c r="AH138" s="70">
        <v>783.2</v>
      </c>
      <c r="AI138" s="413">
        <v>273.39999999999998</v>
      </c>
      <c r="AJ138" s="70">
        <v>23537.7</v>
      </c>
      <c r="AK138" s="70">
        <v>2395.8000000000002</v>
      </c>
      <c r="AL138" s="70">
        <v>1368.4</v>
      </c>
      <c r="AM138" s="70">
        <v>2451.9</v>
      </c>
      <c r="AN138" s="71"/>
    </row>
    <row r="139" spans="2:40" ht="14.25" customHeight="1" x14ac:dyDescent="0.3">
      <c r="B139" s="68">
        <v>1984</v>
      </c>
      <c r="C139" s="137">
        <v>149147.6</v>
      </c>
      <c r="D139" s="409">
        <v>7721.5</v>
      </c>
      <c r="E139" s="409">
        <v>694.4</v>
      </c>
      <c r="F139" s="410">
        <v>25940.9</v>
      </c>
      <c r="G139" s="70">
        <v>3672.7</v>
      </c>
      <c r="H139" s="70">
        <v>3445</v>
      </c>
      <c r="I139" s="70">
        <v>795.2</v>
      </c>
      <c r="J139" s="70">
        <v>278.39999999999998</v>
      </c>
      <c r="K139" s="70">
        <v>4750.6000000000004</v>
      </c>
      <c r="L139" s="70">
        <v>1327.7</v>
      </c>
      <c r="M139" s="70">
        <v>4519.6000000000004</v>
      </c>
      <c r="N139" s="70">
        <v>1027.9000000000001</v>
      </c>
      <c r="O139" s="70">
        <v>1314.8</v>
      </c>
      <c r="P139" s="70">
        <v>2368.1999999999998</v>
      </c>
      <c r="Q139" s="70">
        <v>197.1</v>
      </c>
      <c r="R139" s="70">
        <v>1813.9</v>
      </c>
      <c r="S139" s="70">
        <v>429.9</v>
      </c>
      <c r="T139" s="411">
        <v>1984</v>
      </c>
      <c r="U139" s="410">
        <v>13904.4</v>
      </c>
      <c r="V139" s="70">
        <v>12524.1</v>
      </c>
      <c r="W139" s="70">
        <v>1380.4</v>
      </c>
      <c r="X139" s="409">
        <v>1926.7</v>
      </c>
      <c r="Y139" s="409">
        <v>98959.6</v>
      </c>
      <c r="Z139" s="70">
        <v>5457.4</v>
      </c>
      <c r="AA139" s="412">
        <v>4454.3999999999996</v>
      </c>
      <c r="AB139" s="413">
        <v>1003</v>
      </c>
      <c r="AC139" s="70">
        <v>14836.2</v>
      </c>
      <c r="AD139" s="70">
        <v>2570.9</v>
      </c>
      <c r="AE139" s="70">
        <v>37257.300000000003</v>
      </c>
      <c r="AF139" s="70">
        <v>3638.4</v>
      </c>
      <c r="AG139" s="410">
        <v>1233.4000000000001</v>
      </c>
      <c r="AH139" s="70">
        <v>926.1</v>
      </c>
      <c r="AI139" s="413">
        <v>307.3</v>
      </c>
      <c r="AJ139" s="70">
        <v>26607.5</v>
      </c>
      <c r="AK139" s="70">
        <v>2811.8</v>
      </c>
      <c r="AL139" s="70">
        <v>1708.3</v>
      </c>
      <c r="AM139" s="70">
        <v>2838.4</v>
      </c>
      <c r="AN139" s="71"/>
    </row>
    <row r="140" spans="2:40" ht="14.25" customHeight="1" x14ac:dyDescent="0.3">
      <c r="B140" s="68">
        <v>1985</v>
      </c>
      <c r="C140" s="137">
        <v>168643</v>
      </c>
      <c r="D140" s="409">
        <v>8660.9</v>
      </c>
      <c r="E140" s="409">
        <v>789.8</v>
      </c>
      <c r="F140" s="410">
        <v>30873.7</v>
      </c>
      <c r="G140" s="70">
        <v>4268</v>
      </c>
      <c r="H140" s="70">
        <v>4006.6</v>
      </c>
      <c r="I140" s="70">
        <v>983</v>
      </c>
      <c r="J140" s="70">
        <v>405.7</v>
      </c>
      <c r="K140" s="70">
        <v>5751</v>
      </c>
      <c r="L140" s="70">
        <v>1712.6</v>
      </c>
      <c r="M140" s="70">
        <v>4719.5</v>
      </c>
      <c r="N140" s="70">
        <v>1215.0999999999999</v>
      </c>
      <c r="O140" s="70">
        <v>1607.4</v>
      </c>
      <c r="P140" s="70">
        <v>3249.7</v>
      </c>
      <c r="Q140" s="70">
        <v>241.6</v>
      </c>
      <c r="R140" s="70">
        <v>2184.5</v>
      </c>
      <c r="S140" s="70">
        <v>528.9</v>
      </c>
      <c r="T140" s="411">
        <v>1985</v>
      </c>
      <c r="U140" s="410">
        <v>15631.8</v>
      </c>
      <c r="V140" s="70">
        <v>14106.3</v>
      </c>
      <c r="W140" s="70">
        <v>1525.5</v>
      </c>
      <c r="X140" s="409">
        <v>2193.6</v>
      </c>
      <c r="Y140" s="409">
        <v>110493.2</v>
      </c>
      <c r="Z140" s="70">
        <v>6181.3</v>
      </c>
      <c r="AA140" s="412">
        <v>4992.1000000000004</v>
      </c>
      <c r="AB140" s="413">
        <v>1189.0999999999999</v>
      </c>
      <c r="AC140" s="70">
        <v>16490.8</v>
      </c>
      <c r="AD140" s="70">
        <v>2836.7</v>
      </c>
      <c r="AE140" s="70">
        <v>40584.400000000001</v>
      </c>
      <c r="AF140" s="70">
        <v>4540.6000000000004</v>
      </c>
      <c r="AG140" s="410">
        <v>1406.7</v>
      </c>
      <c r="AH140" s="70">
        <v>1076.4000000000001</v>
      </c>
      <c r="AI140" s="413">
        <v>330.3</v>
      </c>
      <c r="AJ140" s="70">
        <v>29921.3</v>
      </c>
      <c r="AK140" s="70">
        <v>3229.1</v>
      </c>
      <c r="AL140" s="70">
        <v>2071.6999999999998</v>
      </c>
      <c r="AM140" s="70">
        <v>3230.7</v>
      </c>
      <c r="AN140" s="71"/>
    </row>
    <row r="141" spans="2:40" ht="14.25" customHeight="1" x14ac:dyDescent="0.3">
      <c r="B141" s="68">
        <v>1986</v>
      </c>
      <c r="C141" s="137">
        <v>190230.5</v>
      </c>
      <c r="D141" s="409">
        <v>9730.1</v>
      </c>
      <c r="E141" s="409">
        <v>871.6</v>
      </c>
      <c r="F141" s="410">
        <v>36958</v>
      </c>
      <c r="G141" s="70">
        <v>4935</v>
      </c>
      <c r="H141" s="70">
        <v>4601</v>
      </c>
      <c r="I141" s="70">
        <v>1176.2</v>
      </c>
      <c r="J141" s="70">
        <v>467.2</v>
      </c>
      <c r="K141" s="70">
        <v>6641.6</v>
      </c>
      <c r="L141" s="70">
        <v>1966.5</v>
      </c>
      <c r="M141" s="70">
        <v>5376.7</v>
      </c>
      <c r="N141" s="70">
        <v>1362.5</v>
      </c>
      <c r="O141" s="70">
        <v>1903.3</v>
      </c>
      <c r="P141" s="70">
        <v>4530.3</v>
      </c>
      <c r="Q141" s="70">
        <v>311</v>
      </c>
      <c r="R141" s="70">
        <v>3037.5</v>
      </c>
      <c r="S141" s="70">
        <v>649.1</v>
      </c>
      <c r="T141" s="411">
        <v>1986</v>
      </c>
      <c r="U141" s="410">
        <v>16973.400000000001</v>
      </c>
      <c r="V141" s="70">
        <v>15352.1</v>
      </c>
      <c r="W141" s="70">
        <v>1621.3</v>
      </c>
      <c r="X141" s="409">
        <v>2399.5</v>
      </c>
      <c r="Y141" s="409">
        <v>123297.9</v>
      </c>
      <c r="Z141" s="70">
        <v>7235.8</v>
      </c>
      <c r="AA141" s="412">
        <v>5793.1</v>
      </c>
      <c r="AB141" s="413">
        <v>1442.7</v>
      </c>
      <c r="AC141" s="70">
        <v>18024.8</v>
      </c>
      <c r="AD141" s="70">
        <v>3632.9</v>
      </c>
      <c r="AE141" s="70">
        <v>44296.1</v>
      </c>
      <c r="AF141" s="70">
        <v>5471.7</v>
      </c>
      <c r="AG141" s="410">
        <v>1589</v>
      </c>
      <c r="AH141" s="70">
        <v>1236</v>
      </c>
      <c r="AI141" s="413">
        <v>353</v>
      </c>
      <c r="AJ141" s="70">
        <v>33393</v>
      </c>
      <c r="AK141" s="70">
        <v>3611.8</v>
      </c>
      <c r="AL141" s="70">
        <v>2434.4</v>
      </c>
      <c r="AM141" s="70">
        <v>3608.3</v>
      </c>
      <c r="AN141" s="71"/>
    </row>
    <row r="142" spans="2:40" ht="14.25" customHeight="1" x14ac:dyDescent="0.3">
      <c r="B142" s="68">
        <v>1987</v>
      </c>
      <c r="C142" s="137">
        <v>223120.8</v>
      </c>
      <c r="D142" s="409">
        <v>10569.3</v>
      </c>
      <c r="E142" s="409">
        <v>981.9</v>
      </c>
      <c r="F142" s="410">
        <v>46701.3</v>
      </c>
      <c r="G142" s="70">
        <v>5787.4</v>
      </c>
      <c r="H142" s="70">
        <v>5972.6</v>
      </c>
      <c r="I142" s="70">
        <v>1395.1</v>
      </c>
      <c r="J142" s="70">
        <v>511.4</v>
      </c>
      <c r="K142" s="70">
        <v>8280.7999999999993</v>
      </c>
      <c r="L142" s="70">
        <v>2223.8000000000002</v>
      </c>
      <c r="M142" s="70">
        <v>6594.9</v>
      </c>
      <c r="N142" s="70">
        <v>1670.6</v>
      </c>
      <c r="O142" s="70">
        <v>2462.8000000000002</v>
      </c>
      <c r="P142" s="70">
        <v>6299.7</v>
      </c>
      <c r="Q142" s="70">
        <v>381.2</v>
      </c>
      <c r="R142" s="70">
        <v>4315.1000000000004</v>
      </c>
      <c r="S142" s="70">
        <v>805.9</v>
      </c>
      <c r="T142" s="411">
        <v>1987</v>
      </c>
      <c r="U142" s="410">
        <v>19178.5</v>
      </c>
      <c r="V142" s="70">
        <v>17421.3</v>
      </c>
      <c r="W142" s="70">
        <v>1757.1</v>
      </c>
      <c r="X142" s="409">
        <v>2808.1</v>
      </c>
      <c r="Y142" s="409">
        <v>142881.70000000001</v>
      </c>
      <c r="Z142" s="70">
        <v>8603.2000000000007</v>
      </c>
      <c r="AA142" s="412">
        <v>6875.2</v>
      </c>
      <c r="AB142" s="413">
        <v>1728.1</v>
      </c>
      <c r="AC142" s="70">
        <v>20474.8</v>
      </c>
      <c r="AD142" s="70">
        <v>4277.3</v>
      </c>
      <c r="AE142" s="70">
        <v>51034.6</v>
      </c>
      <c r="AF142" s="70">
        <v>6647.8</v>
      </c>
      <c r="AG142" s="410">
        <v>1870.7</v>
      </c>
      <c r="AH142" s="70">
        <v>1478.5</v>
      </c>
      <c r="AI142" s="413">
        <v>392.1</v>
      </c>
      <c r="AJ142" s="70">
        <v>38619.800000000003</v>
      </c>
      <c r="AK142" s="70">
        <v>4186.3999999999996</v>
      </c>
      <c r="AL142" s="70">
        <v>2967.3</v>
      </c>
      <c r="AM142" s="70">
        <v>4199.6000000000004</v>
      </c>
      <c r="AN142" s="71"/>
    </row>
    <row r="143" spans="2:40" ht="14.25" customHeight="1" x14ac:dyDescent="0.3">
      <c r="B143" s="68">
        <v>1988</v>
      </c>
      <c r="C143" s="137">
        <v>266841.8</v>
      </c>
      <c r="D143" s="409">
        <v>11755.6</v>
      </c>
      <c r="E143" s="409">
        <v>1105.0999999999999</v>
      </c>
      <c r="F143" s="410">
        <v>57902.8</v>
      </c>
      <c r="G143" s="70">
        <v>6740.6</v>
      </c>
      <c r="H143" s="70">
        <v>7091.3</v>
      </c>
      <c r="I143" s="70">
        <v>1713.1</v>
      </c>
      <c r="J143" s="70">
        <v>861.7</v>
      </c>
      <c r="K143" s="70">
        <v>10260.299999999999</v>
      </c>
      <c r="L143" s="70">
        <v>2689.6</v>
      </c>
      <c r="M143" s="70">
        <v>8201.4</v>
      </c>
      <c r="N143" s="70">
        <v>2127.1</v>
      </c>
      <c r="O143" s="70">
        <v>3150.3</v>
      </c>
      <c r="P143" s="70">
        <v>8066.6</v>
      </c>
      <c r="Q143" s="70">
        <v>462.2</v>
      </c>
      <c r="R143" s="70">
        <v>5534.4</v>
      </c>
      <c r="S143" s="70">
        <v>1004.1</v>
      </c>
      <c r="T143" s="411">
        <v>1988</v>
      </c>
      <c r="U143" s="410">
        <v>21810.400000000001</v>
      </c>
      <c r="V143" s="70">
        <v>19918.400000000001</v>
      </c>
      <c r="W143" s="70">
        <v>1892</v>
      </c>
      <c r="X143" s="409">
        <v>3237.4</v>
      </c>
      <c r="Y143" s="409">
        <v>171030.3</v>
      </c>
      <c r="Z143" s="70">
        <v>10598.5</v>
      </c>
      <c r="AA143" s="412">
        <v>8481.2999999999993</v>
      </c>
      <c r="AB143" s="413">
        <v>2117.1</v>
      </c>
      <c r="AC143" s="70">
        <v>24108.9</v>
      </c>
      <c r="AD143" s="70">
        <v>4780.3999999999996</v>
      </c>
      <c r="AE143" s="70">
        <v>61764.6</v>
      </c>
      <c r="AF143" s="70">
        <v>8065.9</v>
      </c>
      <c r="AG143" s="410">
        <v>2317.6999999999998</v>
      </c>
      <c r="AH143" s="70">
        <v>1856.8</v>
      </c>
      <c r="AI143" s="413">
        <v>460.8</v>
      </c>
      <c r="AJ143" s="70">
        <v>45842.6</v>
      </c>
      <c r="AK143" s="70">
        <v>4885.6000000000004</v>
      </c>
      <c r="AL143" s="70">
        <v>3661.4</v>
      </c>
      <c r="AM143" s="70">
        <v>5004.8</v>
      </c>
      <c r="AN143" s="71"/>
    </row>
    <row r="144" spans="2:40" ht="14.25" customHeight="1" x14ac:dyDescent="0.3">
      <c r="B144" s="68">
        <v>1989</v>
      </c>
      <c r="C144" s="137">
        <v>327546</v>
      </c>
      <c r="D144" s="409">
        <v>14781.2</v>
      </c>
      <c r="E144" s="409">
        <v>1294.5</v>
      </c>
      <c r="F144" s="410">
        <v>72995.7</v>
      </c>
      <c r="G144" s="70">
        <v>8162.5</v>
      </c>
      <c r="H144" s="70">
        <v>8274.9</v>
      </c>
      <c r="I144" s="70">
        <v>2297</v>
      </c>
      <c r="J144" s="70">
        <v>1536.4</v>
      </c>
      <c r="K144" s="70">
        <v>13992.3</v>
      </c>
      <c r="L144" s="70">
        <v>3088.1</v>
      </c>
      <c r="M144" s="70">
        <v>9472</v>
      </c>
      <c r="N144" s="70">
        <v>2773.5</v>
      </c>
      <c r="O144" s="70">
        <v>4093</v>
      </c>
      <c r="P144" s="70">
        <v>10192.6</v>
      </c>
      <c r="Q144" s="70">
        <v>570.20000000000005</v>
      </c>
      <c r="R144" s="70">
        <v>7274.3</v>
      </c>
      <c r="S144" s="70">
        <v>1269</v>
      </c>
      <c r="T144" s="411">
        <v>1989</v>
      </c>
      <c r="U144" s="410">
        <v>26128.9</v>
      </c>
      <c r="V144" s="70">
        <v>23876.5</v>
      </c>
      <c r="W144" s="70">
        <v>2252.5</v>
      </c>
      <c r="X144" s="409">
        <v>3864.3</v>
      </c>
      <c r="Y144" s="409">
        <v>208481.4</v>
      </c>
      <c r="Z144" s="70">
        <v>13125.5</v>
      </c>
      <c r="AA144" s="412">
        <v>10527</v>
      </c>
      <c r="AB144" s="413">
        <v>2598.4</v>
      </c>
      <c r="AC144" s="70">
        <v>28156.3</v>
      </c>
      <c r="AD144" s="70">
        <v>6122.4</v>
      </c>
      <c r="AE144" s="70">
        <v>76058.100000000006</v>
      </c>
      <c r="AF144" s="70">
        <v>9875.2999999999993</v>
      </c>
      <c r="AG144" s="410">
        <v>2942.4</v>
      </c>
      <c r="AH144" s="70">
        <v>2391.6999999999998</v>
      </c>
      <c r="AI144" s="413">
        <v>550.70000000000005</v>
      </c>
      <c r="AJ144" s="70">
        <v>55755.9</v>
      </c>
      <c r="AK144" s="70">
        <v>5813.4</v>
      </c>
      <c r="AL144" s="70">
        <v>4519.3999999999996</v>
      </c>
      <c r="AM144" s="70">
        <v>6112.7</v>
      </c>
      <c r="AN144" s="71"/>
    </row>
    <row r="145" spans="2:40" ht="14.25" customHeight="1" x14ac:dyDescent="0.3">
      <c r="B145" s="68">
        <v>1990</v>
      </c>
      <c r="C145" s="137">
        <v>419408</v>
      </c>
      <c r="D145" s="409">
        <v>17731.900000000001</v>
      </c>
      <c r="E145" s="409">
        <v>1471.2</v>
      </c>
      <c r="F145" s="410">
        <v>94521.600000000006</v>
      </c>
      <c r="G145" s="70">
        <v>9926.7000000000007</v>
      </c>
      <c r="H145" s="70">
        <v>9717.1</v>
      </c>
      <c r="I145" s="70">
        <v>2753.6</v>
      </c>
      <c r="J145" s="70">
        <v>2363.1999999999998</v>
      </c>
      <c r="K145" s="70">
        <v>18174.900000000001</v>
      </c>
      <c r="L145" s="70">
        <v>4290</v>
      </c>
      <c r="M145" s="70">
        <v>13827.5</v>
      </c>
      <c r="N145" s="70">
        <v>3625.5</v>
      </c>
      <c r="O145" s="70">
        <v>5117.3</v>
      </c>
      <c r="P145" s="70">
        <v>12660</v>
      </c>
      <c r="Q145" s="70">
        <v>689.4</v>
      </c>
      <c r="R145" s="70">
        <v>9811</v>
      </c>
      <c r="S145" s="70">
        <v>1565.5</v>
      </c>
      <c r="T145" s="411">
        <v>1990</v>
      </c>
      <c r="U145" s="410">
        <v>31186.2</v>
      </c>
      <c r="V145" s="70">
        <v>28408.7</v>
      </c>
      <c r="W145" s="70">
        <v>2777.4</v>
      </c>
      <c r="X145" s="409">
        <v>5114.7</v>
      </c>
      <c r="Y145" s="409">
        <v>269382.5</v>
      </c>
      <c r="Z145" s="70">
        <v>16084.5</v>
      </c>
      <c r="AA145" s="412">
        <v>12911.1</v>
      </c>
      <c r="AB145" s="413">
        <v>3173.4</v>
      </c>
      <c r="AC145" s="70">
        <v>33052.9</v>
      </c>
      <c r="AD145" s="70">
        <v>7117.3</v>
      </c>
      <c r="AE145" s="70">
        <v>105480.1</v>
      </c>
      <c r="AF145" s="70">
        <v>12527.6</v>
      </c>
      <c r="AG145" s="410">
        <v>4328.5</v>
      </c>
      <c r="AH145" s="70">
        <v>3523.2</v>
      </c>
      <c r="AI145" s="413">
        <v>805.3</v>
      </c>
      <c r="AJ145" s="70">
        <v>69828.399999999994</v>
      </c>
      <c r="AK145" s="70">
        <v>7272.7</v>
      </c>
      <c r="AL145" s="70">
        <v>5829.4</v>
      </c>
      <c r="AM145" s="70">
        <v>7861.1</v>
      </c>
      <c r="AN145" s="71"/>
    </row>
    <row r="146" spans="2:40" ht="14.25" customHeight="1" x14ac:dyDescent="0.3">
      <c r="B146" s="68">
        <v>1991</v>
      </c>
      <c r="C146" s="137">
        <v>524449.6</v>
      </c>
      <c r="D146" s="409">
        <v>20950.099999999999</v>
      </c>
      <c r="E146" s="409">
        <v>1581.2</v>
      </c>
      <c r="F146" s="410">
        <v>116907.5</v>
      </c>
      <c r="G146" s="70">
        <v>11490.9</v>
      </c>
      <c r="H146" s="70">
        <v>11342.1</v>
      </c>
      <c r="I146" s="70">
        <v>3366.1</v>
      </c>
      <c r="J146" s="70">
        <v>3079.6</v>
      </c>
      <c r="K146" s="70">
        <v>24753.7</v>
      </c>
      <c r="L146" s="70">
        <v>5487.7</v>
      </c>
      <c r="M146" s="70">
        <v>17246.7</v>
      </c>
      <c r="N146" s="70">
        <v>4350.8999999999996</v>
      </c>
      <c r="O146" s="70">
        <v>6126.4</v>
      </c>
      <c r="P146" s="70">
        <v>14568.9</v>
      </c>
      <c r="Q146" s="70">
        <v>784</v>
      </c>
      <c r="R146" s="70">
        <v>12514.6</v>
      </c>
      <c r="S146" s="70">
        <v>1796.1</v>
      </c>
      <c r="T146" s="411">
        <v>1991</v>
      </c>
      <c r="U146" s="410">
        <v>37285.5</v>
      </c>
      <c r="V146" s="70">
        <v>33624.9</v>
      </c>
      <c r="W146" s="70">
        <v>3660.6</v>
      </c>
      <c r="X146" s="409">
        <v>7072.3</v>
      </c>
      <c r="Y146" s="409">
        <v>340653</v>
      </c>
      <c r="Z146" s="70">
        <v>19336.8</v>
      </c>
      <c r="AA146" s="412">
        <v>15437.5</v>
      </c>
      <c r="AB146" s="413">
        <v>3899.3</v>
      </c>
      <c r="AC146" s="70">
        <v>37633.699999999997</v>
      </c>
      <c r="AD146" s="70">
        <v>8987.7000000000007</v>
      </c>
      <c r="AE146" s="70">
        <v>141065.70000000001</v>
      </c>
      <c r="AF146" s="70">
        <v>15440.2</v>
      </c>
      <c r="AG146" s="410">
        <v>6107.6</v>
      </c>
      <c r="AH146" s="70">
        <v>4957.3999999999996</v>
      </c>
      <c r="AI146" s="413">
        <v>1150.0999999999999</v>
      </c>
      <c r="AJ146" s="70">
        <v>86232.5</v>
      </c>
      <c r="AK146" s="70">
        <v>8772.6</v>
      </c>
      <c r="AL146" s="70">
        <v>7213.8</v>
      </c>
      <c r="AM146" s="70">
        <v>9862.5</v>
      </c>
      <c r="AN146" s="71"/>
    </row>
    <row r="147" spans="2:40" ht="14.25" customHeight="1" x14ac:dyDescent="0.3">
      <c r="B147" s="68">
        <v>1992</v>
      </c>
      <c r="C147" s="137">
        <v>618434.80000000005</v>
      </c>
      <c r="D147" s="409">
        <v>24350.400000000001</v>
      </c>
      <c r="E147" s="409">
        <v>1630.7</v>
      </c>
      <c r="F147" s="410">
        <v>134967.9</v>
      </c>
      <c r="G147" s="70">
        <v>12796.5</v>
      </c>
      <c r="H147" s="70">
        <v>12848.5</v>
      </c>
      <c r="I147" s="70">
        <v>3942.6</v>
      </c>
      <c r="J147" s="70">
        <v>3591.8</v>
      </c>
      <c r="K147" s="70">
        <v>28895.9</v>
      </c>
      <c r="L147" s="70">
        <v>6680.3</v>
      </c>
      <c r="M147" s="70">
        <v>20184.599999999999</v>
      </c>
      <c r="N147" s="70">
        <v>4999.5</v>
      </c>
      <c r="O147" s="70">
        <v>7202.9</v>
      </c>
      <c r="P147" s="70">
        <v>16126.8</v>
      </c>
      <c r="Q147" s="70">
        <v>909</v>
      </c>
      <c r="R147" s="70">
        <v>14794</v>
      </c>
      <c r="S147" s="70">
        <v>1995.7</v>
      </c>
      <c r="T147" s="411">
        <v>1992</v>
      </c>
      <c r="U147" s="410">
        <v>43537.7</v>
      </c>
      <c r="V147" s="70">
        <v>38614.300000000003</v>
      </c>
      <c r="W147" s="70">
        <v>4923.3</v>
      </c>
      <c r="X147" s="409">
        <v>9082.2000000000007</v>
      </c>
      <c r="Y147" s="409">
        <v>404866</v>
      </c>
      <c r="Z147" s="70">
        <v>21548.5</v>
      </c>
      <c r="AA147" s="412">
        <v>17073.599999999999</v>
      </c>
      <c r="AB147" s="413">
        <v>4474.8999999999996</v>
      </c>
      <c r="AC147" s="70">
        <v>42042.1</v>
      </c>
      <c r="AD147" s="70">
        <v>12259.4</v>
      </c>
      <c r="AE147" s="70">
        <v>170316.3</v>
      </c>
      <c r="AF147" s="70">
        <v>18317.2</v>
      </c>
      <c r="AG147" s="410">
        <v>7838.4</v>
      </c>
      <c r="AH147" s="70">
        <v>6349.2</v>
      </c>
      <c r="AI147" s="413">
        <v>1489.1</v>
      </c>
      <c r="AJ147" s="70">
        <v>101540.9</v>
      </c>
      <c r="AK147" s="70">
        <v>10390.1</v>
      </c>
      <c r="AL147" s="70">
        <v>8623.6</v>
      </c>
      <c r="AM147" s="70">
        <v>11989.4</v>
      </c>
      <c r="AN147" s="71"/>
    </row>
    <row r="148" spans="2:40" ht="14.25" customHeight="1" x14ac:dyDescent="0.3">
      <c r="B148" s="68">
        <v>1993</v>
      </c>
      <c r="C148" s="137">
        <v>714834.9</v>
      </c>
      <c r="D148" s="409">
        <v>27205.1</v>
      </c>
      <c r="E148" s="409">
        <v>1666.6</v>
      </c>
      <c r="F148" s="410">
        <v>151080.5</v>
      </c>
      <c r="G148" s="70">
        <v>14061.6</v>
      </c>
      <c r="H148" s="70">
        <v>13726.8</v>
      </c>
      <c r="I148" s="70">
        <v>4340.2</v>
      </c>
      <c r="J148" s="70">
        <v>3922.8</v>
      </c>
      <c r="K148" s="70">
        <v>32415.200000000001</v>
      </c>
      <c r="L148" s="70">
        <v>7544.5</v>
      </c>
      <c r="M148" s="70">
        <v>22014.1</v>
      </c>
      <c r="N148" s="70">
        <v>5548.2</v>
      </c>
      <c r="O148" s="70">
        <v>8250.6</v>
      </c>
      <c r="P148" s="70">
        <v>18547.900000000001</v>
      </c>
      <c r="Q148" s="70">
        <v>997.8</v>
      </c>
      <c r="R148" s="70">
        <v>17502.7</v>
      </c>
      <c r="S148" s="70">
        <v>2207.8000000000002</v>
      </c>
      <c r="T148" s="411">
        <v>1993</v>
      </c>
      <c r="U148" s="410">
        <v>48922.400000000001</v>
      </c>
      <c r="V148" s="70">
        <v>42775.7</v>
      </c>
      <c r="W148" s="70">
        <v>6146.7</v>
      </c>
      <c r="X148" s="409">
        <v>10625.6</v>
      </c>
      <c r="Y148" s="409">
        <v>475334.6</v>
      </c>
      <c r="Z148" s="70">
        <v>24114.9</v>
      </c>
      <c r="AA148" s="412">
        <v>18876.400000000001</v>
      </c>
      <c r="AB148" s="413">
        <v>5238.5</v>
      </c>
      <c r="AC148" s="70">
        <v>45940.2</v>
      </c>
      <c r="AD148" s="70">
        <v>14744.9</v>
      </c>
      <c r="AE148" s="70">
        <v>206094.5</v>
      </c>
      <c r="AF148" s="70">
        <v>21344.799999999999</v>
      </c>
      <c r="AG148" s="410">
        <v>10176</v>
      </c>
      <c r="AH148" s="70">
        <v>8220.6</v>
      </c>
      <c r="AI148" s="413">
        <v>1955.4</v>
      </c>
      <c r="AJ148" s="70">
        <v>116515.2</v>
      </c>
      <c r="AK148" s="70">
        <v>12111.6</v>
      </c>
      <c r="AL148" s="70">
        <v>10086.200000000001</v>
      </c>
      <c r="AM148" s="70">
        <v>14206.3</v>
      </c>
      <c r="AN148" s="71"/>
    </row>
    <row r="149" spans="2:40" ht="14.25" customHeight="1" x14ac:dyDescent="0.3">
      <c r="B149" s="68">
        <v>1994</v>
      </c>
      <c r="C149" s="137">
        <v>842435.1</v>
      </c>
      <c r="D149" s="409">
        <v>30229.200000000001</v>
      </c>
      <c r="E149" s="409">
        <v>1745.6</v>
      </c>
      <c r="F149" s="410">
        <v>175612.3</v>
      </c>
      <c r="G149" s="70">
        <v>16189.1</v>
      </c>
      <c r="H149" s="70">
        <v>15288</v>
      </c>
      <c r="I149" s="70">
        <v>4806.8999999999996</v>
      </c>
      <c r="J149" s="70">
        <v>4645.3</v>
      </c>
      <c r="K149" s="70">
        <v>37140.5</v>
      </c>
      <c r="L149" s="70">
        <v>8711</v>
      </c>
      <c r="M149" s="70">
        <v>25108.2</v>
      </c>
      <c r="N149" s="70">
        <v>6535.6</v>
      </c>
      <c r="O149" s="70">
        <v>9268.7999999999993</v>
      </c>
      <c r="P149" s="70">
        <v>22486.799999999999</v>
      </c>
      <c r="Q149" s="70">
        <v>1164.7</v>
      </c>
      <c r="R149" s="70">
        <v>21709.4</v>
      </c>
      <c r="S149" s="70">
        <v>2558</v>
      </c>
      <c r="T149" s="411">
        <v>1994</v>
      </c>
      <c r="U149" s="410">
        <v>56746.400000000001</v>
      </c>
      <c r="V149" s="70">
        <v>49181.3</v>
      </c>
      <c r="W149" s="70">
        <v>7565.1</v>
      </c>
      <c r="X149" s="409">
        <v>12093.7</v>
      </c>
      <c r="Y149" s="409">
        <v>566007.9</v>
      </c>
      <c r="Z149" s="70">
        <v>27697.7</v>
      </c>
      <c r="AA149" s="412">
        <v>21469.9</v>
      </c>
      <c r="AB149" s="413">
        <v>6227.8</v>
      </c>
      <c r="AC149" s="70">
        <v>52060</v>
      </c>
      <c r="AD149" s="70">
        <v>16659.400000000001</v>
      </c>
      <c r="AE149" s="70">
        <v>251064.1</v>
      </c>
      <c r="AF149" s="70">
        <v>26367</v>
      </c>
      <c r="AG149" s="410">
        <v>12857.5</v>
      </c>
      <c r="AH149" s="70">
        <v>10427.299999999999</v>
      </c>
      <c r="AI149" s="413">
        <v>2430.1999999999998</v>
      </c>
      <c r="AJ149" s="70">
        <v>134879.9</v>
      </c>
      <c r="AK149" s="70">
        <v>14556.2</v>
      </c>
      <c r="AL149" s="70">
        <v>12172.8</v>
      </c>
      <c r="AM149" s="70">
        <v>17693.3</v>
      </c>
      <c r="AN149" s="71"/>
    </row>
    <row r="150" spans="2:40" ht="14.25" customHeight="1" x14ac:dyDescent="0.3">
      <c r="B150" s="68">
        <v>1995</v>
      </c>
      <c r="C150" s="137">
        <v>996647.5</v>
      </c>
      <c r="D150" s="409">
        <v>33650.300000000003</v>
      </c>
      <c r="E150" s="409">
        <v>1810.3</v>
      </c>
      <c r="F150" s="410">
        <v>207386.5</v>
      </c>
      <c r="G150" s="70">
        <v>18278</v>
      </c>
      <c r="H150" s="70">
        <v>16404.5</v>
      </c>
      <c r="I150" s="70">
        <v>5563.6</v>
      </c>
      <c r="J150" s="70">
        <v>5969.9</v>
      </c>
      <c r="K150" s="70">
        <v>42577.7</v>
      </c>
      <c r="L150" s="70">
        <v>9839.4</v>
      </c>
      <c r="M150" s="70">
        <v>31515.4</v>
      </c>
      <c r="N150" s="70">
        <v>7434</v>
      </c>
      <c r="O150" s="70">
        <v>10778.2</v>
      </c>
      <c r="P150" s="70">
        <v>28780</v>
      </c>
      <c r="Q150" s="70">
        <v>1404</v>
      </c>
      <c r="R150" s="70">
        <v>25976.799999999999</v>
      </c>
      <c r="S150" s="70">
        <v>2864.9</v>
      </c>
      <c r="T150" s="411">
        <v>1995</v>
      </c>
      <c r="U150" s="410">
        <v>66613.100000000006</v>
      </c>
      <c r="V150" s="70">
        <v>57139.1</v>
      </c>
      <c r="W150" s="70">
        <v>9473.9</v>
      </c>
      <c r="X150" s="409">
        <v>13848.5</v>
      </c>
      <c r="Y150" s="409">
        <v>673338.9</v>
      </c>
      <c r="Z150" s="70">
        <v>31794.3</v>
      </c>
      <c r="AA150" s="412">
        <v>24490.1</v>
      </c>
      <c r="AB150" s="413">
        <v>7304.2</v>
      </c>
      <c r="AC150" s="70">
        <v>62085.599999999999</v>
      </c>
      <c r="AD150" s="70">
        <v>24977.4</v>
      </c>
      <c r="AE150" s="70">
        <v>295535.2</v>
      </c>
      <c r="AF150" s="70">
        <v>33816</v>
      </c>
      <c r="AG150" s="410">
        <v>15371.4</v>
      </c>
      <c r="AH150" s="70">
        <v>12533.9</v>
      </c>
      <c r="AI150" s="413">
        <v>2837.5</v>
      </c>
      <c r="AJ150" s="70">
        <v>156558.20000000001</v>
      </c>
      <c r="AK150" s="70">
        <v>17192.900000000001</v>
      </c>
      <c r="AL150" s="70">
        <v>14494.4</v>
      </c>
      <c r="AM150" s="70">
        <v>21513.4</v>
      </c>
      <c r="AN150" s="71"/>
    </row>
    <row r="151" spans="2:40" ht="14.25" customHeight="1" x14ac:dyDescent="0.3">
      <c r="B151" s="68">
        <v>1996</v>
      </c>
      <c r="C151" s="137">
        <v>1169262.6000000001</v>
      </c>
      <c r="D151" s="409">
        <v>36817.699999999997</v>
      </c>
      <c r="E151" s="409">
        <v>1890.5</v>
      </c>
      <c r="F151" s="410">
        <v>244872.7</v>
      </c>
      <c r="G151" s="70">
        <v>20540.900000000001</v>
      </c>
      <c r="H151" s="70">
        <v>17374.8</v>
      </c>
      <c r="I151" s="70">
        <v>6405.6</v>
      </c>
      <c r="J151" s="70">
        <v>7840.3</v>
      </c>
      <c r="K151" s="70">
        <v>49169.9</v>
      </c>
      <c r="L151" s="70">
        <v>11415.6</v>
      </c>
      <c r="M151" s="70">
        <v>37145</v>
      </c>
      <c r="N151" s="70">
        <v>8330.6</v>
      </c>
      <c r="O151" s="70">
        <v>12511.2</v>
      </c>
      <c r="P151" s="70">
        <v>36255.5</v>
      </c>
      <c r="Q151" s="70">
        <v>1680</v>
      </c>
      <c r="R151" s="70">
        <v>33032.300000000003</v>
      </c>
      <c r="S151" s="70">
        <v>3170.8</v>
      </c>
      <c r="T151" s="411">
        <v>1996</v>
      </c>
      <c r="U151" s="410">
        <v>77425.7</v>
      </c>
      <c r="V151" s="70">
        <v>65410.400000000001</v>
      </c>
      <c r="W151" s="70">
        <v>12015.3</v>
      </c>
      <c r="X151" s="409">
        <v>15823.9</v>
      </c>
      <c r="Y151" s="409">
        <v>792432</v>
      </c>
      <c r="Z151" s="70">
        <v>36561.699999999997</v>
      </c>
      <c r="AA151" s="412">
        <v>27958.3</v>
      </c>
      <c r="AB151" s="413">
        <v>8603.4</v>
      </c>
      <c r="AC151" s="70">
        <v>73920.5</v>
      </c>
      <c r="AD151" s="70">
        <v>32744</v>
      </c>
      <c r="AE151" s="70">
        <v>344207.1</v>
      </c>
      <c r="AF151" s="70">
        <v>42402.5</v>
      </c>
      <c r="AG151" s="410">
        <v>18118.3</v>
      </c>
      <c r="AH151" s="70">
        <v>14796.5</v>
      </c>
      <c r="AI151" s="413">
        <v>3321.8</v>
      </c>
      <c r="AJ151" s="70">
        <v>180812.2</v>
      </c>
      <c r="AK151" s="70">
        <v>20445.599999999999</v>
      </c>
      <c r="AL151" s="70">
        <v>17364.8</v>
      </c>
      <c r="AM151" s="70">
        <v>25855.4</v>
      </c>
      <c r="AN151" s="71"/>
    </row>
    <row r="152" spans="2:40" ht="14.25" customHeight="1" x14ac:dyDescent="0.3">
      <c r="B152" s="68">
        <v>1997</v>
      </c>
      <c r="C152" s="137">
        <v>1367942.3</v>
      </c>
      <c r="D152" s="409">
        <v>40041.800000000003</v>
      </c>
      <c r="E152" s="409">
        <v>2058.9</v>
      </c>
      <c r="F152" s="410">
        <v>292736.40000000002</v>
      </c>
      <c r="G152" s="70">
        <v>23079.1</v>
      </c>
      <c r="H152" s="70">
        <v>18806.599999999999</v>
      </c>
      <c r="I152" s="70">
        <v>7997.3</v>
      </c>
      <c r="J152" s="70">
        <v>9442.1</v>
      </c>
      <c r="K152" s="70">
        <v>59229.4</v>
      </c>
      <c r="L152" s="70">
        <v>12983.5</v>
      </c>
      <c r="M152" s="70">
        <v>45935.8</v>
      </c>
      <c r="N152" s="70">
        <v>9337.6</v>
      </c>
      <c r="O152" s="70">
        <v>14693.1</v>
      </c>
      <c r="P152" s="70">
        <v>43931.3</v>
      </c>
      <c r="Q152" s="70">
        <v>2060.1</v>
      </c>
      <c r="R152" s="70">
        <v>41708.400000000001</v>
      </c>
      <c r="S152" s="70">
        <v>3532</v>
      </c>
      <c r="T152" s="411">
        <v>1997</v>
      </c>
      <c r="U152" s="410">
        <v>87579.6</v>
      </c>
      <c r="V152" s="70">
        <v>73063.399999999994</v>
      </c>
      <c r="W152" s="70">
        <v>14516.2</v>
      </c>
      <c r="X152" s="409">
        <v>19226.2</v>
      </c>
      <c r="Y152" s="409">
        <v>926299.4</v>
      </c>
      <c r="Z152" s="70">
        <v>41697.300000000003</v>
      </c>
      <c r="AA152" s="412">
        <v>31560.799999999999</v>
      </c>
      <c r="AB152" s="413">
        <v>10136.5</v>
      </c>
      <c r="AC152" s="70">
        <v>87907.9</v>
      </c>
      <c r="AD152" s="70">
        <v>39137.300000000003</v>
      </c>
      <c r="AE152" s="70">
        <v>400150.9</v>
      </c>
      <c r="AF152" s="70">
        <v>51522.5</v>
      </c>
      <c r="AG152" s="410">
        <v>21697.7</v>
      </c>
      <c r="AH152" s="70">
        <v>17620</v>
      </c>
      <c r="AI152" s="413">
        <v>4077.7</v>
      </c>
      <c r="AJ152" s="70">
        <v>208768.7</v>
      </c>
      <c r="AK152" s="70">
        <v>24173.599999999999</v>
      </c>
      <c r="AL152" s="70">
        <v>20674.400000000001</v>
      </c>
      <c r="AM152" s="70">
        <v>30569</v>
      </c>
      <c r="AN152" s="71"/>
    </row>
    <row r="153" spans="2:40" ht="14.25" customHeight="1" x14ac:dyDescent="0.3">
      <c r="B153" s="68">
        <v>1998</v>
      </c>
      <c r="C153" s="137">
        <v>1475253.8</v>
      </c>
      <c r="D153" s="409">
        <v>41210.199999999997</v>
      </c>
      <c r="E153" s="409">
        <v>2111.5</v>
      </c>
      <c r="F153" s="410">
        <v>304073.2</v>
      </c>
      <c r="G153" s="70">
        <v>23642.799999999999</v>
      </c>
      <c r="H153" s="70">
        <v>18856.400000000001</v>
      </c>
      <c r="I153" s="70">
        <v>8209.2000000000007</v>
      </c>
      <c r="J153" s="70">
        <v>9775.5</v>
      </c>
      <c r="K153" s="70">
        <v>62029.9</v>
      </c>
      <c r="L153" s="70">
        <v>13386.8</v>
      </c>
      <c r="M153" s="70">
        <v>46873.5</v>
      </c>
      <c r="N153" s="70">
        <v>9612.9</v>
      </c>
      <c r="O153" s="70">
        <v>15428.7</v>
      </c>
      <c r="P153" s="70">
        <v>45460.3</v>
      </c>
      <c r="Q153" s="70">
        <v>2203.1</v>
      </c>
      <c r="R153" s="70">
        <v>44980.5</v>
      </c>
      <c r="S153" s="70">
        <v>3613.6</v>
      </c>
      <c r="T153" s="411">
        <v>1998</v>
      </c>
      <c r="U153" s="410">
        <v>93449.1</v>
      </c>
      <c r="V153" s="70">
        <v>77553.399999999994</v>
      </c>
      <c r="W153" s="70">
        <v>15895.7</v>
      </c>
      <c r="X153" s="409">
        <v>20419.8</v>
      </c>
      <c r="Y153" s="409">
        <v>1013990</v>
      </c>
      <c r="Z153" s="70">
        <v>44400.5</v>
      </c>
      <c r="AA153" s="412">
        <v>33339.599999999999</v>
      </c>
      <c r="AB153" s="413">
        <v>11060.9</v>
      </c>
      <c r="AC153" s="70">
        <v>93491.9</v>
      </c>
      <c r="AD153" s="70">
        <v>40178.300000000003</v>
      </c>
      <c r="AE153" s="70">
        <v>442212.5</v>
      </c>
      <c r="AF153" s="70">
        <v>57887.1</v>
      </c>
      <c r="AG153" s="410">
        <v>24278.1</v>
      </c>
      <c r="AH153" s="70">
        <v>19535.900000000001</v>
      </c>
      <c r="AI153" s="413">
        <v>4742.2</v>
      </c>
      <c r="AJ153" s="70">
        <v>228827.6</v>
      </c>
      <c r="AK153" s="70">
        <v>26478.400000000001</v>
      </c>
      <c r="AL153" s="70">
        <v>22893.5</v>
      </c>
      <c r="AM153" s="70">
        <v>33342</v>
      </c>
      <c r="AN153" s="71"/>
    </row>
    <row r="154" spans="2:40" ht="14.25" customHeight="1" x14ac:dyDescent="0.3">
      <c r="B154" s="68">
        <v>1999</v>
      </c>
      <c r="C154" s="137">
        <v>1554364.3</v>
      </c>
      <c r="D154" s="409">
        <v>40863.800000000003</v>
      </c>
      <c r="E154" s="409">
        <v>2042.7</v>
      </c>
      <c r="F154" s="410">
        <v>310508.7</v>
      </c>
      <c r="G154" s="70">
        <v>23421.200000000001</v>
      </c>
      <c r="H154" s="70">
        <v>18825.400000000001</v>
      </c>
      <c r="I154" s="70">
        <v>8206.4</v>
      </c>
      <c r="J154" s="70">
        <v>9488.1</v>
      </c>
      <c r="K154" s="70">
        <v>64218.1</v>
      </c>
      <c r="L154" s="70">
        <v>12758.2</v>
      </c>
      <c r="M154" s="70">
        <v>49164</v>
      </c>
      <c r="N154" s="70">
        <v>10010.299999999999</v>
      </c>
      <c r="O154" s="70">
        <v>15963.4</v>
      </c>
      <c r="P154" s="70">
        <v>47818.400000000001</v>
      </c>
      <c r="Q154" s="70">
        <v>2365</v>
      </c>
      <c r="R154" s="70">
        <v>44420.6</v>
      </c>
      <c r="S154" s="70">
        <v>3849.7</v>
      </c>
      <c r="T154" s="411">
        <v>1999</v>
      </c>
      <c r="U154" s="410">
        <v>100879.8</v>
      </c>
      <c r="V154" s="70">
        <v>83251.399999999994</v>
      </c>
      <c r="W154" s="70">
        <v>17628.3</v>
      </c>
      <c r="X154" s="409">
        <v>20577</v>
      </c>
      <c r="Y154" s="409">
        <v>1079492.3</v>
      </c>
      <c r="Z154" s="70">
        <v>47424.6</v>
      </c>
      <c r="AA154" s="412">
        <v>35263.1</v>
      </c>
      <c r="AB154" s="413">
        <v>12161.5</v>
      </c>
      <c r="AC154" s="70">
        <v>96907.9</v>
      </c>
      <c r="AD154" s="70">
        <v>38600.5</v>
      </c>
      <c r="AE154" s="70">
        <v>471130</v>
      </c>
      <c r="AF154" s="70">
        <v>65169.599999999999</v>
      </c>
      <c r="AG154" s="410">
        <v>25746.5</v>
      </c>
      <c r="AH154" s="70">
        <v>20540.3</v>
      </c>
      <c r="AI154" s="413">
        <v>5206.2</v>
      </c>
      <c r="AJ154" s="70">
        <v>244549.4</v>
      </c>
      <c r="AK154" s="70">
        <v>28905.7</v>
      </c>
      <c r="AL154" s="70">
        <v>25218.1</v>
      </c>
      <c r="AM154" s="70">
        <v>35840</v>
      </c>
      <c r="AN154" s="71"/>
    </row>
    <row r="155" spans="2:40" ht="14.25" customHeight="1" x14ac:dyDescent="0.3">
      <c r="B155" s="68">
        <v>2000</v>
      </c>
      <c r="C155" s="137">
        <v>1694805.4</v>
      </c>
      <c r="D155" s="409">
        <v>42267.4</v>
      </c>
      <c r="E155" s="409">
        <v>2042.9</v>
      </c>
      <c r="F155" s="410">
        <v>334130</v>
      </c>
      <c r="G155" s="70">
        <v>24159</v>
      </c>
      <c r="H155" s="70">
        <v>19246.5</v>
      </c>
      <c r="I155" s="70">
        <v>8402.7000000000007</v>
      </c>
      <c r="J155" s="70">
        <v>9681</v>
      </c>
      <c r="K155" s="70">
        <v>65485.9</v>
      </c>
      <c r="L155" s="70">
        <v>12482</v>
      </c>
      <c r="M155" s="70">
        <v>51828.9</v>
      </c>
      <c r="N155" s="70">
        <v>10562.8</v>
      </c>
      <c r="O155" s="70">
        <v>17004.3</v>
      </c>
      <c r="P155" s="70">
        <v>61823.3</v>
      </c>
      <c r="Q155" s="70">
        <v>2777.8</v>
      </c>
      <c r="R155" s="70">
        <v>46425.1</v>
      </c>
      <c r="S155" s="70">
        <v>4250.8</v>
      </c>
      <c r="T155" s="411">
        <v>2000</v>
      </c>
      <c r="U155" s="410">
        <v>109484.4</v>
      </c>
      <c r="V155" s="70">
        <v>89540.9</v>
      </c>
      <c r="W155" s="70">
        <v>19943.5</v>
      </c>
      <c r="X155" s="409">
        <v>21346.3</v>
      </c>
      <c r="Y155" s="409">
        <v>1185534.3999999999</v>
      </c>
      <c r="Z155" s="70">
        <v>52007.7</v>
      </c>
      <c r="AA155" s="412">
        <v>38140</v>
      </c>
      <c r="AB155" s="413">
        <v>13867.7</v>
      </c>
      <c r="AC155" s="70">
        <v>109167</v>
      </c>
      <c r="AD155" s="70">
        <v>42029.4</v>
      </c>
      <c r="AE155" s="70">
        <v>509480.6</v>
      </c>
      <c r="AF155" s="70">
        <v>73890.8</v>
      </c>
      <c r="AG155" s="410">
        <v>27048.5</v>
      </c>
      <c r="AH155" s="70">
        <v>21431.200000000001</v>
      </c>
      <c r="AI155" s="413">
        <v>5617.2</v>
      </c>
      <c r="AJ155" s="70">
        <v>270485.59999999998</v>
      </c>
      <c r="AK155" s="70">
        <v>34556.800000000003</v>
      </c>
      <c r="AL155" s="70">
        <v>27564.6</v>
      </c>
      <c r="AM155" s="70">
        <v>39303.4</v>
      </c>
      <c r="AN155" s="71"/>
    </row>
    <row r="156" spans="2:40" ht="14.25" customHeight="1" x14ac:dyDescent="0.3">
      <c r="B156" s="68">
        <v>2001</v>
      </c>
      <c r="C156" s="137">
        <v>1851668.7</v>
      </c>
      <c r="D156" s="409">
        <v>43647.9</v>
      </c>
      <c r="E156" s="409">
        <v>2052.1999999999998</v>
      </c>
      <c r="F156" s="410">
        <v>351659</v>
      </c>
      <c r="G156" s="70">
        <v>25139.4</v>
      </c>
      <c r="H156" s="70">
        <v>18957.7</v>
      </c>
      <c r="I156" s="70">
        <v>8642.7999999999993</v>
      </c>
      <c r="J156" s="70">
        <v>9883.2000000000007</v>
      </c>
      <c r="K156" s="70">
        <v>68897.3</v>
      </c>
      <c r="L156" s="70">
        <v>12929.1</v>
      </c>
      <c r="M156" s="70">
        <v>52943.5</v>
      </c>
      <c r="N156" s="70">
        <v>11239.2</v>
      </c>
      <c r="O156" s="70">
        <v>18227.3</v>
      </c>
      <c r="P156" s="70">
        <v>68466.2</v>
      </c>
      <c r="Q156" s="70">
        <v>3134.8</v>
      </c>
      <c r="R156" s="70">
        <v>48680.6</v>
      </c>
      <c r="S156" s="70">
        <v>4517.8999999999996</v>
      </c>
      <c r="T156" s="411">
        <v>2001</v>
      </c>
      <c r="U156" s="410">
        <v>119424.1</v>
      </c>
      <c r="V156" s="70">
        <v>97046.6</v>
      </c>
      <c r="W156" s="70">
        <v>22377.5</v>
      </c>
      <c r="X156" s="409">
        <v>21962.7</v>
      </c>
      <c r="Y156" s="409">
        <v>1312922.8</v>
      </c>
      <c r="Z156" s="70">
        <v>56908.800000000003</v>
      </c>
      <c r="AA156" s="412">
        <v>41238.699999999997</v>
      </c>
      <c r="AB156" s="413">
        <v>15670.1</v>
      </c>
      <c r="AC156" s="70">
        <v>121357.5</v>
      </c>
      <c r="AD156" s="70">
        <v>44799.3</v>
      </c>
      <c r="AE156" s="70">
        <v>561914.30000000005</v>
      </c>
      <c r="AF156" s="70">
        <v>81814.2</v>
      </c>
      <c r="AG156" s="410">
        <v>29002</v>
      </c>
      <c r="AH156" s="70">
        <v>22780.2</v>
      </c>
      <c r="AI156" s="413">
        <v>6221.8</v>
      </c>
      <c r="AJ156" s="70">
        <v>302982.7</v>
      </c>
      <c r="AK156" s="70">
        <v>41122.9</v>
      </c>
      <c r="AL156" s="70">
        <v>29955.599999999999</v>
      </c>
      <c r="AM156" s="70">
        <v>43065.5</v>
      </c>
      <c r="AN156" s="71"/>
    </row>
    <row r="157" spans="2:40" ht="14.25" customHeight="1" x14ac:dyDescent="0.3">
      <c r="B157" s="68">
        <v>2002</v>
      </c>
      <c r="C157" s="137">
        <v>2043847.7</v>
      </c>
      <c r="D157" s="409">
        <v>44110.8</v>
      </c>
      <c r="E157" s="409">
        <v>2115</v>
      </c>
      <c r="F157" s="410">
        <v>378751.4</v>
      </c>
      <c r="G157" s="70">
        <v>27170</v>
      </c>
      <c r="H157" s="70">
        <v>19499.7</v>
      </c>
      <c r="I157" s="70">
        <v>8803.2999999999993</v>
      </c>
      <c r="J157" s="70">
        <v>10711.2</v>
      </c>
      <c r="K157" s="70">
        <v>73685.8</v>
      </c>
      <c r="L157" s="70">
        <v>14359.4</v>
      </c>
      <c r="M157" s="70">
        <v>56242</v>
      </c>
      <c r="N157" s="70">
        <v>12550.2</v>
      </c>
      <c r="O157" s="70">
        <v>20383.7</v>
      </c>
      <c r="P157" s="70">
        <v>75741.7</v>
      </c>
      <c r="Q157" s="70">
        <v>3725.1</v>
      </c>
      <c r="R157" s="70">
        <v>50976.2</v>
      </c>
      <c r="S157" s="70">
        <v>4903.3</v>
      </c>
      <c r="T157" s="411">
        <v>2002</v>
      </c>
      <c r="U157" s="410">
        <v>132201.1</v>
      </c>
      <c r="V157" s="70">
        <v>107283.9</v>
      </c>
      <c r="W157" s="70">
        <v>24917.200000000001</v>
      </c>
      <c r="X157" s="409">
        <v>23005.1</v>
      </c>
      <c r="Y157" s="409">
        <v>1463664.3</v>
      </c>
      <c r="Z157" s="70">
        <v>63394.8</v>
      </c>
      <c r="AA157" s="412">
        <v>45452.6</v>
      </c>
      <c r="AB157" s="413">
        <v>17942.2</v>
      </c>
      <c r="AC157" s="70">
        <v>132958.70000000001</v>
      </c>
      <c r="AD157" s="70">
        <v>49189.7</v>
      </c>
      <c r="AE157" s="70">
        <v>624548.69999999995</v>
      </c>
      <c r="AF157" s="70">
        <v>90783.7</v>
      </c>
      <c r="AG157" s="410">
        <v>31822.1</v>
      </c>
      <c r="AH157" s="70">
        <v>24712.2</v>
      </c>
      <c r="AI157" s="413">
        <v>7109.9</v>
      </c>
      <c r="AJ157" s="70">
        <v>338826.5</v>
      </c>
      <c r="AK157" s="70">
        <v>49733.1</v>
      </c>
      <c r="AL157" s="70">
        <v>33588</v>
      </c>
      <c r="AM157" s="70">
        <v>48819</v>
      </c>
      <c r="AN157" s="71"/>
    </row>
    <row r="158" spans="2:40" ht="14.25" customHeight="1" x14ac:dyDescent="0.3">
      <c r="B158" s="68">
        <v>2003</v>
      </c>
      <c r="C158" s="137">
        <v>2281331.7999999998</v>
      </c>
      <c r="D158" s="409">
        <v>44447.3</v>
      </c>
      <c r="E158" s="409">
        <v>2256.8000000000002</v>
      </c>
      <c r="F158" s="410">
        <v>416044.4</v>
      </c>
      <c r="G158" s="70">
        <v>29645.9</v>
      </c>
      <c r="H158" s="70">
        <v>19926.3</v>
      </c>
      <c r="I158" s="70">
        <v>9245.2000000000007</v>
      </c>
      <c r="J158" s="70">
        <v>11437</v>
      </c>
      <c r="K158" s="70">
        <v>78847.399999999994</v>
      </c>
      <c r="L158" s="70">
        <v>15607.4</v>
      </c>
      <c r="M158" s="70">
        <v>59664.2</v>
      </c>
      <c r="N158" s="70">
        <v>14161.5</v>
      </c>
      <c r="O158" s="70">
        <v>22657.1</v>
      </c>
      <c r="P158" s="70">
        <v>89213.6</v>
      </c>
      <c r="Q158" s="70">
        <v>4430.6000000000004</v>
      </c>
      <c r="R158" s="70">
        <v>55948.1</v>
      </c>
      <c r="S158" s="70">
        <v>5260.1</v>
      </c>
      <c r="T158" s="411">
        <v>2003</v>
      </c>
      <c r="U158" s="410">
        <v>147040.9</v>
      </c>
      <c r="V158" s="70">
        <v>119179.8</v>
      </c>
      <c r="W158" s="70">
        <v>27861.1</v>
      </c>
      <c r="X158" s="409">
        <v>24581.3</v>
      </c>
      <c r="Y158" s="409">
        <v>1646961.2</v>
      </c>
      <c r="Z158" s="70">
        <v>70782.5</v>
      </c>
      <c r="AA158" s="412">
        <v>50199.199999999997</v>
      </c>
      <c r="AB158" s="413">
        <v>20583.400000000001</v>
      </c>
      <c r="AC158" s="70">
        <v>146098.6</v>
      </c>
      <c r="AD158" s="70">
        <v>54498.6</v>
      </c>
      <c r="AE158" s="70">
        <v>703598.9</v>
      </c>
      <c r="AF158" s="70">
        <v>100748.1</v>
      </c>
      <c r="AG158" s="410">
        <v>35745.5</v>
      </c>
      <c r="AH158" s="70">
        <v>27350.6</v>
      </c>
      <c r="AI158" s="413">
        <v>8394.9</v>
      </c>
      <c r="AJ158" s="70">
        <v>384581.3</v>
      </c>
      <c r="AK158" s="70">
        <v>58499</v>
      </c>
      <c r="AL158" s="70">
        <v>37580.9</v>
      </c>
      <c r="AM158" s="70">
        <v>54827.8</v>
      </c>
      <c r="AN158" s="71"/>
    </row>
    <row r="159" spans="2:40" ht="14.25" customHeight="1" x14ac:dyDescent="0.3">
      <c r="B159" s="68">
        <v>2004</v>
      </c>
      <c r="C159" s="137">
        <v>2502724.9</v>
      </c>
      <c r="D159" s="409">
        <v>44433.599999999999</v>
      </c>
      <c r="E159" s="409">
        <v>2398.6</v>
      </c>
      <c r="F159" s="410">
        <v>452596.5</v>
      </c>
      <c r="G159" s="70">
        <v>31601.3</v>
      </c>
      <c r="H159" s="70">
        <v>20061.3</v>
      </c>
      <c r="I159" s="70">
        <v>9347.7999999999993</v>
      </c>
      <c r="J159" s="70">
        <v>11882.2</v>
      </c>
      <c r="K159" s="70">
        <v>83429.899999999994</v>
      </c>
      <c r="L159" s="70">
        <v>17482.7</v>
      </c>
      <c r="M159" s="70">
        <v>64275.9</v>
      </c>
      <c r="N159" s="70">
        <v>15692.2</v>
      </c>
      <c r="O159" s="70">
        <v>25229.4</v>
      </c>
      <c r="P159" s="70">
        <v>100423.2</v>
      </c>
      <c r="Q159" s="70">
        <v>5709.8</v>
      </c>
      <c r="R159" s="70">
        <v>61883.4</v>
      </c>
      <c r="S159" s="70">
        <v>5577.4</v>
      </c>
      <c r="T159" s="411">
        <v>2004</v>
      </c>
      <c r="U159" s="410">
        <v>158221</v>
      </c>
      <c r="V159" s="70">
        <v>127782.6</v>
      </c>
      <c r="W159" s="70">
        <v>30438.400000000001</v>
      </c>
      <c r="X159" s="409">
        <v>26117</v>
      </c>
      <c r="Y159" s="409">
        <v>1818958.3</v>
      </c>
      <c r="Z159" s="70">
        <v>76362</v>
      </c>
      <c r="AA159" s="412">
        <v>53611.8</v>
      </c>
      <c r="AB159" s="413">
        <v>22750.2</v>
      </c>
      <c r="AC159" s="70">
        <v>160284.6</v>
      </c>
      <c r="AD159" s="70">
        <v>58590.400000000001</v>
      </c>
      <c r="AE159" s="70">
        <v>781842</v>
      </c>
      <c r="AF159" s="70">
        <v>109099.4</v>
      </c>
      <c r="AG159" s="410">
        <v>39604.300000000003</v>
      </c>
      <c r="AH159" s="70">
        <v>30029.200000000001</v>
      </c>
      <c r="AI159" s="413">
        <v>9575.1</v>
      </c>
      <c r="AJ159" s="70">
        <v>424097.2</v>
      </c>
      <c r="AK159" s="70">
        <v>67191.100000000006</v>
      </c>
      <c r="AL159" s="70">
        <v>41396.400000000001</v>
      </c>
      <c r="AM159" s="70">
        <v>60490.9</v>
      </c>
      <c r="AN159" s="71"/>
    </row>
    <row r="160" spans="2:40" ht="14.25" customHeight="1" x14ac:dyDescent="0.3">
      <c r="B160" s="68">
        <v>2005</v>
      </c>
      <c r="C160" s="137">
        <v>2686129.4</v>
      </c>
      <c r="D160" s="409">
        <v>44673.5</v>
      </c>
      <c r="E160" s="409">
        <v>2490.3000000000002</v>
      </c>
      <c r="F160" s="410">
        <v>480658.9</v>
      </c>
      <c r="G160" s="70">
        <v>32226.6</v>
      </c>
      <c r="H160" s="70">
        <v>19776.7</v>
      </c>
      <c r="I160" s="70">
        <v>9200.2000000000007</v>
      </c>
      <c r="J160" s="70">
        <v>13439.1</v>
      </c>
      <c r="K160" s="70">
        <v>85982.3</v>
      </c>
      <c r="L160" s="70">
        <v>18675</v>
      </c>
      <c r="M160" s="70">
        <v>66689</v>
      </c>
      <c r="N160" s="70">
        <v>17141.900000000001</v>
      </c>
      <c r="O160" s="70">
        <v>26016.1</v>
      </c>
      <c r="P160" s="70">
        <v>113123.5</v>
      </c>
      <c r="Q160" s="70">
        <v>6407.1</v>
      </c>
      <c r="R160" s="70">
        <v>66047.199999999997</v>
      </c>
      <c r="S160" s="70">
        <v>5934.3</v>
      </c>
      <c r="T160" s="411">
        <v>2005</v>
      </c>
      <c r="U160" s="410">
        <v>167821.9</v>
      </c>
      <c r="V160" s="70">
        <v>135620.20000000001</v>
      </c>
      <c r="W160" s="70">
        <v>32201.7</v>
      </c>
      <c r="X160" s="409">
        <v>27198.6</v>
      </c>
      <c r="Y160" s="409">
        <v>1963286.2</v>
      </c>
      <c r="Z160" s="70">
        <v>80137.2</v>
      </c>
      <c r="AA160" s="412">
        <v>55652</v>
      </c>
      <c r="AB160" s="413">
        <v>24485.200000000001</v>
      </c>
      <c r="AC160" s="70">
        <v>172959</v>
      </c>
      <c r="AD160" s="70">
        <v>61075.7</v>
      </c>
      <c r="AE160" s="70">
        <v>850322.7</v>
      </c>
      <c r="AF160" s="70">
        <v>115686.7</v>
      </c>
      <c r="AG160" s="410">
        <v>42730.3</v>
      </c>
      <c r="AH160" s="70">
        <v>32202</v>
      </c>
      <c r="AI160" s="413">
        <v>10528.2</v>
      </c>
      <c r="AJ160" s="70">
        <v>455495.7</v>
      </c>
      <c r="AK160" s="70">
        <v>74844</v>
      </c>
      <c r="AL160" s="70">
        <v>44518.6</v>
      </c>
      <c r="AM160" s="70">
        <v>65516.4</v>
      </c>
      <c r="AN160" s="71"/>
    </row>
    <row r="161" spans="2:40" ht="14.25" customHeight="1" x14ac:dyDescent="0.3">
      <c r="B161" s="68">
        <v>2006</v>
      </c>
      <c r="C161" s="137">
        <v>2893505.7</v>
      </c>
      <c r="D161" s="409">
        <v>45544.3</v>
      </c>
      <c r="E161" s="409">
        <v>2569.1</v>
      </c>
      <c r="F161" s="410">
        <v>510569.9</v>
      </c>
      <c r="G161" s="70">
        <v>32978.5</v>
      </c>
      <c r="H161" s="70">
        <v>19822.099999999999</v>
      </c>
      <c r="I161" s="70">
        <v>9135.4</v>
      </c>
      <c r="J161" s="70">
        <v>15376.3</v>
      </c>
      <c r="K161" s="70">
        <v>90275.9</v>
      </c>
      <c r="L161" s="70">
        <v>19725.7</v>
      </c>
      <c r="M161" s="70">
        <v>69733</v>
      </c>
      <c r="N161" s="70">
        <v>18870.7</v>
      </c>
      <c r="O161" s="70">
        <v>27326.400000000001</v>
      </c>
      <c r="P161" s="70">
        <v>123189</v>
      </c>
      <c r="Q161" s="70">
        <v>7041.7</v>
      </c>
      <c r="R161" s="70">
        <v>70711</v>
      </c>
      <c r="S161" s="70">
        <v>6384</v>
      </c>
      <c r="T161" s="411">
        <v>2006</v>
      </c>
      <c r="U161" s="410">
        <v>179887.4</v>
      </c>
      <c r="V161" s="70">
        <v>145377.20000000001</v>
      </c>
      <c r="W161" s="70">
        <v>34510.300000000003</v>
      </c>
      <c r="X161" s="409">
        <v>27705.1</v>
      </c>
      <c r="Y161" s="409">
        <v>2127230</v>
      </c>
      <c r="Z161" s="70">
        <v>84889.4</v>
      </c>
      <c r="AA161" s="412">
        <v>58359</v>
      </c>
      <c r="AB161" s="413">
        <v>26530.400000000001</v>
      </c>
      <c r="AC161" s="70">
        <v>188589.1</v>
      </c>
      <c r="AD161" s="70">
        <v>63995.8</v>
      </c>
      <c r="AE161" s="70">
        <v>922864.2</v>
      </c>
      <c r="AF161" s="70">
        <v>125410.6</v>
      </c>
      <c r="AG161" s="410">
        <v>46431.7</v>
      </c>
      <c r="AH161" s="70">
        <v>34902.5</v>
      </c>
      <c r="AI161" s="413">
        <v>11529.3</v>
      </c>
      <c r="AJ161" s="70">
        <v>492365.4</v>
      </c>
      <c r="AK161" s="70">
        <v>82985.399999999994</v>
      </c>
      <c r="AL161" s="70">
        <v>48120.800000000003</v>
      </c>
      <c r="AM161" s="70">
        <v>71577.600000000006</v>
      </c>
      <c r="AN161" s="71"/>
    </row>
    <row r="162" spans="2:40" ht="14.25" customHeight="1" x14ac:dyDescent="0.3">
      <c r="B162" s="68">
        <v>2007</v>
      </c>
      <c r="C162" s="137">
        <v>3251923.9</v>
      </c>
      <c r="D162" s="409">
        <v>47527.6</v>
      </c>
      <c r="E162" s="409">
        <v>2802.5</v>
      </c>
      <c r="F162" s="410">
        <v>573766.40000000002</v>
      </c>
      <c r="G162" s="70">
        <v>35432.6</v>
      </c>
      <c r="H162" s="70">
        <v>21456.7</v>
      </c>
      <c r="I162" s="70">
        <v>9573.7000000000007</v>
      </c>
      <c r="J162" s="70">
        <v>18484</v>
      </c>
      <c r="K162" s="70">
        <v>102337.7</v>
      </c>
      <c r="L162" s="70">
        <v>21776.7</v>
      </c>
      <c r="M162" s="70">
        <v>77252.800000000003</v>
      </c>
      <c r="N162" s="70">
        <v>21729.599999999999</v>
      </c>
      <c r="O162" s="70">
        <v>31442.1</v>
      </c>
      <c r="P162" s="70">
        <v>139100.5</v>
      </c>
      <c r="Q162" s="70">
        <v>8077.2</v>
      </c>
      <c r="R162" s="70">
        <v>80012.100000000006</v>
      </c>
      <c r="S162" s="70">
        <v>7090.7</v>
      </c>
      <c r="T162" s="411">
        <v>2007</v>
      </c>
      <c r="U162" s="410">
        <v>200526</v>
      </c>
      <c r="V162" s="70">
        <v>162043.1</v>
      </c>
      <c r="W162" s="70">
        <v>38482.9</v>
      </c>
      <c r="X162" s="409">
        <v>29862.5</v>
      </c>
      <c r="Y162" s="409">
        <v>2397439</v>
      </c>
      <c r="Z162" s="70">
        <v>94064.6</v>
      </c>
      <c r="AA162" s="412">
        <v>64175.9</v>
      </c>
      <c r="AB162" s="413">
        <v>29888.7</v>
      </c>
      <c r="AC162" s="70">
        <v>216793.8</v>
      </c>
      <c r="AD162" s="70">
        <v>72032.100000000006</v>
      </c>
      <c r="AE162" s="70">
        <v>1032359.9</v>
      </c>
      <c r="AF162" s="70">
        <v>139673.1</v>
      </c>
      <c r="AG162" s="410">
        <v>51915.8</v>
      </c>
      <c r="AH162" s="70">
        <v>38966.6</v>
      </c>
      <c r="AI162" s="413">
        <v>12949.3</v>
      </c>
      <c r="AJ162" s="70">
        <v>560598.4</v>
      </c>
      <c r="AK162" s="70">
        <v>94432.4</v>
      </c>
      <c r="AL162" s="70">
        <v>54586.9</v>
      </c>
      <c r="AM162" s="70">
        <v>80981.899999999994</v>
      </c>
      <c r="AN162" s="71"/>
    </row>
    <row r="163" spans="2:40" ht="14.25" customHeight="1" x14ac:dyDescent="0.3">
      <c r="B163" s="68">
        <v>2008</v>
      </c>
      <c r="C163" s="137">
        <v>3616200</v>
      </c>
      <c r="D163" s="409">
        <v>49930.9</v>
      </c>
      <c r="E163" s="409">
        <v>3037.8</v>
      </c>
      <c r="F163" s="410">
        <v>649866.1</v>
      </c>
      <c r="G163" s="70">
        <v>37854.6</v>
      </c>
      <c r="H163" s="70">
        <v>22918</v>
      </c>
      <c r="I163" s="70">
        <v>10317.299999999999</v>
      </c>
      <c r="J163" s="70">
        <v>21882.400000000001</v>
      </c>
      <c r="K163" s="70">
        <v>116171</v>
      </c>
      <c r="L163" s="70">
        <v>24473.9</v>
      </c>
      <c r="M163" s="70">
        <v>86249.1</v>
      </c>
      <c r="N163" s="70">
        <v>25107.599999999999</v>
      </c>
      <c r="O163" s="70">
        <v>36494.1</v>
      </c>
      <c r="P163" s="70">
        <v>159293.6</v>
      </c>
      <c r="Q163" s="70">
        <v>9540.2999999999993</v>
      </c>
      <c r="R163" s="70">
        <v>91837.7</v>
      </c>
      <c r="S163" s="70">
        <v>7726.6</v>
      </c>
      <c r="T163" s="411">
        <v>2008</v>
      </c>
      <c r="U163" s="410">
        <v>218728</v>
      </c>
      <c r="V163" s="70">
        <v>176798.7</v>
      </c>
      <c r="W163" s="70">
        <v>41929.300000000003</v>
      </c>
      <c r="X163" s="409">
        <v>32318.6</v>
      </c>
      <c r="Y163" s="409">
        <v>2662318.6</v>
      </c>
      <c r="Z163" s="70">
        <v>104306.5</v>
      </c>
      <c r="AA163" s="412">
        <v>70139.600000000006</v>
      </c>
      <c r="AB163" s="413">
        <v>34166.9</v>
      </c>
      <c r="AC163" s="70">
        <v>250587</v>
      </c>
      <c r="AD163" s="70">
        <v>79484.100000000006</v>
      </c>
      <c r="AE163" s="70">
        <v>1130762.6000000001</v>
      </c>
      <c r="AF163" s="70">
        <v>152603.29999999999</v>
      </c>
      <c r="AG163" s="410">
        <v>58311.1</v>
      </c>
      <c r="AH163" s="70">
        <v>43625.3</v>
      </c>
      <c r="AI163" s="413">
        <v>14685.8</v>
      </c>
      <c r="AJ163" s="70">
        <v>629045.80000000005</v>
      </c>
      <c r="AK163" s="70">
        <v>106235.4</v>
      </c>
      <c r="AL163" s="70">
        <v>61020.5</v>
      </c>
      <c r="AM163" s="70">
        <v>89962.4</v>
      </c>
      <c r="AN163" s="71"/>
    </row>
    <row r="164" spans="2:40" ht="14.25" customHeight="1" x14ac:dyDescent="0.3">
      <c r="B164" s="68">
        <v>2009</v>
      </c>
      <c r="C164" s="137">
        <v>3863326.3</v>
      </c>
      <c r="D164" s="409">
        <v>51272</v>
      </c>
      <c r="E164" s="409">
        <v>3228.6</v>
      </c>
      <c r="F164" s="410">
        <v>690629.3</v>
      </c>
      <c r="G164" s="70">
        <v>38974.699999999997</v>
      </c>
      <c r="H164" s="70">
        <v>23593.200000000001</v>
      </c>
      <c r="I164" s="70">
        <v>10428.6</v>
      </c>
      <c r="J164" s="70">
        <v>24346.9</v>
      </c>
      <c r="K164" s="70">
        <v>125393</v>
      </c>
      <c r="L164" s="70">
        <v>25373.1</v>
      </c>
      <c r="M164" s="70">
        <v>92918.9</v>
      </c>
      <c r="N164" s="70">
        <v>27290.5</v>
      </c>
      <c r="O164" s="70">
        <v>39117.599999999999</v>
      </c>
      <c r="P164" s="70">
        <v>165414.39999999999</v>
      </c>
      <c r="Q164" s="70">
        <v>10456</v>
      </c>
      <c r="R164" s="70">
        <v>99238</v>
      </c>
      <c r="S164" s="70">
        <v>8084.3</v>
      </c>
      <c r="T164" s="411">
        <v>2009</v>
      </c>
      <c r="U164" s="410">
        <v>232022.2</v>
      </c>
      <c r="V164" s="70">
        <v>188070.3</v>
      </c>
      <c r="W164" s="70">
        <v>43951.9</v>
      </c>
      <c r="X164" s="409">
        <v>33903.300000000003</v>
      </c>
      <c r="Y164" s="409">
        <v>2852270.8</v>
      </c>
      <c r="Z164" s="70">
        <v>111357.6</v>
      </c>
      <c r="AA164" s="412">
        <v>74503.899999999994</v>
      </c>
      <c r="AB164" s="413">
        <v>36853.800000000003</v>
      </c>
      <c r="AC164" s="70">
        <v>271985.09999999998</v>
      </c>
      <c r="AD164" s="70">
        <v>83933</v>
      </c>
      <c r="AE164" s="70">
        <v>1193984.1000000001</v>
      </c>
      <c r="AF164" s="70">
        <v>161176.9</v>
      </c>
      <c r="AG164" s="410">
        <v>62905</v>
      </c>
      <c r="AH164" s="70">
        <v>47213.4</v>
      </c>
      <c r="AI164" s="413">
        <v>15691.6</v>
      </c>
      <c r="AJ164" s="70">
        <v>687377.5</v>
      </c>
      <c r="AK164" s="70">
        <v>117708.4</v>
      </c>
      <c r="AL164" s="70">
        <v>65848.800000000003</v>
      </c>
      <c r="AM164" s="70">
        <v>95994.4</v>
      </c>
      <c r="AN164" s="71"/>
    </row>
    <row r="165" spans="2:40" ht="14.25" customHeight="1" x14ac:dyDescent="0.3">
      <c r="B165" s="68">
        <v>2010</v>
      </c>
      <c r="C165" s="137">
        <v>4181667.1</v>
      </c>
      <c r="D165" s="409">
        <v>53158.5</v>
      </c>
      <c r="E165" s="409">
        <v>3402.9</v>
      </c>
      <c r="F165" s="410">
        <v>751146.1</v>
      </c>
      <c r="G165" s="70">
        <v>40475.800000000003</v>
      </c>
      <c r="H165" s="70">
        <v>24848.799999999999</v>
      </c>
      <c r="I165" s="70">
        <v>10768.4</v>
      </c>
      <c r="J165" s="70">
        <v>27737.200000000001</v>
      </c>
      <c r="K165" s="70">
        <v>137011.5</v>
      </c>
      <c r="L165" s="70">
        <v>26725.3</v>
      </c>
      <c r="M165" s="70">
        <v>98750.3</v>
      </c>
      <c r="N165" s="70">
        <v>29142.7</v>
      </c>
      <c r="O165" s="70">
        <v>41705.699999999997</v>
      </c>
      <c r="P165" s="70">
        <v>187999.9</v>
      </c>
      <c r="Q165" s="70">
        <v>11550.5</v>
      </c>
      <c r="R165" s="70">
        <v>105827.5</v>
      </c>
      <c r="S165" s="70">
        <v>8602.5</v>
      </c>
      <c r="T165" s="411">
        <v>2010</v>
      </c>
      <c r="U165" s="410">
        <v>246300.7</v>
      </c>
      <c r="V165" s="70">
        <v>199574</v>
      </c>
      <c r="W165" s="70">
        <v>46726.7</v>
      </c>
      <c r="X165" s="409">
        <v>35489.199999999997</v>
      </c>
      <c r="Y165" s="409">
        <v>3092169.7</v>
      </c>
      <c r="Z165" s="70">
        <v>121793.9</v>
      </c>
      <c r="AA165" s="412">
        <v>81220.399999999994</v>
      </c>
      <c r="AB165" s="413">
        <v>40573.5</v>
      </c>
      <c r="AC165" s="70">
        <v>298512.8</v>
      </c>
      <c r="AD165" s="70">
        <v>91262.6</v>
      </c>
      <c r="AE165" s="70">
        <v>1279023.7</v>
      </c>
      <c r="AF165" s="70">
        <v>172989.9</v>
      </c>
      <c r="AG165" s="410">
        <v>68681.5</v>
      </c>
      <c r="AH165" s="70">
        <v>51738.9</v>
      </c>
      <c r="AI165" s="413">
        <v>16942.599999999999</v>
      </c>
      <c r="AJ165" s="70">
        <v>753481.7</v>
      </c>
      <c r="AK165" s="70">
        <v>130022.8</v>
      </c>
      <c r="AL165" s="70">
        <v>72393.8</v>
      </c>
      <c r="AM165" s="70">
        <v>104007</v>
      </c>
      <c r="AN165" s="71"/>
    </row>
    <row r="166" spans="2:40" ht="14.25" customHeight="1" x14ac:dyDescent="0.3">
      <c r="B166" s="68">
        <v>2011</v>
      </c>
      <c r="C166" s="137">
        <v>4489495.2</v>
      </c>
      <c r="D166" s="409">
        <v>56242.3</v>
      </c>
      <c r="E166" s="409">
        <v>3493.7</v>
      </c>
      <c r="F166" s="410">
        <v>818412.5</v>
      </c>
      <c r="G166" s="70">
        <v>42399.4</v>
      </c>
      <c r="H166" s="70">
        <v>26297.9</v>
      </c>
      <c r="I166" s="70">
        <v>11016.5</v>
      </c>
      <c r="J166" s="70">
        <v>31125.200000000001</v>
      </c>
      <c r="K166" s="70">
        <v>150472.9</v>
      </c>
      <c r="L166" s="70">
        <v>28496.799999999999</v>
      </c>
      <c r="M166" s="70">
        <v>104361.8</v>
      </c>
      <c r="N166" s="70">
        <v>31122.1</v>
      </c>
      <c r="O166" s="70">
        <v>45521</v>
      </c>
      <c r="P166" s="70">
        <v>210105.3</v>
      </c>
      <c r="Q166" s="70">
        <v>12720.3</v>
      </c>
      <c r="R166" s="70">
        <v>115469.9</v>
      </c>
      <c r="S166" s="70">
        <v>9303.4</v>
      </c>
      <c r="T166" s="411">
        <v>2011</v>
      </c>
      <c r="U166" s="410">
        <v>259178.9</v>
      </c>
      <c r="V166" s="70">
        <v>209375.9</v>
      </c>
      <c r="W166" s="70">
        <v>49803</v>
      </c>
      <c r="X166" s="409">
        <v>37588.1</v>
      </c>
      <c r="Y166" s="409">
        <v>3314579.8</v>
      </c>
      <c r="Z166" s="70">
        <v>133675.20000000001</v>
      </c>
      <c r="AA166" s="412">
        <v>89105.9</v>
      </c>
      <c r="AB166" s="413">
        <v>44569.3</v>
      </c>
      <c r="AC166" s="70">
        <v>324940.3</v>
      </c>
      <c r="AD166" s="70">
        <v>98481.8</v>
      </c>
      <c r="AE166" s="70">
        <v>1355346.3</v>
      </c>
      <c r="AF166" s="70">
        <v>182056.2</v>
      </c>
      <c r="AG166" s="410">
        <v>74585.3</v>
      </c>
      <c r="AH166" s="70">
        <v>56194.9</v>
      </c>
      <c r="AI166" s="413">
        <v>18390.400000000001</v>
      </c>
      <c r="AJ166" s="70">
        <v>814864.6</v>
      </c>
      <c r="AK166" s="70">
        <v>140618.6</v>
      </c>
      <c r="AL166" s="70">
        <v>78296</v>
      </c>
      <c r="AM166" s="70">
        <v>111715.5</v>
      </c>
      <c r="AN166" s="71"/>
    </row>
    <row r="167" spans="2:40" s="78" customFormat="1" ht="12.95" customHeight="1" x14ac:dyDescent="0.3">
      <c r="B167" s="73">
        <v>2012</v>
      </c>
      <c r="C167" s="137">
        <v>4668494.3</v>
      </c>
      <c r="D167" s="409">
        <v>57265.7</v>
      </c>
      <c r="E167" s="409">
        <v>3527.1</v>
      </c>
      <c r="F167" s="410">
        <v>864089.3</v>
      </c>
      <c r="G167" s="74">
        <v>43371.7</v>
      </c>
      <c r="H167" s="74">
        <v>26951.3</v>
      </c>
      <c r="I167" s="74">
        <v>10942.9</v>
      </c>
      <c r="J167" s="74">
        <v>32426.799999999999</v>
      </c>
      <c r="K167" s="74">
        <v>160011.4</v>
      </c>
      <c r="L167" s="74">
        <v>29147.1</v>
      </c>
      <c r="M167" s="74">
        <v>107056.6</v>
      </c>
      <c r="N167" s="74">
        <v>32142.799999999999</v>
      </c>
      <c r="O167" s="74">
        <v>47850.7</v>
      </c>
      <c r="P167" s="74">
        <v>229078.5</v>
      </c>
      <c r="Q167" s="74">
        <v>13590.8</v>
      </c>
      <c r="R167" s="74">
        <v>121926.7</v>
      </c>
      <c r="S167" s="74">
        <v>9591.9</v>
      </c>
      <c r="T167" s="411">
        <v>2012</v>
      </c>
      <c r="U167" s="410">
        <v>265439.7</v>
      </c>
      <c r="V167" s="74">
        <v>214082.6</v>
      </c>
      <c r="W167" s="74">
        <v>51357.1</v>
      </c>
      <c r="X167" s="409">
        <v>38941.199999999997</v>
      </c>
      <c r="Y167" s="409">
        <v>3439231.3</v>
      </c>
      <c r="Z167" s="74">
        <v>141646.9</v>
      </c>
      <c r="AA167" s="412">
        <v>94161.4</v>
      </c>
      <c r="AB167" s="413">
        <v>47485.5</v>
      </c>
      <c r="AC167" s="74">
        <v>341921.7</v>
      </c>
      <c r="AD167" s="74">
        <v>102136.3</v>
      </c>
      <c r="AE167" s="74">
        <v>1394643.7</v>
      </c>
      <c r="AF167" s="74">
        <v>187659.9</v>
      </c>
      <c r="AG167" s="410">
        <v>79501.600000000006</v>
      </c>
      <c r="AH167" s="74">
        <v>60217.3</v>
      </c>
      <c r="AI167" s="413">
        <v>19284.400000000001</v>
      </c>
      <c r="AJ167" s="74">
        <v>847908.6</v>
      </c>
      <c r="AK167" s="74">
        <v>146745</v>
      </c>
      <c r="AL167" s="74">
        <v>81809</v>
      </c>
      <c r="AM167" s="74">
        <v>115258.5</v>
      </c>
      <c r="AN167" s="221"/>
    </row>
    <row r="168" spans="2:40" s="78" customFormat="1" ht="12.95" customHeight="1" x14ac:dyDescent="0.3">
      <c r="B168" s="73">
        <v>2013</v>
      </c>
      <c r="C168" s="137">
        <v>4825956.0999999996</v>
      </c>
      <c r="D168" s="409">
        <v>58297.1</v>
      </c>
      <c r="E168" s="409">
        <v>3544.8</v>
      </c>
      <c r="F168" s="410">
        <v>895065.8</v>
      </c>
      <c r="G168" s="74">
        <v>43988.7</v>
      </c>
      <c r="H168" s="74">
        <v>27423.4</v>
      </c>
      <c r="I168" s="74">
        <v>10757.5</v>
      </c>
      <c r="J168" s="74">
        <v>33369</v>
      </c>
      <c r="K168" s="74">
        <v>167835.7</v>
      </c>
      <c r="L168" s="74">
        <v>29357</v>
      </c>
      <c r="M168" s="74">
        <v>108171.7</v>
      </c>
      <c r="N168" s="74">
        <v>32698.9</v>
      </c>
      <c r="O168" s="74">
        <v>49257.9</v>
      </c>
      <c r="P168" s="74">
        <v>242395.9</v>
      </c>
      <c r="Q168" s="74">
        <v>13962.3</v>
      </c>
      <c r="R168" s="74">
        <v>126020.5</v>
      </c>
      <c r="S168" s="74">
        <v>9827.2999999999993</v>
      </c>
      <c r="T168" s="73">
        <v>2013</v>
      </c>
      <c r="U168" s="410">
        <v>271452.40000000002</v>
      </c>
      <c r="V168" s="74">
        <v>218490.4</v>
      </c>
      <c r="W168" s="74">
        <v>52962</v>
      </c>
      <c r="X168" s="409">
        <v>39896.6</v>
      </c>
      <c r="Y168" s="409">
        <v>3557699.5</v>
      </c>
      <c r="Z168" s="74">
        <v>149399.4</v>
      </c>
      <c r="AA168" s="412">
        <v>98919.4</v>
      </c>
      <c r="AB168" s="413">
        <v>50479.9</v>
      </c>
      <c r="AC168" s="74">
        <v>357887.2</v>
      </c>
      <c r="AD168" s="74">
        <v>105764.1</v>
      </c>
      <c r="AE168" s="74">
        <v>1438548.1</v>
      </c>
      <c r="AF168" s="74">
        <v>191341.4</v>
      </c>
      <c r="AG168" s="410">
        <v>83414.100000000006</v>
      </c>
      <c r="AH168" s="74">
        <v>63434.400000000001</v>
      </c>
      <c r="AI168" s="413">
        <v>19979.7</v>
      </c>
      <c r="AJ168" s="74">
        <v>876353.7</v>
      </c>
      <c r="AK168" s="74">
        <v>151768.6</v>
      </c>
      <c r="AL168" s="74">
        <v>85037.3</v>
      </c>
      <c r="AM168" s="74">
        <v>118185.60000000001</v>
      </c>
      <c r="AN168" s="221"/>
    </row>
    <row r="169" spans="2:40" ht="12.95" customHeight="1" x14ac:dyDescent="0.3">
      <c r="B169" s="73" t="s">
        <v>390</v>
      </c>
      <c r="C169" s="137">
        <v>5002796.3</v>
      </c>
      <c r="D169" s="409">
        <v>60426.9</v>
      </c>
      <c r="E169" s="409">
        <v>3588.8</v>
      </c>
      <c r="F169" s="410">
        <v>934478.8</v>
      </c>
      <c r="G169" s="74">
        <v>44909.3</v>
      </c>
      <c r="H169" s="74">
        <v>27895.599999999999</v>
      </c>
      <c r="I169" s="74">
        <v>10764.4</v>
      </c>
      <c r="J169" s="74">
        <v>33968.800000000003</v>
      </c>
      <c r="K169" s="74">
        <v>176833.3</v>
      </c>
      <c r="L169" s="74">
        <v>29992.799999999999</v>
      </c>
      <c r="M169" s="74">
        <v>109189</v>
      </c>
      <c r="N169" s="74">
        <v>33387.9</v>
      </c>
      <c r="O169" s="74">
        <v>51111.1</v>
      </c>
      <c r="P169" s="74">
        <v>259692</v>
      </c>
      <c r="Q169" s="74">
        <v>14385.5</v>
      </c>
      <c r="R169" s="74">
        <v>132203.79999999999</v>
      </c>
      <c r="S169" s="74">
        <v>10145.299999999999</v>
      </c>
      <c r="T169" s="73" t="s">
        <v>808</v>
      </c>
      <c r="U169" s="410">
        <v>277960.90000000002</v>
      </c>
      <c r="V169" s="74">
        <v>223311.6</v>
      </c>
      <c r="W169" s="74">
        <v>54649.4</v>
      </c>
      <c r="X169" s="409">
        <v>41036.1</v>
      </c>
      <c r="Y169" s="409">
        <v>3685304.8</v>
      </c>
      <c r="Z169" s="74">
        <v>160374.20000000001</v>
      </c>
      <c r="AA169" s="412">
        <v>105779.6</v>
      </c>
      <c r="AB169" s="413">
        <v>54594.6</v>
      </c>
      <c r="AC169" s="74">
        <v>375778.6</v>
      </c>
      <c r="AD169" s="74">
        <v>110231.1</v>
      </c>
      <c r="AE169" s="74">
        <v>1488211.6</v>
      </c>
      <c r="AF169" s="74">
        <v>195170.3</v>
      </c>
      <c r="AG169" s="410">
        <v>87837.5</v>
      </c>
      <c r="AH169" s="74">
        <v>66892.7</v>
      </c>
      <c r="AI169" s="413">
        <v>20944.7</v>
      </c>
      <c r="AJ169" s="74">
        <v>902415.2</v>
      </c>
      <c r="AK169" s="74">
        <v>156114.29999999999</v>
      </c>
      <c r="AL169" s="74">
        <v>88568</v>
      </c>
      <c r="AM169" s="74">
        <v>120604.1</v>
      </c>
      <c r="AN169" s="71"/>
    </row>
    <row r="170" spans="2:40" ht="12.95" customHeight="1" x14ac:dyDescent="0.3">
      <c r="B170" s="76" t="s">
        <v>391</v>
      </c>
      <c r="C170" s="138">
        <v>5177809.5999999996</v>
      </c>
      <c r="D170" s="414">
        <v>61401.3</v>
      </c>
      <c r="E170" s="414">
        <v>3702</v>
      </c>
      <c r="F170" s="415">
        <v>972243.6</v>
      </c>
      <c r="G170" s="72">
        <v>45986.1</v>
      </c>
      <c r="H170" s="72">
        <v>28316.9</v>
      </c>
      <c r="I170" s="72">
        <v>10848.5</v>
      </c>
      <c r="J170" s="72">
        <v>34355.800000000003</v>
      </c>
      <c r="K170" s="72">
        <v>185427.3</v>
      </c>
      <c r="L170" s="72">
        <v>30495.4</v>
      </c>
      <c r="M170" s="72">
        <v>109228.1</v>
      </c>
      <c r="N170" s="72">
        <v>34101.199999999997</v>
      </c>
      <c r="O170" s="72">
        <v>52839.199999999997</v>
      </c>
      <c r="P170" s="72">
        <v>275994.90000000002</v>
      </c>
      <c r="Q170" s="72">
        <v>14845.7</v>
      </c>
      <c r="R170" s="72">
        <v>139171.6</v>
      </c>
      <c r="S170" s="72">
        <v>10632.9</v>
      </c>
      <c r="T170" s="76" t="s">
        <v>809</v>
      </c>
      <c r="U170" s="415">
        <v>284250.59999999998</v>
      </c>
      <c r="V170" s="72">
        <v>227951.3</v>
      </c>
      <c r="W170" s="72">
        <v>56299.3</v>
      </c>
      <c r="X170" s="414">
        <v>42129.2</v>
      </c>
      <c r="Y170" s="414">
        <v>3814082.9</v>
      </c>
      <c r="Z170" s="72">
        <v>169835.8</v>
      </c>
      <c r="AA170" s="417">
        <v>111776.4</v>
      </c>
      <c r="AB170" s="418">
        <v>58059.4</v>
      </c>
      <c r="AC170" s="72">
        <v>392822.2</v>
      </c>
      <c r="AD170" s="72">
        <v>114688.3</v>
      </c>
      <c r="AE170" s="72">
        <v>1545955.3</v>
      </c>
      <c r="AF170" s="72">
        <v>197463</v>
      </c>
      <c r="AG170" s="415">
        <v>92139.1</v>
      </c>
      <c r="AH170" s="72">
        <v>70139.5</v>
      </c>
      <c r="AI170" s="418">
        <v>21999.599999999999</v>
      </c>
      <c r="AJ170" s="72">
        <v>927036.3</v>
      </c>
      <c r="AK170" s="72">
        <v>159437.70000000001</v>
      </c>
      <c r="AL170" s="72">
        <v>92231.8</v>
      </c>
      <c r="AM170" s="72">
        <v>122473.4</v>
      </c>
      <c r="AN170" s="71"/>
    </row>
    <row r="171" spans="2:40" x14ac:dyDescent="0.3">
      <c r="B171" s="290"/>
      <c r="C171" s="291"/>
      <c r="D171" s="291"/>
      <c r="E171" s="291"/>
      <c r="F171" s="291"/>
      <c r="G171" s="291"/>
      <c r="H171" s="291"/>
      <c r="I171" s="291"/>
      <c r="J171" s="292"/>
      <c r="K171" s="291"/>
      <c r="L171" s="291"/>
      <c r="M171" s="291"/>
      <c r="N171" s="291"/>
      <c r="O171" s="293"/>
      <c r="R171" s="293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1"/>
  <sheetViews>
    <sheetView view="pageBreakPreview" zoomScale="40" zoomScaleNormal="55" zoomScaleSheetLayoutView="40" workbookViewId="0">
      <selection activeCell="AD8" activeCellId="1" sqref="AC8 AD8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655</v>
      </c>
      <c r="K2" s="81" t="s">
        <v>656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655</v>
      </c>
      <c r="AD2" s="81" t="s">
        <v>657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658</v>
      </c>
      <c r="K3" s="81" t="s">
        <v>659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658</v>
      </c>
      <c r="AD3" s="81" t="s">
        <v>660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 t="s">
        <v>548</v>
      </c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 t="s">
        <v>354</v>
      </c>
      <c r="T4" s="64" t="s">
        <v>548</v>
      </c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 t="s">
        <v>354</v>
      </c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661</v>
      </c>
      <c r="V7" s="390"/>
      <c r="W7" s="391"/>
      <c r="X7" s="381" t="s">
        <v>99</v>
      </c>
      <c r="Y7" s="536" t="s">
        <v>611</v>
      </c>
      <c r="Z7" s="168" t="s">
        <v>333</v>
      </c>
      <c r="AA7" s="390"/>
      <c r="AB7" s="382"/>
      <c r="AC7" s="389"/>
      <c r="AD7" s="389"/>
      <c r="AE7" s="389"/>
      <c r="AF7" s="389"/>
      <c r="AG7" s="168" t="s">
        <v>290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612</v>
      </c>
      <c r="H8" s="394" t="s">
        <v>662</v>
      </c>
      <c r="I8" s="394" t="s">
        <v>92</v>
      </c>
      <c r="J8" s="394" t="s">
        <v>93</v>
      </c>
      <c r="K8" s="394" t="s">
        <v>663</v>
      </c>
      <c r="L8" s="394" t="s">
        <v>664</v>
      </c>
      <c r="M8" s="394" t="s">
        <v>665</v>
      </c>
      <c r="N8" s="394" t="s">
        <v>616</v>
      </c>
      <c r="O8" s="394" t="s">
        <v>617</v>
      </c>
      <c r="P8" s="394" t="s">
        <v>618</v>
      </c>
      <c r="Q8" s="394" t="s">
        <v>619</v>
      </c>
      <c r="R8" s="394" t="s">
        <v>620</v>
      </c>
      <c r="S8" s="394" t="s">
        <v>96</v>
      </c>
      <c r="T8" s="396"/>
      <c r="U8" s="536" t="s">
        <v>621</v>
      </c>
      <c r="V8" s="393" t="s">
        <v>97</v>
      </c>
      <c r="W8" s="397" t="s">
        <v>98</v>
      </c>
      <c r="X8" s="398" t="s">
        <v>105</v>
      </c>
      <c r="Y8" s="536"/>
      <c r="Z8" s="581" t="s">
        <v>623</v>
      </c>
      <c r="AA8" s="393" t="s">
        <v>100</v>
      </c>
      <c r="AB8" s="395" t="s">
        <v>624</v>
      </c>
      <c r="AC8" s="539" t="s">
        <v>101</v>
      </c>
      <c r="AD8" s="539" t="s">
        <v>102</v>
      </c>
      <c r="AE8" s="389" t="s">
        <v>625</v>
      </c>
      <c r="AF8" s="389" t="s">
        <v>103</v>
      </c>
      <c r="AG8" s="536" t="s">
        <v>626</v>
      </c>
      <c r="AH8" s="393" t="s">
        <v>627</v>
      </c>
      <c r="AI8" s="395" t="s">
        <v>628</v>
      </c>
      <c r="AJ8" s="389" t="s">
        <v>629</v>
      </c>
      <c r="AK8" s="389" t="s">
        <v>104</v>
      </c>
      <c r="AL8" s="389" t="s">
        <v>630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633</v>
      </c>
      <c r="I9" s="173" t="s">
        <v>634</v>
      </c>
      <c r="J9" s="171" t="s">
        <v>666</v>
      </c>
      <c r="K9" s="171" t="s">
        <v>667</v>
      </c>
      <c r="L9" s="171" t="s">
        <v>668</v>
      </c>
      <c r="M9" s="171" t="s">
        <v>669</v>
      </c>
      <c r="N9" s="171" t="s">
        <v>670</v>
      </c>
      <c r="O9" s="171" t="s">
        <v>671</v>
      </c>
      <c r="P9" s="171" t="s">
        <v>672</v>
      </c>
      <c r="Q9" s="171" t="s">
        <v>673</v>
      </c>
      <c r="R9" s="171" t="s">
        <v>674</v>
      </c>
      <c r="S9" s="171" t="s">
        <v>641</v>
      </c>
      <c r="T9" s="403"/>
      <c r="U9" s="172"/>
      <c r="V9" s="402" t="s">
        <v>642</v>
      </c>
      <c r="W9" s="404" t="s">
        <v>643</v>
      </c>
      <c r="X9" s="405"/>
      <c r="Y9" s="406"/>
      <c r="Z9" s="582"/>
      <c r="AA9" s="402" t="s">
        <v>644</v>
      </c>
      <c r="AB9" s="400" t="s">
        <v>645</v>
      </c>
      <c r="AC9" s="171" t="s">
        <v>646</v>
      </c>
      <c r="AD9" s="171" t="s">
        <v>647</v>
      </c>
      <c r="AE9" s="171" t="s">
        <v>648</v>
      </c>
      <c r="AF9" s="171" t="s">
        <v>649</v>
      </c>
      <c r="AG9" s="401"/>
      <c r="AH9" s="402" t="s">
        <v>650</v>
      </c>
      <c r="AI9" s="400" t="s">
        <v>651</v>
      </c>
      <c r="AJ9" s="171" t="s">
        <v>652</v>
      </c>
      <c r="AK9" s="174" t="s">
        <v>106</v>
      </c>
      <c r="AL9" s="171" t="s">
        <v>653</v>
      </c>
      <c r="AM9" s="171" t="s">
        <v>654</v>
      </c>
    </row>
    <row r="10" spans="2:41" ht="12" hidden="1" customHeight="1" x14ac:dyDescent="0.3">
      <c r="B10" s="66"/>
      <c r="C10" s="136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408"/>
      <c r="U10" s="39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137">
        <v>78121.600000000006</v>
      </c>
      <c r="D125" s="409">
        <v>9336.2999999999993</v>
      </c>
      <c r="E125" s="409">
        <v>291.39999999999998</v>
      </c>
      <c r="F125" s="410">
        <v>8212.1</v>
      </c>
      <c r="G125" s="70">
        <v>1905.5</v>
      </c>
      <c r="H125" s="70">
        <v>2163.8000000000002</v>
      </c>
      <c r="I125" s="70">
        <v>895.8</v>
      </c>
      <c r="J125" s="70">
        <v>280.60000000000002</v>
      </c>
      <c r="K125" s="70">
        <v>1249.5999999999999</v>
      </c>
      <c r="L125" s="70">
        <v>711.4</v>
      </c>
      <c r="M125" s="70">
        <v>310.7</v>
      </c>
      <c r="N125" s="70">
        <v>191.8</v>
      </c>
      <c r="O125" s="70">
        <v>157.4</v>
      </c>
      <c r="P125" s="70">
        <v>213.1</v>
      </c>
      <c r="Q125" s="70">
        <v>40.5</v>
      </c>
      <c r="R125" s="70">
        <v>249.8</v>
      </c>
      <c r="S125" s="70">
        <v>324.8</v>
      </c>
      <c r="T125" s="411">
        <v>1970</v>
      </c>
      <c r="U125" s="410">
        <v>4095.4</v>
      </c>
      <c r="V125" s="70">
        <v>3893.3</v>
      </c>
      <c r="W125" s="70">
        <v>248.2</v>
      </c>
      <c r="X125" s="409">
        <v>429.2</v>
      </c>
      <c r="Y125" s="409">
        <v>55592.2</v>
      </c>
      <c r="Z125" s="70">
        <v>2648.2</v>
      </c>
      <c r="AA125" s="412">
        <v>2528.6</v>
      </c>
      <c r="AB125" s="413">
        <v>254.9</v>
      </c>
      <c r="AC125" s="70">
        <v>2829.3</v>
      </c>
      <c r="AD125" s="70">
        <v>722.9</v>
      </c>
      <c r="AE125" s="70">
        <v>29170.9</v>
      </c>
      <c r="AF125" s="70">
        <v>783.1</v>
      </c>
      <c r="AG125" s="410">
        <v>449.5</v>
      </c>
      <c r="AH125" s="70">
        <v>412.8</v>
      </c>
      <c r="AI125" s="413">
        <v>47.7</v>
      </c>
      <c r="AJ125" s="70">
        <v>14798.7</v>
      </c>
      <c r="AK125" s="70">
        <v>1332</v>
      </c>
      <c r="AL125" s="70">
        <v>1086.7</v>
      </c>
      <c r="AM125" s="70">
        <v>2074.4</v>
      </c>
      <c r="AN125" s="71"/>
    </row>
    <row r="126" spans="2:40" ht="14.25" customHeight="1" x14ac:dyDescent="0.3">
      <c r="B126" s="68">
        <v>1971</v>
      </c>
      <c r="C126" s="137">
        <v>90766.3</v>
      </c>
      <c r="D126" s="409">
        <v>10087.1</v>
      </c>
      <c r="E126" s="409">
        <v>349</v>
      </c>
      <c r="F126" s="410">
        <v>9845.9</v>
      </c>
      <c r="G126" s="70">
        <v>2588.1</v>
      </c>
      <c r="H126" s="70">
        <v>2463.8000000000002</v>
      </c>
      <c r="I126" s="70">
        <v>914.5</v>
      </c>
      <c r="J126" s="70">
        <v>392.3</v>
      </c>
      <c r="K126" s="70">
        <v>1526.2</v>
      </c>
      <c r="L126" s="70">
        <v>769.5</v>
      </c>
      <c r="M126" s="70">
        <v>496.5</v>
      </c>
      <c r="N126" s="70">
        <v>204.3</v>
      </c>
      <c r="O126" s="70">
        <v>171.9</v>
      </c>
      <c r="P126" s="70">
        <v>250.5</v>
      </c>
      <c r="Q126" s="70">
        <v>47.1</v>
      </c>
      <c r="R126" s="70">
        <v>324.3</v>
      </c>
      <c r="S126" s="70">
        <v>333.2</v>
      </c>
      <c r="T126" s="411">
        <v>1971</v>
      </c>
      <c r="U126" s="410">
        <v>5382.2</v>
      </c>
      <c r="V126" s="70">
        <v>5095</v>
      </c>
      <c r="W126" s="70">
        <v>344.2</v>
      </c>
      <c r="X126" s="409">
        <v>491.3</v>
      </c>
      <c r="Y126" s="409">
        <v>64439.4</v>
      </c>
      <c r="Z126" s="70">
        <v>3096.6</v>
      </c>
      <c r="AA126" s="412">
        <v>2948.3</v>
      </c>
      <c r="AB126" s="413">
        <v>303.39999999999998</v>
      </c>
      <c r="AC126" s="70">
        <v>3402</v>
      </c>
      <c r="AD126" s="70">
        <v>915.7</v>
      </c>
      <c r="AE126" s="70">
        <v>33087.1</v>
      </c>
      <c r="AF126" s="70">
        <v>948.6</v>
      </c>
      <c r="AG126" s="410">
        <v>555.29999999999995</v>
      </c>
      <c r="AH126" s="70">
        <v>493.2</v>
      </c>
      <c r="AI126" s="413">
        <v>72.2</v>
      </c>
      <c r="AJ126" s="70">
        <v>17307.2</v>
      </c>
      <c r="AK126" s="70">
        <v>1599.7</v>
      </c>
      <c r="AL126" s="70">
        <v>1237.7</v>
      </c>
      <c r="AM126" s="70">
        <v>2555.6999999999998</v>
      </c>
      <c r="AN126" s="71"/>
    </row>
    <row r="127" spans="2:40" ht="14.25" customHeight="1" x14ac:dyDescent="0.3">
      <c r="B127" s="68">
        <v>1972</v>
      </c>
      <c r="C127" s="137">
        <v>103187</v>
      </c>
      <c r="D127" s="409">
        <v>10847.8</v>
      </c>
      <c r="E127" s="409">
        <v>397.8</v>
      </c>
      <c r="F127" s="410">
        <v>10794.4</v>
      </c>
      <c r="G127" s="70">
        <v>2896.9</v>
      </c>
      <c r="H127" s="70">
        <v>2625.5</v>
      </c>
      <c r="I127" s="70">
        <v>886.1</v>
      </c>
      <c r="J127" s="70">
        <v>455.4</v>
      </c>
      <c r="K127" s="70">
        <v>1725.2</v>
      </c>
      <c r="L127" s="70">
        <v>800.7</v>
      </c>
      <c r="M127" s="70">
        <v>717.1</v>
      </c>
      <c r="N127" s="70">
        <v>225.9</v>
      </c>
      <c r="O127" s="70">
        <v>178.2</v>
      </c>
      <c r="P127" s="70">
        <v>267</v>
      </c>
      <c r="Q127" s="70">
        <v>48.7</v>
      </c>
      <c r="R127" s="70">
        <v>382.4</v>
      </c>
      <c r="S127" s="70">
        <v>326.39999999999998</v>
      </c>
      <c r="T127" s="411">
        <v>1972</v>
      </c>
      <c r="U127" s="410">
        <v>6900.4</v>
      </c>
      <c r="V127" s="70">
        <v>6435.7</v>
      </c>
      <c r="W127" s="70">
        <v>521.1</v>
      </c>
      <c r="X127" s="409">
        <v>569.20000000000005</v>
      </c>
      <c r="Y127" s="409">
        <v>73713.3</v>
      </c>
      <c r="Z127" s="70">
        <v>3716.5</v>
      </c>
      <c r="AA127" s="412">
        <v>3527.2</v>
      </c>
      <c r="AB127" s="413">
        <v>371.3</v>
      </c>
      <c r="AC127" s="70">
        <v>4382.8999999999996</v>
      </c>
      <c r="AD127" s="70">
        <v>1110.7</v>
      </c>
      <c r="AE127" s="70">
        <v>37036.400000000001</v>
      </c>
      <c r="AF127" s="70">
        <v>1151.5999999999999</v>
      </c>
      <c r="AG127" s="410">
        <v>659.4</v>
      </c>
      <c r="AH127" s="70">
        <v>572.6</v>
      </c>
      <c r="AI127" s="413">
        <v>95.6</v>
      </c>
      <c r="AJ127" s="70">
        <v>19588.400000000001</v>
      </c>
      <c r="AK127" s="70">
        <v>1872</v>
      </c>
      <c r="AL127" s="70">
        <v>1395.3</v>
      </c>
      <c r="AM127" s="70">
        <v>3000</v>
      </c>
      <c r="AN127" s="71"/>
    </row>
    <row r="128" spans="2:40" ht="14.25" customHeight="1" x14ac:dyDescent="0.3">
      <c r="B128" s="68">
        <v>1973</v>
      </c>
      <c r="C128" s="137">
        <v>119451.6</v>
      </c>
      <c r="D128" s="409">
        <v>11517.4</v>
      </c>
      <c r="E128" s="409">
        <v>460.2</v>
      </c>
      <c r="F128" s="410">
        <v>13181.7</v>
      </c>
      <c r="G128" s="70">
        <v>3281.7</v>
      </c>
      <c r="H128" s="70">
        <v>3296.3</v>
      </c>
      <c r="I128" s="70">
        <v>917.1</v>
      </c>
      <c r="J128" s="70">
        <v>452.7</v>
      </c>
      <c r="K128" s="70">
        <v>2125.8000000000002</v>
      </c>
      <c r="L128" s="70">
        <v>926.4</v>
      </c>
      <c r="M128" s="70">
        <v>1238.3</v>
      </c>
      <c r="N128" s="70">
        <v>305.2</v>
      </c>
      <c r="O128" s="70">
        <v>226.9</v>
      </c>
      <c r="P128" s="70">
        <v>349.2</v>
      </c>
      <c r="Q128" s="70">
        <v>55.8</v>
      </c>
      <c r="R128" s="70">
        <v>553.70000000000005</v>
      </c>
      <c r="S128" s="70">
        <v>342.4</v>
      </c>
      <c r="T128" s="411">
        <v>1973</v>
      </c>
      <c r="U128" s="410">
        <v>8452.1</v>
      </c>
      <c r="V128" s="70">
        <v>7816</v>
      </c>
      <c r="W128" s="70">
        <v>693.4</v>
      </c>
      <c r="X128" s="409">
        <v>615.1</v>
      </c>
      <c r="Y128" s="409">
        <v>85366.2</v>
      </c>
      <c r="Z128" s="70">
        <v>4291.5</v>
      </c>
      <c r="AA128" s="412">
        <v>4066.6</v>
      </c>
      <c r="AB128" s="413">
        <v>432.6</v>
      </c>
      <c r="AC128" s="70">
        <v>6190.1</v>
      </c>
      <c r="AD128" s="70">
        <v>1316.3</v>
      </c>
      <c r="AE128" s="70">
        <v>42709.1</v>
      </c>
      <c r="AF128" s="70">
        <v>1489.7</v>
      </c>
      <c r="AG128" s="410">
        <v>799.3</v>
      </c>
      <c r="AH128" s="70">
        <v>681.9</v>
      </c>
      <c r="AI128" s="413">
        <v>124.9</v>
      </c>
      <c r="AJ128" s="70">
        <v>21783.4</v>
      </c>
      <c r="AK128" s="70">
        <v>2113.4</v>
      </c>
      <c r="AL128" s="70">
        <v>1545.8</v>
      </c>
      <c r="AM128" s="70">
        <v>3396.4</v>
      </c>
      <c r="AN128" s="71"/>
    </row>
    <row r="129" spans="2:40" ht="14.25" customHeight="1" x14ac:dyDescent="0.3">
      <c r="B129" s="68">
        <v>1974</v>
      </c>
      <c r="C129" s="137">
        <v>138017.29999999999</v>
      </c>
      <c r="D129" s="409">
        <v>13303.3</v>
      </c>
      <c r="E129" s="409">
        <v>545.5</v>
      </c>
      <c r="F129" s="410">
        <v>15524.8</v>
      </c>
      <c r="G129" s="70">
        <v>3666.5</v>
      </c>
      <c r="H129" s="70">
        <v>3870.6</v>
      </c>
      <c r="I129" s="70">
        <v>924.6</v>
      </c>
      <c r="J129" s="70">
        <v>441</v>
      </c>
      <c r="K129" s="70">
        <v>2824.6</v>
      </c>
      <c r="L129" s="70">
        <v>1020.6</v>
      </c>
      <c r="M129" s="70">
        <v>1322.8</v>
      </c>
      <c r="N129" s="70">
        <v>384.9</v>
      </c>
      <c r="O129" s="70">
        <v>241.6</v>
      </c>
      <c r="P129" s="70">
        <v>485</v>
      </c>
      <c r="Q129" s="70">
        <v>77.099999999999994</v>
      </c>
      <c r="R129" s="70">
        <v>896.3</v>
      </c>
      <c r="S129" s="70">
        <v>352.7</v>
      </c>
      <c r="T129" s="411">
        <v>1974</v>
      </c>
      <c r="U129" s="410">
        <v>9679.2000000000007</v>
      </c>
      <c r="V129" s="70">
        <v>8822.9</v>
      </c>
      <c r="W129" s="70">
        <v>899.8</v>
      </c>
      <c r="X129" s="409">
        <v>678.2</v>
      </c>
      <c r="Y129" s="409">
        <v>98352.6</v>
      </c>
      <c r="Z129" s="70">
        <v>4740.8</v>
      </c>
      <c r="AA129" s="412">
        <v>4488</v>
      </c>
      <c r="AB129" s="413">
        <v>480.6</v>
      </c>
      <c r="AC129" s="70">
        <v>8474.1</v>
      </c>
      <c r="AD129" s="70">
        <v>1525.2</v>
      </c>
      <c r="AE129" s="70">
        <v>49446.7</v>
      </c>
      <c r="AF129" s="70">
        <v>1889.8</v>
      </c>
      <c r="AG129" s="410">
        <v>965.2</v>
      </c>
      <c r="AH129" s="70">
        <v>809.7</v>
      </c>
      <c r="AI129" s="413">
        <v>160.6</v>
      </c>
      <c r="AJ129" s="70">
        <v>24359.599999999999</v>
      </c>
      <c r="AK129" s="70">
        <v>2213.6</v>
      </c>
      <c r="AL129" s="70">
        <v>1629</v>
      </c>
      <c r="AM129" s="70">
        <v>3601.7</v>
      </c>
      <c r="AN129" s="71"/>
    </row>
    <row r="130" spans="2:40" ht="14.25" customHeight="1" x14ac:dyDescent="0.3">
      <c r="B130" s="68">
        <v>1975</v>
      </c>
      <c r="C130" s="137">
        <v>157600.5</v>
      </c>
      <c r="D130" s="409">
        <v>13301</v>
      </c>
      <c r="E130" s="409">
        <v>615.70000000000005</v>
      </c>
      <c r="F130" s="410">
        <v>18829</v>
      </c>
      <c r="G130" s="70">
        <v>4048.8</v>
      </c>
      <c r="H130" s="70">
        <v>4480.3</v>
      </c>
      <c r="I130" s="70">
        <v>937.8</v>
      </c>
      <c r="J130" s="70">
        <v>477.5</v>
      </c>
      <c r="K130" s="70">
        <v>3630.1</v>
      </c>
      <c r="L130" s="70">
        <v>1267.4000000000001</v>
      </c>
      <c r="M130" s="70">
        <v>1580.9</v>
      </c>
      <c r="N130" s="70">
        <v>448.5</v>
      </c>
      <c r="O130" s="70">
        <v>329.4</v>
      </c>
      <c r="P130" s="70">
        <v>960.2</v>
      </c>
      <c r="Q130" s="70">
        <v>110.7</v>
      </c>
      <c r="R130" s="70">
        <v>1156.9000000000001</v>
      </c>
      <c r="S130" s="70">
        <v>364.7</v>
      </c>
      <c r="T130" s="411">
        <v>1975</v>
      </c>
      <c r="U130" s="410">
        <v>11135.4</v>
      </c>
      <c r="V130" s="70">
        <v>10163.6</v>
      </c>
      <c r="W130" s="70">
        <v>1024.2</v>
      </c>
      <c r="X130" s="409">
        <v>843.9</v>
      </c>
      <c r="Y130" s="409">
        <v>113165.8</v>
      </c>
      <c r="Z130" s="70">
        <v>5345.4</v>
      </c>
      <c r="AA130" s="412">
        <v>5047.6000000000004</v>
      </c>
      <c r="AB130" s="413">
        <v>549.70000000000005</v>
      </c>
      <c r="AC130" s="70">
        <v>10196.4</v>
      </c>
      <c r="AD130" s="70">
        <v>1783.4</v>
      </c>
      <c r="AE130" s="70">
        <v>56685.2</v>
      </c>
      <c r="AF130" s="70">
        <v>2265.6999999999998</v>
      </c>
      <c r="AG130" s="410">
        <v>1147.9000000000001</v>
      </c>
      <c r="AH130" s="70">
        <v>947</v>
      </c>
      <c r="AI130" s="413">
        <v>202</v>
      </c>
      <c r="AJ130" s="70">
        <v>28205.5</v>
      </c>
      <c r="AK130" s="70">
        <v>2442.1999999999998</v>
      </c>
      <c r="AL130" s="70">
        <v>1778.8</v>
      </c>
      <c r="AM130" s="70">
        <v>3952.7</v>
      </c>
      <c r="AN130" s="71"/>
    </row>
    <row r="131" spans="2:40" ht="14.25" customHeight="1" x14ac:dyDescent="0.3">
      <c r="B131" s="68">
        <v>1976</v>
      </c>
      <c r="C131" s="137">
        <v>183663</v>
      </c>
      <c r="D131" s="409">
        <v>13822.1</v>
      </c>
      <c r="E131" s="409">
        <v>777.5</v>
      </c>
      <c r="F131" s="410">
        <v>23952.3</v>
      </c>
      <c r="G131" s="70">
        <v>4868</v>
      </c>
      <c r="H131" s="70">
        <v>5234.1000000000004</v>
      </c>
      <c r="I131" s="70">
        <v>964.3</v>
      </c>
      <c r="J131" s="70">
        <v>474.4</v>
      </c>
      <c r="K131" s="70">
        <v>4299.3</v>
      </c>
      <c r="L131" s="70">
        <v>1676.7</v>
      </c>
      <c r="M131" s="70">
        <v>2730.7</v>
      </c>
      <c r="N131" s="70">
        <v>550.20000000000005</v>
      </c>
      <c r="O131" s="70">
        <v>562.1</v>
      </c>
      <c r="P131" s="70">
        <v>1349.1</v>
      </c>
      <c r="Q131" s="70">
        <v>323</v>
      </c>
      <c r="R131" s="70">
        <v>1598.8</v>
      </c>
      <c r="S131" s="70">
        <v>456</v>
      </c>
      <c r="T131" s="411">
        <v>1976</v>
      </c>
      <c r="U131" s="410">
        <v>12623.8</v>
      </c>
      <c r="V131" s="70">
        <v>11515.5</v>
      </c>
      <c r="W131" s="70">
        <v>1166.7</v>
      </c>
      <c r="X131" s="409">
        <v>1226.7</v>
      </c>
      <c r="Y131" s="409">
        <v>131420.29999999999</v>
      </c>
      <c r="Z131" s="70">
        <v>6198.2</v>
      </c>
      <c r="AA131" s="412">
        <v>5823.9</v>
      </c>
      <c r="AB131" s="413">
        <v>655.5</v>
      </c>
      <c r="AC131" s="70">
        <v>13541.7</v>
      </c>
      <c r="AD131" s="70">
        <v>2095.3000000000002</v>
      </c>
      <c r="AE131" s="70">
        <v>63488.4</v>
      </c>
      <c r="AF131" s="70">
        <v>3066</v>
      </c>
      <c r="AG131" s="410">
        <v>1331.2</v>
      </c>
      <c r="AH131" s="70">
        <v>1081.5</v>
      </c>
      <c r="AI131" s="413">
        <v>246.4</v>
      </c>
      <c r="AJ131" s="70">
        <v>33227.699999999997</v>
      </c>
      <c r="AK131" s="70">
        <v>2814</v>
      </c>
      <c r="AL131" s="70">
        <v>1943.4</v>
      </c>
      <c r="AM131" s="70">
        <v>4326.5</v>
      </c>
      <c r="AN131" s="71"/>
    </row>
    <row r="132" spans="2:40" ht="14.25" customHeight="1" x14ac:dyDescent="0.3">
      <c r="B132" s="68">
        <v>1977</v>
      </c>
      <c r="C132" s="137">
        <v>218484</v>
      </c>
      <c r="D132" s="409">
        <v>14737.4</v>
      </c>
      <c r="E132" s="409">
        <v>1006.2</v>
      </c>
      <c r="F132" s="410">
        <v>31749.8</v>
      </c>
      <c r="G132" s="70">
        <v>5647</v>
      </c>
      <c r="H132" s="70">
        <v>6781.9</v>
      </c>
      <c r="I132" s="70">
        <v>1132.5</v>
      </c>
      <c r="J132" s="70">
        <v>525.29999999999995</v>
      </c>
      <c r="K132" s="70">
        <v>5667.4</v>
      </c>
      <c r="L132" s="70">
        <v>2310.1</v>
      </c>
      <c r="M132" s="70">
        <v>3959.6</v>
      </c>
      <c r="N132" s="70">
        <v>796.4</v>
      </c>
      <c r="O132" s="70">
        <v>1597.8</v>
      </c>
      <c r="P132" s="70">
        <v>1861</v>
      </c>
      <c r="Q132" s="70">
        <v>355.8</v>
      </c>
      <c r="R132" s="70">
        <v>1988.8</v>
      </c>
      <c r="S132" s="70">
        <v>618.4</v>
      </c>
      <c r="T132" s="411">
        <v>1977</v>
      </c>
      <c r="U132" s="410">
        <v>15752.9</v>
      </c>
      <c r="V132" s="70">
        <v>14445.8</v>
      </c>
      <c r="W132" s="70">
        <v>1392</v>
      </c>
      <c r="X132" s="409">
        <v>1851.7</v>
      </c>
      <c r="Y132" s="409">
        <v>152999</v>
      </c>
      <c r="Z132" s="70">
        <v>7068.2</v>
      </c>
      <c r="AA132" s="412">
        <v>6609.7</v>
      </c>
      <c r="AB132" s="413">
        <v>767.8</v>
      </c>
      <c r="AC132" s="70">
        <v>16321.2</v>
      </c>
      <c r="AD132" s="70">
        <v>2348.4</v>
      </c>
      <c r="AE132" s="70">
        <v>72347.600000000006</v>
      </c>
      <c r="AF132" s="70">
        <v>3731.1</v>
      </c>
      <c r="AG132" s="410">
        <v>1590.1</v>
      </c>
      <c r="AH132" s="70">
        <v>1281.8</v>
      </c>
      <c r="AI132" s="413">
        <v>301.8</v>
      </c>
      <c r="AJ132" s="70">
        <v>39439.300000000003</v>
      </c>
      <c r="AK132" s="70">
        <v>3519.4</v>
      </c>
      <c r="AL132" s="70">
        <v>2241.6</v>
      </c>
      <c r="AM132" s="70">
        <v>4995.2</v>
      </c>
      <c r="AN132" s="71"/>
    </row>
    <row r="133" spans="2:40" ht="14.25" customHeight="1" x14ac:dyDescent="0.3">
      <c r="B133" s="68">
        <v>1978</v>
      </c>
      <c r="C133" s="137">
        <v>265933.59999999998</v>
      </c>
      <c r="D133" s="409">
        <v>15809.3</v>
      </c>
      <c r="E133" s="409">
        <v>1280.8</v>
      </c>
      <c r="F133" s="410">
        <v>42403.5</v>
      </c>
      <c r="G133" s="70">
        <v>6754.1</v>
      </c>
      <c r="H133" s="70">
        <v>8521.2999999999993</v>
      </c>
      <c r="I133" s="70">
        <v>1433.5</v>
      </c>
      <c r="J133" s="70">
        <v>589.70000000000005</v>
      </c>
      <c r="K133" s="70">
        <v>7564.6</v>
      </c>
      <c r="L133" s="70">
        <v>2727.4</v>
      </c>
      <c r="M133" s="70">
        <v>6012.6</v>
      </c>
      <c r="N133" s="70">
        <v>1248.7</v>
      </c>
      <c r="O133" s="70">
        <v>2780.2</v>
      </c>
      <c r="P133" s="70">
        <v>2551</v>
      </c>
      <c r="Q133" s="70">
        <v>425.2</v>
      </c>
      <c r="R133" s="70">
        <v>2812.7</v>
      </c>
      <c r="S133" s="70">
        <v>949.2</v>
      </c>
      <c r="T133" s="411">
        <v>1978</v>
      </c>
      <c r="U133" s="410">
        <v>19759.3</v>
      </c>
      <c r="V133" s="70">
        <v>18196.099999999999</v>
      </c>
      <c r="W133" s="70">
        <v>1681.6</v>
      </c>
      <c r="X133" s="409">
        <v>2504.4</v>
      </c>
      <c r="Y133" s="409">
        <v>183395</v>
      </c>
      <c r="Z133" s="70">
        <v>8540.7999999999993</v>
      </c>
      <c r="AA133" s="412">
        <v>7917.4</v>
      </c>
      <c r="AB133" s="413">
        <v>972.8</v>
      </c>
      <c r="AC133" s="70">
        <v>20207</v>
      </c>
      <c r="AD133" s="70">
        <v>3374.9</v>
      </c>
      <c r="AE133" s="70">
        <v>84998.5</v>
      </c>
      <c r="AF133" s="70">
        <v>4695.3999999999996</v>
      </c>
      <c r="AG133" s="410">
        <v>1989.3</v>
      </c>
      <c r="AH133" s="70">
        <v>1576</v>
      </c>
      <c r="AI133" s="413">
        <v>398.8</v>
      </c>
      <c r="AJ133" s="70">
        <v>47808.4</v>
      </c>
      <c r="AK133" s="70">
        <v>4101.3</v>
      </c>
      <c r="AL133" s="70">
        <v>2550.6999999999998</v>
      </c>
      <c r="AM133" s="70">
        <v>5710.1</v>
      </c>
      <c r="AN133" s="71"/>
    </row>
    <row r="134" spans="2:40" ht="14.25" customHeight="1" x14ac:dyDescent="0.3">
      <c r="B134" s="68">
        <v>1979</v>
      </c>
      <c r="C134" s="137">
        <v>315281.5</v>
      </c>
      <c r="D134" s="409">
        <v>17348.5</v>
      </c>
      <c r="E134" s="409">
        <v>1550.3</v>
      </c>
      <c r="F134" s="410">
        <v>53180.1</v>
      </c>
      <c r="G134" s="70">
        <v>8802.4</v>
      </c>
      <c r="H134" s="70">
        <v>9433</v>
      </c>
      <c r="I134" s="70">
        <v>1627.3</v>
      </c>
      <c r="J134" s="70">
        <v>642</v>
      </c>
      <c r="K134" s="70">
        <v>8374.9</v>
      </c>
      <c r="L134" s="70">
        <v>3261</v>
      </c>
      <c r="M134" s="70">
        <v>10543.5</v>
      </c>
      <c r="N134" s="70">
        <v>1754.6</v>
      </c>
      <c r="O134" s="70">
        <v>3374.8</v>
      </c>
      <c r="P134" s="70">
        <v>3073.4</v>
      </c>
      <c r="Q134" s="70">
        <v>462</v>
      </c>
      <c r="R134" s="70">
        <v>3399.3</v>
      </c>
      <c r="S134" s="70">
        <v>1081.8</v>
      </c>
      <c r="T134" s="411">
        <v>1979</v>
      </c>
      <c r="U134" s="410">
        <v>25157.8</v>
      </c>
      <c r="V134" s="70">
        <v>23349.8</v>
      </c>
      <c r="W134" s="70">
        <v>1984.2</v>
      </c>
      <c r="X134" s="409">
        <v>3204.7</v>
      </c>
      <c r="Y134" s="409">
        <v>213573.8</v>
      </c>
      <c r="Z134" s="70">
        <v>9680.5</v>
      </c>
      <c r="AA134" s="412">
        <v>8916.2999999999993</v>
      </c>
      <c r="AB134" s="413">
        <v>1141.0999999999999</v>
      </c>
      <c r="AC134" s="70">
        <v>24602.3</v>
      </c>
      <c r="AD134" s="70">
        <v>4239.2</v>
      </c>
      <c r="AE134" s="70">
        <v>97287.5</v>
      </c>
      <c r="AF134" s="70">
        <v>5828.8</v>
      </c>
      <c r="AG134" s="410">
        <v>2393.8000000000002</v>
      </c>
      <c r="AH134" s="70">
        <v>1853.6</v>
      </c>
      <c r="AI134" s="413">
        <v>513.79999999999995</v>
      </c>
      <c r="AJ134" s="70">
        <v>56140.7</v>
      </c>
      <c r="AK134" s="70">
        <v>4754.3</v>
      </c>
      <c r="AL134" s="70">
        <v>2892.8</v>
      </c>
      <c r="AM134" s="70">
        <v>6436.6</v>
      </c>
      <c r="AN134" s="71"/>
    </row>
    <row r="135" spans="2:40" ht="14.25" customHeight="1" x14ac:dyDescent="0.3">
      <c r="B135" s="68">
        <v>1980</v>
      </c>
      <c r="C135" s="137">
        <v>354006.1</v>
      </c>
      <c r="D135" s="409">
        <v>17972.5</v>
      </c>
      <c r="E135" s="409">
        <v>1733.1</v>
      </c>
      <c r="F135" s="410">
        <v>58527.7</v>
      </c>
      <c r="G135" s="70">
        <v>9375.6</v>
      </c>
      <c r="H135" s="70">
        <v>9553.1</v>
      </c>
      <c r="I135" s="70">
        <v>1688.5</v>
      </c>
      <c r="J135" s="70">
        <v>800</v>
      </c>
      <c r="K135" s="70">
        <v>10560.3</v>
      </c>
      <c r="L135" s="70">
        <v>3618.3</v>
      </c>
      <c r="M135" s="70">
        <v>11962.1</v>
      </c>
      <c r="N135" s="70">
        <v>1977.7</v>
      </c>
      <c r="O135" s="70">
        <v>3375.6</v>
      </c>
      <c r="P135" s="70">
        <v>3309.8</v>
      </c>
      <c r="Q135" s="70">
        <v>532.6</v>
      </c>
      <c r="R135" s="70">
        <v>3709.2</v>
      </c>
      <c r="S135" s="70">
        <v>1083</v>
      </c>
      <c r="T135" s="411">
        <v>1980</v>
      </c>
      <c r="U135" s="410">
        <v>29667.3</v>
      </c>
      <c r="V135" s="70">
        <v>27520.2</v>
      </c>
      <c r="W135" s="70">
        <v>2352.8000000000002</v>
      </c>
      <c r="X135" s="409">
        <v>3745.7</v>
      </c>
      <c r="Y135" s="409">
        <v>241446.39999999999</v>
      </c>
      <c r="Z135" s="70">
        <v>10606.3</v>
      </c>
      <c r="AA135" s="412">
        <v>9717.9</v>
      </c>
      <c r="AB135" s="413">
        <v>1284.8</v>
      </c>
      <c r="AC135" s="70">
        <v>29339.9</v>
      </c>
      <c r="AD135" s="70">
        <v>5206.5</v>
      </c>
      <c r="AE135" s="70">
        <v>107440.9</v>
      </c>
      <c r="AF135" s="70">
        <v>6958.1</v>
      </c>
      <c r="AG135" s="410">
        <v>2723.2</v>
      </c>
      <c r="AH135" s="70">
        <v>2082.1999999999998</v>
      </c>
      <c r="AI135" s="413">
        <v>605.70000000000005</v>
      </c>
      <c r="AJ135" s="70">
        <v>64447.1</v>
      </c>
      <c r="AK135" s="70">
        <v>5315.3</v>
      </c>
      <c r="AL135" s="70">
        <v>3212</v>
      </c>
      <c r="AM135" s="70">
        <v>7014.6</v>
      </c>
      <c r="AN135" s="71"/>
    </row>
    <row r="136" spans="2:40" ht="14.25" customHeight="1" x14ac:dyDescent="0.3">
      <c r="B136" s="68">
        <v>1981</v>
      </c>
      <c r="C136" s="137">
        <v>388746.1</v>
      </c>
      <c r="D136" s="409">
        <v>18060.2</v>
      </c>
      <c r="E136" s="409">
        <v>1939.8</v>
      </c>
      <c r="F136" s="410">
        <v>62565.599999999999</v>
      </c>
      <c r="G136" s="70">
        <v>9742.1</v>
      </c>
      <c r="H136" s="70">
        <v>9736.6</v>
      </c>
      <c r="I136" s="70">
        <v>1652</v>
      </c>
      <c r="J136" s="70">
        <v>906.2</v>
      </c>
      <c r="K136" s="70">
        <v>11822.6</v>
      </c>
      <c r="L136" s="70">
        <v>3708</v>
      </c>
      <c r="M136" s="70">
        <v>13403</v>
      </c>
      <c r="N136" s="70">
        <v>2141.4</v>
      </c>
      <c r="O136" s="70">
        <v>3709.5</v>
      </c>
      <c r="P136" s="70">
        <v>3492.4</v>
      </c>
      <c r="Q136" s="70">
        <v>515.79999999999995</v>
      </c>
      <c r="R136" s="70">
        <v>3951.6</v>
      </c>
      <c r="S136" s="70">
        <v>1096.0999999999999</v>
      </c>
      <c r="T136" s="411">
        <v>1981</v>
      </c>
      <c r="U136" s="410">
        <v>34431.800000000003</v>
      </c>
      <c r="V136" s="70">
        <v>31877.7</v>
      </c>
      <c r="W136" s="70">
        <v>2785.3</v>
      </c>
      <c r="X136" s="409">
        <v>4194.2</v>
      </c>
      <c r="Y136" s="409">
        <v>267143.3</v>
      </c>
      <c r="Z136" s="70">
        <v>11799.1</v>
      </c>
      <c r="AA136" s="412">
        <v>10736.9</v>
      </c>
      <c r="AB136" s="413">
        <v>1479.8</v>
      </c>
      <c r="AC136" s="70">
        <v>34232.699999999997</v>
      </c>
      <c r="AD136" s="70">
        <v>6067.3</v>
      </c>
      <c r="AE136" s="70">
        <v>114552.8</v>
      </c>
      <c r="AF136" s="70">
        <v>8120.9</v>
      </c>
      <c r="AG136" s="410">
        <v>2928.4</v>
      </c>
      <c r="AH136" s="70">
        <v>2233.3000000000002</v>
      </c>
      <c r="AI136" s="413">
        <v>656</v>
      </c>
      <c r="AJ136" s="70">
        <v>73052.800000000003</v>
      </c>
      <c r="AK136" s="70">
        <v>5924.9</v>
      </c>
      <c r="AL136" s="70">
        <v>3610.8</v>
      </c>
      <c r="AM136" s="70">
        <v>7549.9</v>
      </c>
      <c r="AN136" s="71"/>
    </row>
    <row r="137" spans="2:40" ht="14.25" customHeight="1" x14ac:dyDescent="0.3">
      <c r="B137" s="68">
        <v>1982</v>
      </c>
      <c r="C137" s="137">
        <v>427973.8</v>
      </c>
      <c r="D137" s="409">
        <v>18655</v>
      </c>
      <c r="E137" s="409">
        <v>2179</v>
      </c>
      <c r="F137" s="410">
        <v>67819.199999999997</v>
      </c>
      <c r="G137" s="70">
        <v>10188.299999999999</v>
      </c>
      <c r="H137" s="70">
        <v>10010.700000000001</v>
      </c>
      <c r="I137" s="70">
        <v>1739.6</v>
      </c>
      <c r="J137" s="70">
        <v>919.3</v>
      </c>
      <c r="K137" s="70">
        <v>12794.4</v>
      </c>
      <c r="L137" s="70">
        <v>3775.5</v>
      </c>
      <c r="M137" s="70">
        <v>15234.3</v>
      </c>
      <c r="N137" s="70">
        <v>2911.6</v>
      </c>
      <c r="O137" s="70">
        <v>3876.5</v>
      </c>
      <c r="P137" s="70">
        <v>3753.1</v>
      </c>
      <c r="Q137" s="70">
        <v>508.4</v>
      </c>
      <c r="R137" s="70">
        <v>4556.2</v>
      </c>
      <c r="S137" s="70">
        <v>1218.9000000000001</v>
      </c>
      <c r="T137" s="411">
        <v>1982</v>
      </c>
      <c r="U137" s="410">
        <v>39325</v>
      </c>
      <c r="V137" s="70">
        <v>36227.300000000003</v>
      </c>
      <c r="W137" s="70">
        <v>3337.8</v>
      </c>
      <c r="X137" s="409">
        <v>4782.8</v>
      </c>
      <c r="Y137" s="409">
        <v>295159.2</v>
      </c>
      <c r="Z137" s="70">
        <v>13760.4</v>
      </c>
      <c r="AA137" s="412">
        <v>12414.2</v>
      </c>
      <c r="AB137" s="413">
        <v>1799.1</v>
      </c>
      <c r="AC137" s="70">
        <v>38496.699999999997</v>
      </c>
      <c r="AD137" s="70">
        <v>7739.4</v>
      </c>
      <c r="AE137" s="70">
        <v>122892.1</v>
      </c>
      <c r="AF137" s="70">
        <v>9436</v>
      </c>
      <c r="AG137" s="410">
        <v>3200.2</v>
      </c>
      <c r="AH137" s="70">
        <v>2459.5</v>
      </c>
      <c r="AI137" s="413">
        <v>701.8</v>
      </c>
      <c r="AJ137" s="70">
        <v>80622</v>
      </c>
      <c r="AK137" s="70">
        <v>6775.1</v>
      </c>
      <c r="AL137" s="70">
        <v>4246.2</v>
      </c>
      <c r="AM137" s="70">
        <v>8305.7000000000007</v>
      </c>
      <c r="AN137" s="71"/>
    </row>
    <row r="138" spans="2:40" ht="14.25" customHeight="1" x14ac:dyDescent="0.3">
      <c r="B138" s="68">
        <v>1983</v>
      </c>
      <c r="C138" s="137">
        <v>474917</v>
      </c>
      <c r="D138" s="409">
        <v>19845.5</v>
      </c>
      <c r="E138" s="409">
        <v>2383.1</v>
      </c>
      <c r="F138" s="410">
        <v>72853.600000000006</v>
      </c>
      <c r="G138" s="70">
        <v>11347.2</v>
      </c>
      <c r="H138" s="70">
        <v>10537.3</v>
      </c>
      <c r="I138" s="70">
        <v>1857.7</v>
      </c>
      <c r="J138" s="70">
        <v>980.3</v>
      </c>
      <c r="K138" s="70">
        <v>14024.1</v>
      </c>
      <c r="L138" s="70">
        <v>4031.1</v>
      </c>
      <c r="M138" s="70">
        <v>15754.2</v>
      </c>
      <c r="N138" s="70">
        <v>3594</v>
      </c>
      <c r="O138" s="70">
        <v>3932.2</v>
      </c>
      <c r="P138" s="70">
        <v>4184.7</v>
      </c>
      <c r="Q138" s="70">
        <v>539.1</v>
      </c>
      <c r="R138" s="70">
        <v>4752.3999999999996</v>
      </c>
      <c r="S138" s="70">
        <v>1294.2</v>
      </c>
      <c r="T138" s="411">
        <v>1983</v>
      </c>
      <c r="U138" s="410">
        <v>45503.199999999997</v>
      </c>
      <c r="V138" s="70">
        <v>41845.9</v>
      </c>
      <c r="W138" s="70">
        <v>3924.4</v>
      </c>
      <c r="X138" s="409">
        <v>5175.8999999999996</v>
      </c>
      <c r="Y138" s="409">
        <v>329744.2</v>
      </c>
      <c r="Z138" s="70">
        <v>14836.4</v>
      </c>
      <c r="AA138" s="412">
        <v>13319.1</v>
      </c>
      <c r="AB138" s="413">
        <v>1984.3</v>
      </c>
      <c r="AC138" s="70">
        <v>44653.599999999999</v>
      </c>
      <c r="AD138" s="70">
        <v>8248</v>
      </c>
      <c r="AE138" s="70">
        <v>136138.5</v>
      </c>
      <c r="AF138" s="70">
        <v>11601.6</v>
      </c>
      <c r="AG138" s="410">
        <v>3682.6</v>
      </c>
      <c r="AH138" s="70">
        <v>2864</v>
      </c>
      <c r="AI138" s="413">
        <v>781.2</v>
      </c>
      <c r="AJ138" s="70">
        <v>89442.8</v>
      </c>
      <c r="AK138" s="70">
        <v>7542.6</v>
      </c>
      <c r="AL138" s="70">
        <v>4941.2</v>
      </c>
      <c r="AM138" s="70">
        <v>9104.7000000000007</v>
      </c>
      <c r="AN138" s="71"/>
    </row>
    <row r="139" spans="2:40" ht="14.25" customHeight="1" x14ac:dyDescent="0.3">
      <c r="B139" s="68">
        <v>1984</v>
      </c>
      <c r="C139" s="137">
        <v>527012.1</v>
      </c>
      <c r="D139" s="409">
        <v>21299.1</v>
      </c>
      <c r="E139" s="409">
        <v>2637.4</v>
      </c>
      <c r="F139" s="410">
        <v>82245.3</v>
      </c>
      <c r="G139" s="70">
        <v>12571.7</v>
      </c>
      <c r="H139" s="70">
        <v>11848.8</v>
      </c>
      <c r="I139" s="70">
        <v>2034.9</v>
      </c>
      <c r="J139" s="70">
        <v>989.3</v>
      </c>
      <c r="K139" s="70">
        <v>16579</v>
      </c>
      <c r="L139" s="70">
        <v>4552.3</v>
      </c>
      <c r="M139" s="70">
        <v>15612.5</v>
      </c>
      <c r="N139" s="70">
        <v>4128.3</v>
      </c>
      <c r="O139" s="70">
        <v>4482</v>
      </c>
      <c r="P139" s="70">
        <v>5810.3</v>
      </c>
      <c r="Q139" s="70">
        <v>605.70000000000005</v>
      </c>
      <c r="R139" s="70">
        <v>5517.5</v>
      </c>
      <c r="S139" s="70">
        <v>1548</v>
      </c>
      <c r="T139" s="411">
        <v>1984</v>
      </c>
      <c r="U139" s="410">
        <v>50858.2</v>
      </c>
      <c r="V139" s="70">
        <v>46750.3</v>
      </c>
      <c r="W139" s="70">
        <v>4403.6000000000004</v>
      </c>
      <c r="X139" s="409">
        <v>5862.7</v>
      </c>
      <c r="Y139" s="409">
        <v>364742.6</v>
      </c>
      <c r="Z139" s="70">
        <v>16310</v>
      </c>
      <c r="AA139" s="412">
        <v>14542.2</v>
      </c>
      <c r="AB139" s="413">
        <v>2249.8000000000002</v>
      </c>
      <c r="AC139" s="70">
        <v>49785.9</v>
      </c>
      <c r="AD139" s="70">
        <v>9064.7000000000007</v>
      </c>
      <c r="AE139" s="70">
        <v>148865.60000000001</v>
      </c>
      <c r="AF139" s="70">
        <v>13763.5</v>
      </c>
      <c r="AG139" s="410">
        <v>4155.2</v>
      </c>
      <c r="AH139" s="70">
        <v>3277.8</v>
      </c>
      <c r="AI139" s="413">
        <v>845.4</v>
      </c>
      <c r="AJ139" s="70">
        <v>98412.6</v>
      </c>
      <c r="AK139" s="70">
        <v>8564.1</v>
      </c>
      <c r="AL139" s="70">
        <v>5962.5</v>
      </c>
      <c r="AM139" s="70">
        <v>10190.4</v>
      </c>
      <c r="AN139" s="71"/>
    </row>
    <row r="140" spans="2:40" ht="14.25" customHeight="1" x14ac:dyDescent="0.3">
      <c r="B140" s="68">
        <v>1985</v>
      </c>
      <c r="C140" s="137">
        <v>580591.9</v>
      </c>
      <c r="D140" s="409">
        <v>22376.9</v>
      </c>
      <c r="E140" s="409">
        <v>2886.5</v>
      </c>
      <c r="F140" s="410">
        <v>94043.3</v>
      </c>
      <c r="G140" s="70">
        <v>14103.2</v>
      </c>
      <c r="H140" s="70">
        <v>13091.3</v>
      </c>
      <c r="I140" s="70">
        <v>2406.8000000000002</v>
      </c>
      <c r="J140" s="70">
        <v>1404.1</v>
      </c>
      <c r="K140" s="70">
        <v>19383.7</v>
      </c>
      <c r="L140" s="70">
        <v>5668</v>
      </c>
      <c r="M140" s="70">
        <v>15652.4</v>
      </c>
      <c r="N140" s="70">
        <v>4813.1000000000004</v>
      </c>
      <c r="O140" s="70">
        <v>5242.3</v>
      </c>
      <c r="P140" s="70">
        <v>7638.5</v>
      </c>
      <c r="Q140" s="70">
        <v>705.5</v>
      </c>
      <c r="R140" s="70">
        <v>6304.2</v>
      </c>
      <c r="S140" s="70">
        <v>1835.9</v>
      </c>
      <c r="T140" s="411">
        <v>1985</v>
      </c>
      <c r="U140" s="410">
        <v>55893.2</v>
      </c>
      <c r="V140" s="70">
        <v>51587.6</v>
      </c>
      <c r="W140" s="70">
        <v>4660.8999999999996</v>
      </c>
      <c r="X140" s="409">
        <v>6409.7</v>
      </c>
      <c r="Y140" s="409">
        <v>399497.9</v>
      </c>
      <c r="Z140" s="70">
        <v>17783.8</v>
      </c>
      <c r="AA140" s="412">
        <v>15759.4</v>
      </c>
      <c r="AB140" s="413">
        <v>2519.6</v>
      </c>
      <c r="AC140" s="70">
        <v>54365</v>
      </c>
      <c r="AD140" s="70">
        <v>9633.1</v>
      </c>
      <c r="AE140" s="70">
        <v>160504.29999999999</v>
      </c>
      <c r="AF140" s="70">
        <v>16298.1</v>
      </c>
      <c r="AG140" s="410">
        <v>4587.3</v>
      </c>
      <c r="AH140" s="70">
        <v>3700.5</v>
      </c>
      <c r="AI140" s="413">
        <v>869.6</v>
      </c>
      <c r="AJ140" s="70">
        <v>108865.4</v>
      </c>
      <c r="AK140" s="70">
        <v>9464.4</v>
      </c>
      <c r="AL140" s="70">
        <v>7014.1</v>
      </c>
      <c r="AM140" s="70">
        <v>11183.5</v>
      </c>
      <c r="AN140" s="71"/>
    </row>
    <row r="141" spans="2:40" ht="14.25" customHeight="1" x14ac:dyDescent="0.3">
      <c r="B141" s="68">
        <v>1986</v>
      </c>
      <c r="C141" s="137">
        <v>642308</v>
      </c>
      <c r="D141" s="409">
        <v>23843.7</v>
      </c>
      <c r="E141" s="409">
        <v>3094.6</v>
      </c>
      <c r="F141" s="410">
        <v>109668</v>
      </c>
      <c r="G141" s="70">
        <v>15912.3</v>
      </c>
      <c r="H141" s="70">
        <v>14595.6</v>
      </c>
      <c r="I141" s="70">
        <v>2800.6</v>
      </c>
      <c r="J141" s="70">
        <v>1583.1</v>
      </c>
      <c r="K141" s="70">
        <v>21839.1</v>
      </c>
      <c r="L141" s="70">
        <v>6354.5</v>
      </c>
      <c r="M141" s="70">
        <v>17419.5</v>
      </c>
      <c r="N141" s="70">
        <v>5323.2</v>
      </c>
      <c r="O141" s="70">
        <v>6023.9</v>
      </c>
      <c r="P141" s="70">
        <v>10339.1</v>
      </c>
      <c r="Q141" s="70">
        <v>881.3</v>
      </c>
      <c r="R141" s="70">
        <v>8489.9</v>
      </c>
      <c r="S141" s="70">
        <v>2197</v>
      </c>
      <c r="T141" s="411">
        <v>1986</v>
      </c>
      <c r="U141" s="410">
        <v>59569.3</v>
      </c>
      <c r="V141" s="70">
        <v>55147.5</v>
      </c>
      <c r="W141" s="70">
        <v>4828</v>
      </c>
      <c r="X141" s="409">
        <v>6837.4</v>
      </c>
      <c r="Y141" s="409">
        <v>439261.8</v>
      </c>
      <c r="Z141" s="70">
        <v>20325.599999999999</v>
      </c>
      <c r="AA141" s="412">
        <v>17884</v>
      </c>
      <c r="AB141" s="413">
        <v>2965.5</v>
      </c>
      <c r="AC141" s="70">
        <v>58769.599999999999</v>
      </c>
      <c r="AD141" s="70">
        <v>12015.1</v>
      </c>
      <c r="AE141" s="70">
        <v>173337.2</v>
      </c>
      <c r="AF141" s="70">
        <v>18707.7</v>
      </c>
      <c r="AG141" s="410">
        <v>5056.8999999999996</v>
      </c>
      <c r="AH141" s="70">
        <v>4148.1000000000004</v>
      </c>
      <c r="AI141" s="413">
        <v>905.9</v>
      </c>
      <c r="AJ141" s="70">
        <v>120093.4</v>
      </c>
      <c r="AK141" s="70">
        <v>10312.200000000001</v>
      </c>
      <c r="AL141" s="70">
        <v>8046.1</v>
      </c>
      <c r="AM141" s="70">
        <v>12176.1</v>
      </c>
      <c r="AN141" s="71"/>
    </row>
    <row r="142" spans="2:40" ht="14.25" customHeight="1" x14ac:dyDescent="0.3">
      <c r="B142" s="68">
        <v>1987</v>
      </c>
      <c r="C142" s="137">
        <v>716871.6</v>
      </c>
      <c r="D142" s="409">
        <v>25980.5</v>
      </c>
      <c r="E142" s="409">
        <v>3252.7</v>
      </c>
      <c r="F142" s="410">
        <v>133082.5</v>
      </c>
      <c r="G142" s="70">
        <v>17792.900000000001</v>
      </c>
      <c r="H142" s="70">
        <v>18317.7</v>
      </c>
      <c r="I142" s="70">
        <v>3215.3</v>
      </c>
      <c r="J142" s="70">
        <v>1644.3</v>
      </c>
      <c r="K142" s="70">
        <v>25925.1</v>
      </c>
      <c r="L142" s="70">
        <v>6877.8</v>
      </c>
      <c r="M142" s="70">
        <v>20521.599999999999</v>
      </c>
      <c r="N142" s="70">
        <v>6148.9</v>
      </c>
      <c r="O142" s="70">
        <v>7458</v>
      </c>
      <c r="P142" s="70">
        <v>14000.5</v>
      </c>
      <c r="Q142" s="70">
        <v>1044.8</v>
      </c>
      <c r="R142" s="70">
        <v>11659.1</v>
      </c>
      <c r="S142" s="70">
        <v>2600.5</v>
      </c>
      <c r="T142" s="411">
        <v>1987</v>
      </c>
      <c r="U142" s="410">
        <v>63341.599999999999</v>
      </c>
      <c r="V142" s="70">
        <v>58738.3</v>
      </c>
      <c r="W142" s="70">
        <v>5025</v>
      </c>
      <c r="X142" s="409">
        <v>7739.3</v>
      </c>
      <c r="Y142" s="409">
        <v>481602</v>
      </c>
      <c r="Z142" s="70">
        <v>23077.200000000001</v>
      </c>
      <c r="AA142" s="412">
        <v>20158.099999999999</v>
      </c>
      <c r="AB142" s="413">
        <v>3464.8</v>
      </c>
      <c r="AC142" s="70">
        <v>62490.2</v>
      </c>
      <c r="AD142" s="70">
        <v>13502.2</v>
      </c>
      <c r="AE142" s="70">
        <v>188564.5</v>
      </c>
      <c r="AF142" s="70">
        <v>21184.6</v>
      </c>
      <c r="AG142" s="410">
        <v>5647.1</v>
      </c>
      <c r="AH142" s="70">
        <v>4689.3999999999996</v>
      </c>
      <c r="AI142" s="413">
        <v>967.9</v>
      </c>
      <c r="AJ142" s="70">
        <v>132138.1</v>
      </c>
      <c r="AK142" s="70">
        <v>11445.2</v>
      </c>
      <c r="AL142" s="70">
        <v>9297.6</v>
      </c>
      <c r="AM142" s="70">
        <v>13487</v>
      </c>
      <c r="AN142" s="71"/>
    </row>
    <row r="143" spans="2:40" ht="14.25" customHeight="1" x14ac:dyDescent="0.3">
      <c r="B143" s="68">
        <v>1988</v>
      </c>
      <c r="C143" s="137">
        <v>801100</v>
      </c>
      <c r="D143" s="409">
        <v>27981.1</v>
      </c>
      <c r="E143" s="409">
        <v>3369.2</v>
      </c>
      <c r="F143" s="410">
        <v>158111.1</v>
      </c>
      <c r="G143" s="70">
        <v>19583.7</v>
      </c>
      <c r="H143" s="70">
        <v>21028</v>
      </c>
      <c r="I143" s="70">
        <v>3876.5</v>
      </c>
      <c r="J143" s="70">
        <v>2595.8000000000002</v>
      </c>
      <c r="K143" s="70">
        <v>30203.5</v>
      </c>
      <c r="L143" s="70">
        <v>7966.3</v>
      </c>
      <c r="M143" s="70">
        <v>24377</v>
      </c>
      <c r="N143" s="70">
        <v>7176</v>
      </c>
      <c r="O143" s="70">
        <v>9106.4</v>
      </c>
      <c r="P143" s="70">
        <v>17700.7</v>
      </c>
      <c r="Q143" s="70">
        <v>1232.8</v>
      </c>
      <c r="R143" s="70">
        <v>14558</v>
      </c>
      <c r="S143" s="70">
        <v>3073.8</v>
      </c>
      <c r="T143" s="411">
        <v>1988</v>
      </c>
      <c r="U143" s="410">
        <v>65644.600000000006</v>
      </c>
      <c r="V143" s="70">
        <v>60943.4</v>
      </c>
      <c r="W143" s="70">
        <v>5148.8999999999996</v>
      </c>
      <c r="X143" s="409">
        <v>8760.5</v>
      </c>
      <c r="Y143" s="409">
        <v>533899.4</v>
      </c>
      <c r="Z143" s="70">
        <v>26943.7</v>
      </c>
      <c r="AA143" s="412">
        <v>23311</v>
      </c>
      <c r="AB143" s="413">
        <v>4198.8</v>
      </c>
      <c r="AC143" s="70">
        <v>66344.5</v>
      </c>
      <c r="AD143" s="70">
        <v>14318.4</v>
      </c>
      <c r="AE143" s="70">
        <v>210035.5</v>
      </c>
      <c r="AF143" s="70">
        <v>23889.7</v>
      </c>
      <c r="AG143" s="410">
        <v>6559.4</v>
      </c>
      <c r="AH143" s="70">
        <v>5479.9</v>
      </c>
      <c r="AI143" s="413">
        <v>1098.8</v>
      </c>
      <c r="AJ143" s="70">
        <v>146312.9</v>
      </c>
      <c r="AK143" s="70">
        <v>12764.8</v>
      </c>
      <c r="AL143" s="70">
        <v>10760.4</v>
      </c>
      <c r="AM143" s="70">
        <v>15087</v>
      </c>
      <c r="AN143" s="71"/>
    </row>
    <row r="144" spans="2:40" ht="14.25" customHeight="1" x14ac:dyDescent="0.3">
      <c r="B144" s="68">
        <v>1989</v>
      </c>
      <c r="C144" s="137">
        <v>898811.6</v>
      </c>
      <c r="D144" s="409">
        <v>33316.400000000001</v>
      </c>
      <c r="E144" s="409">
        <v>3604.1</v>
      </c>
      <c r="F144" s="410">
        <v>186564.1</v>
      </c>
      <c r="G144" s="70">
        <v>21892.7</v>
      </c>
      <c r="H144" s="70">
        <v>23199</v>
      </c>
      <c r="I144" s="70">
        <v>5079.1000000000004</v>
      </c>
      <c r="J144" s="70">
        <v>4212</v>
      </c>
      <c r="K144" s="70">
        <v>37625.9</v>
      </c>
      <c r="L144" s="70">
        <v>8608.5</v>
      </c>
      <c r="M144" s="70">
        <v>26213.9</v>
      </c>
      <c r="N144" s="70">
        <v>8324.7000000000007</v>
      </c>
      <c r="O144" s="70">
        <v>11009.3</v>
      </c>
      <c r="P144" s="70">
        <v>21688.5</v>
      </c>
      <c r="Q144" s="70">
        <v>1445</v>
      </c>
      <c r="R144" s="70">
        <v>18223</v>
      </c>
      <c r="S144" s="70">
        <v>3606.1</v>
      </c>
      <c r="T144" s="411">
        <v>1989</v>
      </c>
      <c r="U144" s="410">
        <v>69743.7</v>
      </c>
      <c r="V144" s="70">
        <v>64500.3</v>
      </c>
      <c r="W144" s="70">
        <v>5691.6</v>
      </c>
      <c r="X144" s="409">
        <v>10198.4</v>
      </c>
      <c r="Y144" s="409">
        <v>589825</v>
      </c>
      <c r="Z144" s="70">
        <v>31002.2</v>
      </c>
      <c r="AA144" s="412">
        <v>26541.7</v>
      </c>
      <c r="AB144" s="413">
        <v>5033.8</v>
      </c>
      <c r="AC144" s="70">
        <v>69875.100000000006</v>
      </c>
      <c r="AD144" s="70">
        <v>16982.5</v>
      </c>
      <c r="AE144" s="70">
        <v>232250.8</v>
      </c>
      <c r="AF144" s="70">
        <v>26905</v>
      </c>
      <c r="AG144" s="410">
        <v>7591</v>
      </c>
      <c r="AH144" s="70">
        <v>6369.8</v>
      </c>
      <c r="AI144" s="413">
        <v>1248.8</v>
      </c>
      <c r="AJ144" s="70">
        <v>161212.29999999999</v>
      </c>
      <c r="AK144" s="70">
        <v>14181.9</v>
      </c>
      <c r="AL144" s="70">
        <v>12142</v>
      </c>
      <c r="AM144" s="70">
        <v>16745.900000000001</v>
      </c>
      <c r="AN144" s="71"/>
    </row>
    <row r="145" spans="2:40" ht="14.25" customHeight="1" x14ac:dyDescent="0.3">
      <c r="B145" s="68">
        <v>1990</v>
      </c>
      <c r="C145" s="137">
        <v>1025352.6</v>
      </c>
      <c r="D145" s="409">
        <v>36999.9</v>
      </c>
      <c r="E145" s="409">
        <v>3708.1</v>
      </c>
      <c r="F145" s="410">
        <v>219766.3</v>
      </c>
      <c r="G145" s="70">
        <v>23958.7</v>
      </c>
      <c r="H145" s="70">
        <v>24971.8</v>
      </c>
      <c r="I145" s="70">
        <v>5792.3</v>
      </c>
      <c r="J145" s="70">
        <v>5770.9</v>
      </c>
      <c r="K145" s="70">
        <v>43525.599999999999</v>
      </c>
      <c r="L145" s="70">
        <v>11007.8</v>
      </c>
      <c r="M145" s="70">
        <v>34625.599999999999</v>
      </c>
      <c r="N145" s="70">
        <v>9498.4</v>
      </c>
      <c r="O145" s="70">
        <v>12491.1</v>
      </c>
      <c r="P145" s="70">
        <v>25276.9</v>
      </c>
      <c r="Q145" s="70">
        <v>1609</v>
      </c>
      <c r="R145" s="70">
        <v>22635.9</v>
      </c>
      <c r="S145" s="70">
        <v>4026.9</v>
      </c>
      <c r="T145" s="411">
        <v>1990</v>
      </c>
      <c r="U145" s="410">
        <v>73448.100000000006</v>
      </c>
      <c r="V145" s="70">
        <v>67593.8</v>
      </c>
      <c r="W145" s="70">
        <v>6304.8</v>
      </c>
      <c r="X145" s="409">
        <v>12850.5</v>
      </c>
      <c r="Y145" s="409">
        <v>672037.7</v>
      </c>
      <c r="Z145" s="70">
        <v>34544.800000000003</v>
      </c>
      <c r="AA145" s="412">
        <v>29305.8</v>
      </c>
      <c r="AB145" s="413">
        <v>5815.6</v>
      </c>
      <c r="AC145" s="70">
        <v>75104.899999999994</v>
      </c>
      <c r="AD145" s="70">
        <v>17628.7</v>
      </c>
      <c r="AE145" s="70">
        <v>277475.20000000001</v>
      </c>
      <c r="AF145" s="70">
        <v>31022.9</v>
      </c>
      <c r="AG145" s="410">
        <v>9924.9</v>
      </c>
      <c r="AH145" s="70">
        <v>8258</v>
      </c>
      <c r="AI145" s="413">
        <v>1692.6</v>
      </c>
      <c r="AJ145" s="70">
        <v>177897</v>
      </c>
      <c r="AK145" s="70">
        <v>16018.7</v>
      </c>
      <c r="AL145" s="70">
        <v>13860.7</v>
      </c>
      <c r="AM145" s="70">
        <v>19018.5</v>
      </c>
      <c r="AN145" s="71"/>
    </row>
    <row r="146" spans="2:40" ht="14.25" customHeight="1" x14ac:dyDescent="0.3">
      <c r="B146" s="68">
        <v>1991</v>
      </c>
      <c r="C146" s="137">
        <v>1169662.5</v>
      </c>
      <c r="D146" s="409">
        <v>40818</v>
      </c>
      <c r="E146" s="409">
        <v>3788</v>
      </c>
      <c r="F146" s="410">
        <v>251813.8</v>
      </c>
      <c r="G146" s="70">
        <v>25521.3</v>
      </c>
      <c r="H146" s="70">
        <v>27108.9</v>
      </c>
      <c r="I146" s="70">
        <v>6779.5</v>
      </c>
      <c r="J146" s="70">
        <v>6867.5</v>
      </c>
      <c r="K146" s="70">
        <v>54196.4</v>
      </c>
      <c r="L146" s="70">
        <v>13214.2</v>
      </c>
      <c r="M146" s="70">
        <v>39841.800000000003</v>
      </c>
      <c r="N146" s="70">
        <v>10295.4</v>
      </c>
      <c r="O146" s="70">
        <v>13848.1</v>
      </c>
      <c r="P146" s="70">
        <v>27527.8</v>
      </c>
      <c r="Q146" s="70">
        <v>1702.2</v>
      </c>
      <c r="R146" s="70">
        <v>26951</v>
      </c>
      <c r="S146" s="70">
        <v>4248.1000000000004</v>
      </c>
      <c r="T146" s="411">
        <v>1991</v>
      </c>
      <c r="U146" s="410">
        <v>80410.100000000006</v>
      </c>
      <c r="V146" s="70">
        <v>73279.199999999997</v>
      </c>
      <c r="W146" s="70">
        <v>7591</v>
      </c>
      <c r="X146" s="409">
        <v>17096.7</v>
      </c>
      <c r="Y146" s="409">
        <v>768676</v>
      </c>
      <c r="Z146" s="70">
        <v>38747.199999999997</v>
      </c>
      <c r="AA146" s="412">
        <v>32507.1</v>
      </c>
      <c r="AB146" s="413">
        <v>6816.8</v>
      </c>
      <c r="AC146" s="70">
        <v>80791.8</v>
      </c>
      <c r="AD146" s="70">
        <v>20250.5</v>
      </c>
      <c r="AE146" s="70">
        <v>328307.90000000002</v>
      </c>
      <c r="AF146" s="70">
        <v>35478.1</v>
      </c>
      <c r="AG146" s="410">
        <v>12774.6</v>
      </c>
      <c r="AH146" s="70">
        <v>10514.9</v>
      </c>
      <c r="AI146" s="413">
        <v>2281.1</v>
      </c>
      <c r="AJ146" s="70">
        <v>199072.4</v>
      </c>
      <c r="AK146" s="70">
        <v>17738.599999999999</v>
      </c>
      <c r="AL146" s="70">
        <v>15483.7</v>
      </c>
      <c r="AM146" s="70">
        <v>21626.799999999999</v>
      </c>
      <c r="AN146" s="71"/>
    </row>
    <row r="147" spans="2:40" ht="14.25" customHeight="1" x14ac:dyDescent="0.3">
      <c r="B147" s="68">
        <v>1992</v>
      </c>
      <c r="C147" s="137">
        <v>1309750.2</v>
      </c>
      <c r="D147" s="409">
        <v>44546.400000000001</v>
      </c>
      <c r="E147" s="409">
        <v>3862</v>
      </c>
      <c r="F147" s="410">
        <v>275403.7</v>
      </c>
      <c r="G147" s="70">
        <v>26951.5</v>
      </c>
      <c r="H147" s="70">
        <v>29031.1</v>
      </c>
      <c r="I147" s="70">
        <v>7627.2</v>
      </c>
      <c r="J147" s="70">
        <v>7576.4</v>
      </c>
      <c r="K147" s="70">
        <v>59827.6</v>
      </c>
      <c r="L147" s="70">
        <v>15363.4</v>
      </c>
      <c r="M147" s="70">
        <v>44194</v>
      </c>
      <c r="N147" s="70">
        <v>11194.5</v>
      </c>
      <c r="O147" s="70">
        <v>15378.9</v>
      </c>
      <c r="P147" s="70">
        <v>28912</v>
      </c>
      <c r="Q147" s="70">
        <v>1860.9</v>
      </c>
      <c r="R147" s="70">
        <v>30098.2</v>
      </c>
      <c r="S147" s="70">
        <v>4466</v>
      </c>
      <c r="T147" s="411">
        <v>1992</v>
      </c>
      <c r="U147" s="410">
        <v>89766.1</v>
      </c>
      <c r="V147" s="70">
        <v>80642.7</v>
      </c>
      <c r="W147" s="70">
        <v>9580.6</v>
      </c>
      <c r="X147" s="409">
        <v>21147.200000000001</v>
      </c>
      <c r="Y147" s="409">
        <v>867739.5</v>
      </c>
      <c r="Z147" s="70">
        <v>41270.400000000001</v>
      </c>
      <c r="AA147" s="412">
        <v>34343.199999999997</v>
      </c>
      <c r="AB147" s="413">
        <v>7493.4</v>
      </c>
      <c r="AC147" s="70">
        <v>87800.2</v>
      </c>
      <c r="AD147" s="70">
        <v>26008</v>
      </c>
      <c r="AE147" s="70">
        <v>375240.5</v>
      </c>
      <c r="AF147" s="70">
        <v>40277.599999999999</v>
      </c>
      <c r="AG147" s="410">
        <v>15483.8</v>
      </c>
      <c r="AH147" s="70">
        <v>12688.5</v>
      </c>
      <c r="AI147" s="413">
        <v>2817.4</v>
      </c>
      <c r="AJ147" s="70">
        <v>222029.7</v>
      </c>
      <c r="AK147" s="70">
        <v>19780.2</v>
      </c>
      <c r="AL147" s="70">
        <v>17350.3</v>
      </c>
      <c r="AM147" s="70">
        <v>24780.2</v>
      </c>
      <c r="AN147" s="71"/>
    </row>
    <row r="148" spans="2:40" ht="14.25" customHeight="1" x14ac:dyDescent="0.3">
      <c r="B148" s="68">
        <v>1993</v>
      </c>
      <c r="C148" s="137">
        <v>1458133</v>
      </c>
      <c r="D148" s="409">
        <v>47660.1</v>
      </c>
      <c r="E148" s="409">
        <v>3911.3</v>
      </c>
      <c r="F148" s="410">
        <v>293972.7</v>
      </c>
      <c r="G148" s="70">
        <v>28336.9</v>
      </c>
      <c r="H148" s="70">
        <v>29371.1</v>
      </c>
      <c r="I148" s="70">
        <v>8097.8</v>
      </c>
      <c r="J148" s="70">
        <v>7934.4</v>
      </c>
      <c r="K148" s="70">
        <v>64218.7</v>
      </c>
      <c r="L148" s="70">
        <v>16701.7</v>
      </c>
      <c r="M148" s="70">
        <v>46151.4</v>
      </c>
      <c r="N148" s="70">
        <v>11914.1</v>
      </c>
      <c r="O148" s="70">
        <v>16758.400000000001</v>
      </c>
      <c r="P148" s="70">
        <v>31321.9</v>
      </c>
      <c r="Q148" s="70">
        <v>1938</v>
      </c>
      <c r="R148" s="70">
        <v>33799.4</v>
      </c>
      <c r="S148" s="70">
        <v>4720.7</v>
      </c>
      <c r="T148" s="411">
        <v>1993</v>
      </c>
      <c r="U148" s="410">
        <v>98208.6</v>
      </c>
      <c r="V148" s="70">
        <v>87204.5</v>
      </c>
      <c r="W148" s="70">
        <v>11434.5</v>
      </c>
      <c r="X148" s="409">
        <v>23875.5</v>
      </c>
      <c r="Y148" s="409">
        <v>983419.8</v>
      </c>
      <c r="Z148" s="70">
        <v>44674.2</v>
      </c>
      <c r="AA148" s="412">
        <v>36781</v>
      </c>
      <c r="AB148" s="413">
        <v>8440</v>
      </c>
      <c r="AC148" s="70">
        <v>95121.9</v>
      </c>
      <c r="AD148" s="70">
        <v>29790.400000000001</v>
      </c>
      <c r="AE148" s="70">
        <v>437707.4</v>
      </c>
      <c r="AF148" s="70">
        <v>45042.400000000001</v>
      </c>
      <c r="AG148" s="410">
        <v>19246.599999999999</v>
      </c>
      <c r="AH148" s="70">
        <v>15696.6</v>
      </c>
      <c r="AI148" s="413">
        <v>3573.6</v>
      </c>
      <c r="AJ148" s="70">
        <v>245632.7</v>
      </c>
      <c r="AK148" s="70">
        <v>21914.3</v>
      </c>
      <c r="AL148" s="70">
        <v>19268.400000000001</v>
      </c>
      <c r="AM148" s="70">
        <v>28092.6</v>
      </c>
      <c r="AN148" s="71"/>
    </row>
    <row r="149" spans="2:40" ht="14.25" customHeight="1" x14ac:dyDescent="0.3">
      <c r="B149" s="68">
        <v>1994</v>
      </c>
      <c r="C149" s="137">
        <v>1628248</v>
      </c>
      <c r="D149" s="409">
        <v>50708.2</v>
      </c>
      <c r="E149" s="409">
        <v>3969.5</v>
      </c>
      <c r="F149" s="410">
        <v>322112.90000000002</v>
      </c>
      <c r="G149" s="70">
        <v>30715</v>
      </c>
      <c r="H149" s="70">
        <v>30669.4</v>
      </c>
      <c r="I149" s="70">
        <v>8645.7000000000007</v>
      </c>
      <c r="J149" s="70">
        <v>8790.2000000000007</v>
      </c>
      <c r="K149" s="70">
        <v>69119.5</v>
      </c>
      <c r="L149" s="70">
        <v>18332.099999999999</v>
      </c>
      <c r="M149" s="70">
        <v>49652.6</v>
      </c>
      <c r="N149" s="70">
        <v>13128.1</v>
      </c>
      <c r="O149" s="70">
        <v>17796.5</v>
      </c>
      <c r="P149" s="70">
        <v>35724.699999999997</v>
      </c>
      <c r="Q149" s="70">
        <v>2133.1</v>
      </c>
      <c r="R149" s="70">
        <v>39796</v>
      </c>
      <c r="S149" s="70">
        <v>5124</v>
      </c>
      <c r="T149" s="411">
        <v>1994</v>
      </c>
      <c r="U149" s="410">
        <v>107437.1</v>
      </c>
      <c r="V149" s="70">
        <v>94318.9</v>
      </c>
      <c r="W149" s="70">
        <v>13494.6</v>
      </c>
      <c r="X149" s="409">
        <v>26008.7</v>
      </c>
      <c r="Y149" s="409">
        <v>1110910.5</v>
      </c>
      <c r="Z149" s="70">
        <v>49152.3</v>
      </c>
      <c r="AA149" s="412">
        <v>39980</v>
      </c>
      <c r="AB149" s="413">
        <v>9677.4</v>
      </c>
      <c r="AC149" s="70">
        <v>106497</v>
      </c>
      <c r="AD149" s="70">
        <v>31404.6</v>
      </c>
      <c r="AE149" s="70">
        <v>502356.5</v>
      </c>
      <c r="AF149" s="70">
        <v>51776.2</v>
      </c>
      <c r="AG149" s="410">
        <v>23028.2</v>
      </c>
      <c r="AH149" s="70">
        <v>18734.599999999999</v>
      </c>
      <c r="AI149" s="413">
        <v>4319.8999999999996</v>
      </c>
      <c r="AJ149" s="70">
        <v>270891.90000000002</v>
      </c>
      <c r="AK149" s="70">
        <v>24897.7</v>
      </c>
      <c r="AL149" s="70">
        <v>21834.9</v>
      </c>
      <c r="AM149" s="70">
        <v>32656.9</v>
      </c>
      <c r="AN149" s="71"/>
    </row>
    <row r="150" spans="2:40" ht="14.25" customHeight="1" x14ac:dyDescent="0.3">
      <c r="B150" s="68">
        <v>1995</v>
      </c>
      <c r="C150" s="137">
        <v>1816313.1</v>
      </c>
      <c r="D150" s="409">
        <v>53731.5</v>
      </c>
      <c r="E150" s="409">
        <v>3933</v>
      </c>
      <c r="F150" s="410">
        <v>359294.3</v>
      </c>
      <c r="G150" s="70">
        <v>32671.5</v>
      </c>
      <c r="H150" s="70">
        <v>31211.3</v>
      </c>
      <c r="I150" s="70">
        <v>9576.7999999999993</v>
      </c>
      <c r="J150" s="70">
        <v>10605.8</v>
      </c>
      <c r="K150" s="70">
        <v>74481.5</v>
      </c>
      <c r="L150" s="70">
        <v>19492.099999999999</v>
      </c>
      <c r="M150" s="70">
        <v>58758.400000000001</v>
      </c>
      <c r="N150" s="70">
        <v>13931</v>
      </c>
      <c r="O150" s="70">
        <v>19550.099999999999</v>
      </c>
      <c r="P150" s="70">
        <v>43464.4</v>
      </c>
      <c r="Q150" s="70">
        <v>2433</v>
      </c>
      <c r="R150" s="70">
        <v>45269.2</v>
      </c>
      <c r="S150" s="70">
        <v>5365.6</v>
      </c>
      <c r="T150" s="411">
        <v>1995</v>
      </c>
      <c r="U150" s="410">
        <v>118484.6</v>
      </c>
      <c r="V150" s="70">
        <v>102511.6</v>
      </c>
      <c r="W150" s="70">
        <v>16282.9</v>
      </c>
      <c r="X150" s="409">
        <v>28176.3</v>
      </c>
      <c r="Y150" s="409">
        <v>1245164.3999999999</v>
      </c>
      <c r="Z150" s="70">
        <v>53670.6</v>
      </c>
      <c r="AA150" s="412">
        <v>43086.6</v>
      </c>
      <c r="AB150" s="413">
        <v>11041.4</v>
      </c>
      <c r="AC150" s="70">
        <v>121863.1</v>
      </c>
      <c r="AD150" s="70">
        <v>44089.599999999999</v>
      </c>
      <c r="AE150" s="70">
        <v>557907.69999999995</v>
      </c>
      <c r="AF150" s="70">
        <v>61178</v>
      </c>
      <c r="AG150" s="410">
        <v>26029</v>
      </c>
      <c r="AH150" s="70">
        <v>21191.1</v>
      </c>
      <c r="AI150" s="413">
        <v>4867.8</v>
      </c>
      <c r="AJ150" s="70">
        <v>294121.7</v>
      </c>
      <c r="AK150" s="70">
        <v>28044.7</v>
      </c>
      <c r="AL150" s="70">
        <v>24536.7</v>
      </c>
      <c r="AM150" s="70">
        <v>37220.300000000003</v>
      </c>
      <c r="AN150" s="71"/>
    </row>
    <row r="151" spans="2:40" ht="14.25" customHeight="1" x14ac:dyDescent="0.3">
      <c r="B151" s="68">
        <v>1996</v>
      </c>
      <c r="C151" s="137">
        <v>2017198.1</v>
      </c>
      <c r="D151" s="409">
        <v>57618.1</v>
      </c>
      <c r="E151" s="409">
        <v>3912.4</v>
      </c>
      <c r="F151" s="410">
        <v>397927.3</v>
      </c>
      <c r="G151" s="70">
        <v>34647.599999999999</v>
      </c>
      <c r="H151" s="70">
        <v>31017.200000000001</v>
      </c>
      <c r="I151" s="70">
        <v>10242.6</v>
      </c>
      <c r="J151" s="70">
        <v>13284.5</v>
      </c>
      <c r="K151" s="70">
        <v>80975.399999999994</v>
      </c>
      <c r="L151" s="70">
        <v>21111.200000000001</v>
      </c>
      <c r="M151" s="70">
        <v>64924.7</v>
      </c>
      <c r="N151" s="70">
        <v>14622.2</v>
      </c>
      <c r="O151" s="70">
        <v>21185.1</v>
      </c>
      <c r="P151" s="70">
        <v>51013.5</v>
      </c>
      <c r="Q151" s="70">
        <v>2744.4</v>
      </c>
      <c r="R151" s="70">
        <v>54012.800000000003</v>
      </c>
      <c r="S151" s="70">
        <v>5549.5</v>
      </c>
      <c r="T151" s="411">
        <v>1996</v>
      </c>
      <c r="U151" s="410">
        <v>131194.5</v>
      </c>
      <c r="V151" s="70">
        <v>111671.8</v>
      </c>
      <c r="W151" s="70">
        <v>19788.7</v>
      </c>
      <c r="X151" s="409">
        <v>30571.3</v>
      </c>
      <c r="Y151" s="409">
        <v>1387894.6</v>
      </c>
      <c r="Z151" s="70">
        <v>59288.1</v>
      </c>
      <c r="AA151" s="412">
        <v>46869</v>
      </c>
      <c r="AB151" s="413">
        <v>12822.1</v>
      </c>
      <c r="AC151" s="70">
        <v>135558.20000000001</v>
      </c>
      <c r="AD151" s="70">
        <v>54690.1</v>
      </c>
      <c r="AE151" s="70">
        <v>616508.1</v>
      </c>
      <c r="AF151" s="70">
        <v>70892.399999999994</v>
      </c>
      <c r="AG151" s="410">
        <v>29266.5</v>
      </c>
      <c r="AH151" s="70">
        <v>23786</v>
      </c>
      <c r="AI151" s="413">
        <v>5514.6</v>
      </c>
      <c r="AJ151" s="70">
        <v>322339.59999999998</v>
      </c>
      <c r="AK151" s="70">
        <v>32018.6</v>
      </c>
      <c r="AL151" s="70">
        <v>27864.1</v>
      </c>
      <c r="AM151" s="70">
        <v>42631.3</v>
      </c>
      <c r="AN151" s="71"/>
    </row>
    <row r="152" spans="2:40" ht="14.25" customHeight="1" x14ac:dyDescent="0.3">
      <c r="B152" s="68">
        <v>1997</v>
      </c>
      <c r="C152" s="137">
        <v>2201059.7999999998</v>
      </c>
      <c r="D152" s="409">
        <v>58427.199999999997</v>
      </c>
      <c r="E152" s="409">
        <v>3863.1</v>
      </c>
      <c r="F152" s="410">
        <v>431790.1</v>
      </c>
      <c r="G152" s="70">
        <v>35703.9</v>
      </c>
      <c r="H152" s="70">
        <v>29911.200000000001</v>
      </c>
      <c r="I152" s="70">
        <v>11313.2</v>
      </c>
      <c r="J152" s="70">
        <v>15101.8</v>
      </c>
      <c r="K152" s="70">
        <v>89859.4</v>
      </c>
      <c r="L152" s="70">
        <v>21582.799999999999</v>
      </c>
      <c r="M152" s="70">
        <v>73181.899999999994</v>
      </c>
      <c r="N152" s="70">
        <v>15176.7</v>
      </c>
      <c r="O152" s="70">
        <v>22407</v>
      </c>
      <c r="P152" s="70">
        <v>54894.1</v>
      </c>
      <c r="Q152" s="70">
        <v>3102.4</v>
      </c>
      <c r="R152" s="70">
        <v>61565.9</v>
      </c>
      <c r="S152" s="70">
        <v>5692.8</v>
      </c>
      <c r="T152" s="411">
        <v>1997</v>
      </c>
      <c r="U152" s="410">
        <v>140356.6</v>
      </c>
      <c r="V152" s="70">
        <v>118270.1</v>
      </c>
      <c r="W152" s="70">
        <v>22328.7</v>
      </c>
      <c r="X152" s="409">
        <v>33529</v>
      </c>
      <c r="Y152" s="409">
        <v>1525020.7</v>
      </c>
      <c r="Z152" s="70">
        <v>64009.7</v>
      </c>
      <c r="AA152" s="412">
        <v>49875.6</v>
      </c>
      <c r="AB152" s="413">
        <v>14488.6</v>
      </c>
      <c r="AC152" s="70">
        <v>145068.6</v>
      </c>
      <c r="AD152" s="70">
        <v>61457.2</v>
      </c>
      <c r="AE152" s="70">
        <v>679765.8</v>
      </c>
      <c r="AF152" s="70">
        <v>78392.7</v>
      </c>
      <c r="AG152" s="410">
        <v>32924.800000000003</v>
      </c>
      <c r="AH152" s="70">
        <v>26627.3</v>
      </c>
      <c r="AI152" s="413">
        <v>6340.2</v>
      </c>
      <c r="AJ152" s="70">
        <v>352142.7</v>
      </c>
      <c r="AK152" s="70">
        <v>35646.699999999997</v>
      </c>
      <c r="AL152" s="70">
        <v>31088.5</v>
      </c>
      <c r="AM152" s="70">
        <v>47629.7</v>
      </c>
      <c r="AN152" s="71"/>
    </row>
    <row r="153" spans="2:40" ht="14.25" customHeight="1" x14ac:dyDescent="0.3">
      <c r="B153" s="68">
        <v>1998</v>
      </c>
      <c r="C153" s="137">
        <v>2305124.7999999998</v>
      </c>
      <c r="D153" s="409">
        <v>57078.3</v>
      </c>
      <c r="E153" s="409">
        <v>3749.2</v>
      </c>
      <c r="F153" s="410">
        <v>429014.4</v>
      </c>
      <c r="G153" s="70">
        <v>35002.800000000003</v>
      </c>
      <c r="H153" s="70">
        <v>28121.599999999999</v>
      </c>
      <c r="I153" s="70">
        <v>11043.6</v>
      </c>
      <c r="J153" s="70">
        <v>15340.1</v>
      </c>
      <c r="K153" s="70">
        <v>90664.5</v>
      </c>
      <c r="L153" s="70">
        <v>20879</v>
      </c>
      <c r="M153" s="70">
        <v>71596.3</v>
      </c>
      <c r="N153" s="70">
        <v>15039.5</v>
      </c>
      <c r="O153" s="70">
        <v>22325.3</v>
      </c>
      <c r="P153" s="70">
        <v>54536.7</v>
      </c>
      <c r="Q153" s="70">
        <v>3200.2</v>
      </c>
      <c r="R153" s="70">
        <v>63109.4</v>
      </c>
      <c r="S153" s="70">
        <v>5595.3</v>
      </c>
      <c r="T153" s="411">
        <v>1998</v>
      </c>
      <c r="U153" s="410">
        <v>147020.4</v>
      </c>
      <c r="V153" s="70">
        <v>123304.6</v>
      </c>
      <c r="W153" s="70">
        <v>23940.6</v>
      </c>
      <c r="X153" s="409">
        <v>32856</v>
      </c>
      <c r="Y153" s="409">
        <v>1630009.6</v>
      </c>
      <c r="Z153" s="70">
        <v>65978.399999999994</v>
      </c>
      <c r="AA153" s="412">
        <v>50875.6</v>
      </c>
      <c r="AB153" s="413">
        <v>15417.2</v>
      </c>
      <c r="AC153" s="70">
        <v>151036</v>
      </c>
      <c r="AD153" s="70">
        <v>61275.5</v>
      </c>
      <c r="AE153" s="70">
        <v>736962.4</v>
      </c>
      <c r="AF153" s="70">
        <v>83037.3</v>
      </c>
      <c r="AG153" s="410">
        <v>35727.800000000003</v>
      </c>
      <c r="AH153" s="70">
        <v>28695</v>
      </c>
      <c r="AI153" s="413">
        <v>7084.8</v>
      </c>
      <c r="AJ153" s="70">
        <v>377997.8</v>
      </c>
      <c r="AK153" s="70">
        <v>37967.599999999999</v>
      </c>
      <c r="AL153" s="70">
        <v>33479.199999999997</v>
      </c>
      <c r="AM153" s="70">
        <v>50631.1</v>
      </c>
      <c r="AN153" s="71"/>
    </row>
    <row r="154" spans="2:40" ht="14.25" customHeight="1" x14ac:dyDescent="0.3">
      <c r="B154" s="68">
        <v>1999</v>
      </c>
      <c r="C154" s="137">
        <v>2422228.2999999998</v>
      </c>
      <c r="D154" s="409">
        <v>56645.2</v>
      </c>
      <c r="E154" s="409">
        <v>3624.6</v>
      </c>
      <c r="F154" s="410">
        <v>437322.2</v>
      </c>
      <c r="G154" s="70">
        <v>34450.1</v>
      </c>
      <c r="H154" s="70">
        <v>27694.2</v>
      </c>
      <c r="I154" s="70">
        <v>11089.7</v>
      </c>
      <c r="J154" s="70">
        <v>14869.7</v>
      </c>
      <c r="K154" s="70">
        <v>93473.7</v>
      </c>
      <c r="L154" s="70">
        <v>19591.3</v>
      </c>
      <c r="M154" s="70">
        <v>74640.600000000006</v>
      </c>
      <c r="N154" s="70">
        <v>15447.9</v>
      </c>
      <c r="O154" s="70">
        <v>22912.7</v>
      </c>
      <c r="P154" s="70">
        <v>58639.5</v>
      </c>
      <c r="Q154" s="70">
        <v>3421.2</v>
      </c>
      <c r="R154" s="70">
        <v>62119</v>
      </c>
      <c r="S154" s="70">
        <v>5891.3</v>
      </c>
      <c r="T154" s="411">
        <v>1999</v>
      </c>
      <c r="U154" s="410">
        <v>158390.6</v>
      </c>
      <c r="V154" s="70">
        <v>131905.1</v>
      </c>
      <c r="W154" s="70">
        <v>26678.3</v>
      </c>
      <c r="X154" s="409">
        <v>32259.7</v>
      </c>
      <c r="Y154" s="409">
        <v>1730612.9</v>
      </c>
      <c r="Z154" s="70">
        <v>69521.2</v>
      </c>
      <c r="AA154" s="412">
        <v>52883.4</v>
      </c>
      <c r="AB154" s="413">
        <v>16906.400000000001</v>
      </c>
      <c r="AC154" s="70">
        <v>161819.20000000001</v>
      </c>
      <c r="AD154" s="70">
        <v>58240.3</v>
      </c>
      <c r="AE154" s="70">
        <v>781585.9</v>
      </c>
      <c r="AF154" s="70">
        <v>91664.7</v>
      </c>
      <c r="AG154" s="410">
        <v>37575</v>
      </c>
      <c r="AH154" s="70">
        <v>29954.5</v>
      </c>
      <c r="AI154" s="413">
        <v>7679.1</v>
      </c>
      <c r="AJ154" s="70">
        <v>402448.6</v>
      </c>
      <c r="AK154" s="70">
        <v>41249.5</v>
      </c>
      <c r="AL154" s="70">
        <v>36615.699999999997</v>
      </c>
      <c r="AM154" s="70">
        <v>54022</v>
      </c>
      <c r="AN154" s="71"/>
    </row>
    <row r="155" spans="2:40" ht="14.25" customHeight="1" x14ac:dyDescent="0.3">
      <c r="B155" s="68">
        <v>2000</v>
      </c>
      <c r="C155" s="137">
        <v>2564628.2999999998</v>
      </c>
      <c r="D155" s="409">
        <v>57389.8</v>
      </c>
      <c r="E155" s="409">
        <v>3538.7</v>
      </c>
      <c r="F155" s="410">
        <v>460516</v>
      </c>
      <c r="G155" s="70">
        <v>34855.599999999999</v>
      </c>
      <c r="H155" s="70">
        <v>27657.1</v>
      </c>
      <c r="I155" s="70">
        <v>10993.9</v>
      </c>
      <c r="J155" s="70">
        <v>14899.3</v>
      </c>
      <c r="K155" s="70">
        <v>93485.9</v>
      </c>
      <c r="L155" s="70">
        <v>18603.5</v>
      </c>
      <c r="M155" s="70">
        <v>76763.5</v>
      </c>
      <c r="N155" s="70">
        <v>15925.9</v>
      </c>
      <c r="O155" s="70">
        <v>23798.7</v>
      </c>
      <c r="P155" s="70">
        <v>74635.8</v>
      </c>
      <c r="Q155" s="70">
        <v>3933.8</v>
      </c>
      <c r="R155" s="70">
        <v>63332.5</v>
      </c>
      <c r="S155" s="70">
        <v>6366.2</v>
      </c>
      <c r="T155" s="411">
        <v>2000</v>
      </c>
      <c r="U155" s="410">
        <v>169114.2</v>
      </c>
      <c r="V155" s="70">
        <v>140082.9</v>
      </c>
      <c r="W155" s="70">
        <v>29202</v>
      </c>
      <c r="X155" s="409">
        <v>32208.7</v>
      </c>
      <c r="Y155" s="409">
        <v>1839022.2</v>
      </c>
      <c r="Z155" s="70">
        <v>74299.399999999994</v>
      </c>
      <c r="AA155" s="412">
        <v>55666.6</v>
      </c>
      <c r="AB155" s="413">
        <v>18857.7</v>
      </c>
      <c r="AC155" s="70">
        <v>176269.9</v>
      </c>
      <c r="AD155" s="70">
        <v>62408.1</v>
      </c>
      <c r="AE155" s="70">
        <v>813129.2</v>
      </c>
      <c r="AF155" s="70">
        <v>103124.5</v>
      </c>
      <c r="AG155" s="410">
        <v>38349.4</v>
      </c>
      <c r="AH155" s="70">
        <v>30415.200000000001</v>
      </c>
      <c r="AI155" s="413">
        <v>7988.6</v>
      </c>
      <c r="AJ155" s="70">
        <v>428590</v>
      </c>
      <c r="AK155" s="70">
        <v>48368.4</v>
      </c>
      <c r="AL155" s="70">
        <v>39188.400000000001</v>
      </c>
      <c r="AM155" s="70">
        <v>57945.5</v>
      </c>
      <c r="AN155" s="71"/>
    </row>
    <row r="156" spans="2:40" ht="14.25" customHeight="1" x14ac:dyDescent="0.3">
      <c r="B156" s="68">
        <v>2001</v>
      </c>
      <c r="C156" s="137">
        <v>2700091.4</v>
      </c>
      <c r="D156" s="409">
        <v>57426.5</v>
      </c>
      <c r="E156" s="409">
        <v>3449.7</v>
      </c>
      <c r="F156" s="410">
        <v>476449.1</v>
      </c>
      <c r="G156" s="70">
        <v>35653.1</v>
      </c>
      <c r="H156" s="70">
        <v>26667.8</v>
      </c>
      <c r="I156" s="70">
        <v>11100.8</v>
      </c>
      <c r="J156" s="70">
        <v>14872.4</v>
      </c>
      <c r="K156" s="70">
        <v>96787.8</v>
      </c>
      <c r="L156" s="70">
        <v>18732.8</v>
      </c>
      <c r="M156" s="70">
        <v>76814.8</v>
      </c>
      <c r="N156" s="70">
        <v>16522.599999999999</v>
      </c>
      <c r="O156" s="70">
        <v>25061.1</v>
      </c>
      <c r="P156" s="70">
        <v>81897.899999999994</v>
      </c>
      <c r="Q156" s="70">
        <v>4350.7</v>
      </c>
      <c r="R156" s="70">
        <v>65283.199999999997</v>
      </c>
      <c r="S156" s="70">
        <v>6606</v>
      </c>
      <c r="T156" s="411">
        <v>2001</v>
      </c>
      <c r="U156" s="410">
        <v>180147.9</v>
      </c>
      <c r="V156" s="70">
        <v>148675.6</v>
      </c>
      <c r="W156" s="70">
        <v>31619</v>
      </c>
      <c r="X156" s="409">
        <v>31957.3</v>
      </c>
      <c r="Y156" s="409">
        <v>1949168.9</v>
      </c>
      <c r="Z156" s="70">
        <v>79234.600000000006</v>
      </c>
      <c r="AA156" s="412">
        <v>58507.8</v>
      </c>
      <c r="AB156" s="413">
        <v>20908.099999999999</v>
      </c>
      <c r="AC156" s="70">
        <v>186361.3</v>
      </c>
      <c r="AD156" s="70">
        <v>65131.5</v>
      </c>
      <c r="AE156" s="70">
        <v>850006</v>
      </c>
      <c r="AF156" s="70">
        <v>113877.9</v>
      </c>
      <c r="AG156" s="410">
        <v>39823.9</v>
      </c>
      <c r="AH156" s="70">
        <v>31356.3</v>
      </c>
      <c r="AI156" s="413">
        <v>8524.6</v>
      </c>
      <c r="AJ156" s="70">
        <v>456386.6</v>
      </c>
      <c r="AK156" s="70">
        <v>56432.6</v>
      </c>
      <c r="AL156" s="70">
        <v>41603.300000000003</v>
      </c>
      <c r="AM156" s="70">
        <v>61800.4</v>
      </c>
      <c r="AN156" s="71"/>
    </row>
    <row r="157" spans="2:40" ht="14.25" customHeight="1" x14ac:dyDescent="0.3">
      <c r="B157" s="68">
        <v>2002</v>
      </c>
      <c r="C157" s="137">
        <v>2847512.3</v>
      </c>
      <c r="D157" s="409">
        <v>57252.3</v>
      </c>
      <c r="E157" s="409">
        <v>3392</v>
      </c>
      <c r="F157" s="410">
        <v>497686.3</v>
      </c>
      <c r="G157" s="70">
        <v>37176.300000000003</v>
      </c>
      <c r="H157" s="70">
        <v>26340.799999999999</v>
      </c>
      <c r="I157" s="70">
        <v>11127.6</v>
      </c>
      <c r="J157" s="70">
        <v>15370.7</v>
      </c>
      <c r="K157" s="70">
        <v>100127</v>
      </c>
      <c r="L157" s="70">
        <v>20019.3</v>
      </c>
      <c r="M157" s="70">
        <v>78440.399999999994</v>
      </c>
      <c r="N157" s="70">
        <v>17572.2</v>
      </c>
      <c r="O157" s="70">
        <v>27149.200000000001</v>
      </c>
      <c r="P157" s="70">
        <v>89372.3</v>
      </c>
      <c r="Q157" s="70">
        <v>4989.8999999999996</v>
      </c>
      <c r="R157" s="70">
        <v>66615.100000000006</v>
      </c>
      <c r="S157" s="70">
        <v>6841.5</v>
      </c>
      <c r="T157" s="411">
        <v>2002</v>
      </c>
      <c r="U157" s="410">
        <v>190053.8</v>
      </c>
      <c r="V157" s="70">
        <v>156404.29999999999</v>
      </c>
      <c r="W157" s="70">
        <v>33769.699999999997</v>
      </c>
      <c r="X157" s="409">
        <v>32127.7</v>
      </c>
      <c r="Y157" s="409">
        <v>2066313.5</v>
      </c>
      <c r="Z157" s="70">
        <v>84821.7</v>
      </c>
      <c r="AA157" s="412">
        <v>61656.4</v>
      </c>
      <c r="AB157" s="413">
        <v>23301.1</v>
      </c>
      <c r="AC157" s="70">
        <v>195508.8</v>
      </c>
      <c r="AD157" s="70">
        <v>68283.100000000006</v>
      </c>
      <c r="AE157" s="70">
        <v>892707</v>
      </c>
      <c r="AF157" s="70">
        <v>123282.2</v>
      </c>
      <c r="AG157" s="410">
        <v>41885.699999999997</v>
      </c>
      <c r="AH157" s="70">
        <v>32609.5</v>
      </c>
      <c r="AI157" s="413">
        <v>9334.4</v>
      </c>
      <c r="AJ157" s="70">
        <v>482689.8</v>
      </c>
      <c r="AK157" s="70">
        <v>65897.7</v>
      </c>
      <c r="AL157" s="70">
        <v>44793.2</v>
      </c>
      <c r="AM157" s="70">
        <v>67004.600000000006</v>
      </c>
      <c r="AN157" s="71"/>
    </row>
    <row r="158" spans="2:40" ht="14.25" customHeight="1" x14ac:dyDescent="0.3">
      <c r="B158" s="68">
        <v>2003</v>
      </c>
      <c r="C158" s="137">
        <v>3000853</v>
      </c>
      <c r="D158" s="409">
        <v>56140.6</v>
      </c>
      <c r="E158" s="409">
        <v>3354.6</v>
      </c>
      <c r="F158" s="410">
        <v>519760.1</v>
      </c>
      <c r="G158" s="70">
        <v>38309</v>
      </c>
      <c r="H158" s="70">
        <v>25445.599999999999</v>
      </c>
      <c r="I158" s="70">
        <v>11238.8</v>
      </c>
      <c r="J158" s="70">
        <v>15365.5</v>
      </c>
      <c r="K158" s="70">
        <v>101649.9</v>
      </c>
      <c r="L158" s="70">
        <v>20561.900000000001</v>
      </c>
      <c r="M158" s="70">
        <v>78044.600000000006</v>
      </c>
      <c r="N158" s="70">
        <v>18520.400000000001</v>
      </c>
      <c r="O158" s="70">
        <v>28604</v>
      </c>
      <c r="P158" s="70">
        <v>101851.8</v>
      </c>
      <c r="Q158" s="70">
        <v>5646.2</v>
      </c>
      <c r="R158" s="70">
        <v>69812.600000000006</v>
      </c>
      <c r="S158" s="70">
        <v>6895.2</v>
      </c>
      <c r="T158" s="411">
        <v>2003</v>
      </c>
      <c r="U158" s="410">
        <v>198157.3</v>
      </c>
      <c r="V158" s="70">
        <v>162548.70000000001</v>
      </c>
      <c r="W158" s="70">
        <v>35696.9</v>
      </c>
      <c r="X158" s="409">
        <v>32339</v>
      </c>
      <c r="Y158" s="409">
        <v>2191048.7999999998</v>
      </c>
      <c r="Z158" s="70">
        <v>90102.1</v>
      </c>
      <c r="AA158" s="412">
        <v>64501.9</v>
      </c>
      <c r="AB158" s="413">
        <v>25702.2</v>
      </c>
      <c r="AC158" s="70">
        <v>203575.7</v>
      </c>
      <c r="AD158" s="70">
        <v>71233.399999999994</v>
      </c>
      <c r="AE158" s="70">
        <v>943527.2</v>
      </c>
      <c r="AF158" s="70">
        <v>130995.3</v>
      </c>
      <c r="AG158" s="410">
        <v>44789.4</v>
      </c>
      <c r="AH158" s="70">
        <v>34321.4</v>
      </c>
      <c r="AI158" s="413">
        <v>10527.5</v>
      </c>
      <c r="AJ158" s="70">
        <v>514080</v>
      </c>
      <c r="AK158" s="70">
        <v>74042.100000000006</v>
      </c>
      <c r="AL158" s="70">
        <v>47698</v>
      </c>
      <c r="AM158" s="70">
        <v>71119.899999999994</v>
      </c>
      <c r="AN158" s="71"/>
    </row>
    <row r="159" spans="2:40" ht="14.25" customHeight="1" x14ac:dyDescent="0.3">
      <c r="B159" s="68">
        <v>2004</v>
      </c>
      <c r="C159" s="137">
        <v>3155210.7</v>
      </c>
      <c r="D159" s="409">
        <v>54233.5</v>
      </c>
      <c r="E159" s="409">
        <v>3332.6</v>
      </c>
      <c r="F159" s="410">
        <v>546952.1</v>
      </c>
      <c r="G159" s="70">
        <v>39066.199999999997</v>
      </c>
      <c r="H159" s="70">
        <v>24615.4</v>
      </c>
      <c r="I159" s="70">
        <v>11061.3</v>
      </c>
      <c r="J159" s="70">
        <v>15182.6</v>
      </c>
      <c r="K159" s="70">
        <v>103580.8</v>
      </c>
      <c r="L159" s="70">
        <v>22038.3</v>
      </c>
      <c r="M159" s="70">
        <v>80566.2</v>
      </c>
      <c r="N159" s="70">
        <v>19607.400000000001</v>
      </c>
      <c r="O159" s="70">
        <v>30759.5</v>
      </c>
      <c r="P159" s="70">
        <v>113050.6</v>
      </c>
      <c r="Q159" s="70">
        <v>7015.5</v>
      </c>
      <c r="R159" s="70">
        <v>74893.600000000006</v>
      </c>
      <c r="S159" s="70">
        <v>6989.4</v>
      </c>
      <c r="T159" s="411">
        <v>2004</v>
      </c>
      <c r="U159" s="410">
        <v>204130.6</v>
      </c>
      <c r="V159" s="70">
        <v>166554.4</v>
      </c>
      <c r="W159" s="70">
        <v>37613</v>
      </c>
      <c r="X159" s="409">
        <v>32549.1</v>
      </c>
      <c r="Y159" s="409">
        <v>2314125.2000000002</v>
      </c>
      <c r="Z159" s="70">
        <v>93468.9</v>
      </c>
      <c r="AA159" s="412">
        <v>66054.100000000006</v>
      </c>
      <c r="AB159" s="413">
        <v>27496.400000000001</v>
      </c>
      <c r="AC159" s="70">
        <v>213999.6</v>
      </c>
      <c r="AD159" s="70">
        <v>73114.5</v>
      </c>
      <c r="AE159" s="70">
        <v>994677.7</v>
      </c>
      <c r="AF159" s="70">
        <v>137412.29999999999</v>
      </c>
      <c r="AG159" s="410">
        <v>48033</v>
      </c>
      <c r="AH159" s="70">
        <v>36436.300000000003</v>
      </c>
      <c r="AI159" s="413">
        <v>11660.2</v>
      </c>
      <c r="AJ159" s="70">
        <v>545183.80000000005</v>
      </c>
      <c r="AK159" s="70">
        <v>82109.399999999994</v>
      </c>
      <c r="AL159" s="70">
        <v>50716.1</v>
      </c>
      <c r="AM159" s="70">
        <v>75349.7</v>
      </c>
      <c r="AN159" s="71"/>
    </row>
    <row r="160" spans="2:40" ht="14.25" customHeight="1" x14ac:dyDescent="0.3">
      <c r="B160" s="68">
        <v>2005</v>
      </c>
      <c r="C160" s="137">
        <v>3307827.7</v>
      </c>
      <c r="D160" s="409">
        <v>53024.9</v>
      </c>
      <c r="E160" s="409">
        <v>3298.1</v>
      </c>
      <c r="F160" s="410">
        <v>577952.30000000005</v>
      </c>
      <c r="G160" s="70">
        <v>39125.4</v>
      </c>
      <c r="H160" s="70">
        <v>23875.5</v>
      </c>
      <c r="I160" s="70">
        <v>10986.2</v>
      </c>
      <c r="J160" s="70">
        <v>16629.099999999999</v>
      </c>
      <c r="K160" s="70">
        <v>105068.2</v>
      </c>
      <c r="L160" s="70">
        <v>22964.1</v>
      </c>
      <c r="M160" s="70">
        <v>82401.2</v>
      </c>
      <c r="N160" s="70">
        <v>21124.3</v>
      </c>
      <c r="O160" s="70">
        <v>31544.400000000001</v>
      </c>
      <c r="P160" s="70">
        <v>130185.9</v>
      </c>
      <c r="Q160" s="70">
        <v>7742.4</v>
      </c>
      <c r="R160" s="70">
        <v>79541.7</v>
      </c>
      <c r="S160" s="70">
        <v>7279</v>
      </c>
      <c r="T160" s="411">
        <v>2005</v>
      </c>
      <c r="U160" s="410">
        <v>210754.6</v>
      </c>
      <c r="V160" s="70">
        <v>171830.8</v>
      </c>
      <c r="W160" s="70">
        <v>38955.199999999997</v>
      </c>
      <c r="X160" s="409">
        <v>32791</v>
      </c>
      <c r="Y160" s="409">
        <v>2430013</v>
      </c>
      <c r="Z160" s="70">
        <v>96009.4</v>
      </c>
      <c r="AA160" s="412">
        <v>67034.2</v>
      </c>
      <c r="AB160" s="413">
        <v>29043.5</v>
      </c>
      <c r="AC160" s="70">
        <v>222451</v>
      </c>
      <c r="AD160" s="70">
        <v>74375.199999999997</v>
      </c>
      <c r="AE160" s="70">
        <v>1044346.9</v>
      </c>
      <c r="AF160" s="70">
        <v>142473.79999999999</v>
      </c>
      <c r="AG160" s="410">
        <v>51006.400000000001</v>
      </c>
      <c r="AH160" s="70">
        <v>38434.300000000003</v>
      </c>
      <c r="AI160" s="413">
        <v>12571.6</v>
      </c>
      <c r="AJ160" s="70">
        <v>576073.9</v>
      </c>
      <c r="AK160" s="70">
        <v>89791</v>
      </c>
      <c r="AL160" s="70">
        <v>53558.6</v>
      </c>
      <c r="AM160" s="70">
        <v>79725.899999999994</v>
      </c>
      <c r="AN160" s="71"/>
    </row>
    <row r="161" spans="2:40" ht="14.25" customHeight="1" x14ac:dyDescent="0.3">
      <c r="B161" s="68">
        <v>2006</v>
      </c>
      <c r="C161" s="137">
        <v>3463485.5</v>
      </c>
      <c r="D161" s="409">
        <v>52635.6</v>
      </c>
      <c r="E161" s="409">
        <v>3277.5</v>
      </c>
      <c r="F161" s="410">
        <v>608651.1</v>
      </c>
      <c r="G161" s="70">
        <v>39266</v>
      </c>
      <c r="H161" s="70">
        <v>23458.9</v>
      </c>
      <c r="I161" s="70">
        <v>10977</v>
      </c>
      <c r="J161" s="70">
        <v>18421.2</v>
      </c>
      <c r="K161" s="70">
        <v>108008.5</v>
      </c>
      <c r="L161" s="70">
        <v>23727.4</v>
      </c>
      <c r="M161" s="70">
        <v>84342.5</v>
      </c>
      <c r="N161" s="70">
        <v>22816.7</v>
      </c>
      <c r="O161" s="70">
        <v>32839.1</v>
      </c>
      <c r="P161" s="70">
        <v>144522.4</v>
      </c>
      <c r="Q161" s="70">
        <v>8331.2000000000007</v>
      </c>
      <c r="R161" s="70">
        <v>84418.9</v>
      </c>
      <c r="S161" s="70">
        <v>7629.6</v>
      </c>
      <c r="T161" s="411">
        <v>2006</v>
      </c>
      <c r="U161" s="410">
        <v>216942.6</v>
      </c>
      <c r="V161" s="70">
        <v>176675.5</v>
      </c>
      <c r="W161" s="70">
        <v>40290.300000000003</v>
      </c>
      <c r="X161" s="409">
        <v>32587.9</v>
      </c>
      <c r="Y161" s="409">
        <v>2549399.2000000002</v>
      </c>
      <c r="Z161" s="70">
        <v>99451.5</v>
      </c>
      <c r="AA161" s="412">
        <v>68637.100000000006</v>
      </c>
      <c r="AB161" s="413">
        <v>30873</v>
      </c>
      <c r="AC161" s="70">
        <v>233472</v>
      </c>
      <c r="AD161" s="70">
        <v>75834.7</v>
      </c>
      <c r="AE161" s="70">
        <v>1092639.1000000001</v>
      </c>
      <c r="AF161" s="70">
        <v>149561.4</v>
      </c>
      <c r="AG161" s="410">
        <v>54310.1</v>
      </c>
      <c r="AH161" s="70">
        <v>40799.199999999997</v>
      </c>
      <c r="AI161" s="413">
        <v>13510.3</v>
      </c>
      <c r="AJ161" s="70">
        <v>605523.6</v>
      </c>
      <c r="AK161" s="70">
        <v>97254.6</v>
      </c>
      <c r="AL161" s="70">
        <v>56606.2</v>
      </c>
      <c r="AM161" s="70">
        <v>84511.5</v>
      </c>
      <c r="AN161" s="71"/>
    </row>
    <row r="162" spans="2:40" ht="14.25" customHeight="1" x14ac:dyDescent="0.3">
      <c r="B162" s="68">
        <v>2007</v>
      </c>
      <c r="C162" s="137">
        <v>3626589.2</v>
      </c>
      <c r="D162" s="409">
        <v>52395.6</v>
      </c>
      <c r="E162" s="409">
        <v>3281.8</v>
      </c>
      <c r="F162" s="410">
        <v>643415.30000000005</v>
      </c>
      <c r="G162" s="70">
        <v>39521.9</v>
      </c>
      <c r="H162" s="70">
        <v>23791</v>
      </c>
      <c r="I162" s="70">
        <v>10802.2</v>
      </c>
      <c r="J162" s="70">
        <v>20751.599999999999</v>
      </c>
      <c r="K162" s="70">
        <v>114527.9</v>
      </c>
      <c r="L162" s="70">
        <v>24567.7</v>
      </c>
      <c r="M162" s="70">
        <v>86989.4</v>
      </c>
      <c r="N162" s="70">
        <v>24470.2</v>
      </c>
      <c r="O162" s="70">
        <v>35530.699999999997</v>
      </c>
      <c r="P162" s="70">
        <v>155587.79999999999</v>
      </c>
      <c r="Q162" s="70">
        <v>8979.5</v>
      </c>
      <c r="R162" s="70">
        <v>90053.4</v>
      </c>
      <c r="S162" s="70">
        <v>7897.2</v>
      </c>
      <c r="T162" s="411">
        <v>2007</v>
      </c>
      <c r="U162" s="410">
        <v>223973.9</v>
      </c>
      <c r="V162" s="70">
        <v>182119.8</v>
      </c>
      <c r="W162" s="70">
        <v>41866.9</v>
      </c>
      <c r="X162" s="409">
        <v>33194.1</v>
      </c>
      <c r="Y162" s="409">
        <v>2670393.9</v>
      </c>
      <c r="Z162" s="70">
        <v>103538.3</v>
      </c>
      <c r="AA162" s="412">
        <v>70803</v>
      </c>
      <c r="AB162" s="413">
        <v>32789.300000000003</v>
      </c>
      <c r="AC162" s="70">
        <v>246859.4</v>
      </c>
      <c r="AD162" s="70">
        <v>79695.899999999994</v>
      </c>
      <c r="AE162" s="70">
        <v>1137935.5</v>
      </c>
      <c r="AF162" s="70">
        <v>156321.70000000001</v>
      </c>
      <c r="AG162" s="410">
        <v>57134</v>
      </c>
      <c r="AH162" s="70">
        <v>42856.9</v>
      </c>
      <c r="AI162" s="413">
        <v>14276.7</v>
      </c>
      <c r="AJ162" s="70">
        <v>635371.6</v>
      </c>
      <c r="AK162" s="70">
        <v>103844.3</v>
      </c>
      <c r="AL162" s="70">
        <v>60235.199999999997</v>
      </c>
      <c r="AM162" s="70">
        <v>89327.3</v>
      </c>
      <c r="AN162" s="71"/>
    </row>
    <row r="163" spans="2:40" ht="14.25" customHeight="1" x14ac:dyDescent="0.3">
      <c r="B163" s="68">
        <v>2008</v>
      </c>
      <c r="C163" s="137">
        <v>3776757.7</v>
      </c>
      <c r="D163" s="409">
        <v>52125.2</v>
      </c>
      <c r="E163" s="409">
        <v>3255.2</v>
      </c>
      <c r="F163" s="410">
        <v>674871.2</v>
      </c>
      <c r="G163" s="70">
        <v>39454.400000000001</v>
      </c>
      <c r="H163" s="70">
        <v>23843</v>
      </c>
      <c r="I163" s="70">
        <v>10655.6</v>
      </c>
      <c r="J163" s="70">
        <v>23042</v>
      </c>
      <c r="K163" s="70">
        <v>121095.4</v>
      </c>
      <c r="L163" s="70">
        <v>25472.6</v>
      </c>
      <c r="M163" s="70">
        <v>89761.2</v>
      </c>
      <c r="N163" s="70">
        <v>26168.799999999999</v>
      </c>
      <c r="O163" s="70">
        <v>37971.300000000003</v>
      </c>
      <c r="P163" s="70">
        <v>163885.9</v>
      </c>
      <c r="Q163" s="70">
        <v>9925.2000000000007</v>
      </c>
      <c r="R163" s="70">
        <v>95580.6</v>
      </c>
      <c r="S163" s="70">
        <v>8075.9</v>
      </c>
      <c r="T163" s="411">
        <v>2008</v>
      </c>
      <c r="U163" s="410">
        <v>229312.7</v>
      </c>
      <c r="V163" s="70">
        <v>186074.8</v>
      </c>
      <c r="W163" s="70">
        <v>43238.7</v>
      </c>
      <c r="X163" s="409">
        <v>33736.300000000003</v>
      </c>
      <c r="Y163" s="409">
        <v>2783565.8</v>
      </c>
      <c r="Z163" s="70">
        <v>108620.4</v>
      </c>
      <c r="AA163" s="412">
        <v>73135.399999999994</v>
      </c>
      <c r="AB163" s="413">
        <v>35487.1</v>
      </c>
      <c r="AC163" s="70">
        <v>262098.4</v>
      </c>
      <c r="AD163" s="70">
        <v>83004.2</v>
      </c>
      <c r="AE163" s="70">
        <v>1178211.8999999999</v>
      </c>
      <c r="AF163" s="70">
        <v>161196.20000000001</v>
      </c>
      <c r="AG163" s="410">
        <v>60365.2</v>
      </c>
      <c r="AH163" s="70">
        <v>45169.599999999999</v>
      </c>
      <c r="AI163" s="413">
        <v>15195.5</v>
      </c>
      <c r="AJ163" s="70">
        <v>662459.1</v>
      </c>
      <c r="AK163" s="70">
        <v>110524</v>
      </c>
      <c r="AL163" s="70">
        <v>63361.5</v>
      </c>
      <c r="AM163" s="70">
        <v>93711.8</v>
      </c>
      <c r="AN163" s="71"/>
    </row>
    <row r="164" spans="2:40" ht="14.25" customHeight="1" x14ac:dyDescent="0.3">
      <c r="B164" s="68">
        <v>2009</v>
      </c>
      <c r="C164" s="137">
        <v>3918442.9</v>
      </c>
      <c r="D164" s="409">
        <v>51728.5</v>
      </c>
      <c r="E164" s="409">
        <v>3306.2</v>
      </c>
      <c r="F164" s="410">
        <v>694595.1</v>
      </c>
      <c r="G164" s="70">
        <v>39426.1</v>
      </c>
      <c r="H164" s="70">
        <v>23879.1</v>
      </c>
      <c r="I164" s="70">
        <v>10438.6</v>
      </c>
      <c r="J164" s="70">
        <v>24739.5</v>
      </c>
      <c r="K164" s="70">
        <v>126729.9</v>
      </c>
      <c r="L164" s="70">
        <v>25533</v>
      </c>
      <c r="M164" s="70">
        <v>93654.6</v>
      </c>
      <c r="N164" s="70">
        <v>27533.7</v>
      </c>
      <c r="O164" s="70">
        <v>39275.300000000003</v>
      </c>
      <c r="P164" s="70">
        <v>164991.20000000001</v>
      </c>
      <c r="Q164" s="70">
        <v>10552.9</v>
      </c>
      <c r="R164" s="70">
        <v>99750.3</v>
      </c>
      <c r="S164" s="70">
        <v>8214.2000000000007</v>
      </c>
      <c r="T164" s="411">
        <v>2009</v>
      </c>
      <c r="U164" s="410">
        <v>236073.5</v>
      </c>
      <c r="V164" s="70">
        <v>191574.5</v>
      </c>
      <c r="W164" s="70">
        <v>44500.2</v>
      </c>
      <c r="X164" s="409">
        <v>34311.699999999997</v>
      </c>
      <c r="Y164" s="409">
        <v>2898576.6</v>
      </c>
      <c r="Z164" s="70">
        <v>113111.4</v>
      </c>
      <c r="AA164" s="412">
        <v>75721.3</v>
      </c>
      <c r="AB164" s="413">
        <v>37390.6</v>
      </c>
      <c r="AC164" s="70">
        <v>275233.8</v>
      </c>
      <c r="AD164" s="70">
        <v>85361.2</v>
      </c>
      <c r="AE164" s="70">
        <v>1213175.8</v>
      </c>
      <c r="AF164" s="70">
        <v>164544.1</v>
      </c>
      <c r="AG164" s="410">
        <v>63562.400000000001</v>
      </c>
      <c r="AH164" s="70">
        <v>47712</v>
      </c>
      <c r="AI164" s="413">
        <v>15850.3</v>
      </c>
      <c r="AJ164" s="70">
        <v>699988.9</v>
      </c>
      <c r="AK164" s="70">
        <v>119502.8</v>
      </c>
      <c r="AL164" s="70">
        <v>66627.5</v>
      </c>
      <c r="AM164" s="70">
        <v>97510.5</v>
      </c>
      <c r="AN164" s="71"/>
    </row>
    <row r="165" spans="2:40" ht="14.25" customHeight="1" x14ac:dyDescent="0.3">
      <c r="B165" s="68">
        <v>2010</v>
      </c>
      <c r="C165" s="137">
        <v>4070464</v>
      </c>
      <c r="D165" s="409">
        <v>52079.7</v>
      </c>
      <c r="E165" s="409">
        <v>3332.7</v>
      </c>
      <c r="F165" s="410">
        <v>737213.7</v>
      </c>
      <c r="G165" s="70">
        <v>39506.6</v>
      </c>
      <c r="H165" s="70">
        <v>24251.1</v>
      </c>
      <c r="I165" s="70">
        <v>10599.1</v>
      </c>
      <c r="J165" s="70">
        <v>26931.200000000001</v>
      </c>
      <c r="K165" s="70">
        <v>133972.6</v>
      </c>
      <c r="L165" s="70">
        <v>26198.7</v>
      </c>
      <c r="M165" s="70">
        <v>96522.6</v>
      </c>
      <c r="N165" s="70">
        <v>28450.799999999999</v>
      </c>
      <c r="O165" s="70">
        <v>40924.9</v>
      </c>
      <c r="P165" s="70">
        <v>186230</v>
      </c>
      <c r="Q165" s="70">
        <v>11332.9</v>
      </c>
      <c r="R165" s="70">
        <v>103911.2</v>
      </c>
      <c r="S165" s="70">
        <v>8382</v>
      </c>
      <c r="T165" s="411">
        <v>2010</v>
      </c>
      <c r="U165" s="410">
        <v>240504.2</v>
      </c>
      <c r="V165" s="70">
        <v>194980.9</v>
      </c>
      <c r="W165" s="70">
        <v>45523.3</v>
      </c>
      <c r="X165" s="409">
        <v>34820.9</v>
      </c>
      <c r="Y165" s="409">
        <v>3002512.8</v>
      </c>
      <c r="Z165" s="70">
        <v>118753.7</v>
      </c>
      <c r="AA165" s="412">
        <v>79177.100000000006</v>
      </c>
      <c r="AB165" s="413">
        <v>39576.6</v>
      </c>
      <c r="AC165" s="70">
        <v>290721</v>
      </c>
      <c r="AD165" s="70">
        <v>88903.4</v>
      </c>
      <c r="AE165" s="70">
        <v>1241475.1000000001</v>
      </c>
      <c r="AF165" s="70">
        <v>168449.6</v>
      </c>
      <c r="AG165" s="410">
        <v>67222</v>
      </c>
      <c r="AH165" s="70">
        <v>50655.199999999997</v>
      </c>
      <c r="AI165" s="413">
        <v>16566.8</v>
      </c>
      <c r="AJ165" s="70">
        <v>728125.2</v>
      </c>
      <c r="AK165" s="70">
        <v>126763.1</v>
      </c>
      <c r="AL165" s="70">
        <v>70809.399999999994</v>
      </c>
      <c r="AM165" s="70">
        <v>101290.2</v>
      </c>
      <c r="AN165" s="71"/>
    </row>
    <row r="166" spans="2:40" ht="14.25" customHeight="1" x14ac:dyDescent="0.3">
      <c r="B166" s="68">
        <v>2011</v>
      </c>
      <c r="C166" s="137">
        <v>4212496.8</v>
      </c>
      <c r="D166" s="409">
        <v>52175.7</v>
      </c>
      <c r="E166" s="409">
        <v>3322.1</v>
      </c>
      <c r="F166" s="410">
        <v>780009.7</v>
      </c>
      <c r="G166" s="70">
        <v>40120.400000000001</v>
      </c>
      <c r="H166" s="70">
        <v>24793.599999999999</v>
      </c>
      <c r="I166" s="70">
        <v>10565.5</v>
      </c>
      <c r="J166" s="70">
        <v>28879.599999999999</v>
      </c>
      <c r="K166" s="70">
        <v>142078.39999999999</v>
      </c>
      <c r="L166" s="70">
        <v>27132.1</v>
      </c>
      <c r="M166" s="70">
        <v>98319.6</v>
      </c>
      <c r="N166" s="70">
        <v>29218</v>
      </c>
      <c r="O166" s="70">
        <v>43112.6</v>
      </c>
      <c r="P166" s="70">
        <v>205285.3</v>
      </c>
      <c r="Q166" s="70">
        <v>12087.2</v>
      </c>
      <c r="R166" s="70">
        <v>109772</v>
      </c>
      <c r="S166" s="70">
        <v>8750.1</v>
      </c>
      <c r="T166" s="411">
        <v>2011</v>
      </c>
      <c r="U166" s="410">
        <v>245203.7</v>
      </c>
      <c r="V166" s="70">
        <v>198464.4</v>
      </c>
      <c r="W166" s="70">
        <v>46738.400000000001</v>
      </c>
      <c r="X166" s="409">
        <v>35970.400000000001</v>
      </c>
      <c r="Y166" s="409">
        <v>3095959.3</v>
      </c>
      <c r="Z166" s="70">
        <v>126129.7</v>
      </c>
      <c r="AA166" s="412">
        <v>84008.4</v>
      </c>
      <c r="AB166" s="413">
        <v>42121.4</v>
      </c>
      <c r="AC166" s="70">
        <v>306581.2</v>
      </c>
      <c r="AD166" s="70">
        <v>92757.5</v>
      </c>
      <c r="AE166" s="70">
        <v>1262501.7</v>
      </c>
      <c r="AF166" s="70">
        <v>172647</v>
      </c>
      <c r="AG166" s="410">
        <v>70947.3</v>
      </c>
      <c r="AH166" s="70">
        <v>53500.5</v>
      </c>
      <c r="AI166" s="413">
        <v>17446.900000000001</v>
      </c>
      <c r="AJ166" s="70">
        <v>752399.4</v>
      </c>
      <c r="AK166" s="70">
        <v>132557.1</v>
      </c>
      <c r="AL166" s="70">
        <v>74452.800000000003</v>
      </c>
      <c r="AM166" s="70">
        <v>105052.9</v>
      </c>
      <c r="AN166" s="71"/>
    </row>
    <row r="167" spans="2:40" s="78" customFormat="1" ht="12.95" customHeight="1" x14ac:dyDescent="0.3">
      <c r="B167" s="73">
        <v>2012</v>
      </c>
      <c r="C167" s="137">
        <v>4340346.3</v>
      </c>
      <c r="D167" s="409">
        <v>52389.2</v>
      </c>
      <c r="E167" s="409">
        <v>3322.6</v>
      </c>
      <c r="F167" s="410">
        <v>820039.9</v>
      </c>
      <c r="G167" s="74">
        <v>40948.5</v>
      </c>
      <c r="H167" s="74">
        <v>25247.3</v>
      </c>
      <c r="I167" s="74">
        <v>10507.3</v>
      </c>
      <c r="J167" s="74">
        <v>29773.599999999999</v>
      </c>
      <c r="K167" s="74">
        <v>149584.4</v>
      </c>
      <c r="L167" s="74">
        <v>27652.5</v>
      </c>
      <c r="M167" s="74">
        <v>100371.6</v>
      </c>
      <c r="N167" s="74">
        <v>30052.7</v>
      </c>
      <c r="O167" s="74">
        <v>45030.6</v>
      </c>
      <c r="P167" s="74">
        <v>224611.4</v>
      </c>
      <c r="Q167" s="74">
        <v>12792.6</v>
      </c>
      <c r="R167" s="74">
        <v>114930.3</v>
      </c>
      <c r="S167" s="74">
        <v>8943.2000000000007</v>
      </c>
      <c r="T167" s="411">
        <v>2012</v>
      </c>
      <c r="U167" s="410">
        <v>249383.8</v>
      </c>
      <c r="V167" s="74">
        <v>201694.7</v>
      </c>
      <c r="W167" s="74">
        <v>47686.7</v>
      </c>
      <c r="X167" s="409">
        <v>37070.199999999997</v>
      </c>
      <c r="Y167" s="409">
        <v>3178581.9</v>
      </c>
      <c r="Z167" s="74">
        <v>132874.6</v>
      </c>
      <c r="AA167" s="412">
        <v>88204.5</v>
      </c>
      <c r="AB167" s="413">
        <v>44670.8</v>
      </c>
      <c r="AC167" s="74">
        <v>321060.59999999998</v>
      </c>
      <c r="AD167" s="74">
        <v>95593.9</v>
      </c>
      <c r="AE167" s="74">
        <v>1280256.2</v>
      </c>
      <c r="AF167" s="74">
        <v>178530.5</v>
      </c>
      <c r="AG167" s="410">
        <v>75268.600000000006</v>
      </c>
      <c r="AH167" s="74">
        <v>57050.8</v>
      </c>
      <c r="AI167" s="413">
        <v>18218.8</v>
      </c>
      <c r="AJ167" s="74">
        <v>773101.9</v>
      </c>
      <c r="AK167" s="74">
        <v>137271.79999999999</v>
      </c>
      <c r="AL167" s="74">
        <v>77351.199999999997</v>
      </c>
      <c r="AM167" s="74">
        <v>107566.39999999999</v>
      </c>
      <c r="AN167" s="221"/>
    </row>
    <row r="168" spans="2:40" s="78" customFormat="1" ht="12.95" customHeight="1" x14ac:dyDescent="0.3">
      <c r="B168" s="73">
        <v>2013</v>
      </c>
      <c r="C168" s="137">
        <v>4470275.0999999996</v>
      </c>
      <c r="D168" s="409">
        <v>53113.9</v>
      </c>
      <c r="E168" s="409">
        <v>3311.8</v>
      </c>
      <c r="F168" s="410">
        <v>856557.8</v>
      </c>
      <c r="G168" s="74">
        <v>41656.300000000003</v>
      </c>
      <c r="H168" s="74">
        <v>25736.7</v>
      </c>
      <c r="I168" s="74">
        <v>10479.1</v>
      </c>
      <c r="J168" s="74">
        <v>30672.5</v>
      </c>
      <c r="K168" s="74">
        <v>157137.79999999999</v>
      </c>
      <c r="L168" s="74">
        <v>28001.9</v>
      </c>
      <c r="M168" s="74">
        <v>102313.9</v>
      </c>
      <c r="N168" s="74">
        <v>30913.9</v>
      </c>
      <c r="O168" s="74">
        <v>47010.9</v>
      </c>
      <c r="P168" s="74">
        <v>241147.8</v>
      </c>
      <c r="Q168" s="74">
        <v>13223.7</v>
      </c>
      <c r="R168" s="74">
        <v>119824</v>
      </c>
      <c r="S168" s="74">
        <v>9127.2000000000007</v>
      </c>
      <c r="T168" s="411">
        <v>2013</v>
      </c>
      <c r="U168" s="410">
        <v>255141.8</v>
      </c>
      <c r="V168" s="74">
        <v>206156.9</v>
      </c>
      <c r="W168" s="74">
        <v>48979.5</v>
      </c>
      <c r="X168" s="409">
        <v>37860.5</v>
      </c>
      <c r="Y168" s="409">
        <v>3265026.3</v>
      </c>
      <c r="Z168" s="74">
        <v>139606.70000000001</v>
      </c>
      <c r="AA168" s="412">
        <v>92294</v>
      </c>
      <c r="AB168" s="413">
        <v>47315.199999999997</v>
      </c>
      <c r="AC168" s="74">
        <v>334104.59999999998</v>
      </c>
      <c r="AD168" s="74">
        <v>98541.4</v>
      </c>
      <c r="AE168" s="74">
        <v>1307224.2</v>
      </c>
      <c r="AF168" s="74">
        <v>182867</v>
      </c>
      <c r="AG168" s="410">
        <v>78897.399999999994</v>
      </c>
      <c r="AH168" s="74">
        <v>60010</v>
      </c>
      <c r="AI168" s="413">
        <v>18889.099999999999</v>
      </c>
      <c r="AJ168" s="74">
        <v>793102.9</v>
      </c>
      <c r="AK168" s="74">
        <v>141219.6</v>
      </c>
      <c r="AL168" s="74">
        <v>80124.2</v>
      </c>
      <c r="AM168" s="74">
        <v>109859.9</v>
      </c>
      <c r="AN168" s="221"/>
    </row>
    <row r="169" spans="2:40" ht="12.95" customHeight="1" x14ac:dyDescent="0.3">
      <c r="B169" s="73" t="s">
        <v>390</v>
      </c>
      <c r="C169" s="137">
        <v>4603053.8</v>
      </c>
      <c r="D169" s="409">
        <v>54403.5</v>
      </c>
      <c r="E169" s="409">
        <v>3302.4</v>
      </c>
      <c r="F169" s="410">
        <v>894594.5</v>
      </c>
      <c r="G169" s="74">
        <v>42368.6</v>
      </c>
      <c r="H169" s="74">
        <v>26070.1</v>
      </c>
      <c r="I169" s="74">
        <v>10541.9</v>
      </c>
      <c r="J169" s="74">
        <v>31008.7</v>
      </c>
      <c r="K169" s="74">
        <v>165073.9</v>
      </c>
      <c r="L169" s="74">
        <v>28503.8</v>
      </c>
      <c r="M169" s="74">
        <v>103143.4</v>
      </c>
      <c r="N169" s="74">
        <v>31575.1</v>
      </c>
      <c r="O169" s="74">
        <v>48940.3</v>
      </c>
      <c r="P169" s="74">
        <v>259600.1</v>
      </c>
      <c r="Q169" s="74">
        <v>13631.3</v>
      </c>
      <c r="R169" s="74">
        <v>125892</v>
      </c>
      <c r="S169" s="74">
        <v>9358.1</v>
      </c>
      <c r="T169" s="411">
        <v>2014</v>
      </c>
      <c r="U169" s="410">
        <v>261485.3</v>
      </c>
      <c r="V169" s="74">
        <v>211273.2</v>
      </c>
      <c r="W169" s="74">
        <v>50206.5</v>
      </c>
      <c r="X169" s="409">
        <v>38680.9</v>
      </c>
      <c r="Y169" s="409">
        <v>3351823.4</v>
      </c>
      <c r="Z169" s="74">
        <v>148689.1</v>
      </c>
      <c r="AA169" s="412">
        <v>97903.8</v>
      </c>
      <c r="AB169" s="413">
        <v>50789.599999999999</v>
      </c>
      <c r="AC169" s="74">
        <v>346517.6</v>
      </c>
      <c r="AD169" s="74">
        <v>101785.9</v>
      </c>
      <c r="AE169" s="74">
        <v>1339304.8999999999</v>
      </c>
      <c r="AF169" s="74">
        <v>186170.4</v>
      </c>
      <c r="AG169" s="410">
        <v>82463</v>
      </c>
      <c r="AH169" s="74">
        <v>62765.5</v>
      </c>
      <c r="AI169" s="413">
        <v>19699.3</v>
      </c>
      <c r="AJ169" s="74">
        <v>809730.2</v>
      </c>
      <c r="AK169" s="74">
        <v>143932.4</v>
      </c>
      <c r="AL169" s="74">
        <v>82700</v>
      </c>
      <c r="AM169" s="74">
        <v>111280</v>
      </c>
      <c r="AN169" s="71"/>
    </row>
    <row r="170" spans="2:40" ht="12.95" customHeight="1" x14ac:dyDescent="0.3">
      <c r="B170" s="76" t="s">
        <v>391</v>
      </c>
      <c r="C170" s="138">
        <v>4743746</v>
      </c>
      <c r="D170" s="414">
        <v>54649.3</v>
      </c>
      <c r="E170" s="414">
        <v>3362.6</v>
      </c>
      <c r="F170" s="415">
        <v>930411.5</v>
      </c>
      <c r="G170" s="72">
        <v>43263.9</v>
      </c>
      <c r="H170" s="72">
        <v>26400.7</v>
      </c>
      <c r="I170" s="72">
        <v>10683.9</v>
      </c>
      <c r="J170" s="72">
        <v>31244</v>
      </c>
      <c r="K170" s="72">
        <v>172681.8</v>
      </c>
      <c r="L170" s="72">
        <v>28887.599999999999</v>
      </c>
      <c r="M170" s="72">
        <v>103183.4</v>
      </c>
      <c r="N170" s="72">
        <v>32319.8</v>
      </c>
      <c r="O170" s="72">
        <v>50705.1</v>
      </c>
      <c r="P170" s="72">
        <v>276260.8</v>
      </c>
      <c r="Q170" s="72">
        <v>14061.5</v>
      </c>
      <c r="R170" s="72">
        <v>132479</v>
      </c>
      <c r="S170" s="72">
        <v>9767.5</v>
      </c>
      <c r="T170" s="416" t="s">
        <v>391</v>
      </c>
      <c r="U170" s="415">
        <v>268051.90000000002</v>
      </c>
      <c r="V170" s="72">
        <v>216501.7</v>
      </c>
      <c r="W170" s="72">
        <v>51542.2</v>
      </c>
      <c r="X170" s="414">
        <v>39498.800000000003</v>
      </c>
      <c r="Y170" s="414">
        <v>3449423.1</v>
      </c>
      <c r="Z170" s="72">
        <v>156870.5</v>
      </c>
      <c r="AA170" s="417">
        <v>103028.4</v>
      </c>
      <c r="AB170" s="418">
        <v>53848.2</v>
      </c>
      <c r="AC170" s="72">
        <v>358859.1</v>
      </c>
      <c r="AD170" s="72">
        <v>105358.3</v>
      </c>
      <c r="AE170" s="72">
        <v>1382584.6</v>
      </c>
      <c r="AF170" s="72">
        <v>188122.6</v>
      </c>
      <c r="AG170" s="415">
        <v>86012.7</v>
      </c>
      <c r="AH170" s="72">
        <v>65375.9</v>
      </c>
      <c r="AI170" s="418">
        <v>20639</v>
      </c>
      <c r="AJ170" s="72">
        <v>828176.6</v>
      </c>
      <c r="AK170" s="72">
        <v>146154.6</v>
      </c>
      <c r="AL170" s="72">
        <v>85476.2</v>
      </c>
      <c r="AM170" s="72">
        <v>112546.5</v>
      </c>
      <c r="AN170" s="71"/>
    </row>
    <row r="171" spans="2:40" x14ac:dyDescent="0.3">
      <c r="B171" s="290" t="s">
        <v>398</v>
      </c>
      <c r="C171" s="291"/>
      <c r="D171" s="291"/>
      <c r="E171" s="291"/>
      <c r="F171" s="291"/>
      <c r="G171" s="291"/>
      <c r="H171" s="291"/>
      <c r="I171" s="291"/>
      <c r="J171" s="292"/>
      <c r="L171" s="291"/>
      <c r="M171" s="291"/>
      <c r="N171" s="291"/>
      <c r="O171" s="293"/>
      <c r="R171" s="293"/>
      <c r="S171" s="293" t="s">
        <v>399</v>
      </c>
      <c r="T171" s="290" t="s">
        <v>398</v>
      </c>
      <c r="U171" s="291"/>
      <c r="V171" s="291"/>
      <c r="W171" s="291"/>
      <c r="X171" s="291"/>
      <c r="Y171" s="291"/>
      <c r="Z171" s="291"/>
      <c r="AA171" s="291"/>
      <c r="AB171" s="292"/>
      <c r="AC171" s="291"/>
      <c r="AE171" s="291"/>
      <c r="AF171" s="291"/>
      <c r="AG171" s="293"/>
      <c r="AJ171" s="293"/>
      <c r="AK171" s="293"/>
      <c r="AM171" s="293" t="s">
        <v>399</v>
      </c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XFB172"/>
  <sheetViews>
    <sheetView view="pageBreakPreview" zoomScale="70" zoomScaleNormal="55" zoomScaleSheetLayoutView="70" workbookViewId="0">
      <selection sqref="A1:XFD1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3" width="14.625" style="305" customWidth="1"/>
    <col min="4" max="9" width="14.625" style="302" customWidth="1"/>
    <col min="10" max="10" width="14.625" style="301" customWidth="1"/>
    <col min="11" max="17" width="14.625" style="302" customWidth="1"/>
    <col min="18" max="18" width="7.25" style="302" customWidth="1"/>
    <col min="19" max="19" width="14.5" style="302" customWidth="1"/>
    <col min="20" max="20" width="11.625" style="302" customWidth="1"/>
    <col min="21" max="21" width="12.625" style="302" customWidth="1"/>
    <col min="22" max="22" width="12.25" style="302" customWidth="1"/>
    <col min="23" max="23" width="13.375" style="302" customWidth="1"/>
    <col min="24" max="25" width="12.25" style="302" customWidth="1"/>
    <col min="26" max="26" width="10.625" style="302" customWidth="1"/>
    <col min="27" max="27" width="12.25" style="301" customWidth="1"/>
    <col min="28" max="28" width="10.125" style="302" customWidth="1"/>
    <col min="29" max="32" width="12.25" style="302" customWidth="1"/>
    <col min="33" max="33" width="10.75" style="302" customWidth="1"/>
    <col min="34" max="34" width="12.25" style="302" customWidth="1"/>
    <col min="35" max="35" width="11.75" style="302" customWidth="1"/>
    <col min="36" max="36" width="12.25" style="302" customWidth="1"/>
    <col min="37" max="16384" width="9.375" style="302"/>
  </cols>
  <sheetData>
    <row r="1" spans="2:16382" s="295" customFormat="1" ht="9.75" customHeight="1" x14ac:dyDescent="0.3">
      <c r="B1" s="294"/>
      <c r="D1" s="294"/>
    </row>
    <row r="2" spans="2:16382" s="295" customFormat="1" ht="21.75" customHeight="1" x14ac:dyDescent="0.3">
      <c r="B2" s="294"/>
      <c r="D2" s="296"/>
      <c r="E2" s="296"/>
      <c r="F2" s="296"/>
      <c r="G2" s="296"/>
      <c r="H2" s="296"/>
      <c r="I2" s="296"/>
      <c r="J2" s="297" t="s">
        <v>258</v>
      </c>
      <c r="K2" s="296" t="s">
        <v>135</v>
      </c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7" t="s">
        <v>349</v>
      </c>
      <c r="AB2" s="296" t="s">
        <v>350</v>
      </c>
      <c r="AC2" s="296"/>
      <c r="AD2" s="296"/>
      <c r="AE2" s="296"/>
      <c r="AF2" s="296"/>
      <c r="AG2" s="296"/>
      <c r="AH2" s="296"/>
      <c r="AI2" s="296"/>
      <c r="AJ2" s="296"/>
    </row>
    <row r="3" spans="2:16382" s="295" customFormat="1" ht="21.75" customHeight="1" x14ac:dyDescent="0.3">
      <c r="B3" s="294"/>
      <c r="D3" s="296"/>
      <c r="E3" s="296"/>
      <c r="F3" s="296"/>
      <c r="G3" s="296"/>
      <c r="H3" s="296"/>
      <c r="I3" s="296"/>
      <c r="J3" s="297" t="s">
        <v>351</v>
      </c>
      <c r="K3" s="296" t="s">
        <v>137</v>
      </c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7" t="s">
        <v>352</v>
      </c>
      <c r="AB3" s="296" t="s">
        <v>353</v>
      </c>
      <c r="AC3" s="296"/>
      <c r="AD3" s="296"/>
      <c r="AE3" s="296"/>
      <c r="AF3" s="296"/>
      <c r="AG3" s="296"/>
      <c r="AH3" s="296"/>
      <c r="AI3" s="296"/>
      <c r="AJ3" s="296"/>
    </row>
    <row r="4" spans="2:16382" s="295" customFormat="1" ht="14.25" customHeight="1" x14ac:dyDescent="0.3">
      <c r="B4" s="298" t="s">
        <v>44</v>
      </c>
      <c r="Q4" s="299" t="s">
        <v>354</v>
      </c>
      <c r="R4" s="298" t="s">
        <v>44</v>
      </c>
      <c r="AJ4" s="299" t="s">
        <v>355</v>
      </c>
    </row>
    <row r="5" spans="2:16382" s="498" customFormat="1" ht="37.5" customHeight="1" x14ac:dyDescent="0.3">
      <c r="B5" s="494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496"/>
      <c r="S5" s="497" t="s">
        <v>358</v>
      </c>
      <c r="T5" s="151"/>
      <c r="U5" s="151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512" t="s">
        <v>359</v>
      </c>
    </row>
    <row r="6" spans="2:16382" s="498" customFormat="1" ht="37.5" customHeight="1" x14ac:dyDescent="0.3">
      <c r="B6" s="496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496"/>
      <c r="S6" s="529"/>
      <c r="T6" s="153" t="s">
        <v>362</v>
      </c>
      <c r="U6" s="351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  <c r="AJ6" s="159"/>
    </row>
    <row r="7" spans="2:16382" s="499" customFormat="1" ht="42.95" customHeight="1" x14ac:dyDescent="0.3">
      <c r="B7" s="494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496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4" t="s">
        <v>370</v>
      </c>
      <c r="AA7" s="544" t="s">
        <v>371</v>
      </c>
      <c r="AB7" s="540" t="s">
        <v>372</v>
      </c>
      <c r="AC7" s="529"/>
      <c r="AD7" s="154"/>
      <c r="AE7" s="154"/>
      <c r="AF7" s="529"/>
      <c r="AG7" s="154"/>
      <c r="AH7" s="154"/>
      <c r="AI7" s="154"/>
      <c r="AJ7" s="159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  <c r="XEK7" s="498"/>
      <c r="XEL7" s="498"/>
      <c r="XEM7" s="498"/>
      <c r="XEN7" s="498"/>
      <c r="XEO7" s="498"/>
      <c r="XEP7" s="498"/>
      <c r="XEQ7" s="498"/>
      <c r="XER7" s="498"/>
      <c r="XES7" s="498"/>
      <c r="XET7" s="498"/>
      <c r="XEU7" s="498"/>
      <c r="XEV7" s="498"/>
      <c r="XEW7" s="498"/>
      <c r="XEX7" s="498"/>
      <c r="XEY7" s="498"/>
      <c r="XEZ7" s="498"/>
      <c r="XFA7" s="498"/>
      <c r="XFB7" s="498"/>
    </row>
    <row r="8" spans="2:16382" s="498" customFormat="1" ht="50.1" customHeight="1" x14ac:dyDescent="0.3">
      <c r="B8" s="500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0"/>
      <c r="S8" s="155"/>
      <c r="T8" s="156"/>
      <c r="U8" s="543"/>
      <c r="V8" s="157" t="s">
        <v>381</v>
      </c>
      <c r="W8" s="157" t="s">
        <v>382</v>
      </c>
      <c r="X8" s="545"/>
      <c r="Y8" s="547"/>
      <c r="Z8" s="545"/>
      <c r="AA8" s="545"/>
      <c r="AB8" s="541"/>
      <c r="AC8" s="156"/>
      <c r="AD8" s="157" t="s">
        <v>383</v>
      </c>
      <c r="AE8" s="158" t="s">
        <v>384</v>
      </c>
      <c r="AF8" s="156"/>
      <c r="AG8" s="160" t="s">
        <v>385</v>
      </c>
      <c r="AH8" s="160" t="s">
        <v>386</v>
      </c>
      <c r="AI8" s="161" t="s">
        <v>387</v>
      </c>
      <c r="AJ8" s="155"/>
      <c r="AK8" s="499"/>
      <c r="AL8" s="499"/>
      <c r="AM8" s="499"/>
      <c r="AN8" s="499"/>
      <c r="AO8" s="499"/>
      <c r="AP8" s="499"/>
      <c r="AQ8" s="499"/>
      <c r="AR8" s="499"/>
      <c r="AS8" s="499"/>
      <c r="AT8" s="499"/>
      <c r="AU8" s="499"/>
      <c r="AV8" s="499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499"/>
      <c r="BR8" s="499"/>
      <c r="BS8" s="499"/>
      <c r="BT8" s="499"/>
      <c r="BU8" s="499"/>
      <c r="BV8" s="499"/>
      <c r="BW8" s="499"/>
      <c r="BX8" s="499"/>
      <c r="BY8" s="499"/>
      <c r="BZ8" s="499"/>
      <c r="CA8" s="499"/>
      <c r="CB8" s="499"/>
      <c r="CC8" s="499"/>
      <c r="CD8" s="499"/>
      <c r="CE8" s="499"/>
      <c r="CF8" s="499"/>
      <c r="CG8" s="499"/>
      <c r="CH8" s="499"/>
      <c r="CI8" s="499"/>
      <c r="CJ8" s="499"/>
      <c r="CK8" s="499"/>
      <c r="CL8" s="499"/>
      <c r="CM8" s="499"/>
      <c r="CN8" s="499"/>
      <c r="CO8" s="499"/>
      <c r="CP8" s="499"/>
      <c r="CQ8" s="499"/>
      <c r="CR8" s="499"/>
      <c r="CS8" s="499"/>
      <c r="CT8" s="499"/>
      <c r="CU8" s="499"/>
      <c r="CV8" s="499"/>
      <c r="CW8" s="499"/>
      <c r="CX8" s="499"/>
      <c r="CY8" s="499"/>
      <c r="CZ8" s="499"/>
      <c r="DA8" s="499"/>
      <c r="DB8" s="499"/>
      <c r="DC8" s="499"/>
      <c r="DD8" s="499"/>
      <c r="DE8" s="499"/>
      <c r="DF8" s="499"/>
      <c r="DG8" s="499"/>
      <c r="DH8" s="499"/>
      <c r="DI8" s="499"/>
      <c r="DJ8" s="499"/>
      <c r="DK8" s="499"/>
      <c r="DL8" s="499"/>
      <c r="DM8" s="499"/>
      <c r="DN8" s="499"/>
      <c r="DO8" s="499"/>
      <c r="DP8" s="499"/>
      <c r="DQ8" s="499"/>
      <c r="DR8" s="499"/>
      <c r="DS8" s="499"/>
      <c r="DT8" s="499"/>
      <c r="DU8" s="499"/>
      <c r="DV8" s="499"/>
      <c r="DW8" s="499"/>
      <c r="DX8" s="499"/>
      <c r="DY8" s="499"/>
      <c r="DZ8" s="499"/>
      <c r="EA8" s="499"/>
      <c r="EB8" s="499"/>
      <c r="EC8" s="499"/>
      <c r="ED8" s="499"/>
      <c r="EE8" s="499"/>
      <c r="EF8" s="499"/>
      <c r="EG8" s="499"/>
      <c r="EH8" s="499"/>
      <c r="EI8" s="499"/>
      <c r="EJ8" s="499"/>
      <c r="EK8" s="499"/>
      <c r="EL8" s="499"/>
      <c r="EM8" s="499"/>
      <c r="EN8" s="499"/>
      <c r="EO8" s="499"/>
      <c r="EP8" s="499"/>
      <c r="EQ8" s="499"/>
      <c r="ER8" s="499"/>
      <c r="ES8" s="499"/>
      <c r="ET8" s="499"/>
      <c r="EU8" s="499"/>
      <c r="EV8" s="499"/>
      <c r="EW8" s="499"/>
      <c r="EX8" s="499"/>
      <c r="EY8" s="499"/>
      <c r="EZ8" s="499"/>
      <c r="FA8" s="499"/>
      <c r="FB8" s="499"/>
      <c r="FC8" s="499"/>
      <c r="FD8" s="499"/>
      <c r="FE8" s="499"/>
      <c r="FF8" s="499"/>
      <c r="FG8" s="499"/>
      <c r="FH8" s="499"/>
      <c r="FI8" s="499"/>
      <c r="FJ8" s="499"/>
      <c r="FK8" s="499"/>
      <c r="FL8" s="499"/>
      <c r="FM8" s="499"/>
      <c r="FN8" s="499"/>
      <c r="FO8" s="499"/>
      <c r="FP8" s="499"/>
      <c r="FQ8" s="499"/>
      <c r="FR8" s="499"/>
      <c r="FS8" s="499"/>
      <c r="FT8" s="499"/>
      <c r="FU8" s="499"/>
      <c r="FV8" s="499"/>
      <c r="FW8" s="499"/>
      <c r="FX8" s="499"/>
      <c r="FY8" s="499"/>
      <c r="FZ8" s="499"/>
      <c r="GA8" s="499"/>
      <c r="GB8" s="499"/>
      <c r="GC8" s="499"/>
      <c r="GD8" s="499"/>
      <c r="GE8" s="499"/>
      <c r="GF8" s="499"/>
      <c r="GG8" s="499"/>
      <c r="GH8" s="499"/>
      <c r="GI8" s="499"/>
      <c r="GJ8" s="499"/>
      <c r="GK8" s="499"/>
      <c r="GL8" s="499"/>
      <c r="GM8" s="499"/>
      <c r="GN8" s="499"/>
      <c r="GO8" s="499"/>
      <c r="GP8" s="499"/>
      <c r="GQ8" s="499"/>
      <c r="GR8" s="499"/>
      <c r="GS8" s="499"/>
      <c r="GT8" s="499"/>
      <c r="GU8" s="499"/>
      <c r="GV8" s="499"/>
      <c r="GW8" s="499"/>
      <c r="GX8" s="499"/>
      <c r="GY8" s="499"/>
      <c r="GZ8" s="499"/>
      <c r="HA8" s="499"/>
      <c r="HB8" s="499"/>
      <c r="HC8" s="499"/>
      <c r="HD8" s="499"/>
      <c r="HE8" s="499"/>
      <c r="HF8" s="499"/>
      <c r="HG8" s="499"/>
      <c r="HH8" s="499"/>
      <c r="HI8" s="499"/>
      <c r="HJ8" s="499"/>
      <c r="HK8" s="499"/>
      <c r="HL8" s="499"/>
      <c r="HM8" s="499"/>
      <c r="HN8" s="499"/>
      <c r="HO8" s="499"/>
      <c r="HP8" s="499"/>
      <c r="HQ8" s="499"/>
      <c r="HR8" s="499"/>
      <c r="HS8" s="499"/>
      <c r="HT8" s="499"/>
      <c r="HU8" s="499"/>
      <c r="HV8" s="499"/>
      <c r="HW8" s="499"/>
      <c r="HX8" s="499"/>
      <c r="HY8" s="499"/>
      <c r="HZ8" s="499"/>
      <c r="IA8" s="499"/>
      <c r="IB8" s="499"/>
      <c r="IC8" s="499"/>
      <c r="ID8" s="499"/>
      <c r="IE8" s="499"/>
      <c r="IF8" s="499"/>
      <c r="IG8" s="499"/>
      <c r="IH8" s="499"/>
      <c r="II8" s="499"/>
      <c r="IJ8" s="499"/>
      <c r="IK8" s="499"/>
      <c r="IL8" s="499"/>
      <c r="IM8" s="499"/>
      <c r="IN8" s="499"/>
      <c r="IO8" s="499"/>
      <c r="IP8" s="499"/>
      <c r="IQ8" s="499"/>
      <c r="IR8" s="499"/>
      <c r="IS8" s="499"/>
      <c r="IT8" s="499"/>
      <c r="IU8" s="499"/>
      <c r="IV8" s="499"/>
      <c r="IW8" s="499"/>
      <c r="IX8" s="499"/>
      <c r="IY8" s="499"/>
      <c r="IZ8" s="499"/>
      <c r="JA8" s="499"/>
      <c r="JB8" s="499"/>
      <c r="JC8" s="499"/>
      <c r="JD8" s="499"/>
      <c r="JE8" s="499"/>
      <c r="JF8" s="499"/>
      <c r="JG8" s="499"/>
      <c r="JH8" s="499"/>
      <c r="JI8" s="499"/>
      <c r="JJ8" s="499"/>
      <c r="JK8" s="499"/>
      <c r="JL8" s="499"/>
      <c r="JM8" s="499"/>
      <c r="JN8" s="499"/>
      <c r="JO8" s="499"/>
      <c r="JP8" s="499"/>
      <c r="JQ8" s="499"/>
      <c r="JR8" s="499"/>
      <c r="JS8" s="499"/>
      <c r="JT8" s="499"/>
      <c r="JU8" s="499"/>
      <c r="JV8" s="499"/>
      <c r="JW8" s="499"/>
      <c r="JX8" s="499"/>
      <c r="JY8" s="499"/>
      <c r="JZ8" s="499"/>
      <c r="KA8" s="499"/>
      <c r="KB8" s="499"/>
      <c r="KC8" s="499"/>
      <c r="KD8" s="499"/>
      <c r="KE8" s="499"/>
      <c r="KF8" s="499"/>
      <c r="KG8" s="499"/>
      <c r="KH8" s="499"/>
      <c r="KI8" s="499"/>
      <c r="KJ8" s="499"/>
      <c r="KK8" s="499"/>
      <c r="KL8" s="499"/>
      <c r="KM8" s="499"/>
      <c r="KN8" s="499"/>
      <c r="KO8" s="499"/>
      <c r="KP8" s="499"/>
      <c r="KQ8" s="499"/>
      <c r="KR8" s="499"/>
      <c r="KS8" s="499"/>
      <c r="KT8" s="499"/>
      <c r="KU8" s="499"/>
      <c r="KV8" s="499"/>
      <c r="KW8" s="499"/>
      <c r="KX8" s="499"/>
      <c r="KY8" s="499"/>
      <c r="KZ8" s="499"/>
      <c r="LA8" s="499"/>
      <c r="LB8" s="499"/>
      <c r="LC8" s="499"/>
      <c r="LD8" s="499"/>
      <c r="LE8" s="499"/>
      <c r="LF8" s="499"/>
      <c r="LG8" s="499"/>
      <c r="LH8" s="499"/>
      <c r="LI8" s="499"/>
      <c r="LJ8" s="499"/>
      <c r="LK8" s="499"/>
      <c r="LL8" s="499"/>
      <c r="LM8" s="499"/>
      <c r="LN8" s="499"/>
      <c r="LO8" s="499"/>
      <c r="LP8" s="499"/>
      <c r="LQ8" s="499"/>
      <c r="LR8" s="499"/>
      <c r="LS8" s="499"/>
      <c r="LT8" s="499"/>
      <c r="LU8" s="499"/>
      <c r="LV8" s="499"/>
      <c r="LW8" s="499"/>
      <c r="LX8" s="499"/>
      <c r="LY8" s="499"/>
      <c r="LZ8" s="499"/>
      <c r="MA8" s="499"/>
      <c r="MB8" s="499"/>
      <c r="MC8" s="499"/>
      <c r="MD8" s="499"/>
      <c r="ME8" s="499"/>
      <c r="MF8" s="499"/>
      <c r="MG8" s="499"/>
      <c r="MH8" s="499"/>
      <c r="MI8" s="499"/>
      <c r="MJ8" s="499"/>
      <c r="MK8" s="499"/>
      <c r="ML8" s="499"/>
      <c r="MM8" s="499"/>
      <c r="MN8" s="499"/>
      <c r="MO8" s="499"/>
      <c r="MP8" s="499"/>
      <c r="MQ8" s="499"/>
      <c r="MR8" s="499"/>
      <c r="MS8" s="499"/>
      <c r="MT8" s="499"/>
      <c r="MU8" s="499"/>
      <c r="MV8" s="499"/>
      <c r="MW8" s="499"/>
      <c r="MX8" s="499"/>
      <c r="MY8" s="499"/>
      <c r="MZ8" s="499"/>
      <c r="NA8" s="499"/>
      <c r="NB8" s="499"/>
      <c r="NC8" s="499"/>
      <c r="ND8" s="499"/>
      <c r="NE8" s="499"/>
      <c r="NF8" s="499"/>
      <c r="NG8" s="499"/>
      <c r="NH8" s="499"/>
      <c r="NI8" s="499"/>
      <c r="NJ8" s="499"/>
      <c r="NK8" s="499"/>
      <c r="NL8" s="499"/>
      <c r="NM8" s="499"/>
      <c r="NN8" s="499"/>
      <c r="NO8" s="499"/>
      <c r="NP8" s="499"/>
      <c r="NQ8" s="499"/>
      <c r="NR8" s="499"/>
      <c r="NS8" s="499"/>
      <c r="NT8" s="499"/>
      <c r="NU8" s="499"/>
      <c r="NV8" s="499"/>
      <c r="NW8" s="499"/>
      <c r="NX8" s="499"/>
      <c r="NY8" s="499"/>
      <c r="NZ8" s="499"/>
      <c r="OA8" s="499"/>
      <c r="OB8" s="499"/>
      <c r="OC8" s="499"/>
      <c r="OD8" s="499"/>
      <c r="OE8" s="499"/>
      <c r="OF8" s="499"/>
      <c r="OG8" s="499"/>
      <c r="OH8" s="499"/>
      <c r="OI8" s="499"/>
      <c r="OJ8" s="499"/>
      <c r="OK8" s="499"/>
      <c r="OL8" s="499"/>
      <c r="OM8" s="499"/>
      <c r="ON8" s="499"/>
      <c r="OO8" s="499"/>
      <c r="OP8" s="499"/>
      <c r="OQ8" s="499"/>
      <c r="OR8" s="499"/>
      <c r="OS8" s="499"/>
      <c r="OT8" s="499"/>
      <c r="OU8" s="499"/>
      <c r="OV8" s="499"/>
      <c r="OW8" s="499"/>
      <c r="OX8" s="499"/>
      <c r="OY8" s="499"/>
      <c r="OZ8" s="499"/>
      <c r="PA8" s="499"/>
      <c r="PB8" s="499"/>
      <c r="PC8" s="499"/>
      <c r="PD8" s="499"/>
      <c r="PE8" s="499"/>
      <c r="PF8" s="499"/>
      <c r="PG8" s="499"/>
      <c r="PH8" s="499"/>
      <c r="PI8" s="499"/>
      <c r="PJ8" s="499"/>
      <c r="PK8" s="499"/>
      <c r="PL8" s="499"/>
      <c r="PM8" s="499"/>
      <c r="PN8" s="499"/>
      <c r="PO8" s="499"/>
      <c r="PP8" s="499"/>
      <c r="PQ8" s="499"/>
      <c r="PR8" s="499"/>
      <c r="PS8" s="499"/>
      <c r="PT8" s="499"/>
      <c r="PU8" s="499"/>
      <c r="PV8" s="499"/>
      <c r="PW8" s="499"/>
      <c r="PX8" s="499"/>
      <c r="PY8" s="499"/>
      <c r="PZ8" s="499"/>
      <c r="QA8" s="499"/>
      <c r="QB8" s="499"/>
      <c r="QC8" s="499"/>
      <c r="QD8" s="499"/>
      <c r="QE8" s="499"/>
      <c r="QF8" s="499"/>
      <c r="QG8" s="499"/>
      <c r="QH8" s="499"/>
      <c r="QI8" s="499"/>
      <c r="QJ8" s="499"/>
      <c r="QK8" s="499"/>
      <c r="QL8" s="499"/>
      <c r="QM8" s="499"/>
      <c r="QN8" s="499"/>
      <c r="QO8" s="499"/>
      <c r="QP8" s="499"/>
      <c r="QQ8" s="499"/>
      <c r="QR8" s="499"/>
      <c r="QS8" s="499"/>
      <c r="QT8" s="499"/>
      <c r="QU8" s="499"/>
      <c r="QV8" s="499"/>
      <c r="QW8" s="499"/>
      <c r="QX8" s="499"/>
      <c r="QY8" s="499"/>
      <c r="QZ8" s="499"/>
      <c r="RA8" s="499"/>
      <c r="RB8" s="499"/>
      <c r="RC8" s="499"/>
      <c r="RD8" s="499"/>
      <c r="RE8" s="499"/>
      <c r="RF8" s="499"/>
      <c r="RG8" s="499"/>
      <c r="RH8" s="499"/>
      <c r="RI8" s="499"/>
      <c r="RJ8" s="499"/>
      <c r="RK8" s="499"/>
      <c r="RL8" s="499"/>
      <c r="RM8" s="499"/>
      <c r="RN8" s="499"/>
      <c r="RO8" s="499"/>
      <c r="RP8" s="499"/>
      <c r="RQ8" s="499"/>
      <c r="RR8" s="499"/>
      <c r="RS8" s="499"/>
      <c r="RT8" s="499"/>
      <c r="RU8" s="499"/>
      <c r="RV8" s="499"/>
      <c r="RW8" s="499"/>
      <c r="RX8" s="499"/>
      <c r="RY8" s="499"/>
      <c r="RZ8" s="499"/>
      <c r="SA8" s="499"/>
      <c r="SB8" s="499"/>
      <c r="SC8" s="499"/>
      <c r="SD8" s="499"/>
      <c r="SE8" s="499"/>
      <c r="SF8" s="499"/>
      <c r="SG8" s="499"/>
      <c r="SH8" s="499"/>
      <c r="SI8" s="499"/>
      <c r="SJ8" s="499"/>
      <c r="SK8" s="499"/>
      <c r="SL8" s="499"/>
      <c r="SM8" s="499"/>
      <c r="SN8" s="499"/>
      <c r="SO8" s="499"/>
      <c r="SP8" s="499"/>
      <c r="SQ8" s="499"/>
      <c r="SR8" s="499"/>
      <c r="SS8" s="499"/>
      <c r="ST8" s="499"/>
      <c r="SU8" s="499"/>
      <c r="SV8" s="499"/>
      <c r="SW8" s="499"/>
      <c r="SX8" s="499"/>
      <c r="SY8" s="499"/>
      <c r="SZ8" s="499"/>
      <c r="TA8" s="499"/>
      <c r="TB8" s="499"/>
      <c r="TC8" s="499"/>
      <c r="TD8" s="499"/>
      <c r="TE8" s="499"/>
      <c r="TF8" s="499"/>
      <c r="TG8" s="499"/>
      <c r="TH8" s="499"/>
      <c r="TI8" s="499"/>
      <c r="TJ8" s="499"/>
      <c r="TK8" s="499"/>
      <c r="TL8" s="499"/>
      <c r="TM8" s="499"/>
      <c r="TN8" s="499"/>
      <c r="TO8" s="499"/>
      <c r="TP8" s="499"/>
      <c r="TQ8" s="499"/>
      <c r="TR8" s="499"/>
      <c r="TS8" s="499"/>
      <c r="TT8" s="499"/>
      <c r="TU8" s="499"/>
      <c r="TV8" s="499"/>
      <c r="TW8" s="499"/>
      <c r="TX8" s="499"/>
      <c r="TY8" s="499"/>
      <c r="TZ8" s="499"/>
      <c r="UA8" s="499"/>
      <c r="UB8" s="499"/>
      <c r="UC8" s="499"/>
      <c r="UD8" s="499"/>
      <c r="UE8" s="499"/>
      <c r="UF8" s="499"/>
      <c r="UG8" s="499"/>
      <c r="UH8" s="499"/>
      <c r="UI8" s="499"/>
      <c r="UJ8" s="499"/>
      <c r="UK8" s="499"/>
      <c r="UL8" s="499"/>
      <c r="UM8" s="499"/>
      <c r="UN8" s="499"/>
      <c r="UO8" s="499"/>
      <c r="UP8" s="499"/>
      <c r="UQ8" s="499"/>
      <c r="UR8" s="499"/>
      <c r="US8" s="499"/>
      <c r="UT8" s="499"/>
      <c r="UU8" s="499"/>
      <c r="UV8" s="499"/>
      <c r="UW8" s="499"/>
      <c r="UX8" s="499"/>
      <c r="UY8" s="499"/>
      <c r="UZ8" s="499"/>
      <c r="VA8" s="499"/>
      <c r="VB8" s="499"/>
      <c r="VC8" s="499"/>
      <c r="VD8" s="499"/>
      <c r="VE8" s="499"/>
      <c r="VF8" s="499"/>
      <c r="VG8" s="499"/>
      <c r="VH8" s="499"/>
      <c r="VI8" s="499"/>
      <c r="VJ8" s="499"/>
      <c r="VK8" s="499"/>
      <c r="VL8" s="499"/>
      <c r="VM8" s="499"/>
      <c r="VN8" s="499"/>
      <c r="VO8" s="499"/>
      <c r="VP8" s="499"/>
      <c r="VQ8" s="499"/>
      <c r="VR8" s="499"/>
      <c r="VS8" s="499"/>
      <c r="VT8" s="499"/>
      <c r="VU8" s="499"/>
      <c r="VV8" s="499"/>
      <c r="VW8" s="499"/>
      <c r="VX8" s="499"/>
      <c r="VY8" s="499"/>
      <c r="VZ8" s="499"/>
      <c r="WA8" s="499"/>
      <c r="WB8" s="499"/>
      <c r="WC8" s="499"/>
      <c r="WD8" s="499"/>
      <c r="WE8" s="499"/>
      <c r="WF8" s="499"/>
      <c r="WG8" s="499"/>
      <c r="WH8" s="499"/>
      <c r="WI8" s="499"/>
      <c r="WJ8" s="499"/>
      <c r="WK8" s="499"/>
      <c r="WL8" s="499"/>
      <c r="WM8" s="499"/>
      <c r="WN8" s="499"/>
      <c r="WO8" s="499"/>
      <c r="WP8" s="499"/>
      <c r="WQ8" s="499"/>
      <c r="WR8" s="499"/>
      <c r="WS8" s="499"/>
      <c r="WT8" s="499"/>
      <c r="WU8" s="499"/>
      <c r="WV8" s="499"/>
      <c r="WW8" s="499"/>
      <c r="WX8" s="499"/>
      <c r="WY8" s="499"/>
      <c r="WZ8" s="499"/>
      <c r="XA8" s="499"/>
      <c r="XB8" s="499"/>
      <c r="XC8" s="499"/>
      <c r="XD8" s="499"/>
      <c r="XE8" s="499"/>
      <c r="XF8" s="499"/>
      <c r="XG8" s="499"/>
      <c r="XH8" s="499"/>
      <c r="XI8" s="499"/>
      <c r="XJ8" s="499"/>
      <c r="XK8" s="499"/>
      <c r="XL8" s="499"/>
      <c r="XM8" s="499"/>
      <c r="XN8" s="499"/>
      <c r="XO8" s="499"/>
      <c r="XP8" s="499"/>
      <c r="XQ8" s="499"/>
      <c r="XR8" s="499"/>
      <c r="XS8" s="499"/>
      <c r="XT8" s="499"/>
      <c r="XU8" s="499"/>
      <c r="XV8" s="499"/>
      <c r="XW8" s="499"/>
      <c r="XX8" s="499"/>
      <c r="XY8" s="499"/>
      <c r="XZ8" s="499"/>
      <c r="YA8" s="499"/>
      <c r="YB8" s="499"/>
      <c r="YC8" s="499"/>
      <c r="YD8" s="499"/>
      <c r="YE8" s="499"/>
      <c r="YF8" s="499"/>
      <c r="YG8" s="499"/>
      <c r="YH8" s="499"/>
      <c r="YI8" s="499"/>
      <c r="YJ8" s="499"/>
      <c r="YK8" s="499"/>
      <c r="YL8" s="499"/>
      <c r="YM8" s="499"/>
      <c r="YN8" s="499"/>
      <c r="YO8" s="499"/>
      <c r="YP8" s="499"/>
      <c r="YQ8" s="499"/>
      <c r="YR8" s="499"/>
      <c r="YS8" s="499"/>
      <c r="YT8" s="499"/>
      <c r="YU8" s="499"/>
      <c r="YV8" s="499"/>
      <c r="YW8" s="499"/>
      <c r="YX8" s="499"/>
      <c r="YY8" s="499"/>
      <c r="YZ8" s="499"/>
      <c r="ZA8" s="499"/>
      <c r="ZB8" s="499"/>
      <c r="ZC8" s="499"/>
      <c r="ZD8" s="499"/>
      <c r="ZE8" s="499"/>
      <c r="ZF8" s="499"/>
      <c r="ZG8" s="499"/>
      <c r="ZH8" s="499"/>
      <c r="ZI8" s="499"/>
      <c r="ZJ8" s="499"/>
      <c r="ZK8" s="499"/>
      <c r="ZL8" s="499"/>
      <c r="ZM8" s="499"/>
      <c r="ZN8" s="499"/>
      <c r="ZO8" s="499"/>
      <c r="ZP8" s="499"/>
      <c r="ZQ8" s="499"/>
      <c r="ZR8" s="499"/>
      <c r="ZS8" s="499"/>
      <c r="ZT8" s="499"/>
      <c r="ZU8" s="499"/>
      <c r="ZV8" s="499"/>
      <c r="ZW8" s="499"/>
      <c r="ZX8" s="499"/>
      <c r="ZY8" s="499"/>
      <c r="ZZ8" s="499"/>
      <c r="AAA8" s="499"/>
      <c r="AAB8" s="499"/>
      <c r="AAC8" s="499"/>
      <c r="AAD8" s="499"/>
      <c r="AAE8" s="499"/>
      <c r="AAF8" s="499"/>
      <c r="AAG8" s="499"/>
      <c r="AAH8" s="499"/>
      <c r="AAI8" s="499"/>
      <c r="AAJ8" s="499"/>
      <c r="AAK8" s="499"/>
      <c r="AAL8" s="499"/>
      <c r="AAM8" s="499"/>
      <c r="AAN8" s="499"/>
      <c r="AAO8" s="499"/>
      <c r="AAP8" s="499"/>
      <c r="AAQ8" s="499"/>
      <c r="AAR8" s="499"/>
      <c r="AAS8" s="499"/>
      <c r="AAT8" s="499"/>
      <c r="AAU8" s="499"/>
      <c r="AAV8" s="499"/>
      <c r="AAW8" s="499"/>
      <c r="AAX8" s="499"/>
      <c r="AAY8" s="499"/>
      <c r="AAZ8" s="499"/>
      <c r="ABA8" s="499"/>
      <c r="ABB8" s="499"/>
      <c r="ABC8" s="499"/>
      <c r="ABD8" s="499"/>
      <c r="ABE8" s="499"/>
      <c r="ABF8" s="499"/>
      <c r="ABG8" s="499"/>
      <c r="ABH8" s="499"/>
      <c r="ABI8" s="499"/>
      <c r="ABJ8" s="499"/>
      <c r="ABK8" s="499"/>
      <c r="ABL8" s="499"/>
      <c r="ABM8" s="499"/>
      <c r="ABN8" s="499"/>
      <c r="ABO8" s="499"/>
      <c r="ABP8" s="499"/>
      <c r="ABQ8" s="499"/>
      <c r="ABR8" s="499"/>
      <c r="ABS8" s="499"/>
      <c r="ABT8" s="499"/>
      <c r="ABU8" s="499"/>
      <c r="ABV8" s="499"/>
      <c r="ABW8" s="499"/>
      <c r="ABX8" s="499"/>
      <c r="ABY8" s="499"/>
      <c r="ABZ8" s="499"/>
      <c r="ACA8" s="499"/>
      <c r="ACB8" s="499"/>
      <c r="ACC8" s="499"/>
      <c r="ACD8" s="499"/>
      <c r="ACE8" s="499"/>
      <c r="ACF8" s="499"/>
      <c r="ACG8" s="499"/>
      <c r="ACH8" s="499"/>
      <c r="ACI8" s="499"/>
      <c r="ACJ8" s="499"/>
      <c r="ACK8" s="499"/>
      <c r="ACL8" s="499"/>
      <c r="ACM8" s="499"/>
      <c r="ACN8" s="499"/>
      <c r="ACO8" s="499"/>
      <c r="ACP8" s="499"/>
      <c r="ACQ8" s="499"/>
      <c r="ACR8" s="499"/>
      <c r="ACS8" s="499"/>
      <c r="ACT8" s="499"/>
      <c r="ACU8" s="499"/>
      <c r="ACV8" s="499"/>
      <c r="ACW8" s="499"/>
      <c r="ACX8" s="499"/>
      <c r="ACY8" s="499"/>
      <c r="ACZ8" s="499"/>
      <c r="ADA8" s="499"/>
      <c r="ADB8" s="499"/>
      <c r="ADC8" s="499"/>
      <c r="ADD8" s="499"/>
      <c r="ADE8" s="499"/>
      <c r="ADF8" s="499"/>
      <c r="ADG8" s="499"/>
      <c r="ADH8" s="499"/>
      <c r="ADI8" s="499"/>
      <c r="ADJ8" s="499"/>
      <c r="ADK8" s="499"/>
      <c r="ADL8" s="499"/>
      <c r="ADM8" s="499"/>
      <c r="ADN8" s="499"/>
      <c r="ADO8" s="499"/>
      <c r="ADP8" s="499"/>
      <c r="ADQ8" s="499"/>
      <c r="ADR8" s="499"/>
      <c r="ADS8" s="499"/>
      <c r="ADT8" s="499"/>
      <c r="ADU8" s="499"/>
      <c r="ADV8" s="499"/>
      <c r="ADW8" s="499"/>
      <c r="ADX8" s="499"/>
      <c r="ADY8" s="499"/>
      <c r="ADZ8" s="499"/>
      <c r="AEA8" s="499"/>
      <c r="AEB8" s="499"/>
      <c r="AEC8" s="499"/>
      <c r="AED8" s="499"/>
      <c r="AEE8" s="499"/>
      <c r="AEF8" s="499"/>
      <c r="AEG8" s="499"/>
      <c r="AEH8" s="499"/>
      <c r="AEI8" s="499"/>
      <c r="AEJ8" s="499"/>
      <c r="AEK8" s="499"/>
      <c r="AEL8" s="499"/>
      <c r="AEM8" s="499"/>
      <c r="AEN8" s="499"/>
      <c r="AEO8" s="499"/>
      <c r="AEP8" s="499"/>
      <c r="AEQ8" s="499"/>
      <c r="AER8" s="499"/>
      <c r="AES8" s="499"/>
      <c r="AET8" s="499"/>
      <c r="AEU8" s="499"/>
      <c r="AEV8" s="499"/>
      <c r="AEW8" s="499"/>
      <c r="AEX8" s="499"/>
      <c r="AEY8" s="499"/>
      <c r="AEZ8" s="499"/>
      <c r="AFA8" s="499"/>
      <c r="AFB8" s="499"/>
      <c r="AFC8" s="499"/>
      <c r="AFD8" s="499"/>
      <c r="AFE8" s="499"/>
      <c r="AFF8" s="499"/>
      <c r="AFG8" s="499"/>
      <c r="AFH8" s="499"/>
      <c r="AFI8" s="499"/>
      <c r="AFJ8" s="499"/>
      <c r="AFK8" s="499"/>
      <c r="AFL8" s="499"/>
      <c r="AFM8" s="499"/>
      <c r="AFN8" s="499"/>
      <c r="AFO8" s="499"/>
      <c r="AFP8" s="499"/>
      <c r="AFQ8" s="499"/>
      <c r="AFR8" s="499"/>
      <c r="AFS8" s="499"/>
      <c r="AFT8" s="499"/>
      <c r="AFU8" s="499"/>
      <c r="AFV8" s="499"/>
      <c r="AFW8" s="499"/>
      <c r="AFX8" s="499"/>
      <c r="AFY8" s="499"/>
      <c r="AFZ8" s="499"/>
      <c r="AGA8" s="499"/>
      <c r="AGB8" s="499"/>
      <c r="AGC8" s="499"/>
      <c r="AGD8" s="499"/>
      <c r="AGE8" s="499"/>
      <c r="AGF8" s="499"/>
      <c r="AGG8" s="499"/>
      <c r="AGH8" s="499"/>
      <c r="AGI8" s="499"/>
      <c r="AGJ8" s="499"/>
      <c r="AGK8" s="499"/>
      <c r="AGL8" s="499"/>
      <c r="AGM8" s="499"/>
      <c r="AGN8" s="499"/>
      <c r="AGO8" s="499"/>
      <c r="AGP8" s="499"/>
      <c r="AGQ8" s="499"/>
      <c r="AGR8" s="499"/>
      <c r="AGS8" s="499"/>
      <c r="AGT8" s="499"/>
      <c r="AGU8" s="499"/>
      <c r="AGV8" s="499"/>
      <c r="AGW8" s="499"/>
      <c r="AGX8" s="499"/>
      <c r="AGY8" s="499"/>
      <c r="AGZ8" s="499"/>
      <c r="AHA8" s="499"/>
      <c r="AHB8" s="499"/>
      <c r="AHC8" s="499"/>
      <c r="AHD8" s="499"/>
      <c r="AHE8" s="499"/>
      <c r="AHF8" s="499"/>
      <c r="AHG8" s="499"/>
      <c r="AHH8" s="499"/>
      <c r="AHI8" s="499"/>
      <c r="AHJ8" s="499"/>
      <c r="AHK8" s="499"/>
      <c r="AHL8" s="499"/>
      <c r="AHM8" s="499"/>
      <c r="AHN8" s="499"/>
      <c r="AHO8" s="499"/>
      <c r="AHP8" s="499"/>
      <c r="AHQ8" s="499"/>
      <c r="AHR8" s="499"/>
      <c r="AHS8" s="499"/>
      <c r="AHT8" s="499"/>
      <c r="AHU8" s="499"/>
      <c r="AHV8" s="499"/>
      <c r="AHW8" s="499"/>
      <c r="AHX8" s="499"/>
      <c r="AHY8" s="499"/>
      <c r="AHZ8" s="499"/>
      <c r="AIA8" s="499"/>
      <c r="AIB8" s="499"/>
      <c r="AIC8" s="499"/>
      <c r="AID8" s="499"/>
      <c r="AIE8" s="499"/>
      <c r="AIF8" s="499"/>
      <c r="AIG8" s="499"/>
      <c r="AIH8" s="499"/>
      <c r="AII8" s="499"/>
      <c r="AIJ8" s="499"/>
      <c r="AIK8" s="499"/>
      <c r="AIL8" s="499"/>
      <c r="AIM8" s="499"/>
      <c r="AIN8" s="499"/>
      <c r="AIO8" s="499"/>
      <c r="AIP8" s="499"/>
      <c r="AIQ8" s="499"/>
      <c r="AIR8" s="499"/>
      <c r="AIS8" s="499"/>
      <c r="AIT8" s="499"/>
      <c r="AIU8" s="499"/>
      <c r="AIV8" s="499"/>
      <c r="AIW8" s="499"/>
      <c r="AIX8" s="499"/>
      <c r="AIY8" s="499"/>
      <c r="AIZ8" s="499"/>
      <c r="AJA8" s="499"/>
      <c r="AJB8" s="499"/>
      <c r="AJC8" s="499"/>
      <c r="AJD8" s="499"/>
      <c r="AJE8" s="499"/>
      <c r="AJF8" s="499"/>
      <c r="AJG8" s="499"/>
      <c r="AJH8" s="499"/>
      <c r="AJI8" s="499"/>
      <c r="AJJ8" s="499"/>
      <c r="AJK8" s="499"/>
      <c r="AJL8" s="499"/>
      <c r="AJM8" s="499"/>
      <c r="AJN8" s="499"/>
      <c r="AJO8" s="499"/>
      <c r="AJP8" s="499"/>
      <c r="AJQ8" s="499"/>
      <c r="AJR8" s="499"/>
      <c r="AJS8" s="499"/>
      <c r="AJT8" s="499"/>
      <c r="AJU8" s="499"/>
      <c r="AJV8" s="499"/>
      <c r="AJW8" s="499"/>
      <c r="AJX8" s="499"/>
      <c r="AJY8" s="499"/>
      <c r="AJZ8" s="499"/>
      <c r="AKA8" s="499"/>
      <c r="AKB8" s="499"/>
      <c r="AKC8" s="499"/>
      <c r="AKD8" s="499"/>
      <c r="AKE8" s="499"/>
      <c r="AKF8" s="499"/>
      <c r="AKG8" s="499"/>
      <c r="AKH8" s="499"/>
      <c r="AKI8" s="499"/>
      <c r="AKJ8" s="499"/>
      <c r="AKK8" s="499"/>
      <c r="AKL8" s="499"/>
      <c r="AKM8" s="499"/>
      <c r="AKN8" s="499"/>
      <c r="AKO8" s="499"/>
      <c r="AKP8" s="499"/>
      <c r="AKQ8" s="499"/>
      <c r="AKR8" s="499"/>
      <c r="AKS8" s="499"/>
      <c r="AKT8" s="499"/>
      <c r="AKU8" s="499"/>
      <c r="AKV8" s="499"/>
      <c r="AKW8" s="499"/>
      <c r="AKX8" s="499"/>
      <c r="AKY8" s="499"/>
      <c r="AKZ8" s="499"/>
      <c r="ALA8" s="499"/>
      <c r="ALB8" s="499"/>
      <c r="ALC8" s="499"/>
      <c r="ALD8" s="499"/>
      <c r="ALE8" s="499"/>
      <c r="ALF8" s="499"/>
      <c r="ALG8" s="499"/>
      <c r="ALH8" s="499"/>
      <c r="ALI8" s="499"/>
      <c r="ALJ8" s="499"/>
      <c r="ALK8" s="499"/>
      <c r="ALL8" s="499"/>
      <c r="ALM8" s="499"/>
      <c r="ALN8" s="499"/>
      <c r="ALO8" s="499"/>
      <c r="ALP8" s="499"/>
      <c r="ALQ8" s="499"/>
      <c r="ALR8" s="499"/>
      <c r="ALS8" s="499"/>
      <c r="ALT8" s="499"/>
      <c r="ALU8" s="499"/>
      <c r="ALV8" s="499"/>
      <c r="ALW8" s="499"/>
      <c r="ALX8" s="499"/>
      <c r="ALY8" s="499"/>
      <c r="ALZ8" s="499"/>
      <c r="AMA8" s="499"/>
      <c r="AMB8" s="499"/>
      <c r="AMC8" s="499"/>
      <c r="AMD8" s="499"/>
      <c r="AME8" s="499"/>
      <c r="AMF8" s="499"/>
      <c r="AMG8" s="499"/>
      <c r="AMH8" s="499"/>
      <c r="AMI8" s="499"/>
      <c r="AMJ8" s="499"/>
      <c r="AMK8" s="499"/>
      <c r="AML8" s="499"/>
      <c r="AMM8" s="499"/>
      <c r="AMN8" s="499"/>
      <c r="AMO8" s="499"/>
      <c r="AMP8" s="499"/>
      <c r="AMQ8" s="499"/>
      <c r="AMR8" s="499"/>
      <c r="AMS8" s="499"/>
      <c r="AMT8" s="499"/>
      <c r="AMU8" s="499"/>
      <c r="AMV8" s="499"/>
      <c r="AMW8" s="499"/>
      <c r="AMX8" s="499"/>
      <c r="AMY8" s="499"/>
      <c r="AMZ8" s="499"/>
      <c r="ANA8" s="499"/>
      <c r="ANB8" s="499"/>
      <c r="ANC8" s="499"/>
      <c r="AND8" s="499"/>
      <c r="ANE8" s="499"/>
      <c r="ANF8" s="499"/>
      <c r="ANG8" s="499"/>
      <c r="ANH8" s="499"/>
      <c r="ANI8" s="499"/>
      <c r="ANJ8" s="499"/>
      <c r="ANK8" s="499"/>
      <c r="ANL8" s="499"/>
      <c r="ANM8" s="499"/>
      <c r="ANN8" s="499"/>
      <c r="ANO8" s="499"/>
      <c r="ANP8" s="499"/>
      <c r="ANQ8" s="499"/>
      <c r="ANR8" s="499"/>
      <c r="ANS8" s="499"/>
      <c r="ANT8" s="499"/>
      <c r="ANU8" s="499"/>
      <c r="ANV8" s="499"/>
      <c r="ANW8" s="499"/>
      <c r="ANX8" s="499"/>
      <c r="ANY8" s="499"/>
      <c r="ANZ8" s="499"/>
      <c r="AOA8" s="499"/>
      <c r="AOB8" s="499"/>
      <c r="AOC8" s="499"/>
      <c r="AOD8" s="499"/>
      <c r="AOE8" s="499"/>
      <c r="AOF8" s="499"/>
      <c r="AOG8" s="499"/>
      <c r="AOH8" s="499"/>
      <c r="AOI8" s="499"/>
      <c r="AOJ8" s="499"/>
      <c r="AOK8" s="499"/>
      <c r="AOL8" s="499"/>
      <c r="AOM8" s="499"/>
      <c r="AON8" s="499"/>
      <c r="AOO8" s="499"/>
      <c r="AOP8" s="499"/>
      <c r="AOQ8" s="499"/>
      <c r="AOR8" s="499"/>
      <c r="AOS8" s="499"/>
      <c r="AOT8" s="499"/>
      <c r="AOU8" s="499"/>
      <c r="AOV8" s="499"/>
      <c r="AOW8" s="499"/>
      <c r="AOX8" s="499"/>
      <c r="AOY8" s="499"/>
      <c r="AOZ8" s="499"/>
      <c r="APA8" s="499"/>
      <c r="APB8" s="499"/>
      <c r="APC8" s="499"/>
      <c r="APD8" s="499"/>
      <c r="APE8" s="499"/>
      <c r="APF8" s="499"/>
      <c r="APG8" s="499"/>
      <c r="APH8" s="499"/>
      <c r="API8" s="499"/>
      <c r="APJ8" s="499"/>
      <c r="APK8" s="499"/>
      <c r="APL8" s="499"/>
      <c r="APM8" s="499"/>
      <c r="APN8" s="499"/>
      <c r="APO8" s="499"/>
      <c r="APP8" s="499"/>
      <c r="APQ8" s="499"/>
      <c r="APR8" s="499"/>
      <c r="APS8" s="499"/>
      <c r="APT8" s="499"/>
      <c r="APU8" s="499"/>
      <c r="APV8" s="499"/>
      <c r="APW8" s="499"/>
      <c r="APX8" s="499"/>
      <c r="APY8" s="499"/>
      <c r="APZ8" s="499"/>
      <c r="AQA8" s="499"/>
      <c r="AQB8" s="499"/>
      <c r="AQC8" s="499"/>
      <c r="AQD8" s="499"/>
      <c r="AQE8" s="499"/>
      <c r="AQF8" s="499"/>
      <c r="AQG8" s="499"/>
      <c r="AQH8" s="499"/>
      <c r="AQI8" s="499"/>
      <c r="AQJ8" s="499"/>
      <c r="AQK8" s="499"/>
      <c r="AQL8" s="499"/>
      <c r="AQM8" s="499"/>
      <c r="AQN8" s="499"/>
      <c r="AQO8" s="499"/>
      <c r="AQP8" s="499"/>
      <c r="AQQ8" s="499"/>
      <c r="AQR8" s="499"/>
      <c r="AQS8" s="499"/>
      <c r="AQT8" s="499"/>
      <c r="AQU8" s="499"/>
      <c r="AQV8" s="499"/>
      <c r="AQW8" s="499"/>
      <c r="AQX8" s="499"/>
      <c r="AQY8" s="499"/>
      <c r="AQZ8" s="499"/>
      <c r="ARA8" s="499"/>
      <c r="ARB8" s="499"/>
      <c r="ARC8" s="499"/>
      <c r="ARD8" s="499"/>
      <c r="ARE8" s="499"/>
      <c r="ARF8" s="499"/>
      <c r="ARG8" s="499"/>
      <c r="ARH8" s="499"/>
      <c r="ARI8" s="499"/>
      <c r="ARJ8" s="499"/>
      <c r="ARK8" s="499"/>
      <c r="ARL8" s="499"/>
      <c r="ARM8" s="499"/>
      <c r="ARN8" s="499"/>
      <c r="ARO8" s="499"/>
      <c r="ARP8" s="499"/>
      <c r="ARQ8" s="499"/>
      <c r="ARR8" s="499"/>
      <c r="ARS8" s="499"/>
      <c r="ART8" s="499"/>
      <c r="ARU8" s="499"/>
      <c r="ARV8" s="499"/>
      <c r="ARW8" s="499"/>
      <c r="ARX8" s="499"/>
      <c r="ARY8" s="499"/>
      <c r="ARZ8" s="499"/>
      <c r="ASA8" s="499"/>
      <c r="ASB8" s="499"/>
      <c r="ASC8" s="499"/>
      <c r="ASD8" s="499"/>
      <c r="ASE8" s="499"/>
      <c r="ASF8" s="499"/>
      <c r="ASG8" s="499"/>
      <c r="ASH8" s="499"/>
      <c r="ASI8" s="499"/>
      <c r="ASJ8" s="499"/>
      <c r="ASK8" s="499"/>
      <c r="ASL8" s="499"/>
      <c r="ASM8" s="499"/>
      <c r="ASN8" s="499"/>
      <c r="ASO8" s="499"/>
      <c r="ASP8" s="499"/>
      <c r="ASQ8" s="499"/>
      <c r="ASR8" s="499"/>
      <c r="ASS8" s="499"/>
      <c r="AST8" s="499"/>
      <c r="ASU8" s="499"/>
      <c r="ASV8" s="499"/>
      <c r="ASW8" s="499"/>
      <c r="ASX8" s="499"/>
      <c r="ASY8" s="499"/>
      <c r="ASZ8" s="499"/>
      <c r="ATA8" s="499"/>
      <c r="ATB8" s="499"/>
      <c r="ATC8" s="499"/>
      <c r="ATD8" s="499"/>
      <c r="ATE8" s="499"/>
      <c r="ATF8" s="499"/>
      <c r="ATG8" s="499"/>
      <c r="ATH8" s="499"/>
      <c r="ATI8" s="499"/>
      <c r="ATJ8" s="499"/>
      <c r="ATK8" s="499"/>
      <c r="ATL8" s="499"/>
      <c r="ATM8" s="499"/>
      <c r="ATN8" s="499"/>
      <c r="ATO8" s="499"/>
      <c r="ATP8" s="499"/>
      <c r="ATQ8" s="499"/>
      <c r="ATR8" s="499"/>
      <c r="ATS8" s="499"/>
      <c r="ATT8" s="499"/>
      <c r="ATU8" s="499"/>
      <c r="ATV8" s="499"/>
      <c r="ATW8" s="499"/>
      <c r="ATX8" s="499"/>
      <c r="ATY8" s="499"/>
      <c r="ATZ8" s="499"/>
      <c r="AUA8" s="499"/>
      <c r="AUB8" s="499"/>
      <c r="AUC8" s="499"/>
      <c r="AUD8" s="499"/>
      <c r="AUE8" s="499"/>
      <c r="AUF8" s="499"/>
      <c r="AUG8" s="499"/>
      <c r="AUH8" s="499"/>
      <c r="AUI8" s="499"/>
      <c r="AUJ8" s="499"/>
      <c r="AUK8" s="499"/>
      <c r="AUL8" s="499"/>
      <c r="AUM8" s="499"/>
      <c r="AUN8" s="499"/>
      <c r="AUO8" s="499"/>
      <c r="AUP8" s="499"/>
      <c r="AUQ8" s="499"/>
      <c r="AUR8" s="499"/>
      <c r="AUS8" s="499"/>
      <c r="AUT8" s="499"/>
      <c r="AUU8" s="499"/>
      <c r="AUV8" s="499"/>
      <c r="AUW8" s="499"/>
      <c r="AUX8" s="499"/>
      <c r="AUY8" s="499"/>
      <c r="AUZ8" s="499"/>
      <c r="AVA8" s="499"/>
      <c r="AVB8" s="499"/>
      <c r="AVC8" s="499"/>
      <c r="AVD8" s="499"/>
      <c r="AVE8" s="499"/>
      <c r="AVF8" s="499"/>
      <c r="AVG8" s="499"/>
      <c r="AVH8" s="499"/>
      <c r="AVI8" s="499"/>
      <c r="AVJ8" s="499"/>
      <c r="AVK8" s="499"/>
      <c r="AVL8" s="499"/>
      <c r="AVM8" s="499"/>
      <c r="AVN8" s="499"/>
      <c r="AVO8" s="499"/>
      <c r="AVP8" s="499"/>
      <c r="AVQ8" s="499"/>
      <c r="AVR8" s="499"/>
      <c r="AVS8" s="499"/>
      <c r="AVT8" s="499"/>
      <c r="AVU8" s="499"/>
      <c r="AVV8" s="499"/>
      <c r="AVW8" s="499"/>
      <c r="AVX8" s="499"/>
      <c r="AVY8" s="499"/>
      <c r="AVZ8" s="499"/>
      <c r="AWA8" s="499"/>
      <c r="AWB8" s="499"/>
      <c r="AWC8" s="499"/>
      <c r="AWD8" s="499"/>
      <c r="AWE8" s="499"/>
      <c r="AWF8" s="499"/>
      <c r="AWG8" s="499"/>
      <c r="AWH8" s="499"/>
      <c r="AWI8" s="499"/>
      <c r="AWJ8" s="499"/>
      <c r="AWK8" s="499"/>
      <c r="AWL8" s="499"/>
      <c r="AWM8" s="499"/>
      <c r="AWN8" s="499"/>
      <c r="AWO8" s="499"/>
      <c r="AWP8" s="499"/>
      <c r="AWQ8" s="499"/>
      <c r="AWR8" s="499"/>
      <c r="AWS8" s="499"/>
      <c r="AWT8" s="499"/>
      <c r="AWU8" s="499"/>
      <c r="AWV8" s="499"/>
      <c r="AWW8" s="499"/>
      <c r="AWX8" s="499"/>
      <c r="AWY8" s="499"/>
      <c r="AWZ8" s="499"/>
      <c r="AXA8" s="499"/>
      <c r="AXB8" s="499"/>
      <c r="AXC8" s="499"/>
      <c r="AXD8" s="499"/>
      <c r="AXE8" s="499"/>
      <c r="AXF8" s="499"/>
      <c r="AXG8" s="499"/>
      <c r="AXH8" s="499"/>
      <c r="AXI8" s="499"/>
      <c r="AXJ8" s="499"/>
      <c r="AXK8" s="499"/>
      <c r="AXL8" s="499"/>
      <c r="AXM8" s="499"/>
      <c r="AXN8" s="499"/>
      <c r="AXO8" s="499"/>
      <c r="AXP8" s="499"/>
      <c r="AXQ8" s="499"/>
      <c r="AXR8" s="499"/>
      <c r="AXS8" s="499"/>
      <c r="AXT8" s="499"/>
      <c r="AXU8" s="499"/>
      <c r="AXV8" s="499"/>
      <c r="AXW8" s="499"/>
      <c r="AXX8" s="499"/>
      <c r="AXY8" s="499"/>
      <c r="AXZ8" s="499"/>
      <c r="AYA8" s="499"/>
      <c r="AYB8" s="499"/>
      <c r="AYC8" s="499"/>
      <c r="AYD8" s="499"/>
      <c r="AYE8" s="499"/>
      <c r="AYF8" s="499"/>
      <c r="AYG8" s="499"/>
      <c r="AYH8" s="499"/>
      <c r="AYI8" s="499"/>
      <c r="AYJ8" s="499"/>
      <c r="AYK8" s="499"/>
      <c r="AYL8" s="499"/>
      <c r="AYM8" s="499"/>
      <c r="AYN8" s="499"/>
      <c r="AYO8" s="499"/>
      <c r="AYP8" s="499"/>
      <c r="AYQ8" s="499"/>
      <c r="AYR8" s="499"/>
      <c r="AYS8" s="499"/>
      <c r="AYT8" s="499"/>
      <c r="AYU8" s="499"/>
      <c r="AYV8" s="499"/>
      <c r="AYW8" s="499"/>
      <c r="AYX8" s="499"/>
      <c r="AYY8" s="499"/>
      <c r="AYZ8" s="499"/>
      <c r="AZA8" s="499"/>
      <c r="AZB8" s="499"/>
      <c r="AZC8" s="499"/>
      <c r="AZD8" s="499"/>
      <c r="AZE8" s="499"/>
      <c r="AZF8" s="499"/>
      <c r="AZG8" s="499"/>
      <c r="AZH8" s="499"/>
      <c r="AZI8" s="499"/>
      <c r="AZJ8" s="499"/>
      <c r="AZK8" s="499"/>
      <c r="AZL8" s="499"/>
      <c r="AZM8" s="499"/>
      <c r="AZN8" s="499"/>
      <c r="AZO8" s="499"/>
      <c r="AZP8" s="499"/>
      <c r="AZQ8" s="499"/>
      <c r="AZR8" s="499"/>
      <c r="AZS8" s="499"/>
      <c r="AZT8" s="499"/>
      <c r="AZU8" s="499"/>
      <c r="AZV8" s="499"/>
      <c r="AZW8" s="499"/>
      <c r="AZX8" s="499"/>
      <c r="AZY8" s="499"/>
      <c r="AZZ8" s="499"/>
      <c r="BAA8" s="499"/>
      <c r="BAB8" s="499"/>
      <c r="BAC8" s="499"/>
      <c r="BAD8" s="499"/>
      <c r="BAE8" s="499"/>
      <c r="BAF8" s="499"/>
      <c r="BAG8" s="499"/>
      <c r="BAH8" s="499"/>
      <c r="BAI8" s="499"/>
      <c r="BAJ8" s="499"/>
      <c r="BAK8" s="499"/>
      <c r="BAL8" s="499"/>
      <c r="BAM8" s="499"/>
      <c r="BAN8" s="499"/>
      <c r="BAO8" s="499"/>
      <c r="BAP8" s="499"/>
      <c r="BAQ8" s="499"/>
      <c r="BAR8" s="499"/>
      <c r="BAS8" s="499"/>
      <c r="BAT8" s="499"/>
      <c r="BAU8" s="499"/>
      <c r="BAV8" s="499"/>
      <c r="BAW8" s="499"/>
      <c r="BAX8" s="499"/>
      <c r="BAY8" s="499"/>
      <c r="BAZ8" s="499"/>
      <c r="BBA8" s="499"/>
      <c r="BBB8" s="499"/>
      <c r="BBC8" s="499"/>
      <c r="BBD8" s="499"/>
      <c r="BBE8" s="499"/>
      <c r="BBF8" s="499"/>
      <c r="BBG8" s="499"/>
      <c r="BBH8" s="499"/>
      <c r="BBI8" s="499"/>
      <c r="BBJ8" s="499"/>
      <c r="BBK8" s="499"/>
      <c r="BBL8" s="499"/>
      <c r="BBM8" s="499"/>
      <c r="BBN8" s="499"/>
      <c r="BBO8" s="499"/>
      <c r="BBP8" s="499"/>
      <c r="BBQ8" s="499"/>
      <c r="BBR8" s="499"/>
      <c r="BBS8" s="499"/>
      <c r="BBT8" s="499"/>
      <c r="BBU8" s="499"/>
      <c r="BBV8" s="499"/>
      <c r="BBW8" s="499"/>
      <c r="BBX8" s="499"/>
      <c r="BBY8" s="499"/>
      <c r="BBZ8" s="499"/>
      <c r="BCA8" s="499"/>
      <c r="BCB8" s="499"/>
      <c r="BCC8" s="499"/>
      <c r="BCD8" s="499"/>
      <c r="BCE8" s="499"/>
      <c r="BCF8" s="499"/>
      <c r="BCG8" s="499"/>
      <c r="BCH8" s="499"/>
      <c r="BCI8" s="499"/>
      <c r="BCJ8" s="499"/>
      <c r="BCK8" s="499"/>
      <c r="BCL8" s="499"/>
      <c r="BCM8" s="499"/>
      <c r="BCN8" s="499"/>
      <c r="BCO8" s="499"/>
      <c r="BCP8" s="499"/>
      <c r="BCQ8" s="499"/>
      <c r="BCR8" s="499"/>
      <c r="BCS8" s="499"/>
      <c r="BCT8" s="499"/>
      <c r="BCU8" s="499"/>
      <c r="BCV8" s="499"/>
      <c r="BCW8" s="499"/>
      <c r="BCX8" s="499"/>
      <c r="BCY8" s="499"/>
      <c r="BCZ8" s="499"/>
      <c r="BDA8" s="499"/>
      <c r="BDB8" s="499"/>
      <c r="BDC8" s="499"/>
      <c r="BDD8" s="499"/>
      <c r="BDE8" s="499"/>
      <c r="BDF8" s="499"/>
      <c r="BDG8" s="499"/>
      <c r="BDH8" s="499"/>
      <c r="BDI8" s="499"/>
      <c r="BDJ8" s="499"/>
      <c r="BDK8" s="499"/>
      <c r="BDL8" s="499"/>
      <c r="BDM8" s="499"/>
      <c r="BDN8" s="499"/>
      <c r="BDO8" s="499"/>
      <c r="BDP8" s="499"/>
      <c r="BDQ8" s="499"/>
      <c r="BDR8" s="499"/>
      <c r="BDS8" s="499"/>
      <c r="BDT8" s="499"/>
      <c r="BDU8" s="499"/>
      <c r="BDV8" s="499"/>
      <c r="BDW8" s="499"/>
      <c r="BDX8" s="499"/>
      <c r="BDY8" s="499"/>
      <c r="BDZ8" s="499"/>
      <c r="BEA8" s="499"/>
      <c r="BEB8" s="499"/>
      <c r="BEC8" s="499"/>
      <c r="BED8" s="499"/>
      <c r="BEE8" s="499"/>
      <c r="BEF8" s="499"/>
      <c r="BEG8" s="499"/>
      <c r="BEH8" s="499"/>
      <c r="BEI8" s="499"/>
      <c r="BEJ8" s="499"/>
      <c r="BEK8" s="499"/>
      <c r="BEL8" s="499"/>
      <c r="BEM8" s="499"/>
      <c r="BEN8" s="499"/>
      <c r="BEO8" s="499"/>
      <c r="BEP8" s="499"/>
      <c r="BEQ8" s="499"/>
      <c r="BER8" s="499"/>
      <c r="BES8" s="499"/>
      <c r="BET8" s="499"/>
      <c r="BEU8" s="499"/>
      <c r="BEV8" s="499"/>
      <c r="BEW8" s="499"/>
      <c r="BEX8" s="499"/>
      <c r="BEY8" s="499"/>
      <c r="BEZ8" s="499"/>
      <c r="BFA8" s="499"/>
      <c r="BFB8" s="499"/>
      <c r="BFC8" s="499"/>
      <c r="BFD8" s="499"/>
      <c r="BFE8" s="499"/>
      <c r="BFF8" s="499"/>
      <c r="BFG8" s="499"/>
      <c r="BFH8" s="499"/>
      <c r="BFI8" s="499"/>
      <c r="BFJ8" s="499"/>
      <c r="BFK8" s="499"/>
      <c r="BFL8" s="499"/>
      <c r="BFM8" s="499"/>
      <c r="BFN8" s="499"/>
      <c r="BFO8" s="499"/>
      <c r="BFP8" s="499"/>
      <c r="BFQ8" s="499"/>
      <c r="BFR8" s="499"/>
      <c r="BFS8" s="499"/>
      <c r="BFT8" s="499"/>
      <c r="BFU8" s="499"/>
      <c r="BFV8" s="499"/>
      <c r="BFW8" s="499"/>
      <c r="BFX8" s="499"/>
      <c r="BFY8" s="499"/>
      <c r="BFZ8" s="499"/>
      <c r="BGA8" s="499"/>
      <c r="BGB8" s="499"/>
      <c r="BGC8" s="499"/>
      <c r="BGD8" s="499"/>
      <c r="BGE8" s="499"/>
      <c r="BGF8" s="499"/>
      <c r="BGG8" s="499"/>
      <c r="BGH8" s="499"/>
      <c r="BGI8" s="499"/>
      <c r="BGJ8" s="499"/>
      <c r="BGK8" s="499"/>
      <c r="BGL8" s="499"/>
      <c r="BGM8" s="499"/>
      <c r="BGN8" s="499"/>
      <c r="BGO8" s="499"/>
      <c r="BGP8" s="499"/>
      <c r="BGQ8" s="499"/>
      <c r="BGR8" s="499"/>
      <c r="BGS8" s="499"/>
      <c r="BGT8" s="499"/>
      <c r="BGU8" s="499"/>
      <c r="BGV8" s="499"/>
      <c r="BGW8" s="499"/>
      <c r="BGX8" s="499"/>
      <c r="BGY8" s="499"/>
      <c r="BGZ8" s="499"/>
      <c r="BHA8" s="499"/>
      <c r="BHB8" s="499"/>
      <c r="BHC8" s="499"/>
      <c r="BHD8" s="499"/>
      <c r="BHE8" s="499"/>
      <c r="BHF8" s="499"/>
      <c r="BHG8" s="499"/>
      <c r="BHH8" s="499"/>
      <c r="BHI8" s="499"/>
      <c r="BHJ8" s="499"/>
      <c r="BHK8" s="499"/>
      <c r="BHL8" s="499"/>
      <c r="BHM8" s="499"/>
      <c r="BHN8" s="499"/>
      <c r="BHO8" s="499"/>
      <c r="BHP8" s="499"/>
      <c r="BHQ8" s="499"/>
      <c r="BHR8" s="499"/>
      <c r="BHS8" s="499"/>
      <c r="BHT8" s="499"/>
      <c r="BHU8" s="499"/>
      <c r="BHV8" s="499"/>
      <c r="BHW8" s="499"/>
      <c r="BHX8" s="499"/>
      <c r="BHY8" s="499"/>
      <c r="BHZ8" s="499"/>
      <c r="BIA8" s="499"/>
      <c r="BIB8" s="499"/>
      <c r="BIC8" s="499"/>
      <c r="BID8" s="499"/>
      <c r="BIE8" s="499"/>
      <c r="BIF8" s="499"/>
      <c r="BIG8" s="499"/>
      <c r="BIH8" s="499"/>
      <c r="BII8" s="499"/>
      <c r="BIJ8" s="499"/>
      <c r="BIK8" s="499"/>
      <c r="BIL8" s="499"/>
      <c r="BIM8" s="499"/>
      <c r="BIN8" s="499"/>
      <c r="BIO8" s="499"/>
      <c r="BIP8" s="499"/>
      <c r="BIQ8" s="499"/>
      <c r="BIR8" s="499"/>
      <c r="BIS8" s="499"/>
      <c r="BIT8" s="499"/>
      <c r="BIU8" s="499"/>
      <c r="BIV8" s="499"/>
      <c r="BIW8" s="499"/>
      <c r="BIX8" s="499"/>
      <c r="BIY8" s="499"/>
      <c r="BIZ8" s="499"/>
      <c r="BJA8" s="499"/>
      <c r="BJB8" s="499"/>
      <c r="BJC8" s="499"/>
      <c r="BJD8" s="499"/>
      <c r="BJE8" s="499"/>
      <c r="BJF8" s="499"/>
      <c r="BJG8" s="499"/>
      <c r="BJH8" s="499"/>
      <c r="BJI8" s="499"/>
      <c r="BJJ8" s="499"/>
      <c r="BJK8" s="499"/>
      <c r="BJL8" s="499"/>
      <c r="BJM8" s="499"/>
      <c r="BJN8" s="499"/>
      <c r="BJO8" s="499"/>
      <c r="BJP8" s="499"/>
      <c r="BJQ8" s="499"/>
      <c r="BJR8" s="499"/>
      <c r="BJS8" s="499"/>
      <c r="BJT8" s="499"/>
      <c r="BJU8" s="499"/>
      <c r="BJV8" s="499"/>
      <c r="BJW8" s="499"/>
      <c r="BJX8" s="499"/>
      <c r="BJY8" s="499"/>
      <c r="BJZ8" s="499"/>
      <c r="BKA8" s="499"/>
      <c r="BKB8" s="499"/>
      <c r="BKC8" s="499"/>
      <c r="BKD8" s="499"/>
      <c r="BKE8" s="499"/>
      <c r="BKF8" s="499"/>
      <c r="BKG8" s="499"/>
      <c r="BKH8" s="499"/>
      <c r="BKI8" s="499"/>
      <c r="BKJ8" s="499"/>
      <c r="BKK8" s="499"/>
      <c r="BKL8" s="499"/>
      <c r="BKM8" s="499"/>
      <c r="BKN8" s="499"/>
      <c r="BKO8" s="499"/>
      <c r="BKP8" s="499"/>
      <c r="BKQ8" s="499"/>
      <c r="BKR8" s="499"/>
      <c r="BKS8" s="499"/>
      <c r="BKT8" s="499"/>
      <c r="BKU8" s="499"/>
      <c r="BKV8" s="499"/>
      <c r="BKW8" s="499"/>
      <c r="BKX8" s="499"/>
      <c r="BKY8" s="499"/>
      <c r="BKZ8" s="499"/>
      <c r="BLA8" s="499"/>
      <c r="BLB8" s="499"/>
      <c r="BLC8" s="499"/>
      <c r="BLD8" s="499"/>
      <c r="BLE8" s="499"/>
      <c r="BLF8" s="499"/>
      <c r="BLG8" s="499"/>
      <c r="BLH8" s="499"/>
      <c r="BLI8" s="499"/>
      <c r="BLJ8" s="499"/>
      <c r="BLK8" s="499"/>
      <c r="BLL8" s="499"/>
      <c r="BLM8" s="499"/>
      <c r="BLN8" s="499"/>
      <c r="BLO8" s="499"/>
      <c r="BLP8" s="499"/>
      <c r="BLQ8" s="499"/>
      <c r="BLR8" s="499"/>
      <c r="BLS8" s="499"/>
      <c r="BLT8" s="499"/>
      <c r="BLU8" s="499"/>
      <c r="BLV8" s="499"/>
      <c r="BLW8" s="499"/>
      <c r="BLX8" s="499"/>
      <c r="BLY8" s="499"/>
      <c r="BLZ8" s="499"/>
      <c r="BMA8" s="499"/>
      <c r="BMB8" s="499"/>
      <c r="BMC8" s="499"/>
      <c r="BMD8" s="499"/>
      <c r="BME8" s="499"/>
      <c r="BMF8" s="499"/>
      <c r="BMG8" s="499"/>
      <c r="BMH8" s="499"/>
      <c r="BMI8" s="499"/>
      <c r="BMJ8" s="499"/>
      <c r="BMK8" s="499"/>
      <c r="BML8" s="499"/>
      <c r="BMM8" s="499"/>
      <c r="BMN8" s="499"/>
      <c r="BMO8" s="499"/>
      <c r="BMP8" s="499"/>
      <c r="BMQ8" s="499"/>
      <c r="BMR8" s="499"/>
      <c r="BMS8" s="499"/>
      <c r="BMT8" s="499"/>
      <c r="BMU8" s="499"/>
      <c r="BMV8" s="499"/>
      <c r="BMW8" s="499"/>
      <c r="BMX8" s="499"/>
      <c r="BMY8" s="499"/>
      <c r="BMZ8" s="499"/>
      <c r="BNA8" s="499"/>
      <c r="BNB8" s="499"/>
      <c r="BNC8" s="499"/>
      <c r="BND8" s="499"/>
      <c r="BNE8" s="499"/>
      <c r="BNF8" s="499"/>
      <c r="BNG8" s="499"/>
      <c r="BNH8" s="499"/>
      <c r="BNI8" s="499"/>
      <c r="BNJ8" s="499"/>
      <c r="BNK8" s="499"/>
      <c r="BNL8" s="499"/>
      <c r="BNM8" s="499"/>
      <c r="BNN8" s="499"/>
      <c r="BNO8" s="499"/>
      <c r="BNP8" s="499"/>
      <c r="BNQ8" s="499"/>
      <c r="BNR8" s="499"/>
      <c r="BNS8" s="499"/>
      <c r="BNT8" s="499"/>
      <c r="BNU8" s="499"/>
      <c r="BNV8" s="499"/>
      <c r="BNW8" s="499"/>
      <c r="BNX8" s="499"/>
      <c r="BNY8" s="499"/>
      <c r="BNZ8" s="499"/>
      <c r="BOA8" s="499"/>
      <c r="BOB8" s="499"/>
      <c r="BOC8" s="499"/>
      <c r="BOD8" s="499"/>
      <c r="BOE8" s="499"/>
      <c r="BOF8" s="499"/>
      <c r="BOG8" s="499"/>
      <c r="BOH8" s="499"/>
      <c r="BOI8" s="499"/>
      <c r="BOJ8" s="499"/>
      <c r="BOK8" s="499"/>
      <c r="BOL8" s="499"/>
      <c r="BOM8" s="499"/>
      <c r="BON8" s="499"/>
      <c r="BOO8" s="499"/>
      <c r="BOP8" s="499"/>
      <c r="BOQ8" s="499"/>
      <c r="BOR8" s="499"/>
      <c r="BOS8" s="499"/>
      <c r="BOT8" s="499"/>
      <c r="BOU8" s="499"/>
      <c r="BOV8" s="499"/>
      <c r="BOW8" s="499"/>
      <c r="BOX8" s="499"/>
      <c r="BOY8" s="499"/>
      <c r="BOZ8" s="499"/>
      <c r="BPA8" s="499"/>
      <c r="BPB8" s="499"/>
      <c r="BPC8" s="499"/>
      <c r="BPD8" s="499"/>
      <c r="BPE8" s="499"/>
      <c r="BPF8" s="499"/>
      <c r="BPG8" s="499"/>
      <c r="BPH8" s="499"/>
      <c r="BPI8" s="499"/>
      <c r="BPJ8" s="499"/>
      <c r="BPK8" s="499"/>
      <c r="BPL8" s="499"/>
      <c r="BPM8" s="499"/>
      <c r="BPN8" s="499"/>
      <c r="BPO8" s="499"/>
      <c r="BPP8" s="499"/>
      <c r="BPQ8" s="499"/>
      <c r="BPR8" s="499"/>
      <c r="BPS8" s="499"/>
      <c r="BPT8" s="499"/>
      <c r="BPU8" s="499"/>
      <c r="BPV8" s="499"/>
      <c r="BPW8" s="499"/>
      <c r="BPX8" s="499"/>
      <c r="BPY8" s="499"/>
      <c r="BPZ8" s="499"/>
      <c r="BQA8" s="499"/>
      <c r="BQB8" s="499"/>
      <c r="BQC8" s="499"/>
      <c r="BQD8" s="499"/>
      <c r="BQE8" s="499"/>
      <c r="BQF8" s="499"/>
      <c r="BQG8" s="499"/>
      <c r="BQH8" s="499"/>
      <c r="BQI8" s="499"/>
      <c r="BQJ8" s="499"/>
      <c r="BQK8" s="499"/>
      <c r="BQL8" s="499"/>
      <c r="BQM8" s="499"/>
      <c r="BQN8" s="499"/>
      <c r="BQO8" s="499"/>
      <c r="BQP8" s="499"/>
      <c r="BQQ8" s="499"/>
      <c r="BQR8" s="499"/>
      <c r="BQS8" s="499"/>
      <c r="BQT8" s="499"/>
      <c r="BQU8" s="499"/>
      <c r="BQV8" s="499"/>
      <c r="BQW8" s="499"/>
      <c r="BQX8" s="499"/>
      <c r="BQY8" s="499"/>
      <c r="BQZ8" s="499"/>
      <c r="BRA8" s="499"/>
      <c r="BRB8" s="499"/>
      <c r="BRC8" s="499"/>
      <c r="BRD8" s="499"/>
      <c r="BRE8" s="499"/>
      <c r="BRF8" s="499"/>
      <c r="BRG8" s="499"/>
      <c r="BRH8" s="499"/>
      <c r="BRI8" s="499"/>
      <c r="BRJ8" s="499"/>
      <c r="BRK8" s="499"/>
      <c r="BRL8" s="499"/>
      <c r="BRM8" s="499"/>
      <c r="BRN8" s="499"/>
      <c r="BRO8" s="499"/>
      <c r="BRP8" s="499"/>
      <c r="BRQ8" s="499"/>
      <c r="BRR8" s="499"/>
      <c r="BRS8" s="499"/>
      <c r="BRT8" s="499"/>
      <c r="BRU8" s="499"/>
      <c r="BRV8" s="499"/>
      <c r="BRW8" s="499"/>
      <c r="BRX8" s="499"/>
      <c r="BRY8" s="499"/>
      <c r="BRZ8" s="499"/>
      <c r="BSA8" s="499"/>
      <c r="BSB8" s="499"/>
      <c r="BSC8" s="499"/>
      <c r="BSD8" s="499"/>
      <c r="BSE8" s="499"/>
      <c r="BSF8" s="499"/>
      <c r="BSG8" s="499"/>
      <c r="BSH8" s="499"/>
      <c r="BSI8" s="499"/>
      <c r="BSJ8" s="499"/>
      <c r="BSK8" s="499"/>
      <c r="BSL8" s="499"/>
      <c r="BSM8" s="499"/>
      <c r="BSN8" s="499"/>
      <c r="BSO8" s="499"/>
      <c r="BSP8" s="499"/>
      <c r="BSQ8" s="499"/>
      <c r="BSR8" s="499"/>
      <c r="BSS8" s="499"/>
      <c r="BST8" s="499"/>
      <c r="BSU8" s="499"/>
      <c r="BSV8" s="499"/>
      <c r="BSW8" s="499"/>
      <c r="BSX8" s="499"/>
      <c r="BSY8" s="499"/>
      <c r="BSZ8" s="499"/>
      <c r="BTA8" s="499"/>
      <c r="BTB8" s="499"/>
      <c r="BTC8" s="499"/>
      <c r="BTD8" s="499"/>
      <c r="BTE8" s="499"/>
      <c r="BTF8" s="499"/>
      <c r="BTG8" s="499"/>
      <c r="BTH8" s="499"/>
      <c r="BTI8" s="499"/>
      <c r="BTJ8" s="499"/>
      <c r="BTK8" s="499"/>
      <c r="BTL8" s="499"/>
      <c r="BTM8" s="499"/>
      <c r="BTN8" s="499"/>
      <c r="BTO8" s="499"/>
      <c r="BTP8" s="499"/>
      <c r="BTQ8" s="499"/>
      <c r="BTR8" s="499"/>
      <c r="BTS8" s="499"/>
      <c r="BTT8" s="499"/>
      <c r="BTU8" s="499"/>
      <c r="BTV8" s="499"/>
      <c r="BTW8" s="499"/>
      <c r="BTX8" s="499"/>
      <c r="BTY8" s="499"/>
      <c r="BTZ8" s="499"/>
      <c r="BUA8" s="499"/>
      <c r="BUB8" s="499"/>
      <c r="BUC8" s="499"/>
      <c r="BUD8" s="499"/>
      <c r="BUE8" s="499"/>
      <c r="BUF8" s="499"/>
      <c r="BUG8" s="499"/>
      <c r="BUH8" s="499"/>
      <c r="BUI8" s="499"/>
      <c r="BUJ8" s="499"/>
      <c r="BUK8" s="499"/>
      <c r="BUL8" s="499"/>
      <c r="BUM8" s="499"/>
      <c r="BUN8" s="499"/>
      <c r="BUO8" s="499"/>
      <c r="BUP8" s="499"/>
      <c r="BUQ8" s="499"/>
      <c r="BUR8" s="499"/>
      <c r="BUS8" s="499"/>
      <c r="BUT8" s="499"/>
      <c r="BUU8" s="499"/>
      <c r="BUV8" s="499"/>
      <c r="BUW8" s="499"/>
      <c r="BUX8" s="499"/>
      <c r="BUY8" s="499"/>
      <c r="BUZ8" s="499"/>
      <c r="BVA8" s="499"/>
      <c r="BVB8" s="499"/>
      <c r="BVC8" s="499"/>
      <c r="BVD8" s="499"/>
      <c r="BVE8" s="499"/>
      <c r="BVF8" s="499"/>
      <c r="BVG8" s="499"/>
      <c r="BVH8" s="499"/>
      <c r="BVI8" s="499"/>
      <c r="BVJ8" s="499"/>
      <c r="BVK8" s="499"/>
      <c r="BVL8" s="499"/>
      <c r="BVM8" s="499"/>
      <c r="BVN8" s="499"/>
      <c r="BVO8" s="499"/>
      <c r="BVP8" s="499"/>
      <c r="BVQ8" s="499"/>
      <c r="BVR8" s="499"/>
      <c r="BVS8" s="499"/>
      <c r="BVT8" s="499"/>
      <c r="BVU8" s="499"/>
      <c r="BVV8" s="499"/>
      <c r="BVW8" s="499"/>
      <c r="BVX8" s="499"/>
      <c r="BVY8" s="499"/>
      <c r="BVZ8" s="499"/>
      <c r="BWA8" s="499"/>
      <c r="BWB8" s="499"/>
      <c r="BWC8" s="499"/>
      <c r="BWD8" s="499"/>
      <c r="BWE8" s="499"/>
      <c r="BWF8" s="499"/>
      <c r="BWG8" s="499"/>
      <c r="BWH8" s="499"/>
      <c r="BWI8" s="499"/>
      <c r="BWJ8" s="499"/>
      <c r="BWK8" s="499"/>
      <c r="BWL8" s="499"/>
      <c r="BWM8" s="499"/>
      <c r="BWN8" s="499"/>
      <c r="BWO8" s="499"/>
      <c r="BWP8" s="499"/>
      <c r="BWQ8" s="499"/>
      <c r="BWR8" s="499"/>
      <c r="BWS8" s="499"/>
      <c r="BWT8" s="499"/>
      <c r="BWU8" s="499"/>
      <c r="BWV8" s="499"/>
      <c r="BWW8" s="499"/>
      <c r="BWX8" s="499"/>
      <c r="BWY8" s="499"/>
      <c r="BWZ8" s="499"/>
      <c r="BXA8" s="499"/>
      <c r="BXB8" s="499"/>
      <c r="BXC8" s="499"/>
      <c r="BXD8" s="499"/>
      <c r="BXE8" s="499"/>
      <c r="BXF8" s="499"/>
      <c r="BXG8" s="499"/>
      <c r="BXH8" s="499"/>
      <c r="BXI8" s="499"/>
      <c r="BXJ8" s="499"/>
      <c r="BXK8" s="499"/>
      <c r="BXL8" s="499"/>
      <c r="BXM8" s="499"/>
      <c r="BXN8" s="499"/>
      <c r="BXO8" s="499"/>
      <c r="BXP8" s="499"/>
      <c r="BXQ8" s="499"/>
      <c r="BXR8" s="499"/>
      <c r="BXS8" s="499"/>
      <c r="BXT8" s="499"/>
      <c r="BXU8" s="499"/>
      <c r="BXV8" s="499"/>
      <c r="BXW8" s="499"/>
      <c r="BXX8" s="499"/>
      <c r="BXY8" s="499"/>
      <c r="BXZ8" s="499"/>
      <c r="BYA8" s="499"/>
      <c r="BYB8" s="499"/>
      <c r="BYC8" s="499"/>
      <c r="BYD8" s="499"/>
      <c r="BYE8" s="499"/>
      <c r="BYF8" s="499"/>
      <c r="BYG8" s="499"/>
      <c r="BYH8" s="499"/>
      <c r="BYI8" s="499"/>
      <c r="BYJ8" s="499"/>
      <c r="BYK8" s="499"/>
      <c r="BYL8" s="499"/>
      <c r="BYM8" s="499"/>
      <c r="BYN8" s="499"/>
      <c r="BYO8" s="499"/>
      <c r="BYP8" s="499"/>
      <c r="BYQ8" s="499"/>
      <c r="BYR8" s="499"/>
      <c r="BYS8" s="499"/>
      <c r="BYT8" s="499"/>
      <c r="BYU8" s="499"/>
      <c r="BYV8" s="499"/>
      <c r="BYW8" s="499"/>
      <c r="BYX8" s="499"/>
      <c r="BYY8" s="499"/>
      <c r="BYZ8" s="499"/>
      <c r="BZA8" s="499"/>
      <c r="BZB8" s="499"/>
      <c r="BZC8" s="499"/>
      <c r="BZD8" s="499"/>
      <c r="BZE8" s="499"/>
      <c r="BZF8" s="499"/>
      <c r="BZG8" s="499"/>
      <c r="BZH8" s="499"/>
      <c r="BZI8" s="499"/>
      <c r="BZJ8" s="499"/>
      <c r="BZK8" s="499"/>
      <c r="BZL8" s="499"/>
      <c r="BZM8" s="499"/>
      <c r="BZN8" s="499"/>
      <c r="BZO8" s="499"/>
      <c r="BZP8" s="499"/>
      <c r="BZQ8" s="499"/>
      <c r="BZR8" s="499"/>
      <c r="BZS8" s="499"/>
      <c r="BZT8" s="499"/>
      <c r="BZU8" s="499"/>
      <c r="BZV8" s="499"/>
      <c r="BZW8" s="499"/>
      <c r="BZX8" s="499"/>
      <c r="BZY8" s="499"/>
      <c r="BZZ8" s="499"/>
      <c r="CAA8" s="499"/>
      <c r="CAB8" s="499"/>
      <c r="CAC8" s="499"/>
      <c r="CAD8" s="499"/>
      <c r="CAE8" s="499"/>
      <c r="CAF8" s="499"/>
      <c r="CAG8" s="499"/>
      <c r="CAH8" s="499"/>
      <c r="CAI8" s="499"/>
      <c r="CAJ8" s="499"/>
      <c r="CAK8" s="499"/>
      <c r="CAL8" s="499"/>
      <c r="CAM8" s="499"/>
      <c r="CAN8" s="499"/>
      <c r="CAO8" s="499"/>
      <c r="CAP8" s="499"/>
      <c r="CAQ8" s="499"/>
      <c r="CAR8" s="499"/>
      <c r="CAS8" s="499"/>
      <c r="CAT8" s="499"/>
      <c r="CAU8" s="499"/>
      <c r="CAV8" s="499"/>
      <c r="CAW8" s="499"/>
      <c r="CAX8" s="499"/>
      <c r="CAY8" s="499"/>
      <c r="CAZ8" s="499"/>
      <c r="CBA8" s="499"/>
      <c r="CBB8" s="499"/>
      <c r="CBC8" s="499"/>
      <c r="CBD8" s="499"/>
      <c r="CBE8" s="499"/>
      <c r="CBF8" s="499"/>
      <c r="CBG8" s="499"/>
      <c r="CBH8" s="499"/>
      <c r="CBI8" s="499"/>
      <c r="CBJ8" s="499"/>
      <c r="CBK8" s="499"/>
      <c r="CBL8" s="499"/>
      <c r="CBM8" s="499"/>
      <c r="CBN8" s="499"/>
      <c r="CBO8" s="499"/>
      <c r="CBP8" s="499"/>
      <c r="CBQ8" s="499"/>
      <c r="CBR8" s="499"/>
      <c r="CBS8" s="499"/>
      <c r="CBT8" s="499"/>
      <c r="CBU8" s="499"/>
      <c r="CBV8" s="499"/>
      <c r="CBW8" s="499"/>
      <c r="CBX8" s="499"/>
      <c r="CBY8" s="499"/>
      <c r="CBZ8" s="499"/>
      <c r="CCA8" s="499"/>
      <c r="CCB8" s="499"/>
      <c r="CCC8" s="499"/>
      <c r="CCD8" s="499"/>
      <c r="CCE8" s="499"/>
      <c r="CCF8" s="499"/>
      <c r="CCG8" s="499"/>
      <c r="CCH8" s="499"/>
      <c r="CCI8" s="499"/>
      <c r="CCJ8" s="499"/>
      <c r="CCK8" s="499"/>
      <c r="CCL8" s="499"/>
      <c r="CCM8" s="499"/>
      <c r="CCN8" s="499"/>
      <c r="CCO8" s="499"/>
      <c r="CCP8" s="499"/>
      <c r="CCQ8" s="499"/>
      <c r="CCR8" s="499"/>
      <c r="CCS8" s="499"/>
      <c r="CCT8" s="499"/>
      <c r="CCU8" s="499"/>
      <c r="CCV8" s="499"/>
      <c r="CCW8" s="499"/>
      <c r="CCX8" s="499"/>
      <c r="CCY8" s="499"/>
      <c r="CCZ8" s="499"/>
      <c r="CDA8" s="499"/>
      <c r="CDB8" s="499"/>
      <c r="CDC8" s="499"/>
      <c r="CDD8" s="499"/>
      <c r="CDE8" s="499"/>
      <c r="CDF8" s="499"/>
      <c r="CDG8" s="499"/>
      <c r="CDH8" s="499"/>
      <c r="CDI8" s="499"/>
      <c r="CDJ8" s="499"/>
      <c r="CDK8" s="499"/>
      <c r="CDL8" s="499"/>
      <c r="CDM8" s="499"/>
      <c r="CDN8" s="499"/>
      <c r="CDO8" s="499"/>
      <c r="CDP8" s="499"/>
      <c r="CDQ8" s="499"/>
      <c r="CDR8" s="499"/>
      <c r="CDS8" s="499"/>
      <c r="CDT8" s="499"/>
      <c r="CDU8" s="499"/>
      <c r="CDV8" s="499"/>
      <c r="CDW8" s="499"/>
      <c r="CDX8" s="499"/>
      <c r="CDY8" s="499"/>
      <c r="CDZ8" s="499"/>
      <c r="CEA8" s="499"/>
      <c r="CEB8" s="499"/>
      <c r="CEC8" s="499"/>
      <c r="CED8" s="499"/>
      <c r="CEE8" s="499"/>
      <c r="CEF8" s="499"/>
      <c r="CEG8" s="499"/>
      <c r="CEH8" s="499"/>
      <c r="CEI8" s="499"/>
      <c r="CEJ8" s="499"/>
      <c r="CEK8" s="499"/>
      <c r="CEL8" s="499"/>
      <c r="CEM8" s="499"/>
      <c r="CEN8" s="499"/>
      <c r="CEO8" s="499"/>
      <c r="CEP8" s="499"/>
      <c r="CEQ8" s="499"/>
      <c r="CER8" s="499"/>
      <c r="CES8" s="499"/>
      <c r="CET8" s="499"/>
      <c r="CEU8" s="499"/>
      <c r="CEV8" s="499"/>
      <c r="CEW8" s="499"/>
      <c r="CEX8" s="499"/>
      <c r="CEY8" s="499"/>
      <c r="CEZ8" s="499"/>
      <c r="CFA8" s="499"/>
      <c r="CFB8" s="499"/>
      <c r="CFC8" s="499"/>
      <c r="CFD8" s="499"/>
      <c r="CFE8" s="499"/>
      <c r="CFF8" s="499"/>
      <c r="CFG8" s="499"/>
      <c r="CFH8" s="499"/>
      <c r="CFI8" s="499"/>
      <c r="CFJ8" s="499"/>
      <c r="CFK8" s="499"/>
      <c r="CFL8" s="499"/>
      <c r="CFM8" s="499"/>
      <c r="CFN8" s="499"/>
      <c r="CFO8" s="499"/>
      <c r="CFP8" s="499"/>
      <c r="CFQ8" s="499"/>
      <c r="CFR8" s="499"/>
      <c r="CFS8" s="499"/>
      <c r="CFT8" s="499"/>
      <c r="CFU8" s="499"/>
      <c r="CFV8" s="499"/>
      <c r="CFW8" s="499"/>
      <c r="CFX8" s="499"/>
      <c r="CFY8" s="499"/>
      <c r="CFZ8" s="499"/>
      <c r="CGA8" s="499"/>
      <c r="CGB8" s="499"/>
      <c r="CGC8" s="499"/>
      <c r="CGD8" s="499"/>
      <c r="CGE8" s="499"/>
      <c r="CGF8" s="499"/>
      <c r="CGG8" s="499"/>
      <c r="CGH8" s="499"/>
      <c r="CGI8" s="499"/>
      <c r="CGJ8" s="499"/>
      <c r="CGK8" s="499"/>
      <c r="CGL8" s="499"/>
      <c r="CGM8" s="499"/>
      <c r="CGN8" s="499"/>
      <c r="CGO8" s="499"/>
      <c r="CGP8" s="499"/>
      <c r="CGQ8" s="499"/>
      <c r="CGR8" s="499"/>
      <c r="CGS8" s="499"/>
      <c r="CGT8" s="499"/>
      <c r="CGU8" s="499"/>
      <c r="CGV8" s="499"/>
      <c r="CGW8" s="499"/>
      <c r="CGX8" s="499"/>
      <c r="CGY8" s="499"/>
      <c r="CGZ8" s="499"/>
      <c r="CHA8" s="499"/>
      <c r="CHB8" s="499"/>
      <c r="CHC8" s="499"/>
      <c r="CHD8" s="499"/>
      <c r="CHE8" s="499"/>
      <c r="CHF8" s="499"/>
      <c r="CHG8" s="499"/>
      <c r="CHH8" s="499"/>
      <c r="CHI8" s="499"/>
      <c r="CHJ8" s="499"/>
      <c r="CHK8" s="499"/>
      <c r="CHL8" s="499"/>
      <c r="CHM8" s="499"/>
      <c r="CHN8" s="499"/>
      <c r="CHO8" s="499"/>
      <c r="CHP8" s="499"/>
      <c r="CHQ8" s="499"/>
      <c r="CHR8" s="499"/>
      <c r="CHS8" s="499"/>
      <c r="CHT8" s="499"/>
      <c r="CHU8" s="499"/>
      <c r="CHV8" s="499"/>
      <c r="CHW8" s="499"/>
      <c r="CHX8" s="499"/>
      <c r="CHY8" s="499"/>
      <c r="CHZ8" s="499"/>
      <c r="CIA8" s="499"/>
      <c r="CIB8" s="499"/>
      <c r="CIC8" s="499"/>
      <c r="CID8" s="499"/>
      <c r="CIE8" s="499"/>
      <c r="CIF8" s="499"/>
      <c r="CIG8" s="499"/>
      <c r="CIH8" s="499"/>
      <c r="CII8" s="499"/>
      <c r="CIJ8" s="499"/>
      <c r="CIK8" s="499"/>
      <c r="CIL8" s="499"/>
      <c r="CIM8" s="499"/>
      <c r="CIN8" s="499"/>
      <c r="CIO8" s="499"/>
      <c r="CIP8" s="499"/>
      <c r="CIQ8" s="499"/>
      <c r="CIR8" s="499"/>
      <c r="CIS8" s="499"/>
      <c r="CIT8" s="499"/>
      <c r="CIU8" s="499"/>
      <c r="CIV8" s="499"/>
      <c r="CIW8" s="499"/>
      <c r="CIX8" s="499"/>
      <c r="CIY8" s="499"/>
      <c r="CIZ8" s="499"/>
      <c r="CJA8" s="499"/>
      <c r="CJB8" s="499"/>
      <c r="CJC8" s="499"/>
      <c r="CJD8" s="499"/>
      <c r="CJE8" s="499"/>
      <c r="CJF8" s="499"/>
      <c r="CJG8" s="499"/>
      <c r="CJH8" s="499"/>
      <c r="CJI8" s="499"/>
      <c r="CJJ8" s="499"/>
      <c r="CJK8" s="499"/>
      <c r="CJL8" s="499"/>
      <c r="CJM8" s="499"/>
      <c r="CJN8" s="499"/>
      <c r="CJO8" s="499"/>
      <c r="CJP8" s="499"/>
      <c r="CJQ8" s="499"/>
      <c r="CJR8" s="499"/>
      <c r="CJS8" s="499"/>
      <c r="CJT8" s="499"/>
      <c r="CJU8" s="499"/>
      <c r="CJV8" s="499"/>
      <c r="CJW8" s="499"/>
      <c r="CJX8" s="499"/>
      <c r="CJY8" s="499"/>
      <c r="CJZ8" s="499"/>
      <c r="CKA8" s="499"/>
      <c r="CKB8" s="499"/>
      <c r="CKC8" s="499"/>
      <c r="CKD8" s="499"/>
      <c r="CKE8" s="499"/>
      <c r="CKF8" s="499"/>
      <c r="CKG8" s="499"/>
      <c r="CKH8" s="499"/>
      <c r="CKI8" s="499"/>
      <c r="CKJ8" s="499"/>
      <c r="CKK8" s="499"/>
      <c r="CKL8" s="499"/>
      <c r="CKM8" s="499"/>
      <c r="CKN8" s="499"/>
      <c r="CKO8" s="499"/>
      <c r="CKP8" s="499"/>
      <c r="CKQ8" s="499"/>
      <c r="CKR8" s="499"/>
      <c r="CKS8" s="499"/>
      <c r="CKT8" s="499"/>
      <c r="CKU8" s="499"/>
      <c r="CKV8" s="499"/>
      <c r="CKW8" s="499"/>
      <c r="CKX8" s="499"/>
      <c r="CKY8" s="499"/>
      <c r="CKZ8" s="499"/>
      <c r="CLA8" s="499"/>
      <c r="CLB8" s="499"/>
      <c r="CLC8" s="499"/>
      <c r="CLD8" s="499"/>
      <c r="CLE8" s="499"/>
      <c r="CLF8" s="499"/>
      <c r="CLG8" s="499"/>
      <c r="CLH8" s="499"/>
      <c r="CLI8" s="499"/>
      <c r="CLJ8" s="499"/>
      <c r="CLK8" s="499"/>
      <c r="CLL8" s="499"/>
      <c r="CLM8" s="499"/>
      <c r="CLN8" s="499"/>
      <c r="CLO8" s="499"/>
      <c r="CLP8" s="499"/>
      <c r="CLQ8" s="499"/>
      <c r="CLR8" s="499"/>
      <c r="CLS8" s="499"/>
      <c r="CLT8" s="499"/>
      <c r="CLU8" s="499"/>
      <c r="CLV8" s="499"/>
      <c r="CLW8" s="499"/>
      <c r="CLX8" s="499"/>
      <c r="CLY8" s="499"/>
      <c r="CLZ8" s="499"/>
      <c r="CMA8" s="499"/>
      <c r="CMB8" s="499"/>
      <c r="CMC8" s="499"/>
      <c r="CMD8" s="499"/>
      <c r="CME8" s="499"/>
      <c r="CMF8" s="499"/>
      <c r="CMG8" s="499"/>
      <c r="CMH8" s="499"/>
      <c r="CMI8" s="499"/>
      <c r="CMJ8" s="499"/>
      <c r="CMK8" s="499"/>
      <c r="CML8" s="499"/>
      <c r="CMM8" s="499"/>
      <c r="CMN8" s="499"/>
      <c r="CMO8" s="499"/>
      <c r="CMP8" s="499"/>
      <c r="CMQ8" s="499"/>
      <c r="CMR8" s="499"/>
      <c r="CMS8" s="499"/>
      <c r="CMT8" s="499"/>
      <c r="CMU8" s="499"/>
      <c r="CMV8" s="499"/>
      <c r="CMW8" s="499"/>
      <c r="CMX8" s="499"/>
      <c r="CMY8" s="499"/>
      <c r="CMZ8" s="499"/>
      <c r="CNA8" s="499"/>
      <c r="CNB8" s="499"/>
      <c r="CNC8" s="499"/>
      <c r="CND8" s="499"/>
      <c r="CNE8" s="499"/>
      <c r="CNF8" s="499"/>
      <c r="CNG8" s="499"/>
      <c r="CNH8" s="499"/>
      <c r="CNI8" s="499"/>
      <c r="CNJ8" s="499"/>
      <c r="CNK8" s="499"/>
      <c r="CNL8" s="499"/>
      <c r="CNM8" s="499"/>
      <c r="CNN8" s="499"/>
      <c r="CNO8" s="499"/>
      <c r="CNP8" s="499"/>
      <c r="CNQ8" s="499"/>
      <c r="CNR8" s="499"/>
      <c r="CNS8" s="499"/>
      <c r="CNT8" s="499"/>
      <c r="CNU8" s="499"/>
      <c r="CNV8" s="499"/>
      <c r="CNW8" s="499"/>
      <c r="CNX8" s="499"/>
      <c r="CNY8" s="499"/>
      <c r="CNZ8" s="499"/>
      <c r="COA8" s="499"/>
      <c r="COB8" s="499"/>
      <c r="COC8" s="499"/>
      <c r="COD8" s="499"/>
      <c r="COE8" s="499"/>
      <c r="COF8" s="499"/>
      <c r="COG8" s="499"/>
      <c r="COH8" s="499"/>
      <c r="COI8" s="499"/>
      <c r="COJ8" s="499"/>
      <c r="COK8" s="499"/>
      <c r="COL8" s="499"/>
      <c r="COM8" s="499"/>
      <c r="CON8" s="499"/>
      <c r="COO8" s="499"/>
      <c r="COP8" s="499"/>
      <c r="COQ8" s="499"/>
      <c r="COR8" s="499"/>
      <c r="COS8" s="499"/>
      <c r="COT8" s="499"/>
      <c r="COU8" s="499"/>
      <c r="COV8" s="499"/>
      <c r="COW8" s="499"/>
      <c r="COX8" s="499"/>
      <c r="COY8" s="499"/>
      <c r="COZ8" s="499"/>
      <c r="CPA8" s="499"/>
      <c r="CPB8" s="499"/>
      <c r="CPC8" s="499"/>
      <c r="CPD8" s="499"/>
      <c r="CPE8" s="499"/>
      <c r="CPF8" s="499"/>
      <c r="CPG8" s="499"/>
      <c r="CPH8" s="499"/>
      <c r="CPI8" s="499"/>
      <c r="CPJ8" s="499"/>
      <c r="CPK8" s="499"/>
      <c r="CPL8" s="499"/>
      <c r="CPM8" s="499"/>
      <c r="CPN8" s="499"/>
      <c r="CPO8" s="499"/>
      <c r="CPP8" s="499"/>
      <c r="CPQ8" s="499"/>
      <c r="CPR8" s="499"/>
      <c r="CPS8" s="499"/>
      <c r="CPT8" s="499"/>
      <c r="CPU8" s="499"/>
      <c r="CPV8" s="499"/>
      <c r="CPW8" s="499"/>
      <c r="CPX8" s="499"/>
      <c r="CPY8" s="499"/>
      <c r="CPZ8" s="499"/>
      <c r="CQA8" s="499"/>
      <c r="CQB8" s="499"/>
      <c r="CQC8" s="499"/>
      <c r="CQD8" s="499"/>
      <c r="CQE8" s="499"/>
      <c r="CQF8" s="499"/>
      <c r="CQG8" s="499"/>
      <c r="CQH8" s="499"/>
      <c r="CQI8" s="499"/>
      <c r="CQJ8" s="499"/>
      <c r="CQK8" s="499"/>
      <c r="CQL8" s="499"/>
      <c r="CQM8" s="499"/>
      <c r="CQN8" s="499"/>
      <c r="CQO8" s="499"/>
      <c r="CQP8" s="499"/>
      <c r="CQQ8" s="499"/>
      <c r="CQR8" s="499"/>
      <c r="CQS8" s="499"/>
      <c r="CQT8" s="499"/>
      <c r="CQU8" s="499"/>
      <c r="CQV8" s="499"/>
      <c r="CQW8" s="499"/>
      <c r="CQX8" s="499"/>
      <c r="CQY8" s="499"/>
      <c r="CQZ8" s="499"/>
      <c r="CRA8" s="499"/>
      <c r="CRB8" s="499"/>
      <c r="CRC8" s="499"/>
      <c r="CRD8" s="499"/>
      <c r="CRE8" s="499"/>
      <c r="CRF8" s="499"/>
      <c r="CRG8" s="499"/>
      <c r="CRH8" s="499"/>
      <c r="CRI8" s="499"/>
      <c r="CRJ8" s="499"/>
      <c r="CRK8" s="499"/>
      <c r="CRL8" s="499"/>
      <c r="CRM8" s="499"/>
      <c r="CRN8" s="499"/>
      <c r="CRO8" s="499"/>
      <c r="CRP8" s="499"/>
      <c r="CRQ8" s="499"/>
      <c r="CRR8" s="499"/>
      <c r="CRS8" s="499"/>
      <c r="CRT8" s="499"/>
      <c r="CRU8" s="499"/>
      <c r="CRV8" s="499"/>
      <c r="CRW8" s="499"/>
      <c r="CRX8" s="499"/>
      <c r="CRY8" s="499"/>
      <c r="CRZ8" s="499"/>
      <c r="CSA8" s="499"/>
      <c r="CSB8" s="499"/>
      <c r="CSC8" s="499"/>
      <c r="CSD8" s="499"/>
      <c r="CSE8" s="499"/>
      <c r="CSF8" s="499"/>
      <c r="CSG8" s="499"/>
      <c r="CSH8" s="499"/>
      <c r="CSI8" s="499"/>
      <c r="CSJ8" s="499"/>
      <c r="CSK8" s="499"/>
      <c r="CSL8" s="499"/>
      <c r="CSM8" s="499"/>
      <c r="CSN8" s="499"/>
      <c r="CSO8" s="499"/>
      <c r="CSP8" s="499"/>
      <c r="CSQ8" s="499"/>
      <c r="CSR8" s="499"/>
      <c r="CSS8" s="499"/>
      <c r="CST8" s="499"/>
      <c r="CSU8" s="499"/>
      <c r="CSV8" s="499"/>
      <c r="CSW8" s="499"/>
      <c r="CSX8" s="499"/>
      <c r="CSY8" s="499"/>
      <c r="CSZ8" s="499"/>
      <c r="CTA8" s="499"/>
      <c r="CTB8" s="499"/>
      <c r="CTC8" s="499"/>
      <c r="CTD8" s="499"/>
      <c r="CTE8" s="499"/>
      <c r="CTF8" s="499"/>
      <c r="CTG8" s="499"/>
      <c r="CTH8" s="499"/>
      <c r="CTI8" s="499"/>
      <c r="CTJ8" s="499"/>
      <c r="CTK8" s="499"/>
      <c r="CTL8" s="499"/>
      <c r="CTM8" s="499"/>
      <c r="CTN8" s="499"/>
      <c r="CTO8" s="499"/>
      <c r="CTP8" s="499"/>
      <c r="CTQ8" s="499"/>
      <c r="CTR8" s="499"/>
      <c r="CTS8" s="499"/>
      <c r="CTT8" s="499"/>
      <c r="CTU8" s="499"/>
      <c r="CTV8" s="499"/>
      <c r="CTW8" s="499"/>
      <c r="CTX8" s="499"/>
      <c r="CTY8" s="499"/>
      <c r="CTZ8" s="499"/>
      <c r="CUA8" s="499"/>
      <c r="CUB8" s="499"/>
      <c r="CUC8" s="499"/>
      <c r="CUD8" s="499"/>
      <c r="CUE8" s="499"/>
      <c r="CUF8" s="499"/>
      <c r="CUG8" s="499"/>
      <c r="CUH8" s="499"/>
      <c r="CUI8" s="499"/>
      <c r="CUJ8" s="499"/>
      <c r="CUK8" s="499"/>
      <c r="CUL8" s="499"/>
      <c r="CUM8" s="499"/>
      <c r="CUN8" s="499"/>
      <c r="CUO8" s="499"/>
      <c r="CUP8" s="499"/>
      <c r="CUQ8" s="499"/>
      <c r="CUR8" s="499"/>
      <c r="CUS8" s="499"/>
      <c r="CUT8" s="499"/>
      <c r="CUU8" s="499"/>
      <c r="CUV8" s="499"/>
      <c r="CUW8" s="499"/>
      <c r="CUX8" s="499"/>
      <c r="CUY8" s="499"/>
      <c r="CUZ8" s="499"/>
      <c r="CVA8" s="499"/>
      <c r="CVB8" s="499"/>
      <c r="CVC8" s="499"/>
      <c r="CVD8" s="499"/>
      <c r="CVE8" s="499"/>
      <c r="CVF8" s="499"/>
      <c r="CVG8" s="499"/>
      <c r="CVH8" s="499"/>
      <c r="CVI8" s="499"/>
      <c r="CVJ8" s="499"/>
      <c r="CVK8" s="499"/>
      <c r="CVL8" s="499"/>
      <c r="CVM8" s="499"/>
      <c r="CVN8" s="499"/>
      <c r="CVO8" s="499"/>
      <c r="CVP8" s="499"/>
      <c r="CVQ8" s="499"/>
      <c r="CVR8" s="499"/>
      <c r="CVS8" s="499"/>
      <c r="CVT8" s="499"/>
      <c r="CVU8" s="499"/>
      <c r="CVV8" s="499"/>
      <c r="CVW8" s="499"/>
      <c r="CVX8" s="499"/>
      <c r="CVY8" s="499"/>
      <c r="CVZ8" s="499"/>
      <c r="CWA8" s="499"/>
      <c r="CWB8" s="499"/>
      <c r="CWC8" s="499"/>
      <c r="CWD8" s="499"/>
      <c r="CWE8" s="499"/>
      <c r="CWF8" s="499"/>
      <c r="CWG8" s="499"/>
      <c r="CWH8" s="499"/>
      <c r="CWI8" s="499"/>
      <c r="CWJ8" s="499"/>
      <c r="CWK8" s="499"/>
      <c r="CWL8" s="499"/>
      <c r="CWM8" s="499"/>
      <c r="CWN8" s="499"/>
      <c r="CWO8" s="499"/>
      <c r="CWP8" s="499"/>
      <c r="CWQ8" s="499"/>
      <c r="CWR8" s="499"/>
      <c r="CWS8" s="499"/>
      <c r="CWT8" s="499"/>
      <c r="CWU8" s="499"/>
      <c r="CWV8" s="499"/>
      <c r="CWW8" s="499"/>
      <c r="CWX8" s="499"/>
      <c r="CWY8" s="499"/>
      <c r="CWZ8" s="499"/>
      <c r="CXA8" s="499"/>
      <c r="CXB8" s="499"/>
      <c r="CXC8" s="499"/>
      <c r="CXD8" s="499"/>
      <c r="CXE8" s="499"/>
      <c r="CXF8" s="499"/>
      <c r="CXG8" s="499"/>
      <c r="CXH8" s="499"/>
      <c r="CXI8" s="499"/>
      <c r="CXJ8" s="499"/>
      <c r="CXK8" s="499"/>
      <c r="CXL8" s="499"/>
      <c r="CXM8" s="499"/>
      <c r="CXN8" s="499"/>
      <c r="CXO8" s="499"/>
      <c r="CXP8" s="499"/>
      <c r="CXQ8" s="499"/>
      <c r="CXR8" s="499"/>
      <c r="CXS8" s="499"/>
      <c r="CXT8" s="499"/>
      <c r="CXU8" s="499"/>
      <c r="CXV8" s="499"/>
      <c r="CXW8" s="499"/>
      <c r="CXX8" s="499"/>
      <c r="CXY8" s="499"/>
      <c r="CXZ8" s="499"/>
      <c r="CYA8" s="499"/>
      <c r="CYB8" s="499"/>
      <c r="CYC8" s="499"/>
      <c r="CYD8" s="499"/>
      <c r="CYE8" s="499"/>
      <c r="CYF8" s="499"/>
      <c r="CYG8" s="499"/>
      <c r="CYH8" s="499"/>
      <c r="CYI8" s="499"/>
      <c r="CYJ8" s="499"/>
      <c r="CYK8" s="499"/>
      <c r="CYL8" s="499"/>
      <c r="CYM8" s="499"/>
      <c r="CYN8" s="499"/>
      <c r="CYO8" s="499"/>
      <c r="CYP8" s="499"/>
      <c r="CYQ8" s="499"/>
      <c r="CYR8" s="499"/>
      <c r="CYS8" s="499"/>
      <c r="CYT8" s="499"/>
      <c r="CYU8" s="499"/>
      <c r="CYV8" s="499"/>
      <c r="CYW8" s="499"/>
      <c r="CYX8" s="499"/>
      <c r="CYY8" s="499"/>
      <c r="CYZ8" s="499"/>
      <c r="CZA8" s="499"/>
      <c r="CZB8" s="499"/>
      <c r="CZC8" s="499"/>
      <c r="CZD8" s="499"/>
      <c r="CZE8" s="499"/>
      <c r="CZF8" s="499"/>
      <c r="CZG8" s="499"/>
      <c r="CZH8" s="499"/>
      <c r="CZI8" s="499"/>
      <c r="CZJ8" s="499"/>
      <c r="CZK8" s="499"/>
      <c r="CZL8" s="499"/>
      <c r="CZM8" s="499"/>
      <c r="CZN8" s="499"/>
      <c r="CZO8" s="499"/>
      <c r="CZP8" s="499"/>
      <c r="CZQ8" s="499"/>
      <c r="CZR8" s="499"/>
      <c r="CZS8" s="499"/>
      <c r="CZT8" s="499"/>
      <c r="CZU8" s="499"/>
      <c r="CZV8" s="499"/>
      <c r="CZW8" s="499"/>
      <c r="CZX8" s="499"/>
      <c r="CZY8" s="499"/>
      <c r="CZZ8" s="499"/>
      <c r="DAA8" s="499"/>
      <c r="DAB8" s="499"/>
      <c r="DAC8" s="499"/>
      <c r="DAD8" s="499"/>
      <c r="DAE8" s="499"/>
      <c r="DAF8" s="499"/>
      <c r="DAG8" s="499"/>
      <c r="DAH8" s="499"/>
      <c r="DAI8" s="499"/>
      <c r="DAJ8" s="499"/>
      <c r="DAK8" s="499"/>
      <c r="DAL8" s="499"/>
      <c r="DAM8" s="499"/>
      <c r="DAN8" s="499"/>
      <c r="DAO8" s="499"/>
      <c r="DAP8" s="499"/>
      <c r="DAQ8" s="499"/>
      <c r="DAR8" s="499"/>
      <c r="DAS8" s="499"/>
      <c r="DAT8" s="499"/>
      <c r="DAU8" s="499"/>
      <c r="DAV8" s="499"/>
      <c r="DAW8" s="499"/>
      <c r="DAX8" s="499"/>
      <c r="DAY8" s="499"/>
      <c r="DAZ8" s="499"/>
      <c r="DBA8" s="499"/>
      <c r="DBB8" s="499"/>
      <c r="DBC8" s="499"/>
      <c r="DBD8" s="499"/>
      <c r="DBE8" s="499"/>
      <c r="DBF8" s="499"/>
      <c r="DBG8" s="499"/>
      <c r="DBH8" s="499"/>
      <c r="DBI8" s="499"/>
      <c r="DBJ8" s="499"/>
      <c r="DBK8" s="499"/>
      <c r="DBL8" s="499"/>
      <c r="DBM8" s="499"/>
      <c r="DBN8" s="499"/>
      <c r="DBO8" s="499"/>
      <c r="DBP8" s="499"/>
      <c r="DBQ8" s="499"/>
      <c r="DBR8" s="499"/>
      <c r="DBS8" s="499"/>
      <c r="DBT8" s="499"/>
      <c r="DBU8" s="499"/>
      <c r="DBV8" s="499"/>
      <c r="DBW8" s="499"/>
      <c r="DBX8" s="499"/>
      <c r="DBY8" s="499"/>
      <c r="DBZ8" s="499"/>
      <c r="DCA8" s="499"/>
      <c r="DCB8" s="499"/>
      <c r="DCC8" s="499"/>
      <c r="DCD8" s="499"/>
      <c r="DCE8" s="499"/>
      <c r="DCF8" s="499"/>
      <c r="DCG8" s="499"/>
      <c r="DCH8" s="499"/>
      <c r="DCI8" s="499"/>
      <c r="DCJ8" s="499"/>
      <c r="DCK8" s="499"/>
      <c r="DCL8" s="499"/>
      <c r="DCM8" s="499"/>
      <c r="DCN8" s="499"/>
      <c r="DCO8" s="499"/>
      <c r="DCP8" s="499"/>
      <c r="DCQ8" s="499"/>
      <c r="DCR8" s="499"/>
      <c r="DCS8" s="499"/>
      <c r="DCT8" s="499"/>
      <c r="DCU8" s="499"/>
      <c r="DCV8" s="499"/>
      <c r="DCW8" s="499"/>
      <c r="DCX8" s="499"/>
      <c r="DCY8" s="499"/>
      <c r="DCZ8" s="499"/>
      <c r="DDA8" s="499"/>
      <c r="DDB8" s="499"/>
      <c r="DDC8" s="499"/>
      <c r="DDD8" s="499"/>
      <c r="DDE8" s="499"/>
      <c r="DDF8" s="499"/>
      <c r="DDG8" s="499"/>
      <c r="DDH8" s="499"/>
      <c r="DDI8" s="499"/>
      <c r="DDJ8" s="499"/>
      <c r="DDK8" s="499"/>
      <c r="DDL8" s="499"/>
      <c r="DDM8" s="499"/>
      <c r="DDN8" s="499"/>
      <c r="DDO8" s="499"/>
      <c r="DDP8" s="499"/>
      <c r="DDQ8" s="499"/>
      <c r="DDR8" s="499"/>
      <c r="DDS8" s="499"/>
      <c r="DDT8" s="499"/>
      <c r="DDU8" s="499"/>
      <c r="DDV8" s="499"/>
      <c r="DDW8" s="499"/>
      <c r="DDX8" s="499"/>
      <c r="DDY8" s="499"/>
      <c r="DDZ8" s="499"/>
      <c r="DEA8" s="499"/>
      <c r="DEB8" s="499"/>
      <c r="DEC8" s="499"/>
      <c r="DED8" s="499"/>
      <c r="DEE8" s="499"/>
      <c r="DEF8" s="499"/>
      <c r="DEG8" s="499"/>
      <c r="DEH8" s="499"/>
      <c r="DEI8" s="499"/>
      <c r="DEJ8" s="499"/>
      <c r="DEK8" s="499"/>
      <c r="DEL8" s="499"/>
      <c r="DEM8" s="499"/>
      <c r="DEN8" s="499"/>
      <c r="DEO8" s="499"/>
      <c r="DEP8" s="499"/>
      <c r="DEQ8" s="499"/>
      <c r="DER8" s="499"/>
      <c r="DES8" s="499"/>
      <c r="DET8" s="499"/>
      <c r="DEU8" s="499"/>
      <c r="DEV8" s="499"/>
      <c r="DEW8" s="499"/>
      <c r="DEX8" s="499"/>
      <c r="DEY8" s="499"/>
      <c r="DEZ8" s="499"/>
      <c r="DFA8" s="499"/>
      <c r="DFB8" s="499"/>
      <c r="DFC8" s="499"/>
      <c r="DFD8" s="499"/>
      <c r="DFE8" s="499"/>
      <c r="DFF8" s="499"/>
      <c r="DFG8" s="499"/>
      <c r="DFH8" s="499"/>
      <c r="DFI8" s="499"/>
      <c r="DFJ8" s="499"/>
      <c r="DFK8" s="499"/>
      <c r="DFL8" s="499"/>
      <c r="DFM8" s="499"/>
      <c r="DFN8" s="499"/>
      <c r="DFO8" s="499"/>
      <c r="DFP8" s="499"/>
      <c r="DFQ8" s="499"/>
      <c r="DFR8" s="499"/>
      <c r="DFS8" s="499"/>
      <c r="DFT8" s="499"/>
      <c r="DFU8" s="499"/>
      <c r="DFV8" s="499"/>
      <c r="DFW8" s="499"/>
      <c r="DFX8" s="499"/>
      <c r="DFY8" s="499"/>
      <c r="DFZ8" s="499"/>
      <c r="DGA8" s="499"/>
      <c r="DGB8" s="499"/>
      <c r="DGC8" s="499"/>
      <c r="DGD8" s="499"/>
      <c r="DGE8" s="499"/>
      <c r="DGF8" s="499"/>
      <c r="DGG8" s="499"/>
      <c r="DGH8" s="499"/>
      <c r="DGI8" s="499"/>
      <c r="DGJ8" s="499"/>
      <c r="DGK8" s="499"/>
      <c r="DGL8" s="499"/>
      <c r="DGM8" s="499"/>
      <c r="DGN8" s="499"/>
      <c r="DGO8" s="499"/>
      <c r="DGP8" s="499"/>
      <c r="DGQ8" s="499"/>
      <c r="DGR8" s="499"/>
      <c r="DGS8" s="499"/>
      <c r="DGT8" s="499"/>
      <c r="DGU8" s="499"/>
      <c r="DGV8" s="499"/>
      <c r="DGW8" s="499"/>
      <c r="DGX8" s="499"/>
      <c r="DGY8" s="499"/>
      <c r="DGZ8" s="499"/>
      <c r="DHA8" s="499"/>
      <c r="DHB8" s="499"/>
      <c r="DHC8" s="499"/>
      <c r="DHD8" s="499"/>
      <c r="DHE8" s="499"/>
      <c r="DHF8" s="499"/>
      <c r="DHG8" s="499"/>
      <c r="DHH8" s="499"/>
      <c r="DHI8" s="499"/>
      <c r="DHJ8" s="499"/>
      <c r="DHK8" s="499"/>
      <c r="DHL8" s="499"/>
      <c r="DHM8" s="499"/>
      <c r="DHN8" s="499"/>
      <c r="DHO8" s="499"/>
      <c r="DHP8" s="499"/>
      <c r="DHQ8" s="499"/>
      <c r="DHR8" s="499"/>
      <c r="DHS8" s="499"/>
      <c r="DHT8" s="499"/>
      <c r="DHU8" s="499"/>
      <c r="DHV8" s="499"/>
      <c r="DHW8" s="499"/>
      <c r="DHX8" s="499"/>
      <c r="DHY8" s="499"/>
      <c r="DHZ8" s="499"/>
      <c r="DIA8" s="499"/>
      <c r="DIB8" s="499"/>
      <c r="DIC8" s="499"/>
      <c r="DID8" s="499"/>
      <c r="DIE8" s="499"/>
      <c r="DIF8" s="499"/>
      <c r="DIG8" s="499"/>
      <c r="DIH8" s="499"/>
      <c r="DII8" s="499"/>
      <c r="DIJ8" s="499"/>
      <c r="DIK8" s="499"/>
      <c r="DIL8" s="499"/>
      <c r="DIM8" s="499"/>
      <c r="DIN8" s="499"/>
      <c r="DIO8" s="499"/>
      <c r="DIP8" s="499"/>
      <c r="DIQ8" s="499"/>
      <c r="DIR8" s="499"/>
      <c r="DIS8" s="499"/>
      <c r="DIT8" s="499"/>
      <c r="DIU8" s="499"/>
      <c r="DIV8" s="499"/>
      <c r="DIW8" s="499"/>
      <c r="DIX8" s="499"/>
      <c r="DIY8" s="499"/>
      <c r="DIZ8" s="499"/>
      <c r="DJA8" s="499"/>
      <c r="DJB8" s="499"/>
      <c r="DJC8" s="499"/>
      <c r="DJD8" s="499"/>
      <c r="DJE8" s="499"/>
      <c r="DJF8" s="499"/>
      <c r="DJG8" s="499"/>
      <c r="DJH8" s="499"/>
      <c r="DJI8" s="499"/>
      <c r="DJJ8" s="499"/>
      <c r="DJK8" s="499"/>
      <c r="DJL8" s="499"/>
      <c r="DJM8" s="499"/>
      <c r="DJN8" s="499"/>
      <c r="DJO8" s="499"/>
      <c r="DJP8" s="499"/>
      <c r="DJQ8" s="499"/>
      <c r="DJR8" s="499"/>
      <c r="DJS8" s="499"/>
      <c r="DJT8" s="499"/>
      <c r="DJU8" s="499"/>
      <c r="DJV8" s="499"/>
      <c r="DJW8" s="499"/>
      <c r="DJX8" s="499"/>
      <c r="DJY8" s="499"/>
      <c r="DJZ8" s="499"/>
      <c r="DKA8" s="499"/>
      <c r="DKB8" s="499"/>
      <c r="DKC8" s="499"/>
      <c r="DKD8" s="499"/>
      <c r="DKE8" s="499"/>
      <c r="DKF8" s="499"/>
      <c r="DKG8" s="499"/>
      <c r="DKH8" s="499"/>
      <c r="DKI8" s="499"/>
      <c r="DKJ8" s="499"/>
      <c r="DKK8" s="499"/>
      <c r="DKL8" s="499"/>
      <c r="DKM8" s="499"/>
      <c r="DKN8" s="499"/>
      <c r="DKO8" s="499"/>
      <c r="DKP8" s="499"/>
      <c r="DKQ8" s="499"/>
      <c r="DKR8" s="499"/>
      <c r="DKS8" s="499"/>
      <c r="DKT8" s="499"/>
      <c r="DKU8" s="499"/>
      <c r="DKV8" s="499"/>
      <c r="DKW8" s="499"/>
      <c r="DKX8" s="499"/>
      <c r="DKY8" s="499"/>
      <c r="DKZ8" s="499"/>
      <c r="DLA8" s="499"/>
      <c r="DLB8" s="499"/>
      <c r="DLC8" s="499"/>
      <c r="DLD8" s="499"/>
      <c r="DLE8" s="499"/>
      <c r="DLF8" s="499"/>
      <c r="DLG8" s="499"/>
      <c r="DLH8" s="499"/>
      <c r="DLI8" s="499"/>
      <c r="DLJ8" s="499"/>
      <c r="DLK8" s="499"/>
      <c r="DLL8" s="499"/>
      <c r="DLM8" s="499"/>
      <c r="DLN8" s="499"/>
      <c r="DLO8" s="499"/>
      <c r="DLP8" s="499"/>
      <c r="DLQ8" s="499"/>
      <c r="DLR8" s="499"/>
      <c r="DLS8" s="499"/>
      <c r="DLT8" s="499"/>
      <c r="DLU8" s="499"/>
      <c r="DLV8" s="499"/>
      <c r="DLW8" s="499"/>
      <c r="DLX8" s="499"/>
      <c r="DLY8" s="499"/>
      <c r="DLZ8" s="499"/>
      <c r="DMA8" s="499"/>
      <c r="DMB8" s="499"/>
      <c r="DMC8" s="499"/>
      <c r="DMD8" s="499"/>
      <c r="DME8" s="499"/>
      <c r="DMF8" s="499"/>
      <c r="DMG8" s="499"/>
      <c r="DMH8" s="499"/>
      <c r="DMI8" s="499"/>
      <c r="DMJ8" s="499"/>
      <c r="DMK8" s="499"/>
      <c r="DML8" s="499"/>
      <c r="DMM8" s="499"/>
      <c r="DMN8" s="499"/>
      <c r="DMO8" s="499"/>
      <c r="DMP8" s="499"/>
      <c r="DMQ8" s="499"/>
      <c r="DMR8" s="499"/>
      <c r="DMS8" s="499"/>
      <c r="DMT8" s="499"/>
      <c r="DMU8" s="499"/>
      <c r="DMV8" s="499"/>
      <c r="DMW8" s="499"/>
      <c r="DMX8" s="499"/>
      <c r="DMY8" s="499"/>
      <c r="DMZ8" s="499"/>
      <c r="DNA8" s="499"/>
      <c r="DNB8" s="499"/>
      <c r="DNC8" s="499"/>
      <c r="DND8" s="499"/>
      <c r="DNE8" s="499"/>
      <c r="DNF8" s="499"/>
      <c r="DNG8" s="499"/>
      <c r="DNH8" s="499"/>
      <c r="DNI8" s="499"/>
      <c r="DNJ8" s="499"/>
      <c r="DNK8" s="499"/>
      <c r="DNL8" s="499"/>
      <c r="DNM8" s="499"/>
      <c r="DNN8" s="499"/>
      <c r="DNO8" s="499"/>
      <c r="DNP8" s="499"/>
      <c r="DNQ8" s="499"/>
      <c r="DNR8" s="499"/>
      <c r="DNS8" s="499"/>
      <c r="DNT8" s="499"/>
      <c r="DNU8" s="499"/>
      <c r="DNV8" s="499"/>
      <c r="DNW8" s="499"/>
      <c r="DNX8" s="499"/>
      <c r="DNY8" s="499"/>
      <c r="DNZ8" s="499"/>
      <c r="DOA8" s="499"/>
      <c r="DOB8" s="499"/>
      <c r="DOC8" s="499"/>
      <c r="DOD8" s="499"/>
      <c r="DOE8" s="499"/>
      <c r="DOF8" s="499"/>
      <c r="DOG8" s="499"/>
      <c r="DOH8" s="499"/>
      <c r="DOI8" s="499"/>
      <c r="DOJ8" s="499"/>
      <c r="DOK8" s="499"/>
      <c r="DOL8" s="499"/>
      <c r="DOM8" s="499"/>
      <c r="DON8" s="499"/>
      <c r="DOO8" s="499"/>
      <c r="DOP8" s="499"/>
      <c r="DOQ8" s="499"/>
      <c r="DOR8" s="499"/>
      <c r="DOS8" s="499"/>
      <c r="DOT8" s="499"/>
      <c r="DOU8" s="499"/>
      <c r="DOV8" s="499"/>
      <c r="DOW8" s="499"/>
      <c r="DOX8" s="499"/>
      <c r="DOY8" s="499"/>
      <c r="DOZ8" s="499"/>
      <c r="DPA8" s="499"/>
      <c r="DPB8" s="499"/>
      <c r="DPC8" s="499"/>
      <c r="DPD8" s="499"/>
      <c r="DPE8" s="499"/>
      <c r="DPF8" s="499"/>
      <c r="DPG8" s="499"/>
      <c r="DPH8" s="499"/>
      <c r="DPI8" s="499"/>
      <c r="DPJ8" s="499"/>
      <c r="DPK8" s="499"/>
      <c r="DPL8" s="499"/>
      <c r="DPM8" s="499"/>
      <c r="DPN8" s="499"/>
      <c r="DPO8" s="499"/>
      <c r="DPP8" s="499"/>
      <c r="DPQ8" s="499"/>
      <c r="DPR8" s="499"/>
      <c r="DPS8" s="499"/>
      <c r="DPT8" s="499"/>
      <c r="DPU8" s="499"/>
      <c r="DPV8" s="499"/>
      <c r="DPW8" s="499"/>
      <c r="DPX8" s="499"/>
      <c r="DPY8" s="499"/>
      <c r="DPZ8" s="499"/>
      <c r="DQA8" s="499"/>
      <c r="DQB8" s="499"/>
      <c r="DQC8" s="499"/>
      <c r="DQD8" s="499"/>
      <c r="DQE8" s="499"/>
      <c r="DQF8" s="499"/>
      <c r="DQG8" s="499"/>
      <c r="DQH8" s="499"/>
      <c r="DQI8" s="499"/>
      <c r="DQJ8" s="499"/>
      <c r="DQK8" s="499"/>
      <c r="DQL8" s="499"/>
      <c r="DQM8" s="499"/>
      <c r="DQN8" s="499"/>
      <c r="DQO8" s="499"/>
      <c r="DQP8" s="499"/>
      <c r="DQQ8" s="499"/>
      <c r="DQR8" s="499"/>
      <c r="DQS8" s="499"/>
      <c r="DQT8" s="499"/>
      <c r="DQU8" s="499"/>
      <c r="DQV8" s="499"/>
      <c r="DQW8" s="499"/>
      <c r="DQX8" s="499"/>
      <c r="DQY8" s="499"/>
      <c r="DQZ8" s="499"/>
      <c r="DRA8" s="499"/>
      <c r="DRB8" s="499"/>
      <c r="DRC8" s="499"/>
      <c r="DRD8" s="499"/>
      <c r="DRE8" s="499"/>
      <c r="DRF8" s="499"/>
      <c r="DRG8" s="499"/>
      <c r="DRH8" s="499"/>
      <c r="DRI8" s="499"/>
      <c r="DRJ8" s="499"/>
      <c r="DRK8" s="499"/>
      <c r="DRL8" s="499"/>
      <c r="DRM8" s="499"/>
      <c r="DRN8" s="499"/>
      <c r="DRO8" s="499"/>
      <c r="DRP8" s="499"/>
      <c r="DRQ8" s="499"/>
      <c r="DRR8" s="499"/>
      <c r="DRS8" s="499"/>
      <c r="DRT8" s="499"/>
      <c r="DRU8" s="499"/>
      <c r="DRV8" s="499"/>
      <c r="DRW8" s="499"/>
      <c r="DRX8" s="499"/>
      <c r="DRY8" s="499"/>
      <c r="DRZ8" s="499"/>
      <c r="DSA8" s="499"/>
      <c r="DSB8" s="499"/>
      <c r="DSC8" s="499"/>
      <c r="DSD8" s="499"/>
      <c r="DSE8" s="499"/>
      <c r="DSF8" s="499"/>
      <c r="DSG8" s="499"/>
      <c r="DSH8" s="499"/>
      <c r="DSI8" s="499"/>
      <c r="DSJ8" s="499"/>
      <c r="DSK8" s="499"/>
      <c r="DSL8" s="499"/>
      <c r="DSM8" s="499"/>
      <c r="DSN8" s="499"/>
      <c r="DSO8" s="499"/>
      <c r="DSP8" s="499"/>
      <c r="DSQ8" s="499"/>
      <c r="DSR8" s="499"/>
      <c r="DSS8" s="499"/>
      <c r="DST8" s="499"/>
      <c r="DSU8" s="499"/>
      <c r="DSV8" s="499"/>
      <c r="DSW8" s="499"/>
      <c r="DSX8" s="499"/>
      <c r="DSY8" s="499"/>
      <c r="DSZ8" s="499"/>
      <c r="DTA8" s="499"/>
      <c r="DTB8" s="499"/>
      <c r="DTC8" s="499"/>
      <c r="DTD8" s="499"/>
      <c r="DTE8" s="499"/>
      <c r="DTF8" s="499"/>
      <c r="DTG8" s="499"/>
      <c r="DTH8" s="499"/>
      <c r="DTI8" s="499"/>
      <c r="DTJ8" s="499"/>
      <c r="DTK8" s="499"/>
      <c r="DTL8" s="499"/>
      <c r="DTM8" s="499"/>
      <c r="DTN8" s="499"/>
      <c r="DTO8" s="499"/>
      <c r="DTP8" s="499"/>
      <c r="DTQ8" s="499"/>
      <c r="DTR8" s="499"/>
      <c r="DTS8" s="499"/>
      <c r="DTT8" s="499"/>
      <c r="DTU8" s="499"/>
      <c r="DTV8" s="499"/>
      <c r="DTW8" s="499"/>
      <c r="DTX8" s="499"/>
      <c r="DTY8" s="499"/>
      <c r="DTZ8" s="499"/>
      <c r="DUA8" s="499"/>
      <c r="DUB8" s="499"/>
      <c r="DUC8" s="499"/>
      <c r="DUD8" s="499"/>
      <c r="DUE8" s="499"/>
      <c r="DUF8" s="499"/>
      <c r="DUG8" s="499"/>
      <c r="DUH8" s="499"/>
      <c r="DUI8" s="499"/>
      <c r="DUJ8" s="499"/>
      <c r="DUK8" s="499"/>
      <c r="DUL8" s="499"/>
      <c r="DUM8" s="499"/>
      <c r="DUN8" s="499"/>
      <c r="DUO8" s="499"/>
      <c r="DUP8" s="499"/>
      <c r="DUQ8" s="499"/>
      <c r="DUR8" s="499"/>
      <c r="DUS8" s="499"/>
      <c r="DUT8" s="499"/>
      <c r="DUU8" s="499"/>
      <c r="DUV8" s="499"/>
      <c r="DUW8" s="499"/>
      <c r="DUX8" s="499"/>
      <c r="DUY8" s="499"/>
      <c r="DUZ8" s="499"/>
      <c r="DVA8" s="499"/>
      <c r="DVB8" s="499"/>
      <c r="DVC8" s="499"/>
      <c r="DVD8" s="499"/>
      <c r="DVE8" s="499"/>
      <c r="DVF8" s="499"/>
      <c r="DVG8" s="499"/>
      <c r="DVH8" s="499"/>
      <c r="DVI8" s="499"/>
      <c r="DVJ8" s="499"/>
      <c r="DVK8" s="499"/>
      <c r="DVL8" s="499"/>
      <c r="DVM8" s="499"/>
      <c r="DVN8" s="499"/>
      <c r="DVO8" s="499"/>
      <c r="DVP8" s="499"/>
      <c r="DVQ8" s="499"/>
      <c r="DVR8" s="499"/>
      <c r="DVS8" s="499"/>
      <c r="DVT8" s="499"/>
      <c r="DVU8" s="499"/>
      <c r="DVV8" s="499"/>
      <c r="DVW8" s="499"/>
      <c r="DVX8" s="499"/>
      <c r="DVY8" s="499"/>
      <c r="DVZ8" s="499"/>
      <c r="DWA8" s="499"/>
      <c r="DWB8" s="499"/>
      <c r="DWC8" s="499"/>
      <c r="DWD8" s="499"/>
      <c r="DWE8" s="499"/>
      <c r="DWF8" s="499"/>
      <c r="DWG8" s="499"/>
      <c r="DWH8" s="499"/>
      <c r="DWI8" s="499"/>
      <c r="DWJ8" s="499"/>
      <c r="DWK8" s="499"/>
      <c r="DWL8" s="499"/>
      <c r="DWM8" s="499"/>
      <c r="DWN8" s="499"/>
      <c r="DWO8" s="499"/>
      <c r="DWP8" s="499"/>
      <c r="DWQ8" s="499"/>
      <c r="DWR8" s="499"/>
      <c r="DWS8" s="499"/>
      <c r="DWT8" s="499"/>
      <c r="DWU8" s="499"/>
      <c r="DWV8" s="499"/>
      <c r="DWW8" s="499"/>
      <c r="DWX8" s="499"/>
      <c r="DWY8" s="499"/>
      <c r="DWZ8" s="499"/>
      <c r="DXA8" s="499"/>
      <c r="DXB8" s="499"/>
      <c r="DXC8" s="499"/>
      <c r="DXD8" s="499"/>
      <c r="DXE8" s="499"/>
      <c r="DXF8" s="499"/>
      <c r="DXG8" s="499"/>
      <c r="DXH8" s="499"/>
      <c r="DXI8" s="499"/>
      <c r="DXJ8" s="499"/>
      <c r="DXK8" s="499"/>
      <c r="DXL8" s="499"/>
      <c r="DXM8" s="499"/>
      <c r="DXN8" s="499"/>
      <c r="DXO8" s="499"/>
      <c r="DXP8" s="499"/>
      <c r="DXQ8" s="499"/>
      <c r="DXR8" s="499"/>
      <c r="DXS8" s="499"/>
      <c r="DXT8" s="499"/>
      <c r="DXU8" s="499"/>
      <c r="DXV8" s="499"/>
      <c r="DXW8" s="499"/>
      <c r="DXX8" s="499"/>
      <c r="DXY8" s="499"/>
      <c r="DXZ8" s="499"/>
      <c r="DYA8" s="499"/>
      <c r="DYB8" s="499"/>
      <c r="DYC8" s="499"/>
      <c r="DYD8" s="499"/>
      <c r="DYE8" s="499"/>
      <c r="DYF8" s="499"/>
      <c r="DYG8" s="499"/>
      <c r="DYH8" s="499"/>
      <c r="DYI8" s="499"/>
      <c r="DYJ8" s="499"/>
      <c r="DYK8" s="499"/>
      <c r="DYL8" s="499"/>
      <c r="DYM8" s="499"/>
      <c r="DYN8" s="499"/>
      <c r="DYO8" s="499"/>
      <c r="DYP8" s="499"/>
      <c r="DYQ8" s="499"/>
      <c r="DYR8" s="499"/>
      <c r="DYS8" s="499"/>
      <c r="DYT8" s="499"/>
      <c r="DYU8" s="499"/>
      <c r="DYV8" s="499"/>
      <c r="DYW8" s="499"/>
      <c r="DYX8" s="499"/>
      <c r="DYY8" s="499"/>
      <c r="DYZ8" s="499"/>
      <c r="DZA8" s="499"/>
      <c r="DZB8" s="499"/>
      <c r="DZC8" s="499"/>
      <c r="DZD8" s="499"/>
      <c r="DZE8" s="499"/>
      <c r="DZF8" s="499"/>
      <c r="DZG8" s="499"/>
      <c r="DZH8" s="499"/>
      <c r="DZI8" s="499"/>
      <c r="DZJ8" s="499"/>
      <c r="DZK8" s="499"/>
      <c r="DZL8" s="499"/>
      <c r="DZM8" s="499"/>
      <c r="DZN8" s="499"/>
      <c r="DZO8" s="499"/>
      <c r="DZP8" s="499"/>
      <c r="DZQ8" s="499"/>
      <c r="DZR8" s="499"/>
      <c r="DZS8" s="499"/>
      <c r="DZT8" s="499"/>
      <c r="DZU8" s="499"/>
      <c r="DZV8" s="499"/>
      <c r="DZW8" s="499"/>
      <c r="DZX8" s="499"/>
      <c r="DZY8" s="499"/>
      <c r="DZZ8" s="499"/>
      <c r="EAA8" s="499"/>
      <c r="EAB8" s="499"/>
      <c r="EAC8" s="499"/>
      <c r="EAD8" s="499"/>
      <c r="EAE8" s="499"/>
      <c r="EAF8" s="499"/>
      <c r="EAG8" s="499"/>
      <c r="EAH8" s="499"/>
      <c r="EAI8" s="499"/>
      <c r="EAJ8" s="499"/>
      <c r="EAK8" s="499"/>
      <c r="EAL8" s="499"/>
      <c r="EAM8" s="499"/>
      <c r="EAN8" s="499"/>
      <c r="EAO8" s="499"/>
      <c r="EAP8" s="499"/>
      <c r="EAQ8" s="499"/>
      <c r="EAR8" s="499"/>
      <c r="EAS8" s="499"/>
      <c r="EAT8" s="499"/>
      <c r="EAU8" s="499"/>
      <c r="EAV8" s="499"/>
      <c r="EAW8" s="499"/>
      <c r="EAX8" s="499"/>
      <c r="EAY8" s="499"/>
      <c r="EAZ8" s="499"/>
      <c r="EBA8" s="499"/>
      <c r="EBB8" s="499"/>
      <c r="EBC8" s="499"/>
      <c r="EBD8" s="499"/>
      <c r="EBE8" s="499"/>
      <c r="EBF8" s="499"/>
      <c r="EBG8" s="499"/>
      <c r="EBH8" s="499"/>
      <c r="EBI8" s="499"/>
      <c r="EBJ8" s="499"/>
      <c r="EBK8" s="499"/>
      <c r="EBL8" s="499"/>
      <c r="EBM8" s="499"/>
      <c r="EBN8" s="499"/>
      <c r="EBO8" s="499"/>
      <c r="EBP8" s="499"/>
      <c r="EBQ8" s="499"/>
      <c r="EBR8" s="499"/>
      <c r="EBS8" s="499"/>
      <c r="EBT8" s="499"/>
      <c r="EBU8" s="499"/>
      <c r="EBV8" s="499"/>
      <c r="EBW8" s="499"/>
      <c r="EBX8" s="499"/>
      <c r="EBY8" s="499"/>
      <c r="EBZ8" s="499"/>
      <c r="ECA8" s="499"/>
      <c r="ECB8" s="499"/>
      <c r="ECC8" s="499"/>
      <c r="ECD8" s="499"/>
      <c r="ECE8" s="499"/>
      <c r="ECF8" s="499"/>
      <c r="ECG8" s="499"/>
      <c r="ECH8" s="499"/>
      <c r="ECI8" s="499"/>
      <c r="ECJ8" s="499"/>
      <c r="ECK8" s="499"/>
      <c r="ECL8" s="499"/>
      <c r="ECM8" s="499"/>
      <c r="ECN8" s="499"/>
      <c r="ECO8" s="499"/>
      <c r="ECP8" s="499"/>
      <c r="ECQ8" s="499"/>
      <c r="ECR8" s="499"/>
      <c r="ECS8" s="499"/>
      <c r="ECT8" s="499"/>
      <c r="ECU8" s="499"/>
      <c r="ECV8" s="499"/>
      <c r="ECW8" s="499"/>
      <c r="ECX8" s="499"/>
      <c r="ECY8" s="499"/>
      <c r="ECZ8" s="499"/>
      <c r="EDA8" s="499"/>
      <c r="EDB8" s="499"/>
      <c r="EDC8" s="499"/>
      <c r="EDD8" s="499"/>
      <c r="EDE8" s="499"/>
      <c r="EDF8" s="499"/>
      <c r="EDG8" s="499"/>
      <c r="EDH8" s="499"/>
      <c r="EDI8" s="499"/>
      <c r="EDJ8" s="499"/>
      <c r="EDK8" s="499"/>
      <c r="EDL8" s="499"/>
      <c r="EDM8" s="499"/>
      <c r="EDN8" s="499"/>
      <c r="EDO8" s="499"/>
      <c r="EDP8" s="499"/>
      <c r="EDQ8" s="499"/>
      <c r="EDR8" s="499"/>
      <c r="EDS8" s="499"/>
      <c r="EDT8" s="499"/>
      <c r="EDU8" s="499"/>
      <c r="EDV8" s="499"/>
      <c r="EDW8" s="499"/>
      <c r="EDX8" s="499"/>
      <c r="EDY8" s="499"/>
      <c r="EDZ8" s="499"/>
      <c r="EEA8" s="499"/>
      <c r="EEB8" s="499"/>
      <c r="EEC8" s="499"/>
      <c r="EED8" s="499"/>
      <c r="EEE8" s="499"/>
      <c r="EEF8" s="499"/>
      <c r="EEG8" s="499"/>
      <c r="EEH8" s="499"/>
      <c r="EEI8" s="499"/>
      <c r="EEJ8" s="499"/>
      <c r="EEK8" s="499"/>
      <c r="EEL8" s="499"/>
      <c r="EEM8" s="499"/>
      <c r="EEN8" s="499"/>
      <c r="EEO8" s="499"/>
      <c r="EEP8" s="499"/>
      <c r="EEQ8" s="499"/>
      <c r="EER8" s="499"/>
      <c r="EES8" s="499"/>
      <c r="EET8" s="499"/>
      <c r="EEU8" s="499"/>
      <c r="EEV8" s="499"/>
      <c r="EEW8" s="499"/>
      <c r="EEX8" s="499"/>
      <c r="EEY8" s="499"/>
      <c r="EEZ8" s="499"/>
      <c r="EFA8" s="499"/>
      <c r="EFB8" s="499"/>
      <c r="EFC8" s="499"/>
      <c r="EFD8" s="499"/>
      <c r="EFE8" s="499"/>
      <c r="EFF8" s="499"/>
      <c r="EFG8" s="499"/>
      <c r="EFH8" s="499"/>
      <c r="EFI8" s="499"/>
      <c r="EFJ8" s="499"/>
      <c r="EFK8" s="499"/>
      <c r="EFL8" s="499"/>
      <c r="EFM8" s="499"/>
      <c r="EFN8" s="499"/>
      <c r="EFO8" s="499"/>
      <c r="EFP8" s="499"/>
      <c r="EFQ8" s="499"/>
      <c r="EFR8" s="499"/>
      <c r="EFS8" s="499"/>
      <c r="EFT8" s="499"/>
      <c r="EFU8" s="499"/>
      <c r="EFV8" s="499"/>
      <c r="EFW8" s="499"/>
      <c r="EFX8" s="499"/>
      <c r="EFY8" s="499"/>
      <c r="EFZ8" s="499"/>
      <c r="EGA8" s="499"/>
      <c r="EGB8" s="499"/>
      <c r="EGC8" s="499"/>
      <c r="EGD8" s="499"/>
      <c r="EGE8" s="499"/>
      <c r="EGF8" s="499"/>
      <c r="EGG8" s="499"/>
      <c r="EGH8" s="499"/>
      <c r="EGI8" s="499"/>
      <c r="EGJ8" s="499"/>
      <c r="EGK8" s="499"/>
      <c r="EGL8" s="499"/>
      <c r="EGM8" s="499"/>
      <c r="EGN8" s="499"/>
      <c r="EGO8" s="499"/>
      <c r="EGP8" s="499"/>
      <c r="EGQ8" s="499"/>
      <c r="EGR8" s="499"/>
      <c r="EGS8" s="499"/>
      <c r="EGT8" s="499"/>
      <c r="EGU8" s="499"/>
      <c r="EGV8" s="499"/>
      <c r="EGW8" s="499"/>
      <c r="EGX8" s="499"/>
      <c r="EGY8" s="499"/>
      <c r="EGZ8" s="499"/>
      <c r="EHA8" s="499"/>
      <c r="EHB8" s="499"/>
      <c r="EHC8" s="499"/>
      <c r="EHD8" s="499"/>
      <c r="EHE8" s="499"/>
      <c r="EHF8" s="499"/>
      <c r="EHG8" s="499"/>
      <c r="EHH8" s="499"/>
      <c r="EHI8" s="499"/>
      <c r="EHJ8" s="499"/>
      <c r="EHK8" s="499"/>
      <c r="EHL8" s="499"/>
      <c r="EHM8" s="499"/>
      <c r="EHN8" s="499"/>
      <c r="EHO8" s="499"/>
      <c r="EHP8" s="499"/>
      <c r="EHQ8" s="499"/>
      <c r="EHR8" s="499"/>
      <c r="EHS8" s="499"/>
      <c r="EHT8" s="499"/>
      <c r="EHU8" s="499"/>
      <c r="EHV8" s="499"/>
      <c r="EHW8" s="499"/>
      <c r="EHX8" s="499"/>
      <c r="EHY8" s="499"/>
      <c r="EHZ8" s="499"/>
      <c r="EIA8" s="499"/>
      <c r="EIB8" s="499"/>
      <c r="EIC8" s="499"/>
      <c r="EID8" s="499"/>
      <c r="EIE8" s="499"/>
      <c r="EIF8" s="499"/>
      <c r="EIG8" s="499"/>
      <c r="EIH8" s="499"/>
      <c r="EII8" s="499"/>
      <c r="EIJ8" s="499"/>
      <c r="EIK8" s="499"/>
      <c r="EIL8" s="499"/>
      <c r="EIM8" s="499"/>
      <c r="EIN8" s="499"/>
      <c r="EIO8" s="499"/>
      <c r="EIP8" s="499"/>
      <c r="EIQ8" s="499"/>
      <c r="EIR8" s="499"/>
      <c r="EIS8" s="499"/>
      <c r="EIT8" s="499"/>
      <c r="EIU8" s="499"/>
      <c r="EIV8" s="499"/>
      <c r="EIW8" s="499"/>
      <c r="EIX8" s="499"/>
      <c r="EIY8" s="499"/>
      <c r="EIZ8" s="499"/>
      <c r="EJA8" s="499"/>
      <c r="EJB8" s="499"/>
      <c r="EJC8" s="499"/>
      <c r="EJD8" s="499"/>
      <c r="EJE8" s="499"/>
      <c r="EJF8" s="499"/>
      <c r="EJG8" s="499"/>
      <c r="EJH8" s="499"/>
      <c r="EJI8" s="499"/>
      <c r="EJJ8" s="499"/>
      <c r="EJK8" s="499"/>
      <c r="EJL8" s="499"/>
      <c r="EJM8" s="499"/>
      <c r="EJN8" s="499"/>
      <c r="EJO8" s="499"/>
      <c r="EJP8" s="499"/>
      <c r="EJQ8" s="499"/>
      <c r="EJR8" s="499"/>
      <c r="EJS8" s="499"/>
      <c r="EJT8" s="499"/>
      <c r="EJU8" s="499"/>
      <c r="EJV8" s="499"/>
      <c r="EJW8" s="499"/>
      <c r="EJX8" s="499"/>
      <c r="EJY8" s="499"/>
      <c r="EJZ8" s="499"/>
      <c r="EKA8" s="499"/>
      <c r="EKB8" s="499"/>
      <c r="EKC8" s="499"/>
      <c r="EKD8" s="499"/>
      <c r="EKE8" s="499"/>
      <c r="EKF8" s="499"/>
      <c r="EKG8" s="499"/>
      <c r="EKH8" s="499"/>
      <c r="EKI8" s="499"/>
      <c r="EKJ8" s="499"/>
      <c r="EKK8" s="499"/>
      <c r="EKL8" s="499"/>
      <c r="EKM8" s="499"/>
      <c r="EKN8" s="499"/>
      <c r="EKO8" s="499"/>
      <c r="EKP8" s="499"/>
      <c r="EKQ8" s="499"/>
      <c r="EKR8" s="499"/>
      <c r="EKS8" s="499"/>
      <c r="EKT8" s="499"/>
      <c r="EKU8" s="499"/>
      <c r="EKV8" s="499"/>
      <c r="EKW8" s="499"/>
      <c r="EKX8" s="499"/>
      <c r="EKY8" s="499"/>
      <c r="EKZ8" s="499"/>
      <c r="ELA8" s="499"/>
      <c r="ELB8" s="499"/>
      <c r="ELC8" s="499"/>
      <c r="ELD8" s="499"/>
      <c r="ELE8" s="499"/>
      <c r="ELF8" s="499"/>
      <c r="ELG8" s="499"/>
      <c r="ELH8" s="499"/>
      <c r="ELI8" s="499"/>
      <c r="ELJ8" s="499"/>
      <c r="ELK8" s="499"/>
      <c r="ELL8" s="499"/>
      <c r="ELM8" s="499"/>
      <c r="ELN8" s="499"/>
      <c r="ELO8" s="499"/>
      <c r="ELP8" s="499"/>
      <c r="ELQ8" s="499"/>
      <c r="ELR8" s="499"/>
      <c r="ELS8" s="499"/>
      <c r="ELT8" s="499"/>
      <c r="ELU8" s="499"/>
      <c r="ELV8" s="499"/>
      <c r="ELW8" s="499"/>
      <c r="ELX8" s="499"/>
      <c r="ELY8" s="499"/>
      <c r="ELZ8" s="499"/>
      <c r="EMA8" s="499"/>
      <c r="EMB8" s="499"/>
      <c r="EMC8" s="499"/>
      <c r="EMD8" s="499"/>
      <c r="EME8" s="499"/>
      <c r="EMF8" s="499"/>
      <c r="EMG8" s="499"/>
      <c r="EMH8" s="499"/>
      <c r="EMI8" s="499"/>
      <c r="EMJ8" s="499"/>
      <c r="EMK8" s="499"/>
      <c r="EML8" s="499"/>
      <c r="EMM8" s="499"/>
      <c r="EMN8" s="499"/>
      <c r="EMO8" s="499"/>
      <c r="EMP8" s="499"/>
      <c r="EMQ8" s="499"/>
      <c r="EMR8" s="499"/>
      <c r="EMS8" s="499"/>
      <c r="EMT8" s="499"/>
      <c r="EMU8" s="499"/>
      <c r="EMV8" s="499"/>
      <c r="EMW8" s="499"/>
      <c r="EMX8" s="499"/>
      <c r="EMY8" s="499"/>
      <c r="EMZ8" s="499"/>
      <c r="ENA8" s="499"/>
      <c r="ENB8" s="499"/>
      <c r="ENC8" s="499"/>
      <c r="END8" s="499"/>
      <c r="ENE8" s="499"/>
      <c r="ENF8" s="499"/>
      <c r="ENG8" s="499"/>
      <c r="ENH8" s="499"/>
      <c r="ENI8" s="499"/>
      <c r="ENJ8" s="499"/>
      <c r="ENK8" s="499"/>
      <c r="ENL8" s="499"/>
      <c r="ENM8" s="499"/>
      <c r="ENN8" s="499"/>
      <c r="ENO8" s="499"/>
      <c r="ENP8" s="499"/>
      <c r="ENQ8" s="499"/>
      <c r="ENR8" s="499"/>
      <c r="ENS8" s="499"/>
      <c r="ENT8" s="499"/>
      <c r="ENU8" s="499"/>
      <c r="ENV8" s="499"/>
      <c r="ENW8" s="499"/>
      <c r="ENX8" s="499"/>
      <c r="ENY8" s="499"/>
      <c r="ENZ8" s="499"/>
      <c r="EOA8" s="499"/>
      <c r="EOB8" s="499"/>
      <c r="EOC8" s="499"/>
      <c r="EOD8" s="499"/>
      <c r="EOE8" s="499"/>
      <c r="EOF8" s="499"/>
      <c r="EOG8" s="499"/>
      <c r="EOH8" s="499"/>
      <c r="EOI8" s="499"/>
      <c r="EOJ8" s="499"/>
      <c r="EOK8" s="499"/>
      <c r="EOL8" s="499"/>
      <c r="EOM8" s="499"/>
      <c r="EON8" s="499"/>
      <c r="EOO8" s="499"/>
      <c r="EOP8" s="499"/>
      <c r="EOQ8" s="499"/>
      <c r="EOR8" s="499"/>
      <c r="EOS8" s="499"/>
      <c r="EOT8" s="499"/>
      <c r="EOU8" s="499"/>
      <c r="EOV8" s="499"/>
      <c r="EOW8" s="499"/>
      <c r="EOX8" s="499"/>
      <c r="EOY8" s="499"/>
      <c r="EOZ8" s="499"/>
      <c r="EPA8" s="499"/>
      <c r="EPB8" s="499"/>
      <c r="EPC8" s="499"/>
      <c r="EPD8" s="499"/>
      <c r="EPE8" s="499"/>
      <c r="EPF8" s="499"/>
      <c r="EPG8" s="499"/>
      <c r="EPH8" s="499"/>
      <c r="EPI8" s="499"/>
      <c r="EPJ8" s="499"/>
      <c r="EPK8" s="499"/>
      <c r="EPL8" s="499"/>
      <c r="EPM8" s="499"/>
      <c r="EPN8" s="499"/>
      <c r="EPO8" s="499"/>
      <c r="EPP8" s="499"/>
      <c r="EPQ8" s="499"/>
      <c r="EPR8" s="499"/>
      <c r="EPS8" s="499"/>
      <c r="EPT8" s="499"/>
      <c r="EPU8" s="499"/>
      <c r="EPV8" s="499"/>
      <c r="EPW8" s="499"/>
      <c r="EPX8" s="499"/>
      <c r="EPY8" s="499"/>
      <c r="EPZ8" s="499"/>
      <c r="EQA8" s="499"/>
      <c r="EQB8" s="499"/>
      <c r="EQC8" s="499"/>
      <c r="EQD8" s="499"/>
      <c r="EQE8" s="499"/>
      <c r="EQF8" s="499"/>
      <c r="EQG8" s="499"/>
      <c r="EQH8" s="499"/>
      <c r="EQI8" s="499"/>
      <c r="EQJ8" s="499"/>
      <c r="EQK8" s="499"/>
      <c r="EQL8" s="499"/>
      <c r="EQM8" s="499"/>
      <c r="EQN8" s="499"/>
      <c r="EQO8" s="499"/>
      <c r="EQP8" s="499"/>
      <c r="EQQ8" s="499"/>
      <c r="EQR8" s="499"/>
      <c r="EQS8" s="499"/>
      <c r="EQT8" s="499"/>
      <c r="EQU8" s="499"/>
      <c r="EQV8" s="499"/>
      <c r="EQW8" s="499"/>
      <c r="EQX8" s="499"/>
      <c r="EQY8" s="499"/>
      <c r="EQZ8" s="499"/>
      <c r="ERA8" s="499"/>
      <c r="ERB8" s="499"/>
      <c r="ERC8" s="499"/>
      <c r="ERD8" s="499"/>
      <c r="ERE8" s="499"/>
      <c r="ERF8" s="499"/>
      <c r="ERG8" s="499"/>
      <c r="ERH8" s="499"/>
      <c r="ERI8" s="499"/>
      <c r="ERJ8" s="499"/>
      <c r="ERK8" s="499"/>
      <c r="ERL8" s="499"/>
      <c r="ERM8" s="499"/>
      <c r="ERN8" s="499"/>
      <c r="ERO8" s="499"/>
      <c r="ERP8" s="499"/>
      <c r="ERQ8" s="499"/>
      <c r="ERR8" s="499"/>
      <c r="ERS8" s="499"/>
      <c r="ERT8" s="499"/>
      <c r="ERU8" s="499"/>
      <c r="ERV8" s="499"/>
      <c r="ERW8" s="499"/>
      <c r="ERX8" s="499"/>
      <c r="ERY8" s="499"/>
      <c r="ERZ8" s="499"/>
      <c r="ESA8" s="499"/>
      <c r="ESB8" s="499"/>
      <c r="ESC8" s="499"/>
      <c r="ESD8" s="499"/>
      <c r="ESE8" s="499"/>
      <c r="ESF8" s="499"/>
      <c r="ESG8" s="499"/>
      <c r="ESH8" s="499"/>
      <c r="ESI8" s="499"/>
      <c r="ESJ8" s="499"/>
      <c r="ESK8" s="499"/>
      <c r="ESL8" s="499"/>
      <c r="ESM8" s="499"/>
      <c r="ESN8" s="499"/>
      <c r="ESO8" s="499"/>
      <c r="ESP8" s="499"/>
      <c r="ESQ8" s="499"/>
      <c r="ESR8" s="499"/>
      <c r="ESS8" s="499"/>
      <c r="EST8" s="499"/>
      <c r="ESU8" s="499"/>
      <c r="ESV8" s="499"/>
      <c r="ESW8" s="499"/>
      <c r="ESX8" s="499"/>
      <c r="ESY8" s="499"/>
      <c r="ESZ8" s="499"/>
      <c r="ETA8" s="499"/>
      <c r="ETB8" s="499"/>
      <c r="ETC8" s="499"/>
      <c r="ETD8" s="499"/>
      <c r="ETE8" s="499"/>
      <c r="ETF8" s="499"/>
      <c r="ETG8" s="499"/>
      <c r="ETH8" s="499"/>
      <c r="ETI8" s="499"/>
      <c r="ETJ8" s="499"/>
      <c r="ETK8" s="499"/>
      <c r="ETL8" s="499"/>
      <c r="ETM8" s="499"/>
      <c r="ETN8" s="499"/>
      <c r="ETO8" s="499"/>
      <c r="ETP8" s="499"/>
      <c r="ETQ8" s="499"/>
      <c r="ETR8" s="499"/>
      <c r="ETS8" s="499"/>
      <c r="ETT8" s="499"/>
      <c r="ETU8" s="499"/>
      <c r="ETV8" s="499"/>
      <c r="ETW8" s="499"/>
      <c r="ETX8" s="499"/>
      <c r="ETY8" s="499"/>
      <c r="ETZ8" s="499"/>
      <c r="EUA8" s="499"/>
      <c r="EUB8" s="499"/>
      <c r="EUC8" s="499"/>
      <c r="EUD8" s="499"/>
      <c r="EUE8" s="499"/>
      <c r="EUF8" s="499"/>
      <c r="EUG8" s="499"/>
      <c r="EUH8" s="499"/>
      <c r="EUI8" s="499"/>
      <c r="EUJ8" s="499"/>
      <c r="EUK8" s="499"/>
      <c r="EUL8" s="499"/>
      <c r="EUM8" s="499"/>
      <c r="EUN8" s="499"/>
      <c r="EUO8" s="499"/>
      <c r="EUP8" s="499"/>
      <c r="EUQ8" s="499"/>
      <c r="EUR8" s="499"/>
      <c r="EUS8" s="499"/>
      <c r="EUT8" s="499"/>
      <c r="EUU8" s="499"/>
      <c r="EUV8" s="499"/>
      <c r="EUW8" s="499"/>
      <c r="EUX8" s="499"/>
      <c r="EUY8" s="499"/>
      <c r="EUZ8" s="499"/>
      <c r="EVA8" s="499"/>
      <c r="EVB8" s="499"/>
      <c r="EVC8" s="499"/>
      <c r="EVD8" s="499"/>
      <c r="EVE8" s="499"/>
      <c r="EVF8" s="499"/>
      <c r="EVG8" s="499"/>
      <c r="EVH8" s="499"/>
      <c r="EVI8" s="499"/>
      <c r="EVJ8" s="499"/>
      <c r="EVK8" s="499"/>
      <c r="EVL8" s="499"/>
      <c r="EVM8" s="499"/>
      <c r="EVN8" s="499"/>
      <c r="EVO8" s="499"/>
      <c r="EVP8" s="499"/>
      <c r="EVQ8" s="499"/>
      <c r="EVR8" s="499"/>
      <c r="EVS8" s="499"/>
      <c r="EVT8" s="499"/>
      <c r="EVU8" s="499"/>
      <c r="EVV8" s="499"/>
      <c r="EVW8" s="499"/>
      <c r="EVX8" s="499"/>
      <c r="EVY8" s="499"/>
      <c r="EVZ8" s="499"/>
      <c r="EWA8" s="499"/>
      <c r="EWB8" s="499"/>
      <c r="EWC8" s="499"/>
      <c r="EWD8" s="499"/>
      <c r="EWE8" s="499"/>
      <c r="EWF8" s="499"/>
      <c r="EWG8" s="499"/>
      <c r="EWH8" s="499"/>
      <c r="EWI8" s="499"/>
      <c r="EWJ8" s="499"/>
      <c r="EWK8" s="499"/>
      <c r="EWL8" s="499"/>
      <c r="EWM8" s="499"/>
      <c r="EWN8" s="499"/>
      <c r="EWO8" s="499"/>
      <c r="EWP8" s="499"/>
      <c r="EWQ8" s="499"/>
      <c r="EWR8" s="499"/>
      <c r="EWS8" s="499"/>
      <c r="EWT8" s="499"/>
      <c r="EWU8" s="499"/>
      <c r="EWV8" s="499"/>
      <c r="EWW8" s="499"/>
      <c r="EWX8" s="499"/>
      <c r="EWY8" s="499"/>
      <c r="EWZ8" s="499"/>
      <c r="EXA8" s="499"/>
      <c r="EXB8" s="499"/>
      <c r="EXC8" s="499"/>
      <c r="EXD8" s="499"/>
      <c r="EXE8" s="499"/>
      <c r="EXF8" s="499"/>
      <c r="EXG8" s="499"/>
      <c r="EXH8" s="499"/>
      <c r="EXI8" s="499"/>
      <c r="EXJ8" s="499"/>
      <c r="EXK8" s="499"/>
      <c r="EXL8" s="499"/>
      <c r="EXM8" s="499"/>
      <c r="EXN8" s="499"/>
      <c r="EXO8" s="499"/>
      <c r="EXP8" s="499"/>
      <c r="EXQ8" s="499"/>
      <c r="EXR8" s="499"/>
      <c r="EXS8" s="499"/>
      <c r="EXT8" s="499"/>
      <c r="EXU8" s="499"/>
      <c r="EXV8" s="499"/>
      <c r="EXW8" s="499"/>
      <c r="EXX8" s="499"/>
      <c r="EXY8" s="499"/>
      <c r="EXZ8" s="499"/>
      <c r="EYA8" s="499"/>
      <c r="EYB8" s="499"/>
      <c r="EYC8" s="499"/>
      <c r="EYD8" s="499"/>
      <c r="EYE8" s="499"/>
      <c r="EYF8" s="499"/>
      <c r="EYG8" s="499"/>
      <c r="EYH8" s="499"/>
      <c r="EYI8" s="499"/>
      <c r="EYJ8" s="499"/>
      <c r="EYK8" s="499"/>
      <c r="EYL8" s="499"/>
      <c r="EYM8" s="499"/>
      <c r="EYN8" s="499"/>
      <c r="EYO8" s="499"/>
      <c r="EYP8" s="499"/>
      <c r="EYQ8" s="499"/>
      <c r="EYR8" s="499"/>
      <c r="EYS8" s="499"/>
      <c r="EYT8" s="499"/>
      <c r="EYU8" s="499"/>
      <c r="EYV8" s="499"/>
      <c r="EYW8" s="499"/>
      <c r="EYX8" s="499"/>
      <c r="EYY8" s="499"/>
      <c r="EYZ8" s="499"/>
      <c r="EZA8" s="499"/>
      <c r="EZB8" s="499"/>
      <c r="EZC8" s="499"/>
      <c r="EZD8" s="499"/>
      <c r="EZE8" s="499"/>
      <c r="EZF8" s="499"/>
      <c r="EZG8" s="499"/>
      <c r="EZH8" s="499"/>
      <c r="EZI8" s="499"/>
      <c r="EZJ8" s="499"/>
      <c r="EZK8" s="499"/>
      <c r="EZL8" s="499"/>
      <c r="EZM8" s="499"/>
      <c r="EZN8" s="499"/>
      <c r="EZO8" s="499"/>
      <c r="EZP8" s="499"/>
      <c r="EZQ8" s="499"/>
      <c r="EZR8" s="499"/>
      <c r="EZS8" s="499"/>
      <c r="EZT8" s="499"/>
      <c r="EZU8" s="499"/>
      <c r="EZV8" s="499"/>
      <c r="EZW8" s="499"/>
      <c r="EZX8" s="499"/>
      <c r="EZY8" s="499"/>
      <c r="EZZ8" s="499"/>
      <c r="FAA8" s="499"/>
      <c r="FAB8" s="499"/>
      <c r="FAC8" s="499"/>
      <c r="FAD8" s="499"/>
      <c r="FAE8" s="499"/>
      <c r="FAF8" s="499"/>
      <c r="FAG8" s="499"/>
      <c r="FAH8" s="499"/>
      <c r="FAI8" s="499"/>
      <c r="FAJ8" s="499"/>
      <c r="FAK8" s="499"/>
      <c r="FAL8" s="499"/>
      <c r="FAM8" s="499"/>
      <c r="FAN8" s="499"/>
      <c r="FAO8" s="499"/>
      <c r="FAP8" s="499"/>
      <c r="FAQ8" s="499"/>
      <c r="FAR8" s="499"/>
      <c r="FAS8" s="499"/>
      <c r="FAT8" s="499"/>
      <c r="FAU8" s="499"/>
      <c r="FAV8" s="499"/>
      <c r="FAW8" s="499"/>
      <c r="FAX8" s="499"/>
      <c r="FAY8" s="499"/>
      <c r="FAZ8" s="499"/>
      <c r="FBA8" s="499"/>
      <c r="FBB8" s="499"/>
      <c r="FBC8" s="499"/>
      <c r="FBD8" s="499"/>
      <c r="FBE8" s="499"/>
      <c r="FBF8" s="499"/>
      <c r="FBG8" s="499"/>
      <c r="FBH8" s="499"/>
      <c r="FBI8" s="499"/>
      <c r="FBJ8" s="499"/>
      <c r="FBK8" s="499"/>
      <c r="FBL8" s="499"/>
      <c r="FBM8" s="499"/>
      <c r="FBN8" s="499"/>
      <c r="FBO8" s="499"/>
      <c r="FBP8" s="499"/>
      <c r="FBQ8" s="499"/>
      <c r="FBR8" s="499"/>
      <c r="FBS8" s="499"/>
      <c r="FBT8" s="499"/>
      <c r="FBU8" s="499"/>
      <c r="FBV8" s="499"/>
      <c r="FBW8" s="499"/>
      <c r="FBX8" s="499"/>
      <c r="FBY8" s="499"/>
      <c r="FBZ8" s="499"/>
      <c r="FCA8" s="499"/>
      <c r="FCB8" s="499"/>
      <c r="FCC8" s="499"/>
      <c r="FCD8" s="499"/>
      <c r="FCE8" s="499"/>
      <c r="FCF8" s="499"/>
      <c r="FCG8" s="499"/>
      <c r="FCH8" s="499"/>
      <c r="FCI8" s="499"/>
      <c r="FCJ8" s="499"/>
      <c r="FCK8" s="499"/>
      <c r="FCL8" s="499"/>
      <c r="FCM8" s="499"/>
      <c r="FCN8" s="499"/>
      <c r="FCO8" s="499"/>
      <c r="FCP8" s="499"/>
      <c r="FCQ8" s="499"/>
      <c r="FCR8" s="499"/>
      <c r="FCS8" s="499"/>
      <c r="FCT8" s="499"/>
      <c r="FCU8" s="499"/>
      <c r="FCV8" s="499"/>
      <c r="FCW8" s="499"/>
      <c r="FCX8" s="499"/>
      <c r="FCY8" s="499"/>
      <c r="FCZ8" s="499"/>
      <c r="FDA8" s="499"/>
      <c r="FDB8" s="499"/>
      <c r="FDC8" s="499"/>
      <c r="FDD8" s="499"/>
      <c r="FDE8" s="499"/>
      <c r="FDF8" s="499"/>
      <c r="FDG8" s="499"/>
      <c r="FDH8" s="499"/>
      <c r="FDI8" s="499"/>
      <c r="FDJ8" s="499"/>
      <c r="FDK8" s="499"/>
      <c r="FDL8" s="499"/>
      <c r="FDM8" s="499"/>
      <c r="FDN8" s="499"/>
      <c r="FDO8" s="499"/>
      <c r="FDP8" s="499"/>
      <c r="FDQ8" s="499"/>
      <c r="FDR8" s="499"/>
      <c r="FDS8" s="499"/>
      <c r="FDT8" s="499"/>
      <c r="FDU8" s="499"/>
      <c r="FDV8" s="499"/>
      <c r="FDW8" s="499"/>
      <c r="FDX8" s="499"/>
      <c r="FDY8" s="499"/>
      <c r="FDZ8" s="499"/>
      <c r="FEA8" s="499"/>
      <c r="FEB8" s="499"/>
      <c r="FEC8" s="499"/>
      <c r="FED8" s="499"/>
      <c r="FEE8" s="499"/>
      <c r="FEF8" s="499"/>
      <c r="FEG8" s="499"/>
      <c r="FEH8" s="499"/>
      <c r="FEI8" s="499"/>
      <c r="FEJ8" s="499"/>
      <c r="FEK8" s="499"/>
      <c r="FEL8" s="499"/>
      <c r="FEM8" s="499"/>
      <c r="FEN8" s="499"/>
      <c r="FEO8" s="499"/>
      <c r="FEP8" s="499"/>
      <c r="FEQ8" s="499"/>
      <c r="FER8" s="499"/>
      <c r="FES8" s="499"/>
      <c r="FET8" s="499"/>
      <c r="FEU8" s="499"/>
      <c r="FEV8" s="499"/>
      <c r="FEW8" s="499"/>
      <c r="FEX8" s="499"/>
      <c r="FEY8" s="499"/>
      <c r="FEZ8" s="499"/>
      <c r="FFA8" s="499"/>
      <c r="FFB8" s="499"/>
      <c r="FFC8" s="499"/>
      <c r="FFD8" s="499"/>
      <c r="FFE8" s="499"/>
      <c r="FFF8" s="499"/>
      <c r="FFG8" s="499"/>
      <c r="FFH8" s="499"/>
      <c r="FFI8" s="499"/>
      <c r="FFJ8" s="499"/>
      <c r="FFK8" s="499"/>
      <c r="FFL8" s="499"/>
      <c r="FFM8" s="499"/>
      <c r="FFN8" s="499"/>
      <c r="FFO8" s="499"/>
      <c r="FFP8" s="499"/>
      <c r="FFQ8" s="499"/>
      <c r="FFR8" s="499"/>
      <c r="FFS8" s="499"/>
      <c r="FFT8" s="499"/>
      <c r="FFU8" s="499"/>
      <c r="FFV8" s="499"/>
      <c r="FFW8" s="499"/>
      <c r="FFX8" s="499"/>
      <c r="FFY8" s="499"/>
      <c r="FFZ8" s="499"/>
      <c r="FGA8" s="499"/>
      <c r="FGB8" s="499"/>
      <c r="FGC8" s="499"/>
      <c r="FGD8" s="499"/>
      <c r="FGE8" s="499"/>
      <c r="FGF8" s="499"/>
      <c r="FGG8" s="499"/>
      <c r="FGH8" s="499"/>
      <c r="FGI8" s="499"/>
      <c r="FGJ8" s="499"/>
      <c r="FGK8" s="499"/>
      <c r="FGL8" s="499"/>
      <c r="FGM8" s="499"/>
      <c r="FGN8" s="499"/>
      <c r="FGO8" s="499"/>
      <c r="FGP8" s="499"/>
      <c r="FGQ8" s="499"/>
      <c r="FGR8" s="499"/>
      <c r="FGS8" s="499"/>
      <c r="FGT8" s="499"/>
      <c r="FGU8" s="499"/>
      <c r="FGV8" s="499"/>
      <c r="FGW8" s="499"/>
      <c r="FGX8" s="499"/>
      <c r="FGY8" s="499"/>
      <c r="FGZ8" s="499"/>
      <c r="FHA8" s="499"/>
      <c r="FHB8" s="499"/>
      <c r="FHC8" s="499"/>
      <c r="FHD8" s="499"/>
      <c r="FHE8" s="499"/>
      <c r="FHF8" s="499"/>
      <c r="FHG8" s="499"/>
      <c r="FHH8" s="499"/>
      <c r="FHI8" s="499"/>
      <c r="FHJ8" s="499"/>
      <c r="FHK8" s="499"/>
      <c r="FHL8" s="499"/>
      <c r="FHM8" s="499"/>
      <c r="FHN8" s="499"/>
      <c r="FHO8" s="499"/>
      <c r="FHP8" s="499"/>
      <c r="FHQ8" s="499"/>
      <c r="FHR8" s="499"/>
      <c r="FHS8" s="499"/>
      <c r="FHT8" s="499"/>
      <c r="FHU8" s="499"/>
      <c r="FHV8" s="499"/>
      <c r="FHW8" s="499"/>
      <c r="FHX8" s="499"/>
      <c r="FHY8" s="499"/>
      <c r="FHZ8" s="499"/>
      <c r="FIA8" s="499"/>
      <c r="FIB8" s="499"/>
      <c r="FIC8" s="499"/>
      <c r="FID8" s="499"/>
      <c r="FIE8" s="499"/>
      <c r="FIF8" s="499"/>
      <c r="FIG8" s="499"/>
      <c r="FIH8" s="499"/>
      <c r="FII8" s="499"/>
      <c r="FIJ8" s="499"/>
      <c r="FIK8" s="499"/>
      <c r="FIL8" s="499"/>
      <c r="FIM8" s="499"/>
      <c r="FIN8" s="499"/>
      <c r="FIO8" s="499"/>
      <c r="FIP8" s="499"/>
      <c r="FIQ8" s="499"/>
      <c r="FIR8" s="499"/>
      <c r="FIS8" s="499"/>
      <c r="FIT8" s="499"/>
      <c r="FIU8" s="499"/>
      <c r="FIV8" s="499"/>
      <c r="FIW8" s="499"/>
      <c r="FIX8" s="499"/>
      <c r="FIY8" s="499"/>
      <c r="FIZ8" s="499"/>
      <c r="FJA8" s="499"/>
      <c r="FJB8" s="499"/>
      <c r="FJC8" s="499"/>
      <c r="FJD8" s="499"/>
      <c r="FJE8" s="499"/>
      <c r="FJF8" s="499"/>
      <c r="FJG8" s="499"/>
      <c r="FJH8" s="499"/>
      <c r="FJI8" s="499"/>
      <c r="FJJ8" s="499"/>
      <c r="FJK8" s="499"/>
      <c r="FJL8" s="499"/>
      <c r="FJM8" s="499"/>
      <c r="FJN8" s="499"/>
      <c r="FJO8" s="499"/>
      <c r="FJP8" s="499"/>
      <c r="FJQ8" s="499"/>
      <c r="FJR8" s="499"/>
      <c r="FJS8" s="499"/>
      <c r="FJT8" s="499"/>
      <c r="FJU8" s="499"/>
      <c r="FJV8" s="499"/>
      <c r="FJW8" s="499"/>
      <c r="FJX8" s="499"/>
      <c r="FJY8" s="499"/>
      <c r="FJZ8" s="499"/>
      <c r="FKA8" s="499"/>
      <c r="FKB8" s="499"/>
      <c r="FKC8" s="499"/>
      <c r="FKD8" s="499"/>
      <c r="FKE8" s="499"/>
      <c r="FKF8" s="499"/>
      <c r="FKG8" s="499"/>
      <c r="FKH8" s="499"/>
      <c r="FKI8" s="499"/>
      <c r="FKJ8" s="499"/>
      <c r="FKK8" s="499"/>
      <c r="FKL8" s="499"/>
      <c r="FKM8" s="499"/>
      <c r="FKN8" s="499"/>
      <c r="FKO8" s="499"/>
      <c r="FKP8" s="499"/>
      <c r="FKQ8" s="499"/>
      <c r="FKR8" s="499"/>
      <c r="FKS8" s="499"/>
      <c r="FKT8" s="499"/>
      <c r="FKU8" s="499"/>
      <c r="FKV8" s="499"/>
      <c r="FKW8" s="499"/>
      <c r="FKX8" s="499"/>
      <c r="FKY8" s="499"/>
      <c r="FKZ8" s="499"/>
      <c r="FLA8" s="499"/>
      <c r="FLB8" s="499"/>
      <c r="FLC8" s="499"/>
      <c r="FLD8" s="499"/>
      <c r="FLE8" s="499"/>
      <c r="FLF8" s="499"/>
      <c r="FLG8" s="499"/>
      <c r="FLH8" s="499"/>
      <c r="FLI8" s="499"/>
      <c r="FLJ8" s="499"/>
      <c r="FLK8" s="499"/>
      <c r="FLL8" s="499"/>
      <c r="FLM8" s="499"/>
      <c r="FLN8" s="499"/>
      <c r="FLO8" s="499"/>
      <c r="FLP8" s="499"/>
      <c r="FLQ8" s="499"/>
      <c r="FLR8" s="499"/>
      <c r="FLS8" s="499"/>
      <c r="FLT8" s="499"/>
      <c r="FLU8" s="499"/>
      <c r="FLV8" s="499"/>
      <c r="FLW8" s="499"/>
      <c r="FLX8" s="499"/>
      <c r="FLY8" s="499"/>
      <c r="FLZ8" s="499"/>
      <c r="FMA8" s="499"/>
      <c r="FMB8" s="499"/>
      <c r="FMC8" s="499"/>
      <c r="FMD8" s="499"/>
      <c r="FME8" s="499"/>
      <c r="FMF8" s="499"/>
      <c r="FMG8" s="499"/>
      <c r="FMH8" s="499"/>
      <c r="FMI8" s="499"/>
      <c r="FMJ8" s="499"/>
      <c r="FMK8" s="499"/>
      <c r="FML8" s="499"/>
      <c r="FMM8" s="499"/>
      <c r="FMN8" s="499"/>
      <c r="FMO8" s="499"/>
      <c r="FMP8" s="499"/>
      <c r="FMQ8" s="499"/>
      <c r="FMR8" s="499"/>
      <c r="FMS8" s="499"/>
      <c r="FMT8" s="499"/>
      <c r="FMU8" s="499"/>
      <c r="FMV8" s="499"/>
      <c r="FMW8" s="499"/>
      <c r="FMX8" s="499"/>
      <c r="FMY8" s="499"/>
      <c r="FMZ8" s="499"/>
      <c r="FNA8" s="499"/>
      <c r="FNB8" s="499"/>
      <c r="FNC8" s="499"/>
      <c r="FND8" s="499"/>
      <c r="FNE8" s="499"/>
      <c r="FNF8" s="499"/>
      <c r="FNG8" s="499"/>
      <c r="FNH8" s="499"/>
      <c r="FNI8" s="499"/>
      <c r="FNJ8" s="499"/>
      <c r="FNK8" s="499"/>
      <c r="FNL8" s="499"/>
      <c r="FNM8" s="499"/>
      <c r="FNN8" s="499"/>
      <c r="FNO8" s="499"/>
      <c r="FNP8" s="499"/>
      <c r="FNQ8" s="499"/>
      <c r="FNR8" s="499"/>
      <c r="FNS8" s="499"/>
      <c r="FNT8" s="499"/>
      <c r="FNU8" s="499"/>
      <c r="FNV8" s="499"/>
      <c r="FNW8" s="499"/>
      <c r="FNX8" s="499"/>
      <c r="FNY8" s="499"/>
      <c r="FNZ8" s="499"/>
      <c r="FOA8" s="499"/>
      <c r="FOB8" s="499"/>
      <c r="FOC8" s="499"/>
      <c r="FOD8" s="499"/>
      <c r="FOE8" s="499"/>
      <c r="FOF8" s="499"/>
      <c r="FOG8" s="499"/>
      <c r="FOH8" s="499"/>
      <c r="FOI8" s="499"/>
      <c r="FOJ8" s="499"/>
      <c r="FOK8" s="499"/>
      <c r="FOL8" s="499"/>
      <c r="FOM8" s="499"/>
      <c r="FON8" s="499"/>
      <c r="FOO8" s="499"/>
      <c r="FOP8" s="499"/>
      <c r="FOQ8" s="499"/>
      <c r="FOR8" s="499"/>
      <c r="FOS8" s="499"/>
      <c r="FOT8" s="499"/>
      <c r="FOU8" s="499"/>
      <c r="FOV8" s="499"/>
      <c r="FOW8" s="499"/>
      <c r="FOX8" s="499"/>
      <c r="FOY8" s="499"/>
      <c r="FOZ8" s="499"/>
      <c r="FPA8" s="499"/>
      <c r="FPB8" s="499"/>
      <c r="FPC8" s="499"/>
      <c r="FPD8" s="499"/>
      <c r="FPE8" s="499"/>
      <c r="FPF8" s="499"/>
      <c r="FPG8" s="499"/>
      <c r="FPH8" s="499"/>
      <c r="FPI8" s="499"/>
      <c r="FPJ8" s="499"/>
      <c r="FPK8" s="499"/>
      <c r="FPL8" s="499"/>
      <c r="FPM8" s="499"/>
      <c r="FPN8" s="499"/>
      <c r="FPO8" s="499"/>
      <c r="FPP8" s="499"/>
      <c r="FPQ8" s="499"/>
      <c r="FPR8" s="499"/>
      <c r="FPS8" s="499"/>
      <c r="FPT8" s="499"/>
      <c r="FPU8" s="499"/>
      <c r="FPV8" s="499"/>
      <c r="FPW8" s="499"/>
      <c r="FPX8" s="499"/>
      <c r="FPY8" s="499"/>
      <c r="FPZ8" s="499"/>
      <c r="FQA8" s="499"/>
      <c r="FQB8" s="499"/>
      <c r="FQC8" s="499"/>
      <c r="FQD8" s="499"/>
      <c r="FQE8" s="499"/>
      <c r="FQF8" s="499"/>
      <c r="FQG8" s="499"/>
      <c r="FQH8" s="499"/>
      <c r="FQI8" s="499"/>
      <c r="FQJ8" s="499"/>
      <c r="FQK8" s="499"/>
      <c r="FQL8" s="499"/>
      <c r="FQM8" s="499"/>
      <c r="FQN8" s="499"/>
      <c r="FQO8" s="499"/>
      <c r="FQP8" s="499"/>
      <c r="FQQ8" s="499"/>
      <c r="FQR8" s="499"/>
      <c r="FQS8" s="499"/>
      <c r="FQT8" s="499"/>
      <c r="FQU8" s="499"/>
      <c r="FQV8" s="499"/>
      <c r="FQW8" s="499"/>
      <c r="FQX8" s="499"/>
      <c r="FQY8" s="499"/>
      <c r="FQZ8" s="499"/>
      <c r="FRA8" s="499"/>
      <c r="FRB8" s="499"/>
      <c r="FRC8" s="499"/>
      <c r="FRD8" s="499"/>
      <c r="FRE8" s="499"/>
      <c r="FRF8" s="499"/>
      <c r="FRG8" s="499"/>
      <c r="FRH8" s="499"/>
      <c r="FRI8" s="499"/>
      <c r="FRJ8" s="499"/>
      <c r="FRK8" s="499"/>
      <c r="FRL8" s="499"/>
      <c r="FRM8" s="499"/>
      <c r="FRN8" s="499"/>
      <c r="FRO8" s="499"/>
      <c r="FRP8" s="499"/>
      <c r="FRQ8" s="499"/>
      <c r="FRR8" s="499"/>
      <c r="FRS8" s="499"/>
      <c r="FRT8" s="499"/>
      <c r="FRU8" s="499"/>
      <c r="FRV8" s="499"/>
      <c r="FRW8" s="499"/>
      <c r="FRX8" s="499"/>
      <c r="FRY8" s="499"/>
      <c r="FRZ8" s="499"/>
      <c r="FSA8" s="499"/>
      <c r="FSB8" s="499"/>
      <c r="FSC8" s="499"/>
      <c r="FSD8" s="499"/>
      <c r="FSE8" s="499"/>
      <c r="FSF8" s="499"/>
      <c r="FSG8" s="499"/>
      <c r="FSH8" s="499"/>
      <c r="FSI8" s="499"/>
      <c r="FSJ8" s="499"/>
      <c r="FSK8" s="499"/>
      <c r="FSL8" s="499"/>
      <c r="FSM8" s="499"/>
      <c r="FSN8" s="499"/>
      <c r="FSO8" s="499"/>
      <c r="FSP8" s="499"/>
      <c r="FSQ8" s="499"/>
      <c r="FSR8" s="499"/>
      <c r="FSS8" s="499"/>
      <c r="FST8" s="499"/>
      <c r="FSU8" s="499"/>
      <c r="FSV8" s="499"/>
      <c r="FSW8" s="499"/>
      <c r="FSX8" s="499"/>
      <c r="FSY8" s="499"/>
      <c r="FSZ8" s="499"/>
      <c r="FTA8" s="499"/>
      <c r="FTB8" s="499"/>
      <c r="FTC8" s="499"/>
      <c r="FTD8" s="499"/>
      <c r="FTE8" s="499"/>
      <c r="FTF8" s="499"/>
      <c r="FTG8" s="499"/>
      <c r="FTH8" s="499"/>
      <c r="FTI8" s="499"/>
      <c r="FTJ8" s="499"/>
      <c r="FTK8" s="499"/>
      <c r="FTL8" s="499"/>
      <c r="FTM8" s="499"/>
      <c r="FTN8" s="499"/>
      <c r="FTO8" s="499"/>
      <c r="FTP8" s="499"/>
      <c r="FTQ8" s="499"/>
      <c r="FTR8" s="499"/>
      <c r="FTS8" s="499"/>
      <c r="FTT8" s="499"/>
      <c r="FTU8" s="499"/>
      <c r="FTV8" s="499"/>
      <c r="FTW8" s="499"/>
      <c r="FTX8" s="499"/>
      <c r="FTY8" s="499"/>
      <c r="FTZ8" s="499"/>
      <c r="FUA8" s="499"/>
      <c r="FUB8" s="499"/>
      <c r="FUC8" s="499"/>
      <c r="FUD8" s="499"/>
      <c r="FUE8" s="499"/>
      <c r="FUF8" s="499"/>
      <c r="FUG8" s="499"/>
      <c r="FUH8" s="499"/>
      <c r="FUI8" s="499"/>
      <c r="FUJ8" s="499"/>
      <c r="FUK8" s="499"/>
      <c r="FUL8" s="499"/>
      <c r="FUM8" s="499"/>
      <c r="FUN8" s="499"/>
      <c r="FUO8" s="499"/>
      <c r="FUP8" s="499"/>
      <c r="FUQ8" s="499"/>
      <c r="FUR8" s="499"/>
      <c r="FUS8" s="499"/>
      <c r="FUT8" s="499"/>
      <c r="FUU8" s="499"/>
      <c r="FUV8" s="499"/>
      <c r="FUW8" s="499"/>
      <c r="FUX8" s="499"/>
      <c r="FUY8" s="499"/>
      <c r="FUZ8" s="499"/>
      <c r="FVA8" s="499"/>
      <c r="FVB8" s="499"/>
      <c r="FVC8" s="499"/>
      <c r="FVD8" s="499"/>
      <c r="FVE8" s="499"/>
      <c r="FVF8" s="499"/>
      <c r="FVG8" s="499"/>
      <c r="FVH8" s="499"/>
      <c r="FVI8" s="499"/>
      <c r="FVJ8" s="499"/>
      <c r="FVK8" s="499"/>
      <c r="FVL8" s="499"/>
      <c r="FVM8" s="499"/>
      <c r="FVN8" s="499"/>
      <c r="FVO8" s="499"/>
      <c r="FVP8" s="499"/>
      <c r="FVQ8" s="499"/>
      <c r="FVR8" s="499"/>
      <c r="FVS8" s="499"/>
      <c r="FVT8" s="499"/>
      <c r="FVU8" s="499"/>
      <c r="FVV8" s="499"/>
      <c r="FVW8" s="499"/>
      <c r="FVX8" s="499"/>
      <c r="FVY8" s="499"/>
      <c r="FVZ8" s="499"/>
      <c r="FWA8" s="499"/>
      <c r="FWB8" s="499"/>
      <c r="FWC8" s="499"/>
      <c r="FWD8" s="499"/>
      <c r="FWE8" s="499"/>
      <c r="FWF8" s="499"/>
      <c r="FWG8" s="499"/>
      <c r="FWH8" s="499"/>
      <c r="FWI8" s="499"/>
      <c r="FWJ8" s="499"/>
      <c r="FWK8" s="499"/>
      <c r="FWL8" s="499"/>
      <c r="FWM8" s="499"/>
      <c r="FWN8" s="499"/>
      <c r="FWO8" s="499"/>
      <c r="FWP8" s="499"/>
      <c r="FWQ8" s="499"/>
      <c r="FWR8" s="499"/>
      <c r="FWS8" s="499"/>
      <c r="FWT8" s="499"/>
      <c r="FWU8" s="499"/>
      <c r="FWV8" s="499"/>
      <c r="FWW8" s="499"/>
      <c r="FWX8" s="499"/>
      <c r="FWY8" s="499"/>
      <c r="FWZ8" s="499"/>
      <c r="FXA8" s="499"/>
      <c r="FXB8" s="499"/>
      <c r="FXC8" s="499"/>
      <c r="FXD8" s="499"/>
      <c r="FXE8" s="499"/>
      <c r="FXF8" s="499"/>
      <c r="FXG8" s="499"/>
      <c r="FXH8" s="499"/>
      <c r="FXI8" s="499"/>
      <c r="FXJ8" s="499"/>
      <c r="FXK8" s="499"/>
      <c r="FXL8" s="499"/>
      <c r="FXM8" s="499"/>
      <c r="FXN8" s="499"/>
      <c r="FXO8" s="499"/>
      <c r="FXP8" s="499"/>
      <c r="FXQ8" s="499"/>
      <c r="FXR8" s="499"/>
      <c r="FXS8" s="499"/>
      <c r="FXT8" s="499"/>
      <c r="FXU8" s="499"/>
      <c r="FXV8" s="499"/>
      <c r="FXW8" s="499"/>
      <c r="FXX8" s="499"/>
      <c r="FXY8" s="499"/>
      <c r="FXZ8" s="499"/>
      <c r="FYA8" s="499"/>
      <c r="FYB8" s="499"/>
      <c r="FYC8" s="499"/>
      <c r="FYD8" s="499"/>
      <c r="FYE8" s="499"/>
      <c r="FYF8" s="499"/>
      <c r="FYG8" s="499"/>
      <c r="FYH8" s="499"/>
      <c r="FYI8" s="499"/>
      <c r="FYJ8" s="499"/>
      <c r="FYK8" s="499"/>
      <c r="FYL8" s="499"/>
      <c r="FYM8" s="499"/>
      <c r="FYN8" s="499"/>
      <c r="FYO8" s="499"/>
      <c r="FYP8" s="499"/>
      <c r="FYQ8" s="499"/>
      <c r="FYR8" s="499"/>
      <c r="FYS8" s="499"/>
      <c r="FYT8" s="499"/>
      <c r="FYU8" s="499"/>
      <c r="FYV8" s="499"/>
      <c r="FYW8" s="499"/>
      <c r="FYX8" s="499"/>
      <c r="FYY8" s="499"/>
      <c r="FYZ8" s="499"/>
      <c r="FZA8" s="499"/>
      <c r="FZB8" s="499"/>
      <c r="FZC8" s="499"/>
      <c r="FZD8" s="499"/>
      <c r="FZE8" s="499"/>
      <c r="FZF8" s="499"/>
      <c r="FZG8" s="499"/>
      <c r="FZH8" s="499"/>
      <c r="FZI8" s="499"/>
      <c r="FZJ8" s="499"/>
      <c r="FZK8" s="499"/>
      <c r="FZL8" s="499"/>
      <c r="FZM8" s="499"/>
      <c r="FZN8" s="499"/>
      <c r="FZO8" s="499"/>
      <c r="FZP8" s="499"/>
      <c r="FZQ8" s="499"/>
      <c r="FZR8" s="499"/>
      <c r="FZS8" s="499"/>
      <c r="FZT8" s="499"/>
      <c r="FZU8" s="499"/>
      <c r="FZV8" s="499"/>
      <c r="FZW8" s="499"/>
      <c r="FZX8" s="499"/>
      <c r="FZY8" s="499"/>
      <c r="FZZ8" s="499"/>
      <c r="GAA8" s="499"/>
      <c r="GAB8" s="499"/>
      <c r="GAC8" s="499"/>
      <c r="GAD8" s="499"/>
      <c r="GAE8" s="499"/>
      <c r="GAF8" s="499"/>
      <c r="GAG8" s="499"/>
      <c r="GAH8" s="499"/>
      <c r="GAI8" s="499"/>
      <c r="GAJ8" s="499"/>
      <c r="GAK8" s="499"/>
      <c r="GAL8" s="499"/>
      <c r="GAM8" s="499"/>
      <c r="GAN8" s="499"/>
      <c r="GAO8" s="499"/>
      <c r="GAP8" s="499"/>
      <c r="GAQ8" s="499"/>
      <c r="GAR8" s="499"/>
      <c r="GAS8" s="499"/>
      <c r="GAT8" s="499"/>
      <c r="GAU8" s="499"/>
      <c r="GAV8" s="499"/>
      <c r="GAW8" s="499"/>
      <c r="GAX8" s="499"/>
      <c r="GAY8" s="499"/>
      <c r="GAZ8" s="499"/>
      <c r="GBA8" s="499"/>
      <c r="GBB8" s="499"/>
      <c r="GBC8" s="499"/>
      <c r="GBD8" s="499"/>
      <c r="GBE8" s="499"/>
      <c r="GBF8" s="499"/>
      <c r="GBG8" s="499"/>
      <c r="GBH8" s="499"/>
      <c r="GBI8" s="499"/>
      <c r="GBJ8" s="499"/>
      <c r="GBK8" s="499"/>
      <c r="GBL8" s="499"/>
      <c r="GBM8" s="499"/>
      <c r="GBN8" s="499"/>
      <c r="GBO8" s="499"/>
      <c r="GBP8" s="499"/>
      <c r="GBQ8" s="499"/>
      <c r="GBR8" s="499"/>
      <c r="GBS8" s="499"/>
      <c r="GBT8" s="499"/>
      <c r="GBU8" s="499"/>
      <c r="GBV8" s="499"/>
      <c r="GBW8" s="499"/>
      <c r="GBX8" s="499"/>
      <c r="GBY8" s="499"/>
      <c r="GBZ8" s="499"/>
      <c r="GCA8" s="499"/>
      <c r="GCB8" s="499"/>
      <c r="GCC8" s="499"/>
      <c r="GCD8" s="499"/>
      <c r="GCE8" s="499"/>
      <c r="GCF8" s="499"/>
      <c r="GCG8" s="499"/>
      <c r="GCH8" s="499"/>
      <c r="GCI8" s="499"/>
      <c r="GCJ8" s="499"/>
      <c r="GCK8" s="499"/>
      <c r="GCL8" s="499"/>
      <c r="GCM8" s="499"/>
      <c r="GCN8" s="499"/>
      <c r="GCO8" s="499"/>
      <c r="GCP8" s="499"/>
      <c r="GCQ8" s="499"/>
      <c r="GCR8" s="499"/>
      <c r="GCS8" s="499"/>
      <c r="GCT8" s="499"/>
      <c r="GCU8" s="499"/>
      <c r="GCV8" s="499"/>
      <c r="GCW8" s="499"/>
      <c r="GCX8" s="499"/>
      <c r="GCY8" s="499"/>
      <c r="GCZ8" s="499"/>
      <c r="GDA8" s="499"/>
      <c r="GDB8" s="499"/>
      <c r="GDC8" s="499"/>
      <c r="GDD8" s="499"/>
      <c r="GDE8" s="499"/>
      <c r="GDF8" s="499"/>
      <c r="GDG8" s="499"/>
      <c r="GDH8" s="499"/>
      <c r="GDI8" s="499"/>
      <c r="GDJ8" s="499"/>
      <c r="GDK8" s="499"/>
      <c r="GDL8" s="499"/>
      <c r="GDM8" s="499"/>
      <c r="GDN8" s="499"/>
      <c r="GDO8" s="499"/>
      <c r="GDP8" s="499"/>
      <c r="GDQ8" s="499"/>
      <c r="GDR8" s="499"/>
      <c r="GDS8" s="499"/>
      <c r="GDT8" s="499"/>
      <c r="GDU8" s="499"/>
      <c r="GDV8" s="499"/>
      <c r="GDW8" s="499"/>
      <c r="GDX8" s="499"/>
      <c r="GDY8" s="499"/>
      <c r="GDZ8" s="499"/>
      <c r="GEA8" s="499"/>
      <c r="GEB8" s="499"/>
      <c r="GEC8" s="499"/>
      <c r="GED8" s="499"/>
      <c r="GEE8" s="499"/>
      <c r="GEF8" s="499"/>
      <c r="GEG8" s="499"/>
      <c r="GEH8" s="499"/>
      <c r="GEI8" s="499"/>
      <c r="GEJ8" s="499"/>
      <c r="GEK8" s="499"/>
      <c r="GEL8" s="499"/>
      <c r="GEM8" s="499"/>
      <c r="GEN8" s="499"/>
      <c r="GEO8" s="499"/>
      <c r="GEP8" s="499"/>
      <c r="GEQ8" s="499"/>
      <c r="GER8" s="499"/>
      <c r="GES8" s="499"/>
      <c r="GET8" s="499"/>
      <c r="GEU8" s="499"/>
      <c r="GEV8" s="499"/>
      <c r="GEW8" s="499"/>
      <c r="GEX8" s="499"/>
      <c r="GEY8" s="499"/>
      <c r="GEZ8" s="499"/>
      <c r="GFA8" s="499"/>
      <c r="GFB8" s="499"/>
      <c r="GFC8" s="499"/>
      <c r="GFD8" s="499"/>
      <c r="GFE8" s="499"/>
      <c r="GFF8" s="499"/>
      <c r="GFG8" s="499"/>
      <c r="GFH8" s="499"/>
      <c r="GFI8" s="499"/>
      <c r="GFJ8" s="499"/>
      <c r="GFK8" s="499"/>
      <c r="GFL8" s="499"/>
      <c r="GFM8" s="499"/>
      <c r="GFN8" s="499"/>
      <c r="GFO8" s="499"/>
      <c r="GFP8" s="499"/>
      <c r="GFQ8" s="499"/>
      <c r="GFR8" s="499"/>
      <c r="GFS8" s="499"/>
      <c r="GFT8" s="499"/>
      <c r="GFU8" s="499"/>
      <c r="GFV8" s="499"/>
      <c r="GFW8" s="499"/>
      <c r="GFX8" s="499"/>
      <c r="GFY8" s="499"/>
      <c r="GFZ8" s="499"/>
      <c r="GGA8" s="499"/>
      <c r="GGB8" s="499"/>
      <c r="GGC8" s="499"/>
      <c r="GGD8" s="499"/>
      <c r="GGE8" s="499"/>
      <c r="GGF8" s="499"/>
      <c r="GGG8" s="499"/>
      <c r="GGH8" s="499"/>
      <c r="GGI8" s="499"/>
      <c r="GGJ8" s="499"/>
      <c r="GGK8" s="499"/>
      <c r="GGL8" s="499"/>
      <c r="GGM8" s="499"/>
      <c r="GGN8" s="499"/>
      <c r="GGO8" s="499"/>
      <c r="GGP8" s="499"/>
      <c r="GGQ8" s="499"/>
      <c r="GGR8" s="499"/>
      <c r="GGS8" s="499"/>
      <c r="GGT8" s="499"/>
      <c r="GGU8" s="499"/>
      <c r="GGV8" s="499"/>
      <c r="GGW8" s="499"/>
      <c r="GGX8" s="499"/>
      <c r="GGY8" s="499"/>
      <c r="GGZ8" s="499"/>
      <c r="GHA8" s="499"/>
      <c r="GHB8" s="499"/>
      <c r="GHC8" s="499"/>
      <c r="GHD8" s="499"/>
      <c r="GHE8" s="499"/>
      <c r="GHF8" s="499"/>
      <c r="GHG8" s="499"/>
      <c r="GHH8" s="499"/>
      <c r="GHI8" s="499"/>
      <c r="GHJ8" s="499"/>
      <c r="GHK8" s="499"/>
      <c r="GHL8" s="499"/>
      <c r="GHM8" s="499"/>
      <c r="GHN8" s="499"/>
      <c r="GHO8" s="499"/>
      <c r="GHP8" s="499"/>
      <c r="GHQ8" s="499"/>
      <c r="GHR8" s="499"/>
      <c r="GHS8" s="499"/>
      <c r="GHT8" s="499"/>
      <c r="GHU8" s="499"/>
      <c r="GHV8" s="499"/>
      <c r="GHW8" s="499"/>
      <c r="GHX8" s="499"/>
      <c r="GHY8" s="499"/>
      <c r="GHZ8" s="499"/>
      <c r="GIA8" s="499"/>
      <c r="GIB8" s="499"/>
      <c r="GIC8" s="499"/>
      <c r="GID8" s="499"/>
      <c r="GIE8" s="499"/>
      <c r="GIF8" s="499"/>
      <c r="GIG8" s="499"/>
      <c r="GIH8" s="499"/>
      <c r="GII8" s="499"/>
      <c r="GIJ8" s="499"/>
      <c r="GIK8" s="499"/>
      <c r="GIL8" s="499"/>
      <c r="GIM8" s="499"/>
      <c r="GIN8" s="499"/>
      <c r="GIO8" s="499"/>
      <c r="GIP8" s="499"/>
      <c r="GIQ8" s="499"/>
      <c r="GIR8" s="499"/>
      <c r="GIS8" s="499"/>
      <c r="GIT8" s="499"/>
      <c r="GIU8" s="499"/>
      <c r="GIV8" s="499"/>
      <c r="GIW8" s="499"/>
      <c r="GIX8" s="499"/>
      <c r="GIY8" s="499"/>
      <c r="GIZ8" s="499"/>
      <c r="GJA8" s="499"/>
      <c r="GJB8" s="499"/>
      <c r="GJC8" s="499"/>
      <c r="GJD8" s="499"/>
      <c r="GJE8" s="499"/>
      <c r="GJF8" s="499"/>
      <c r="GJG8" s="499"/>
      <c r="GJH8" s="499"/>
      <c r="GJI8" s="499"/>
      <c r="GJJ8" s="499"/>
      <c r="GJK8" s="499"/>
      <c r="GJL8" s="499"/>
      <c r="GJM8" s="499"/>
      <c r="GJN8" s="499"/>
      <c r="GJO8" s="499"/>
      <c r="GJP8" s="499"/>
      <c r="GJQ8" s="499"/>
      <c r="GJR8" s="499"/>
      <c r="GJS8" s="499"/>
      <c r="GJT8" s="499"/>
      <c r="GJU8" s="499"/>
      <c r="GJV8" s="499"/>
      <c r="GJW8" s="499"/>
      <c r="GJX8" s="499"/>
      <c r="GJY8" s="499"/>
      <c r="GJZ8" s="499"/>
      <c r="GKA8" s="499"/>
      <c r="GKB8" s="499"/>
      <c r="GKC8" s="499"/>
      <c r="GKD8" s="499"/>
      <c r="GKE8" s="499"/>
      <c r="GKF8" s="499"/>
      <c r="GKG8" s="499"/>
      <c r="GKH8" s="499"/>
      <c r="GKI8" s="499"/>
      <c r="GKJ8" s="499"/>
      <c r="GKK8" s="499"/>
      <c r="GKL8" s="499"/>
      <c r="GKM8" s="499"/>
      <c r="GKN8" s="499"/>
      <c r="GKO8" s="499"/>
      <c r="GKP8" s="499"/>
      <c r="GKQ8" s="499"/>
      <c r="GKR8" s="499"/>
      <c r="GKS8" s="499"/>
      <c r="GKT8" s="499"/>
      <c r="GKU8" s="499"/>
      <c r="GKV8" s="499"/>
      <c r="GKW8" s="499"/>
      <c r="GKX8" s="499"/>
      <c r="GKY8" s="499"/>
      <c r="GKZ8" s="499"/>
      <c r="GLA8" s="499"/>
      <c r="GLB8" s="499"/>
      <c r="GLC8" s="499"/>
      <c r="GLD8" s="499"/>
      <c r="GLE8" s="499"/>
      <c r="GLF8" s="499"/>
      <c r="GLG8" s="499"/>
      <c r="GLH8" s="499"/>
      <c r="GLI8" s="499"/>
      <c r="GLJ8" s="499"/>
      <c r="GLK8" s="499"/>
      <c r="GLL8" s="499"/>
      <c r="GLM8" s="499"/>
      <c r="GLN8" s="499"/>
      <c r="GLO8" s="499"/>
      <c r="GLP8" s="499"/>
      <c r="GLQ8" s="499"/>
      <c r="GLR8" s="499"/>
      <c r="GLS8" s="499"/>
      <c r="GLT8" s="499"/>
      <c r="GLU8" s="499"/>
      <c r="GLV8" s="499"/>
      <c r="GLW8" s="499"/>
      <c r="GLX8" s="499"/>
      <c r="GLY8" s="499"/>
      <c r="GLZ8" s="499"/>
      <c r="GMA8" s="499"/>
      <c r="GMB8" s="499"/>
      <c r="GMC8" s="499"/>
      <c r="GMD8" s="499"/>
      <c r="GME8" s="499"/>
      <c r="GMF8" s="499"/>
      <c r="GMG8" s="499"/>
      <c r="GMH8" s="499"/>
      <c r="GMI8" s="499"/>
      <c r="GMJ8" s="499"/>
      <c r="GMK8" s="499"/>
      <c r="GML8" s="499"/>
      <c r="GMM8" s="499"/>
      <c r="GMN8" s="499"/>
      <c r="GMO8" s="499"/>
      <c r="GMP8" s="499"/>
      <c r="GMQ8" s="499"/>
      <c r="GMR8" s="499"/>
      <c r="GMS8" s="499"/>
      <c r="GMT8" s="499"/>
      <c r="GMU8" s="499"/>
      <c r="GMV8" s="499"/>
      <c r="GMW8" s="499"/>
      <c r="GMX8" s="499"/>
      <c r="GMY8" s="499"/>
      <c r="GMZ8" s="499"/>
      <c r="GNA8" s="499"/>
      <c r="GNB8" s="499"/>
      <c r="GNC8" s="499"/>
      <c r="GND8" s="499"/>
      <c r="GNE8" s="499"/>
      <c r="GNF8" s="499"/>
      <c r="GNG8" s="499"/>
      <c r="GNH8" s="499"/>
      <c r="GNI8" s="499"/>
      <c r="GNJ8" s="499"/>
      <c r="GNK8" s="499"/>
      <c r="GNL8" s="499"/>
      <c r="GNM8" s="499"/>
      <c r="GNN8" s="499"/>
      <c r="GNO8" s="499"/>
      <c r="GNP8" s="499"/>
      <c r="GNQ8" s="499"/>
      <c r="GNR8" s="499"/>
      <c r="GNS8" s="499"/>
      <c r="GNT8" s="499"/>
      <c r="GNU8" s="499"/>
      <c r="GNV8" s="499"/>
      <c r="GNW8" s="499"/>
      <c r="GNX8" s="499"/>
      <c r="GNY8" s="499"/>
      <c r="GNZ8" s="499"/>
      <c r="GOA8" s="499"/>
      <c r="GOB8" s="499"/>
      <c r="GOC8" s="499"/>
      <c r="GOD8" s="499"/>
      <c r="GOE8" s="499"/>
      <c r="GOF8" s="499"/>
      <c r="GOG8" s="499"/>
      <c r="GOH8" s="499"/>
      <c r="GOI8" s="499"/>
      <c r="GOJ8" s="499"/>
      <c r="GOK8" s="499"/>
      <c r="GOL8" s="499"/>
      <c r="GOM8" s="499"/>
      <c r="GON8" s="499"/>
      <c r="GOO8" s="499"/>
      <c r="GOP8" s="499"/>
      <c r="GOQ8" s="499"/>
      <c r="GOR8" s="499"/>
      <c r="GOS8" s="499"/>
      <c r="GOT8" s="499"/>
      <c r="GOU8" s="499"/>
      <c r="GOV8" s="499"/>
      <c r="GOW8" s="499"/>
      <c r="GOX8" s="499"/>
      <c r="GOY8" s="499"/>
      <c r="GOZ8" s="499"/>
      <c r="GPA8" s="499"/>
      <c r="GPB8" s="499"/>
      <c r="GPC8" s="499"/>
      <c r="GPD8" s="499"/>
      <c r="GPE8" s="499"/>
      <c r="GPF8" s="499"/>
      <c r="GPG8" s="499"/>
      <c r="GPH8" s="499"/>
      <c r="GPI8" s="499"/>
      <c r="GPJ8" s="499"/>
      <c r="GPK8" s="499"/>
      <c r="GPL8" s="499"/>
      <c r="GPM8" s="499"/>
      <c r="GPN8" s="499"/>
      <c r="GPO8" s="499"/>
      <c r="GPP8" s="499"/>
      <c r="GPQ8" s="499"/>
      <c r="GPR8" s="499"/>
      <c r="GPS8" s="499"/>
      <c r="GPT8" s="499"/>
      <c r="GPU8" s="499"/>
      <c r="GPV8" s="499"/>
      <c r="GPW8" s="499"/>
      <c r="GPX8" s="499"/>
      <c r="GPY8" s="499"/>
      <c r="GPZ8" s="499"/>
      <c r="GQA8" s="499"/>
      <c r="GQB8" s="499"/>
      <c r="GQC8" s="499"/>
      <c r="GQD8" s="499"/>
      <c r="GQE8" s="499"/>
      <c r="GQF8" s="499"/>
      <c r="GQG8" s="499"/>
      <c r="GQH8" s="499"/>
      <c r="GQI8" s="499"/>
      <c r="GQJ8" s="499"/>
      <c r="GQK8" s="499"/>
      <c r="GQL8" s="499"/>
      <c r="GQM8" s="499"/>
      <c r="GQN8" s="499"/>
      <c r="GQO8" s="499"/>
      <c r="GQP8" s="499"/>
      <c r="GQQ8" s="499"/>
      <c r="GQR8" s="499"/>
      <c r="GQS8" s="499"/>
      <c r="GQT8" s="499"/>
      <c r="GQU8" s="499"/>
      <c r="GQV8" s="499"/>
      <c r="GQW8" s="499"/>
      <c r="GQX8" s="499"/>
      <c r="GQY8" s="499"/>
      <c r="GQZ8" s="499"/>
      <c r="GRA8" s="499"/>
      <c r="GRB8" s="499"/>
      <c r="GRC8" s="499"/>
      <c r="GRD8" s="499"/>
      <c r="GRE8" s="499"/>
      <c r="GRF8" s="499"/>
      <c r="GRG8" s="499"/>
      <c r="GRH8" s="499"/>
      <c r="GRI8" s="499"/>
      <c r="GRJ8" s="499"/>
      <c r="GRK8" s="499"/>
      <c r="GRL8" s="499"/>
      <c r="GRM8" s="499"/>
      <c r="GRN8" s="499"/>
      <c r="GRO8" s="499"/>
      <c r="GRP8" s="499"/>
      <c r="GRQ8" s="499"/>
      <c r="GRR8" s="499"/>
      <c r="GRS8" s="499"/>
      <c r="GRT8" s="499"/>
      <c r="GRU8" s="499"/>
      <c r="GRV8" s="499"/>
      <c r="GRW8" s="499"/>
      <c r="GRX8" s="499"/>
      <c r="GRY8" s="499"/>
      <c r="GRZ8" s="499"/>
      <c r="GSA8" s="499"/>
      <c r="GSB8" s="499"/>
      <c r="GSC8" s="499"/>
      <c r="GSD8" s="499"/>
      <c r="GSE8" s="499"/>
      <c r="GSF8" s="499"/>
      <c r="GSG8" s="499"/>
      <c r="GSH8" s="499"/>
      <c r="GSI8" s="499"/>
      <c r="GSJ8" s="499"/>
      <c r="GSK8" s="499"/>
      <c r="GSL8" s="499"/>
      <c r="GSM8" s="499"/>
      <c r="GSN8" s="499"/>
      <c r="GSO8" s="499"/>
      <c r="GSP8" s="499"/>
      <c r="GSQ8" s="499"/>
      <c r="GSR8" s="499"/>
      <c r="GSS8" s="499"/>
      <c r="GST8" s="499"/>
      <c r="GSU8" s="499"/>
      <c r="GSV8" s="499"/>
      <c r="GSW8" s="499"/>
      <c r="GSX8" s="499"/>
      <c r="GSY8" s="499"/>
      <c r="GSZ8" s="499"/>
      <c r="GTA8" s="499"/>
      <c r="GTB8" s="499"/>
      <c r="GTC8" s="499"/>
      <c r="GTD8" s="499"/>
      <c r="GTE8" s="499"/>
      <c r="GTF8" s="499"/>
      <c r="GTG8" s="499"/>
      <c r="GTH8" s="499"/>
      <c r="GTI8" s="499"/>
      <c r="GTJ8" s="499"/>
      <c r="GTK8" s="499"/>
      <c r="GTL8" s="499"/>
      <c r="GTM8" s="499"/>
      <c r="GTN8" s="499"/>
      <c r="GTO8" s="499"/>
      <c r="GTP8" s="499"/>
      <c r="GTQ8" s="499"/>
      <c r="GTR8" s="499"/>
      <c r="GTS8" s="499"/>
      <c r="GTT8" s="499"/>
      <c r="GTU8" s="499"/>
      <c r="GTV8" s="499"/>
      <c r="GTW8" s="499"/>
      <c r="GTX8" s="499"/>
      <c r="GTY8" s="499"/>
      <c r="GTZ8" s="499"/>
      <c r="GUA8" s="499"/>
      <c r="GUB8" s="499"/>
      <c r="GUC8" s="499"/>
      <c r="GUD8" s="499"/>
      <c r="GUE8" s="499"/>
      <c r="GUF8" s="499"/>
      <c r="GUG8" s="499"/>
      <c r="GUH8" s="499"/>
      <c r="GUI8" s="499"/>
      <c r="GUJ8" s="499"/>
      <c r="GUK8" s="499"/>
      <c r="GUL8" s="499"/>
      <c r="GUM8" s="499"/>
      <c r="GUN8" s="499"/>
      <c r="GUO8" s="499"/>
      <c r="GUP8" s="499"/>
      <c r="GUQ8" s="499"/>
      <c r="GUR8" s="499"/>
      <c r="GUS8" s="499"/>
      <c r="GUT8" s="499"/>
      <c r="GUU8" s="499"/>
      <c r="GUV8" s="499"/>
      <c r="GUW8" s="499"/>
      <c r="GUX8" s="499"/>
      <c r="GUY8" s="499"/>
      <c r="GUZ8" s="499"/>
      <c r="GVA8" s="499"/>
      <c r="GVB8" s="499"/>
      <c r="GVC8" s="499"/>
      <c r="GVD8" s="499"/>
      <c r="GVE8" s="499"/>
      <c r="GVF8" s="499"/>
      <c r="GVG8" s="499"/>
      <c r="GVH8" s="499"/>
      <c r="GVI8" s="499"/>
      <c r="GVJ8" s="499"/>
      <c r="GVK8" s="499"/>
      <c r="GVL8" s="499"/>
      <c r="GVM8" s="499"/>
      <c r="GVN8" s="499"/>
      <c r="GVO8" s="499"/>
      <c r="GVP8" s="499"/>
      <c r="GVQ8" s="499"/>
      <c r="GVR8" s="499"/>
      <c r="GVS8" s="499"/>
      <c r="GVT8" s="499"/>
      <c r="GVU8" s="499"/>
      <c r="GVV8" s="499"/>
      <c r="GVW8" s="499"/>
      <c r="GVX8" s="499"/>
      <c r="GVY8" s="499"/>
      <c r="GVZ8" s="499"/>
      <c r="GWA8" s="499"/>
      <c r="GWB8" s="499"/>
      <c r="GWC8" s="499"/>
      <c r="GWD8" s="499"/>
      <c r="GWE8" s="499"/>
      <c r="GWF8" s="499"/>
      <c r="GWG8" s="499"/>
      <c r="GWH8" s="499"/>
      <c r="GWI8" s="499"/>
      <c r="GWJ8" s="499"/>
      <c r="GWK8" s="499"/>
      <c r="GWL8" s="499"/>
      <c r="GWM8" s="499"/>
      <c r="GWN8" s="499"/>
      <c r="GWO8" s="499"/>
      <c r="GWP8" s="499"/>
      <c r="GWQ8" s="499"/>
      <c r="GWR8" s="499"/>
      <c r="GWS8" s="499"/>
      <c r="GWT8" s="499"/>
      <c r="GWU8" s="499"/>
      <c r="GWV8" s="499"/>
      <c r="GWW8" s="499"/>
      <c r="GWX8" s="499"/>
      <c r="GWY8" s="499"/>
      <c r="GWZ8" s="499"/>
      <c r="GXA8" s="499"/>
      <c r="GXB8" s="499"/>
      <c r="GXC8" s="499"/>
      <c r="GXD8" s="499"/>
      <c r="GXE8" s="499"/>
      <c r="GXF8" s="499"/>
      <c r="GXG8" s="499"/>
      <c r="GXH8" s="499"/>
      <c r="GXI8" s="499"/>
      <c r="GXJ8" s="499"/>
      <c r="GXK8" s="499"/>
      <c r="GXL8" s="499"/>
      <c r="GXM8" s="499"/>
      <c r="GXN8" s="499"/>
      <c r="GXO8" s="499"/>
      <c r="GXP8" s="499"/>
      <c r="GXQ8" s="499"/>
      <c r="GXR8" s="499"/>
      <c r="GXS8" s="499"/>
      <c r="GXT8" s="499"/>
      <c r="GXU8" s="499"/>
      <c r="GXV8" s="499"/>
      <c r="GXW8" s="499"/>
      <c r="GXX8" s="499"/>
      <c r="GXY8" s="499"/>
      <c r="GXZ8" s="499"/>
      <c r="GYA8" s="499"/>
      <c r="GYB8" s="499"/>
      <c r="GYC8" s="499"/>
      <c r="GYD8" s="499"/>
      <c r="GYE8" s="499"/>
      <c r="GYF8" s="499"/>
      <c r="GYG8" s="499"/>
      <c r="GYH8" s="499"/>
      <c r="GYI8" s="499"/>
      <c r="GYJ8" s="499"/>
      <c r="GYK8" s="499"/>
      <c r="GYL8" s="499"/>
      <c r="GYM8" s="499"/>
      <c r="GYN8" s="499"/>
      <c r="GYO8" s="499"/>
      <c r="GYP8" s="499"/>
      <c r="GYQ8" s="499"/>
      <c r="GYR8" s="499"/>
      <c r="GYS8" s="499"/>
      <c r="GYT8" s="499"/>
      <c r="GYU8" s="499"/>
      <c r="GYV8" s="499"/>
      <c r="GYW8" s="499"/>
      <c r="GYX8" s="499"/>
      <c r="GYY8" s="499"/>
      <c r="GYZ8" s="499"/>
      <c r="GZA8" s="499"/>
      <c r="GZB8" s="499"/>
      <c r="GZC8" s="499"/>
      <c r="GZD8" s="499"/>
      <c r="GZE8" s="499"/>
      <c r="GZF8" s="499"/>
      <c r="GZG8" s="499"/>
      <c r="GZH8" s="499"/>
      <c r="GZI8" s="499"/>
      <c r="GZJ8" s="499"/>
      <c r="GZK8" s="499"/>
      <c r="GZL8" s="499"/>
      <c r="GZM8" s="499"/>
      <c r="GZN8" s="499"/>
      <c r="GZO8" s="499"/>
      <c r="GZP8" s="499"/>
      <c r="GZQ8" s="499"/>
      <c r="GZR8" s="499"/>
      <c r="GZS8" s="499"/>
      <c r="GZT8" s="499"/>
      <c r="GZU8" s="499"/>
      <c r="GZV8" s="499"/>
      <c r="GZW8" s="499"/>
      <c r="GZX8" s="499"/>
      <c r="GZY8" s="499"/>
      <c r="GZZ8" s="499"/>
      <c r="HAA8" s="499"/>
      <c r="HAB8" s="499"/>
      <c r="HAC8" s="499"/>
      <c r="HAD8" s="499"/>
      <c r="HAE8" s="499"/>
      <c r="HAF8" s="499"/>
      <c r="HAG8" s="499"/>
      <c r="HAH8" s="499"/>
      <c r="HAI8" s="499"/>
      <c r="HAJ8" s="499"/>
      <c r="HAK8" s="499"/>
      <c r="HAL8" s="499"/>
      <c r="HAM8" s="499"/>
      <c r="HAN8" s="499"/>
      <c r="HAO8" s="499"/>
      <c r="HAP8" s="499"/>
      <c r="HAQ8" s="499"/>
      <c r="HAR8" s="499"/>
      <c r="HAS8" s="499"/>
      <c r="HAT8" s="499"/>
      <c r="HAU8" s="499"/>
      <c r="HAV8" s="499"/>
      <c r="HAW8" s="499"/>
      <c r="HAX8" s="499"/>
      <c r="HAY8" s="499"/>
      <c r="HAZ8" s="499"/>
      <c r="HBA8" s="499"/>
      <c r="HBB8" s="499"/>
      <c r="HBC8" s="499"/>
      <c r="HBD8" s="499"/>
      <c r="HBE8" s="499"/>
      <c r="HBF8" s="499"/>
      <c r="HBG8" s="499"/>
      <c r="HBH8" s="499"/>
      <c r="HBI8" s="499"/>
      <c r="HBJ8" s="499"/>
      <c r="HBK8" s="499"/>
      <c r="HBL8" s="499"/>
      <c r="HBM8" s="499"/>
      <c r="HBN8" s="499"/>
      <c r="HBO8" s="499"/>
      <c r="HBP8" s="499"/>
      <c r="HBQ8" s="499"/>
      <c r="HBR8" s="499"/>
      <c r="HBS8" s="499"/>
      <c r="HBT8" s="499"/>
      <c r="HBU8" s="499"/>
      <c r="HBV8" s="499"/>
      <c r="HBW8" s="499"/>
      <c r="HBX8" s="499"/>
      <c r="HBY8" s="499"/>
      <c r="HBZ8" s="499"/>
      <c r="HCA8" s="499"/>
      <c r="HCB8" s="499"/>
      <c r="HCC8" s="499"/>
      <c r="HCD8" s="499"/>
      <c r="HCE8" s="499"/>
      <c r="HCF8" s="499"/>
      <c r="HCG8" s="499"/>
      <c r="HCH8" s="499"/>
      <c r="HCI8" s="499"/>
      <c r="HCJ8" s="499"/>
      <c r="HCK8" s="499"/>
      <c r="HCL8" s="499"/>
      <c r="HCM8" s="499"/>
      <c r="HCN8" s="499"/>
      <c r="HCO8" s="499"/>
      <c r="HCP8" s="499"/>
      <c r="HCQ8" s="499"/>
      <c r="HCR8" s="499"/>
      <c r="HCS8" s="499"/>
      <c r="HCT8" s="499"/>
      <c r="HCU8" s="499"/>
      <c r="HCV8" s="499"/>
      <c r="HCW8" s="499"/>
      <c r="HCX8" s="499"/>
      <c r="HCY8" s="499"/>
      <c r="HCZ8" s="499"/>
      <c r="HDA8" s="499"/>
      <c r="HDB8" s="499"/>
      <c r="HDC8" s="499"/>
      <c r="HDD8" s="499"/>
      <c r="HDE8" s="499"/>
      <c r="HDF8" s="499"/>
      <c r="HDG8" s="499"/>
      <c r="HDH8" s="499"/>
      <c r="HDI8" s="499"/>
      <c r="HDJ8" s="499"/>
      <c r="HDK8" s="499"/>
      <c r="HDL8" s="499"/>
      <c r="HDM8" s="499"/>
      <c r="HDN8" s="499"/>
      <c r="HDO8" s="499"/>
      <c r="HDP8" s="499"/>
      <c r="HDQ8" s="499"/>
      <c r="HDR8" s="499"/>
      <c r="HDS8" s="499"/>
      <c r="HDT8" s="499"/>
      <c r="HDU8" s="499"/>
      <c r="HDV8" s="499"/>
      <c r="HDW8" s="499"/>
      <c r="HDX8" s="499"/>
      <c r="HDY8" s="499"/>
      <c r="HDZ8" s="499"/>
      <c r="HEA8" s="499"/>
      <c r="HEB8" s="499"/>
      <c r="HEC8" s="499"/>
      <c r="HED8" s="499"/>
      <c r="HEE8" s="499"/>
      <c r="HEF8" s="499"/>
      <c r="HEG8" s="499"/>
      <c r="HEH8" s="499"/>
      <c r="HEI8" s="499"/>
      <c r="HEJ8" s="499"/>
      <c r="HEK8" s="499"/>
      <c r="HEL8" s="499"/>
      <c r="HEM8" s="499"/>
      <c r="HEN8" s="499"/>
      <c r="HEO8" s="499"/>
      <c r="HEP8" s="499"/>
      <c r="HEQ8" s="499"/>
      <c r="HER8" s="499"/>
      <c r="HES8" s="499"/>
      <c r="HET8" s="499"/>
      <c r="HEU8" s="499"/>
      <c r="HEV8" s="499"/>
      <c r="HEW8" s="499"/>
      <c r="HEX8" s="499"/>
      <c r="HEY8" s="499"/>
      <c r="HEZ8" s="499"/>
      <c r="HFA8" s="499"/>
      <c r="HFB8" s="499"/>
      <c r="HFC8" s="499"/>
      <c r="HFD8" s="499"/>
      <c r="HFE8" s="499"/>
      <c r="HFF8" s="499"/>
      <c r="HFG8" s="499"/>
      <c r="HFH8" s="499"/>
      <c r="HFI8" s="499"/>
      <c r="HFJ8" s="499"/>
      <c r="HFK8" s="499"/>
      <c r="HFL8" s="499"/>
      <c r="HFM8" s="499"/>
      <c r="HFN8" s="499"/>
      <c r="HFO8" s="499"/>
      <c r="HFP8" s="499"/>
      <c r="HFQ8" s="499"/>
      <c r="HFR8" s="499"/>
      <c r="HFS8" s="499"/>
      <c r="HFT8" s="499"/>
      <c r="HFU8" s="499"/>
      <c r="HFV8" s="499"/>
      <c r="HFW8" s="499"/>
      <c r="HFX8" s="499"/>
      <c r="HFY8" s="499"/>
      <c r="HFZ8" s="499"/>
      <c r="HGA8" s="499"/>
      <c r="HGB8" s="499"/>
      <c r="HGC8" s="499"/>
      <c r="HGD8" s="499"/>
      <c r="HGE8" s="499"/>
      <c r="HGF8" s="499"/>
      <c r="HGG8" s="499"/>
      <c r="HGH8" s="499"/>
      <c r="HGI8" s="499"/>
      <c r="HGJ8" s="499"/>
      <c r="HGK8" s="499"/>
      <c r="HGL8" s="499"/>
      <c r="HGM8" s="499"/>
      <c r="HGN8" s="499"/>
      <c r="HGO8" s="499"/>
      <c r="HGP8" s="499"/>
      <c r="HGQ8" s="499"/>
      <c r="HGR8" s="499"/>
      <c r="HGS8" s="499"/>
      <c r="HGT8" s="499"/>
      <c r="HGU8" s="499"/>
      <c r="HGV8" s="499"/>
      <c r="HGW8" s="499"/>
      <c r="HGX8" s="499"/>
      <c r="HGY8" s="499"/>
      <c r="HGZ8" s="499"/>
      <c r="HHA8" s="499"/>
      <c r="HHB8" s="499"/>
      <c r="HHC8" s="499"/>
      <c r="HHD8" s="499"/>
      <c r="HHE8" s="499"/>
      <c r="HHF8" s="499"/>
      <c r="HHG8" s="499"/>
      <c r="HHH8" s="499"/>
      <c r="HHI8" s="499"/>
      <c r="HHJ8" s="499"/>
      <c r="HHK8" s="499"/>
      <c r="HHL8" s="499"/>
      <c r="HHM8" s="499"/>
      <c r="HHN8" s="499"/>
      <c r="HHO8" s="499"/>
      <c r="HHP8" s="499"/>
      <c r="HHQ8" s="499"/>
      <c r="HHR8" s="499"/>
      <c r="HHS8" s="499"/>
      <c r="HHT8" s="499"/>
      <c r="HHU8" s="499"/>
      <c r="HHV8" s="499"/>
      <c r="HHW8" s="499"/>
      <c r="HHX8" s="499"/>
      <c r="HHY8" s="499"/>
      <c r="HHZ8" s="499"/>
      <c r="HIA8" s="499"/>
      <c r="HIB8" s="499"/>
      <c r="HIC8" s="499"/>
      <c r="HID8" s="499"/>
      <c r="HIE8" s="499"/>
      <c r="HIF8" s="499"/>
      <c r="HIG8" s="499"/>
      <c r="HIH8" s="499"/>
      <c r="HII8" s="499"/>
      <c r="HIJ8" s="499"/>
      <c r="HIK8" s="499"/>
      <c r="HIL8" s="499"/>
      <c r="HIM8" s="499"/>
      <c r="HIN8" s="499"/>
      <c r="HIO8" s="499"/>
      <c r="HIP8" s="499"/>
      <c r="HIQ8" s="499"/>
      <c r="HIR8" s="499"/>
      <c r="HIS8" s="499"/>
      <c r="HIT8" s="499"/>
      <c r="HIU8" s="499"/>
      <c r="HIV8" s="499"/>
      <c r="HIW8" s="499"/>
      <c r="HIX8" s="499"/>
      <c r="HIY8" s="499"/>
      <c r="HIZ8" s="499"/>
      <c r="HJA8" s="499"/>
      <c r="HJB8" s="499"/>
      <c r="HJC8" s="499"/>
      <c r="HJD8" s="499"/>
      <c r="HJE8" s="499"/>
      <c r="HJF8" s="499"/>
      <c r="HJG8" s="499"/>
      <c r="HJH8" s="499"/>
      <c r="HJI8" s="499"/>
      <c r="HJJ8" s="499"/>
      <c r="HJK8" s="499"/>
      <c r="HJL8" s="499"/>
      <c r="HJM8" s="499"/>
      <c r="HJN8" s="499"/>
      <c r="HJO8" s="499"/>
      <c r="HJP8" s="499"/>
      <c r="HJQ8" s="499"/>
      <c r="HJR8" s="499"/>
      <c r="HJS8" s="499"/>
      <c r="HJT8" s="499"/>
      <c r="HJU8" s="499"/>
      <c r="HJV8" s="499"/>
      <c r="HJW8" s="499"/>
      <c r="HJX8" s="499"/>
      <c r="HJY8" s="499"/>
      <c r="HJZ8" s="499"/>
      <c r="HKA8" s="499"/>
      <c r="HKB8" s="499"/>
      <c r="HKC8" s="499"/>
      <c r="HKD8" s="499"/>
      <c r="HKE8" s="499"/>
      <c r="HKF8" s="499"/>
      <c r="HKG8" s="499"/>
      <c r="HKH8" s="499"/>
      <c r="HKI8" s="499"/>
      <c r="HKJ8" s="499"/>
      <c r="HKK8" s="499"/>
      <c r="HKL8" s="499"/>
      <c r="HKM8" s="499"/>
      <c r="HKN8" s="499"/>
      <c r="HKO8" s="499"/>
      <c r="HKP8" s="499"/>
      <c r="HKQ8" s="499"/>
      <c r="HKR8" s="499"/>
      <c r="HKS8" s="499"/>
      <c r="HKT8" s="499"/>
      <c r="HKU8" s="499"/>
      <c r="HKV8" s="499"/>
      <c r="HKW8" s="499"/>
      <c r="HKX8" s="499"/>
      <c r="HKY8" s="499"/>
      <c r="HKZ8" s="499"/>
      <c r="HLA8" s="499"/>
      <c r="HLB8" s="499"/>
      <c r="HLC8" s="499"/>
      <c r="HLD8" s="499"/>
      <c r="HLE8" s="499"/>
      <c r="HLF8" s="499"/>
      <c r="HLG8" s="499"/>
      <c r="HLH8" s="499"/>
      <c r="HLI8" s="499"/>
      <c r="HLJ8" s="499"/>
      <c r="HLK8" s="499"/>
      <c r="HLL8" s="499"/>
      <c r="HLM8" s="499"/>
      <c r="HLN8" s="499"/>
      <c r="HLO8" s="499"/>
      <c r="HLP8" s="499"/>
      <c r="HLQ8" s="499"/>
      <c r="HLR8" s="499"/>
      <c r="HLS8" s="499"/>
      <c r="HLT8" s="499"/>
      <c r="HLU8" s="499"/>
      <c r="HLV8" s="499"/>
      <c r="HLW8" s="499"/>
      <c r="HLX8" s="499"/>
      <c r="HLY8" s="499"/>
      <c r="HLZ8" s="499"/>
      <c r="HMA8" s="499"/>
      <c r="HMB8" s="499"/>
      <c r="HMC8" s="499"/>
      <c r="HMD8" s="499"/>
      <c r="HME8" s="499"/>
      <c r="HMF8" s="499"/>
      <c r="HMG8" s="499"/>
      <c r="HMH8" s="499"/>
      <c r="HMI8" s="499"/>
      <c r="HMJ8" s="499"/>
      <c r="HMK8" s="499"/>
      <c r="HML8" s="499"/>
      <c r="HMM8" s="499"/>
      <c r="HMN8" s="499"/>
      <c r="HMO8" s="499"/>
      <c r="HMP8" s="499"/>
      <c r="HMQ8" s="499"/>
      <c r="HMR8" s="499"/>
      <c r="HMS8" s="499"/>
      <c r="HMT8" s="499"/>
      <c r="HMU8" s="499"/>
      <c r="HMV8" s="499"/>
      <c r="HMW8" s="499"/>
      <c r="HMX8" s="499"/>
      <c r="HMY8" s="499"/>
      <c r="HMZ8" s="499"/>
      <c r="HNA8" s="499"/>
      <c r="HNB8" s="499"/>
      <c r="HNC8" s="499"/>
      <c r="HND8" s="499"/>
      <c r="HNE8" s="499"/>
      <c r="HNF8" s="499"/>
      <c r="HNG8" s="499"/>
      <c r="HNH8" s="499"/>
      <c r="HNI8" s="499"/>
      <c r="HNJ8" s="499"/>
      <c r="HNK8" s="499"/>
      <c r="HNL8" s="499"/>
      <c r="HNM8" s="499"/>
      <c r="HNN8" s="499"/>
      <c r="HNO8" s="499"/>
      <c r="HNP8" s="499"/>
      <c r="HNQ8" s="499"/>
      <c r="HNR8" s="499"/>
      <c r="HNS8" s="499"/>
      <c r="HNT8" s="499"/>
      <c r="HNU8" s="499"/>
      <c r="HNV8" s="499"/>
      <c r="HNW8" s="499"/>
      <c r="HNX8" s="499"/>
      <c r="HNY8" s="499"/>
      <c r="HNZ8" s="499"/>
      <c r="HOA8" s="499"/>
      <c r="HOB8" s="499"/>
      <c r="HOC8" s="499"/>
      <c r="HOD8" s="499"/>
      <c r="HOE8" s="499"/>
      <c r="HOF8" s="499"/>
      <c r="HOG8" s="499"/>
      <c r="HOH8" s="499"/>
      <c r="HOI8" s="499"/>
      <c r="HOJ8" s="499"/>
      <c r="HOK8" s="499"/>
      <c r="HOL8" s="499"/>
      <c r="HOM8" s="499"/>
      <c r="HON8" s="499"/>
      <c r="HOO8" s="499"/>
      <c r="HOP8" s="499"/>
      <c r="HOQ8" s="499"/>
      <c r="HOR8" s="499"/>
      <c r="HOS8" s="499"/>
      <c r="HOT8" s="499"/>
      <c r="HOU8" s="499"/>
      <c r="HOV8" s="499"/>
      <c r="HOW8" s="499"/>
      <c r="HOX8" s="499"/>
      <c r="HOY8" s="499"/>
      <c r="HOZ8" s="499"/>
      <c r="HPA8" s="499"/>
      <c r="HPB8" s="499"/>
      <c r="HPC8" s="499"/>
      <c r="HPD8" s="499"/>
      <c r="HPE8" s="499"/>
      <c r="HPF8" s="499"/>
      <c r="HPG8" s="499"/>
      <c r="HPH8" s="499"/>
      <c r="HPI8" s="499"/>
      <c r="HPJ8" s="499"/>
      <c r="HPK8" s="499"/>
      <c r="HPL8" s="499"/>
      <c r="HPM8" s="499"/>
      <c r="HPN8" s="499"/>
      <c r="HPO8" s="499"/>
      <c r="HPP8" s="499"/>
      <c r="HPQ8" s="499"/>
      <c r="HPR8" s="499"/>
      <c r="HPS8" s="499"/>
      <c r="HPT8" s="499"/>
      <c r="HPU8" s="499"/>
      <c r="HPV8" s="499"/>
      <c r="HPW8" s="499"/>
      <c r="HPX8" s="499"/>
      <c r="HPY8" s="499"/>
      <c r="HPZ8" s="499"/>
      <c r="HQA8" s="499"/>
      <c r="HQB8" s="499"/>
      <c r="HQC8" s="499"/>
      <c r="HQD8" s="499"/>
      <c r="HQE8" s="499"/>
      <c r="HQF8" s="499"/>
      <c r="HQG8" s="499"/>
      <c r="HQH8" s="499"/>
      <c r="HQI8" s="499"/>
      <c r="HQJ8" s="499"/>
      <c r="HQK8" s="499"/>
      <c r="HQL8" s="499"/>
      <c r="HQM8" s="499"/>
      <c r="HQN8" s="499"/>
      <c r="HQO8" s="499"/>
      <c r="HQP8" s="499"/>
      <c r="HQQ8" s="499"/>
      <c r="HQR8" s="499"/>
      <c r="HQS8" s="499"/>
      <c r="HQT8" s="499"/>
      <c r="HQU8" s="499"/>
      <c r="HQV8" s="499"/>
      <c r="HQW8" s="499"/>
      <c r="HQX8" s="499"/>
      <c r="HQY8" s="499"/>
      <c r="HQZ8" s="499"/>
      <c r="HRA8" s="499"/>
      <c r="HRB8" s="499"/>
      <c r="HRC8" s="499"/>
      <c r="HRD8" s="499"/>
      <c r="HRE8" s="499"/>
      <c r="HRF8" s="499"/>
      <c r="HRG8" s="499"/>
      <c r="HRH8" s="499"/>
      <c r="HRI8" s="499"/>
      <c r="HRJ8" s="499"/>
      <c r="HRK8" s="499"/>
      <c r="HRL8" s="499"/>
      <c r="HRM8" s="499"/>
      <c r="HRN8" s="499"/>
      <c r="HRO8" s="499"/>
      <c r="HRP8" s="499"/>
      <c r="HRQ8" s="499"/>
      <c r="HRR8" s="499"/>
      <c r="HRS8" s="499"/>
      <c r="HRT8" s="499"/>
      <c r="HRU8" s="499"/>
      <c r="HRV8" s="499"/>
      <c r="HRW8" s="499"/>
      <c r="HRX8" s="499"/>
      <c r="HRY8" s="499"/>
      <c r="HRZ8" s="499"/>
      <c r="HSA8" s="499"/>
      <c r="HSB8" s="499"/>
      <c r="HSC8" s="499"/>
      <c r="HSD8" s="499"/>
      <c r="HSE8" s="499"/>
      <c r="HSF8" s="499"/>
      <c r="HSG8" s="499"/>
      <c r="HSH8" s="499"/>
      <c r="HSI8" s="499"/>
      <c r="HSJ8" s="499"/>
      <c r="HSK8" s="499"/>
      <c r="HSL8" s="499"/>
      <c r="HSM8" s="499"/>
      <c r="HSN8" s="499"/>
      <c r="HSO8" s="499"/>
      <c r="HSP8" s="499"/>
      <c r="HSQ8" s="499"/>
      <c r="HSR8" s="499"/>
      <c r="HSS8" s="499"/>
      <c r="HST8" s="499"/>
      <c r="HSU8" s="499"/>
      <c r="HSV8" s="499"/>
      <c r="HSW8" s="499"/>
      <c r="HSX8" s="499"/>
      <c r="HSY8" s="499"/>
      <c r="HSZ8" s="499"/>
      <c r="HTA8" s="499"/>
      <c r="HTB8" s="499"/>
      <c r="HTC8" s="499"/>
      <c r="HTD8" s="499"/>
      <c r="HTE8" s="499"/>
      <c r="HTF8" s="499"/>
      <c r="HTG8" s="499"/>
      <c r="HTH8" s="499"/>
      <c r="HTI8" s="499"/>
      <c r="HTJ8" s="499"/>
      <c r="HTK8" s="499"/>
      <c r="HTL8" s="499"/>
      <c r="HTM8" s="499"/>
      <c r="HTN8" s="499"/>
      <c r="HTO8" s="499"/>
      <c r="HTP8" s="499"/>
      <c r="HTQ8" s="499"/>
      <c r="HTR8" s="499"/>
      <c r="HTS8" s="499"/>
      <c r="HTT8" s="499"/>
      <c r="HTU8" s="499"/>
      <c r="HTV8" s="499"/>
      <c r="HTW8" s="499"/>
      <c r="HTX8" s="499"/>
      <c r="HTY8" s="499"/>
      <c r="HTZ8" s="499"/>
      <c r="HUA8" s="499"/>
      <c r="HUB8" s="499"/>
      <c r="HUC8" s="499"/>
      <c r="HUD8" s="499"/>
      <c r="HUE8" s="499"/>
      <c r="HUF8" s="499"/>
      <c r="HUG8" s="499"/>
      <c r="HUH8" s="499"/>
      <c r="HUI8" s="499"/>
      <c r="HUJ8" s="499"/>
      <c r="HUK8" s="499"/>
      <c r="HUL8" s="499"/>
      <c r="HUM8" s="499"/>
      <c r="HUN8" s="499"/>
      <c r="HUO8" s="499"/>
      <c r="HUP8" s="499"/>
      <c r="HUQ8" s="499"/>
      <c r="HUR8" s="499"/>
      <c r="HUS8" s="499"/>
      <c r="HUT8" s="499"/>
      <c r="HUU8" s="499"/>
      <c r="HUV8" s="499"/>
      <c r="HUW8" s="499"/>
      <c r="HUX8" s="499"/>
      <c r="HUY8" s="499"/>
      <c r="HUZ8" s="499"/>
      <c r="HVA8" s="499"/>
      <c r="HVB8" s="499"/>
      <c r="HVC8" s="499"/>
      <c r="HVD8" s="499"/>
      <c r="HVE8" s="499"/>
      <c r="HVF8" s="499"/>
      <c r="HVG8" s="499"/>
      <c r="HVH8" s="499"/>
      <c r="HVI8" s="499"/>
      <c r="HVJ8" s="499"/>
      <c r="HVK8" s="499"/>
      <c r="HVL8" s="499"/>
      <c r="HVM8" s="499"/>
      <c r="HVN8" s="499"/>
      <c r="HVO8" s="499"/>
      <c r="HVP8" s="499"/>
      <c r="HVQ8" s="499"/>
      <c r="HVR8" s="499"/>
      <c r="HVS8" s="499"/>
      <c r="HVT8" s="499"/>
      <c r="HVU8" s="499"/>
      <c r="HVV8" s="499"/>
      <c r="HVW8" s="499"/>
      <c r="HVX8" s="499"/>
      <c r="HVY8" s="499"/>
      <c r="HVZ8" s="499"/>
      <c r="HWA8" s="499"/>
      <c r="HWB8" s="499"/>
      <c r="HWC8" s="499"/>
      <c r="HWD8" s="499"/>
      <c r="HWE8" s="499"/>
      <c r="HWF8" s="499"/>
      <c r="HWG8" s="499"/>
      <c r="HWH8" s="499"/>
      <c r="HWI8" s="499"/>
      <c r="HWJ8" s="499"/>
      <c r="HWK8" s="499"/>
      <c r="HWL8" s="499"/>
      <c r="HWM8" s="499"/>
      <c r="HWN8" s="499"/>
      <c r="HWO8" s="499"/>
      <c r="HWP8" s="499"/>
      <c r="HWQ8" s="499"/>
      <c r="HWR8" s="499"/>
      <c r="HWS8" s="499"/>
      <c r="HWT8" s="499"/>
      <c r="HWU8" s="499"/>
      <c r="HWV8" s="499"/>
      <c r="HWW8" s="499"/>
      <c r="HWX8" s="499"/>
      <c r="HWY8" s="499"/>
      <c r="HWZ8" s="499"/>
      <c r="HXA8" s="499"/>
      <c r="HXB8" s="499"/>
      <c r="HXC8" s="499"/>
      <c r="HXD8" s="499"/>
      <c r="HXE8" s="499"/>
      <c r="HXF8" s="499"/>
      <c r="HXG8" s="499"/>
      <c r="HXH8" s="499"/>
      <c r="HXI8" s="499"/>
      <c r="HXJ8" s="499"/>
      <c r="HXK8" s="499"/>
      <c r="HXL8" s="499"/>
      <c r="HXM8" s="499"/>
      <c r="HXN8" s="499"/>
      <c r="HXO8" s="499"/>
      <c r="HXP8" s="499"/>
      <c r="HXQ8" s="499"/>
      <c r="HXR8" s="499"/>
      <c r="HXS8" s="499"/>
      <c r="HXT8" s="499"/>
      <c r="HXU8" s="499"/>
      <c r="HXV8" s="499"/>
      <c r="HXW8" s="499"/>
      <c r="HXX8" s="499"/>
      <c r="HXY8" s="499"/>
      <c r="HXZ8" s="499"/>
      <c r="HYA8" s="499"/>
      <c r="HYB8" s="499"/>
      <c r="HYC8" s="499"/>
      <c r="HYD8" s="499"/>
      <c r="HYE8" s="499"/>
      <c r="HYF8" s="499"/>
      <c r="HYG8" s="499"/>
      <c r="HYH8" s="499"/>
      <c r="HYI8" s="499"/>
      <c r="HYJ8" s="499"/>
      <c r="HYK8" s="499"/>
      <c r="HYL8" s="499"/>
      <c r="HYM8" s="499"/>
      <c r="HYN8" s="499"/>
      <c r="HYO8" s="499"/>
      <c r="HYP8" s="499"/>
      <c r="HYQ8" s="499"/>
      <c r="HYR8" s="499"/>
      <c r="HYS8" s="499"/>
      <c r="HYT8" s="499"/>
      <c r="HYU8" s="499"/>
      <c r="HYV8" s="499"/>
      <c r="HYW8" s="499"/>
      <c r="HYX8" s="499"/>
      <c r="HYY8" s="499"/>
      <c r="HYZ8" s="499"/>
      <c r="HZA8" s="499"/>
      <c r="HZB8" s="499"/>
      <c r="HZC8" s="499"/>
      <c r="HZD8" s="499"/>
      <c r="HZE8" s="499"/>
      <c r="HZF8" s="499"/>
      <c r="HZG8" s="499"/>
      <c r="HZH8" s="499"/>
      <c r="HZI8" s="499"/>
      <c r="HZJ8" s="499"/>
      <c r="HZK8" s="499"/>
      <c r="HZL8" s="499"/>
      <c r="HZM8" s="499"/>
      <c r="HZN8" s="499"/>
      <c r="HZO8" s="499"/>
      <c r="HZP8" s="499"/>
      <c r="HZQ8" s="499"/>
      <c r="HZR8" s="499"/>
      <c r="HZS8" s="499"/>
      <c r="HZT8" s="499"/>
      <c r="HZU8" s="499"/>
      <c r="HZV8" s="499"/>
      <c r="HZW8" s="499"/>
      <c r="HZX8" s="499"/>
      <c r="HZY8" s="499"/>
      <c r="HZZ8" s="499"/>
      <c r="IAA8" s="499"/>
      <c r="IAB8" s="499"/>
      <c r="IAC8" s="499"/>
      <c r="IAD8" s="499"/>
      <c r="IAE8" s="499"/>
      <c r="IAF8" s="499"/>
      <c r="IAG8" s="499"/>
      <c r="IAH8" s="499"/>
      <c r="IAI8" s="499"/>
      <c r="IAJ8" s="499"/>
      <c r="IAK8" s="499"/>
      <c r="IAL8" s="499"/>
      <c r="IAM8" s="499"/>
      <c r="IAN8" s="499"/>
      <c r="IAO8" s="499"/>
      <c r="IAP8" s="499"/>
      <c r="IAQ8" s="499"/>
      <c r="IAR8" s="499"/>
      <c r="IAS8" s="499"/>
      <c r="IAT8" s="499"/>
      <c r="IAU8" s="499"/>
      <c r="IAV8" s="499"/>
      <c r="IAW8" s="499"/>
      <c r="IAX8" s="499"/>
      <c r="IAY8" s="499"/>
      <c r="IAZ8" s="499"/>
      <c r="IBA8" s="499"/>
      <c r="IBB8" s="499"/>
      <c r="IBC8" s="499"/>
      <c r="IBD8" s="499"/>
      <c r="IBE8" s="499"/>
      <c r="IBF8" s="499"/>
      <c r="IBG8" s="499"/>
      <c r="IBH8" s="499"/>
      <c r="IBI8" s="499"/>
      <c r="IBJ8" s="499"/>
      <c r="IBK8" s="499"/>
      <c r="IBL8" s="499"/>
      <c r="IBM8" s="499"/>
      <c r="IBN8" s="499"/>
      <c r="IBO8" s="499"/>
      <c r="IBP8" s="499"/>
      <c r="IBQ8" s="499"/>
      <c r="IBR8" s="499"/>
      <c r="IBS8" s="499"/>
      <c r="IBT8" s="499"/>
      <c r="IBU8" s="499"/>
      <c r="IBV8" s="499"/>
      <c r="IBW8" s="499"/>
      <c r="IBX8" s="499"/>
      <c r="IBY8" s="499"/>
      <c r="IBZ8" s="499"/>
      <c r="ICA8" s="499"/>
      <c r="ICB8" s="499"/>
      <c r="ICC8" s="499"/>
      <c r="ICD8" s="499"/>
      <c r="ICE8" s="499"/>
      <c r="ICF8" s="499"/>
      <c r="ICG8" s="499"/>
      <c r="ICH8" s="499"/>
      <c r="ICI8" s="499"/>
      <c r="ICJ8" s="499"/>
      <c r="ICK8" s="499"/>
      <c r="ICL8" s="499"/>
      <c r="ICM8" s="499"/>
      <c r="ICN8" s="499"/>
      <c r="ICO8" s="499"/>
      <c r="ICP8" s="499"/>
      <c r="ICQ8" s="499"/>
      <c r="ICR8" s="499"/>
      <c r="ICS8" s="499"/>
      <c r="ICT8" s="499"/>
      <c r="ICU8" s="499"/>
      <c r="ICV8" s="499"/>
      <c r="ICW8" s="499"/>
      <c r="ICX8" s="499"/>
      <c r="ICY8" s="499"/>
      <c r="ICZ8" s="499"/>
      <c r="IDA8" s="499"/>
      <c r="IDB8" s="499"/>
      <c r="IDC8" s="499"/>
      <c r="IDD8" s="499"/>
      <c r="IDE8" s="499"/>
      <c r="IDF8" s="499"/>
      <c r="IDG8" s="499"/>
      <c r="IDH8" s="499"/>
      <c r="IDI8" s="499"/>
      <c r="IDJ8" s="499"/>
      <c r="IDK8" s="499"/>
      <c r="IDL8" s="499"/>
      <c r="IDM8" s="499"/>
      <c r="IDN8" s="499"/>
      <c r="IDO8" s="499"/>
      <c r="IDP8" s="499"/>
      <c r="IDQ8" s="499"/>
      <c r="IDR8" s="499"/>
      <c r="IDS8" s="499"/>
      <c r="IDT8" s="499"/>
      <c r="IDU8" s="499"/>
      <c r="IDV8" s="499"/>
      <c r="IDW8" s="499"/>
      <c r="IDX8" s="499"/>
      <c r="IDY8" s="499"/>
      <c r="IDZ8" s="499"/>
      <c r="IEA8" s="499"/>
      <c r="IEB8" s="499"/>
      <c r="IEC8" s="499"/>
      <c r="IED8" s="499"/>
      <c r="IEE8" s="499"/>
      <c r="IEF8" s="499"/>
      <c r="IEG8" s="499"/>
      <c r="IEH8" s="499"/>
      <c r="IEI8" s="499"/>
      <c r="IEJ8" s="499"/>
      <c r="IEK8" s="499"/>
      <c r="IEL8" s="499"/>
      <c r="IEM8" s="499"/>
      <c r="IEN8" s="499"/>
      <c r="IEO8" s="499"/>
      <c r="IEP8" s="499"/>
      <c r="IEQ8" s="499"/>
      <c r="IER8" s="499"/>
      <c r="IES8" s="499"/>
      <c r="IET8" s="499"/>
      <c r="IEU8" s="499"/>
      <c r="IEV8" s="499"/>
      <c r="IEW8" s="499"/>
      <c r="IEX8" s="499"/>
      <c r="IEY8" s="499"/>
      <c r="IEZ8" s="499"/>
      <c r="IFA8" s="499"/>
      <c r="IFB8" s="499"/>
      <c r="IFC8" s="499"/>
      <c r="IFD8" s="499"/>
      <c r="IFE8" s="499"/>
      <c r="IFF8" s="499"/>
      <c r="IFG8" s="499"/>
      <c r="IFH8" s="499"/>
      <c r="IFI8" s="499"/>
      <c r="IFJ8" s="499"/>
      <c r="IFK8" s="499"/>
      <c r="IFL8" s="499"/>
      <c r="IFM8" s="499"/>
      <c r="IFN8" s="499"/>
      <c r="IFO8" s="499"/>
      <c r="IFP8" s="499"/>
      <c r="IFQ8" s="499"/>
      <c r="IFR8" s="499"/>
      <c r="IFS8" s="499"/>
      <c r="IFT8" s="499"/>
      <c r="IFU8" s="499"/>
      <c r="IFV8" s="499"/>
      <c r="IFW8" s="499"/>
      <c r="IFX8" s="499"/>
      <c r="IFY8" s="499"/>
      <c r="IFZ8" s="499"/>
      <c r="IGA8" s="499"/>
      <c r="IGB8" s="499"/>
      <c r="IGC8" s="499"/>
      <c r="IGD8" s="499"/>
      <c r="IGE8" s="499"/>
      <c r="IGF8" s="499"/>
      <c r="IGG8" s="499"/>
      <c r="IGH8" s="499"/>
      <c r="IGI8" s="499"/>
      <c r="IGJ8" s="499"/>
      <c r="IGK8" s="499"/>
      <c r="IGL8" s="499"/>
      <c r="IGM8" s="499"/>
      <c r="IGN8" s="499"/>
      <c r="IGO8" s="499"/>
      <c r="IGP8" s="499"/>
      <c r="IGQ8" s="499"/>
      <c r="IGR8" s="499"/>
      <c r="IGS8" s="499"/>
      <c r="IGT8" s="499"/>
      <c r="IGU8" s="499"/>
      <c r="IGV8" s="499"/>
      <c r="IGW8" s="499"/>
      <c r="IGX8" s="499"/>
      <c r="IGY8" s="499"/>
      <c r="IGZ8" s="499"/>
      <c r="IHA8" s="499"/>
      <c r="IHB8" s="499"/>
      <c r="IHC8" s="499"/>
      <c r="IHD8" s="499"/>
      <c r="IHE8" s="499"/>
      <c r="IHF8" s="499"/>
      <c r="IHG8" s="499"/>
      <c r="IHH8" s="499"/>
      <c r="IHI8" s="499"/>
      <c r="IHJ8" s="499"/>
      <c r="IHK8" s="499"/>
      <c r="IHL8" s="499"/>
      <c r="IHM8" s="499"/>
      <c r="IHN8" s="499"/>
      <c r="IHO8" s="499"/>
      <c r="IHP8" s="499"/>
      <c r="IHQ8" s="499"/>
      <c r="IHR8" s="499"/>
      <c r="IHS8" s="499"/>
      <c r="IHT8" s="499"/>
      <c r="IHU8" s="499"/>
      <c r="IHV8" s="499"/>
      <c r="IHW8" s="499"/>
      <c r="IHX8" s="499"/>
      <c r="IHY8" s="499"/>
      <c r="IHZ8" s="499"/>
      <c r="IIA8" s="499"/>
      <c r="IIB8" s="499"/>
      <c r="IIC8" s="499"/>
      <c r="IID8" s="499"/>
      <c r="IIE8" s="499"/>
      <c r="IIF8" s="499"/>
      <c r="IIG8" s="499"/>
      <c r="IIH8" s="499"/>
      <c r="III8" s="499"/>
      <c r="IIJ8" s="499"/>
      <c r="IIK8" s="499"/>
      <c r="IIL8" s="499"/>
      <c r="IIM8" s="499"/>
      <c r="IIN8" s="499"/>
      <c r="IIO8" s="499"/>
      <c r="IIP8" s="499"/>
      <c r="IIQ8" s="499"/>
      <c r="IIR8" s="499"/>
      <c r="IIS8" s="499"/>
      <c r="IIT8" s="499"/>
      <c r="IIU8" s="499"/>
      <c r="IIV8" s="499"/>
      <c r="IIW8" s="499"/>
      <c r="IIX8" s="499"/>
      <c r="IIY8" s="499"/>
      <c r="IIZ8" s="499"/>
      <c r="IJA8" s="499"/>
      <c r="IJB8" s="499"/>
      <c r="IJC8" s="499"/>
      <c r="IJD8" s="499"/>
      <c r="IJE8" s="499"/>
      <c r="IJF8" s="499"/>
      <c r="IJG8" s="499"/>
      <c r="IJH8" s="499"/>
      <c r="IJI8" s="499"/>
      <c r="IJJ8" s="499"/>
      <c r="IJK8" s="499"/>
      <c r="IJL8" s="499"/>
      <c r="IJM8" s="499"/>
      <c r="IJN8" s="499"/>
      <c r="IJO8" s="499"/>
      <c r="IJP8" s="499"/>
      <c r="IJQ8" s="499"/>
      <c r="IJR8" s="499"/>
      <c r="IJS8" s="499"/>
      <c r="IJT8" s="499"/>
      <c r="IJU8" s="499"/>
      <c r="IJV8" s="499"/>
      <c r="IJW8" s="499"/>
      <c r="IJX8" s="499"/>
      <c r="IJY8" s="499"/>
      <c r="IJZ8" s="499"/>
      <c r="IKA8" s="499"/>
      <c r="IKB8" s="499"/>
      <c r="IKC8" s="499"/>
      <c r="IKD8" s="499"/>
      <c r="IKE8" s="499"/>
      <c r="IKF8" s="499"/>
      <c r="IKG8" s="499"/>
      <c r="IKH8" s="499"/>
      <c r="IKI8" s="499"/>
      <c r="IKJ8" s="499"/>
      <c r="IKK8" s="499"/>
      <c r="IKL8" s="499"/>
      <c r="IKM8" s="499"/>
      <c r="IKN8" s="499"/>
      <c r="IKO8" s="499"/>
      <c r="IKP8" s="499"/>
      <c r="IKQ8" s="499"/>
      <c r="IKR8" s="499"/>
      <c r="IKS8" s="499"/>
      <c r="IKT8" s="499"/>
      <c r="IKU8" s="499"/>
      <c r="IKV8" s="499"/>
      <c r="IKW8" s="499"/>
      <c r="IKX8" s="499"/>
      <c r="IKY8" s="499"/>
      <c r="IKZ8" s="499"/>
      <c r="ILA8" s="499"/>
      <c r="ILB8" s="499"/>
      <c r="ILC8" s="499"/>
      <c r="ILD8" s="499"/>
      <c r="ILE8" s="499"/>
      <c r="ILF8" s="499"/>
      <c r="ILG8" s="499"/>
      <c r="ILH8" s="499"/>
      <c r="ILI8" s="499"/>
      <c r="ILJ8" s="499"/>
      <c r="ILK8" s="499"/>
      <c r="ILL8" s="499"/>
      <c r="ILM8" s="499"/>
      <c r="ILN8" s="499"/>
      <c r="ILO8" s="499"/>
      <c r="ILP8" s="499"/>
      <c r="ILQ8" s="499"/>
      <c r="ILR8" s="499"/>
      <c r="ILS8" s="499"/>
      <c r="ILT8" s="499"/>
      <c r="ILU8" s="499"/>
      <c r="ILV8" s="499"/>
      <c r="ILW8" s="499"/>
      <c r="ILX8" s="499"/>
      <c r="ILY8" s="499"/>
      <c r="ILZ8" s="499"/>
      <c r="IMA8" s="499"/>
      <c r="IMB8" s="499"/>
      <c r="IMC8" s="499"/>
      <c r="IMD8" s="499"/>
      <c r="IME8" s="499"/>
      <c r="IMF8" s="499"/>
      <c r="IMG8" s="499"/>
      <c r="IMH8" s="499"/>
      <c r="IMI8" s="499"/>
      <c r="IMJ8" s="499"/>
      <c r="IMK8" s="499"/>
      <c r="IML8" s="499"/>
      <c r="IMM8" s="499"/>
      <c r="IMN8" s="499"/>
      <c r="IMO8" s="499"/>
      <c r="IMP8" s="499"/>
      <c r="IMQ8" s="499"/>
      <c r="IMR8" s="499"/>
      <c r="IMS8" s="499"/>
      <c r="IMT8" s="499"/>
      <c r="IMU8" s="499"/>
      <c r="IMV8" s="499"/>
      <c r="IMW8" s="499"/>
      <c r="IMX8" s="499"/>
      <c r="IMY8" s="499"/>
      <c r="IMZ8" s="499"/>
      <c r="INA8" s="499"/>
      <c r="INB8" s="499"/>
      <c r="INC8" s="499"/>
      <c r="IND8" s="499"/>
      <c r="INE8" s="499"/>
      <c r="INF8" s="499"/>
      <c r="ING8" s="499"/>
      <c r="INH8" s="499"/>
      <c r="INI8" s="499"/>
      <c r="INJ8" s="499"/>
      <c r="INK8" s="499"/>
      <c r="INL8" s="499"/>
      <c r="INM8" s="499"/>
      <c r="INN8" s="499"/>
      <c r="INO8" s="499"/>
      <c r="INP8" s="499"/>
      <c r="INQ8" s="499"/>
      <c r="INR8" s="499"/>
      <c r="INS8" s="499"/>
      <c r="INT8" s="499"/>
      <c r="INU8" s="499"/>
      <c r="INV8" s="499"/>
      <c r="INW8" s="499"/>
      <c r="INX8" s="499"/>
      <c r="INY8" s="499"/>
      <c r="INZ8" s="499"/>
      <c r="IOA8" s="499"/>
      <c r="IOB8" s="499"/>
      <c r="IOC8" s="499"/>
      <c r="IOD8" s="499"/>
      <c r="IOE8" s="499"/>
      <c r="IOF8" s="499"/>
      <c r="IOG8" s="499"/>
      <c r="IOH8" s="499"/>
      <c r="IOI8" s="499"/>
      <c r="IOJ8" s="499"/>
      <c r="IOK8" s="499"/>
      <c r="IOL8" s="499"/>
      <c r="IOM8" s="499"/>
      <c r="ION8" s="499"/>
      <c r="IOO8" s="499"/>
      <c r="IOP8" s="499"/>
      <c r="IOQ8" s="499"/>
      <c r="IOR8" s="499"/>
      <c r="IOS8" s="499"/>
      <c r="IOT8" s="499"/>
      <c r="IOU8" s="499"/>
      <c r="IOV8" s="499"/>
      <c r="IOW8" s="499"/>
      <c r="IOX8" s="499"/>
      <c r="IOY8" s="499"/>
      <c r="IOZ8" s="499"/>
      <c r="IPA8" s="499"/>
      <c r="IPB8" s="499"/>
      <c r="IPC8" s="499"/>
      <c r="IPD8" s="499"/>
      <c r="IPE8" s="499"/>
      <c r="IPF8" s="499"/>
      <c r="IPG8" s="499"/>
      <c r="IPH8" s="499"/>
      <c r="IPI8" s="499"/>
      <c r="IPJ8" s="499"/>
      <c r="IPK8" s="499"/>
      <c r="IPL8" s="499"/>
      <c r="IPM8" s="499"/>
      <c r="IPN8" s="499"/>
      <c r="IPO8" s="499"/>
      <c r="IPP8" s="499"/>
      <c r="IPQ8" s="499"/>
      <c r="IPR8" s="499"/>
      <c r="IPS8" s="499"/>
      <c r="IPT8" s="499"/>
      <c r="IPU8" s="499"/>
      <c r="IPV8" s="499"/>
      <c r="IPW8" s="499"/>
      <c r="IPX8" s="499"/>
      <c r="IPY8" s="499"/>
      <c r="IPZ8" s="499"/>
      <c r="IQA8" s="499"/>
      <c r="IQB8" s="499"/>
      <c r="IQC8" s="499"/>
      <c r="IQD8" s="499"/>
      <c r="IQE8" s="499"/>
      <c r="IQF8" s="499"/>
      <c r="IQG8" s="499"/>
      <c r="IQH8" s="499"/>
      <c r="IQI8" s="499"/>
      <c r="IQJ8" s="499"/>
      <c r="IQK8" s="499"/>
      <c r="IQL8" s="499"/>
      <c r="IQM8" s="499"/>
      <c r="IQN8" s="499"/>
      <c r="IQO8" s="499"/>
      <c r="IQP8" s="499"/>
      <c r="IQQ8" s="499"/>
      <c r="IQR8" s="499"/>
      <c r="IQS8" s="499"/>
      <c r="IQT8" s="499"/>
      <c r="IQU8" s="499"/>
      <c r="IQV8" s="499"/>
      <c r="IQW8" s="499"/>
      <c r="IQX8" s="499"/>
      <c r="IQY8" s="499"/>
      <c r="IQZ8" s="499"/>
      <c r="IRA8" s="499"/>
      <c r="IRB8" s="499"/>
      <c r="IRC8" s="499"/>
      <c r="IRD8" s="499"/>
      <c r="IRE8" s="499"/>
      <c r="IRF8" s="499"/>
      <c r="IRG8" s="499"/>
      <c r="IRH8" s="499"/>
      <c r="IRI8" s="499"/>
      <c r="IRJ8" s="499"/>
      <c r="IRK8" s="499"/>
      <c r="IRL8" s="499"/>
      <c r="IRM8" s="499"/>
      <c r="IRN8" s="499"/>
      <c r="IRO8" s="499"/>
      <c r="IRP8" s="499"/>
      <c r="IRQ8" s="499"/>
      <c r="IRR8" s="499"/>
      <c r="IRS8" s="499"/>
      <c r="IRT8" s="499"/>
      <c r="IRU8" s="499"/>
      <c r="IRV8" s="499"/>
      <c r="IRW8" s="499"/>
      <c r="IRX8" s="499"/>
      <c r="IRY8" s="499"/>
      <c r="IRZ8" s="499"/>
      <c r="ISA8" s="499"/>
      <c r="ISB8" s="499"/>
      <c r="ISC8" s="499"/>
      <c r="ISD8" s="499"/>
      <c r="ISE8" s="499"/>
      <c r="ISF8" s="499"/>
      <c r="ISG8" s="499"/>
      <c r="ISH8" s="499"/>
      <c r="ISI8" s="499"/>
      <c r="ISJ8" s="499"/>
      <c r="ISK8" s="499"/>
      <c r="ISL8" s="499"/>
      <c r="ISM8" s="499"/>
      <c r="ISN8" s="499"/>
      <c r="ISO8" s="499"/>
      <c r="ISP8" s="499"/>
      <c r="ISQ8" s="499"/>
      <c r="ISR8" s="499"/>
      <c r="ISS8" s="499"/>
      <c r="IST8" s="499"/>
      <c r="ISU8" s="499"/>
      <c r="ISV8" s="499"/>
      <c r="ISW8" s="499"/>
      <c r="ISX8" s="499"/>
      <c r="ISY8" s="499"/>
      <c r="ISZ8" s="499"/>
      <c r="ITA8" s="499"/>
      <c r="ITB8" s="499"/>
      <c r="ITC8" s="499"/>
      <c r="ITD8" s="499"/>
      <c r="ITE8" s="499"/>
      <c r="ITF8" s="499"/>
      <c r="ITG8" s="499"/>
      <c r="ITH8" s="499"/>
      <c r="ITI8" s="499"/>
      <c r="ITJ8" s="499"/>
      <c r="ITK8" s="499"/>
      <c r="ITL8" s="499"/>
      <c r="ITM8" s="499"/>
      <c r="ITN8" s="499"/>
      <c r="ITO8" s="499"/>
      <c r="ITP8" s="499"/>
      <c r="ITQ8" s="499"/>
      <c r="ITR8" s="499"/>
      <c r="ITS8" s="499"/>
      <c r="ITT8" s="499"/>
      <c r="ITU8" s="499"/>
      <c r="ITV8" s="499"/>
      <c r="ITW8" s="499"/>
      <c r="ITX8" s="499"/>
      <c r="ITY8" s="499"/>
      <c r="ITZ8" s="499"/>
      <c r="IUA8" s="499"/>
      <c r="IUB8" s="499"/>
      <c r="IUC8" s="499"/>
      <c r="IUD8" s="499"/>
      <c r="IUE8" s="499"/>
      <c r="IUF8" s="499"/>
      <c r="IUG8" s="499"/>
      <c r="IUH8" s="499"/>
      <c r="IUI8" s="499"/>
      <c r="IUJ8" s="499"/>
      <c r="IUK8" s="499"/>
      <c r="IUL8" s="499"/>
      <c r="IUM8" s="499"/>
      <c r="IUN8" s="499"/>
      <c r="IUO8" s="499"/>
      <c r="IUP8" s="499"/>
      <c r="IUQ8" s="499"/>
      <c r="IUR8" s="499"/>
      <c r="IUS8" s="499"/>
      <c r="IUT8" s="499"/>
      <c r="IUU8" s="499"/>
      <c r="IUV8" s="499"/>
      <c r="IUW8" s="499"/>
      <c r="IUX8" s="499"/>
      <c r="IUY8" s="499"/>
      <c r="IUZ8" s="499"/>
      <c r="IVA8" s="499"/>
      <c r="IVB8" s="499"/>
      <c r="IVC8" s="499"/>
      <c r="IVD8" s="499"/>
      <c r="IVE8" s="499"/>
      <c r="IVF8" s="499"/>
      <c r="IVG8" s="499"/>
      <c r="IVH8" s="499"/>
      <c r="IVI8" s="499"/>
      <c r="IVJ8" s="499"/>
      <c r="IVK8" s="499"/>
      <c r="IVL8" s="499"/>
      <c r="IVM8" s="499"/>
      <c r="IVN8" s="499"/>
      <c r="IVO8" s="499"/>
      <c r="IVP8" s="499"/>
      <c r="IVQ8" s="499"/>
      <c r="IVR8" s="499"/>
      <c r="IVS8" s="499"/>
      <c r="IVT8" s="499"/>
      <c r="IVU8" s="499"/>
      <c r="IVV8" s="499"/>
      <c r="IVW8" s="499"/>
      <c r="IVX8" s="499"/>
      <c r="IVY8" s="499"/>
      <c r="IVZ8" s="499"/>
      <c r="IWA8" s="499"/>
      <c r="IWB8" s="499"/>
      <c r="IWC8" s="499"/>
      <c r="IWD8" s="499"/>
      <c r="IWE8" s="499"/>
      <c r="IWF8" s="499"/>
      <c r="IWG8" s="499"/>
      <c r="IWH8" s="499"/>
      <c r="IWI8" s="499"/>
      <c r="IWJ8" s="499"/>
      <c r="IWK8" s="499"/>
      <c r="IWL8" s="499"/>
      <c r="IWM8" s="499"/>
      <c r="IWN8" s="499"/>
      <c r="IWO8" s="499"/>
      <c r="IWP8" s="499"/>
      <c r="IWQ8" s="499"/>
      <c r="IWR8" s="499"/>
      <c r="IWS8" s="499"/>
      <c r="IWT8" s="499"/>
      <c r="IWU8" s="499"/>
      <c r="IWV8" s="499"/>
      <c r="IWW8" s="499"/>
      <c r="IWX8" s="499"/>
      <c r="IWY8" s="499"/>
      <c r="IWZ8" s="499"/>
      <c r="IXA8" s="499"/>
      <c r="IXB8" s="499"/>
      <c r="IXC8" s="499"/>
      <c r="IXD8" s="499"/>
      <c r="IXE8" s="499"/>
      <c r="IXF8" s="499"/>
      <c r="IXG8" s="499"/>
      <c r="IXH8" s="499"/>
      <c r="IXI8" s="499"/>
      <c r="IXJ8" s="499"/>
      <c r="IXK8" s="499"/>
      <c r="IXL8" s="499"/>
      <c r="IXM8" s="499"/>
      <c r="IXN8" s="499"/>
      <c r="IXO8" s="499"/>
      <c r="IXP8" s="499"/>
      <c r="IXQ8" s="499"/>
      <c r="IXR8" s="499"/>
      <c r="IXS8" s="499"/>
      <c r="IXT8" s="499"/>
      <c r="IXU8" s="499"/>
      <c r="IXV8" s="499"/>
      <c r="IXW8" s="499"/>
      <c r="IXX8" s="499"/>
      <c r="IXY8" s="499"/>
      <c r="IXZ8" s="499"/>
      <c r="IYA8" s="499"/>
      <c r="IYB8" s="499"/>
      <c r="IYC8" s="499"/>
      <c r="IYD8" s="499"/>
      <c r="IYE8" s="499"/>
      <c r="IYF8" s="499"/>
      <c r="IYG8" s="499"/>
      <c r="IYH8" s="499"/>
      <c r="IYI8" s="499"/>
      <c r="IYJ8" s="499"/>
      <c r="IYK8" s="499"/>
      <c r="IYL8" s="499"/>
      <c r="IYM8" s="499"/>
      <c r="IYN8" s="499"/>
      <c r="IYO8" s="499"/>
      <c r="IYP8" s="499"/>
      <c r="IYQ8" s="499"/>
      <c r="IYR8" s="499"/>
      <c r="IYS8" s="499"/>
      <c r="IYT8" s="499"/>
      <c r="IYU8" s="499"/>
      <c r="IYV8" s="499"/>
      <c r="IYW8" s="499"/>
      <c r="IYX8" s="499"/>
      <c r="IYY8" s="499"/>
      <c r="IYZ8" s="499"/>
      <c r="IZA8" s="499"/>
      <c r="IZB8" s="499"/>
      <c r="IZC8" s="499"/>
      <c r="IZD8" s="499"/>
      <c r="IZE8" s="499"/>
      <c r="IZF8" s="499"/>
      <c r="IZG8" s="499"/>
      <c r="IZH8" s="499"/>
      <c r="IZI8" s="499"/>
      <c r="IZJ8" s="499"/>
      <c r="IZK8" s="499"/>
      <c r="IZL8" s="499"/>
      <c r="IZM8" s="499"/>
      <c r="IZN8" s="499"/>
      <c r="IZO8" s="499"/>
      <c r="IZP8" s="499"/>
      <c r="IZQ8" s="499"/>
      <c r="IZR8" s="499"/>
      <c r="IZS8" s="499"/>
      <c r="IZT8" s="499"/>
      <c r="IZU8" s="499"/>
      <c r="IZV8" s="499"/>
      <c r="IZW8" s="499"/>
      <c r="IZX8" s="499"/>
      <c r="IZY8" s="499"/>
      <c r="IZZ8" s="499"/>
      <c r="JAA8" s="499"/>
      <c r="JAB8" s="499"/>
      <c r="JAC8" s="499"/>
      <c r="JAD8" s="499"/>
      <c r="JAE8" s="499"/>
      <c r="JAF8" s="499"/>
      <c r="JAG8" s="499"/>
      <c r="JAH8" s="499"/>
      <c r="JAI8" s="499"/>
      <c r="JAJ8" s="499"/>
      <c r="JAK8" s="499"/>
      <c r="JAL8" s="499"/>
      <c r="JAM8" s="499"/>
      <c r="JAN8" s="499"/>
      <c r="JAO8" s="499"/>
      <c r="JAP8" s="499"/>
      <c r="JAQ8" s="499"/>
      <c r="JAR8" s="499"/>
      <c r="JAS8" s="499"/>
      <c r="JAT8" s="499"/>
      <c r="JAU8" s="499"/>
      <c r="JAV8" s="499"/>
      <c r="JAW8" s="499"/>
      <c r="JAX8" s="499"/>
      <c r="JAY8" s="499"/>
      <c r="JAZ8" s="499"/>
      <c r="JBA8" s="499"/>
      <c r="JBB8" s="499"/>
      <c r="JBC8" s="499"/>
      <c r="JBD8" s="499"/>
      <c r="JBE8" s="499"/>
      <c r="JBF8" s="499"/>
      <c r="JBG8" s="499"/>
      <c r="JBH8" s="499"/>
      <c r="JBI8" s="499"/>
      <c r="JBJ8" s="499"/>
      <c r="JBK8" s="499"/>
      <c r="JBL8" s="499"/>
      <c r="JBM8" s="499"/>
      <c r="JBN8" s="499"/>
      <c r="JBO8" s="499"/>
      <c r="JBP8" s="499"/>
      <c r="JBQ8" s="499"/>
      <c r="JBR8" s="499"/>
      <c r="JBS8" s="499"/>
      <c r="JBT8" s="499"/>
      <c r="JBU8" s="499"/>
      <c r="JBV8" s="499"/>
      <c r="JBW8" s="499"/>
      <c r="JBX8" s="499"/>
      <c r="JBY8" s="499"/>
      <c r="JBZ8" s="499"/>
      <c r="JCA8" s="499"/>
      <c r="JCB8" s="499"/>
      <c r="JCC8" s="499"/>
      <c r="JCD8" s="499"/>
      <c r="JCE8" s="499"/>
      <c r="JCF8" s="499"/>
      <c r="JCG8" s="499"/>
      <c r="JCH8" s="499"/>
      <c r="JCI8" s="499"/>
      <c r="JCJ8" s="499"/>
      <c r="JCK8" s="499"/>
      <c r="JCL8" s="499"/>
      <c r="JCM8" s="499"/>
      <c r="JCN8" s="499"/>
      <c r="JCO8" s="499"/>
      <c r="JCP8" s="499"/>
      <c r="JCQ8" s="499"/>
      <c r="JCR8" s="499"/>
      <c r="JCS8" s="499"/>
      <c r="JCT8" s="499"/>
      <c r="JCU8" s="499"/>
      <c r="JCV8" s="499"/>
      <c r="JCW8" s="499"/>
      <c r="JCX8" s="499"/>
      <c r="JCY8" s="499"/>
      <c r="JCZ8" s="499"/>
      <c r="JDA8" s="499"/>
      <c r="JDB8" s="499"/>
      <c r="JDC8" s="499"/>
      <c r="JDD8" s="499"/>
      <c r="JDE8" s="499"/>
      <c r="JDF8" s="499"/>
      <c r="JDG8" s="499"/>
      <c r="JDH8" s="499"/>
      <c r="JDI8" s="499"/>
      <c r="JDJ8" s="499"/>
      <c r="JDK8" s="499"/>
      <c r="JDL8" s="499"/>
      <c r="JDM8" s="499"/>
      <c r="JDN8" s="499"/>
      <c r="JDO8" s="499"/>
      <c r="JDP8" s="499"/>
      <c r="JDQ8" s="499"/>
      <c r="JDR8" s="499"/>
      <c r="JDS8" s="499"/>
      <c r="JDT8" s="499"/>
      <c r="JDU8" s="499"/>
      <c r="JDV8" s="499"/>
      <c r="JDW8" s="499"/>
      <c r="JDX8" s="499"/>
      <c r="JDY8" s="499"/>
      <c r="JDZ8" s="499"/>
      <c r="JEA8" s="499"/>
      <c r="JEB8" s="499"/>
      <c r="JEC8" s="499"/>
      <c r="JED8" s="499"/>
      <c r="JEE8" s="499"/>
      <c r="JEF8" s="499"/>
      <c r="JEG8" s="499"/>
      <c r="JEH8" s="499"/>
      <c r="JEI8" s="499"/>
      <c r="JEJ8" s="499"/>
      <c r="JEK8" s="499"/>
      <c r="JEL8" s="499"/>
      <c r="JEM8" s="499"/>
      <c r="JEN8" s="499"/>
      <c r="JEO8" s="499"/>
      <c r="JEP8" s="499"/>
      <c r="JEQ8" s="499"/>
      <c r="JER8" s="499"/>
      <c r="JES8" s="499"/>
      <c r="JET8" s="499"/>
      <c r="JEU8" s="499"/>
      <c r="JEV8" s="499"/>
      <c r="JEW8" s="499"/>
      <c r="JEX8" s="499"/>
      <c r="JEY8" s="499"/>
      <c r="JEZ8" s="499"/>
      <c r="JFA8" s="499"/>
      <c r="JFB8" s="499"/>
      <c r="JFC8" s="499"/>
      <c r="JFD8" s="499"/>
      <c r="JFE8" s="499"/>
      <c r="JFF8" s="499"/>
      <c r="JFG8" s="499"/>
      <c r="JFH8" s="499"/>
      <c r="JFI8" s="499"/>
      <c r="JFJ8" s="499"/>
      <c r="JFK8" s="499"/>
      <c r="JFL8" s="499"/>
      <c r="JFM8" s="499"/>
      <c r="JFN8" s="499"/>
      <c r="JFO8" s="499"/>
      <c r="JFP8" s="499"/>
      <c r="JFQ8" s="499"/>
      <c r="JFR8" s="499"/>
      <c r="JFS8" s="499"/>
      <c r="JFT8" s="499"/>
      <c r="JFU8" s="499"/>
      <c r="JFV8" s="499"/>
      <c r="JFW8" s="499"/>
      <c r="JFX8" s="499"/>
      <c r="JFY8" s="499"/>
      <c r="JFZ8" s="499"/>
      <c r="JGA8" s="499"/>
      <c r="JGB8" s="499"/>
      <c r="JGC8" s="499"/>
      <c r="JGD8" s="499"/>
      <c r="JGE8" s="499"/>
      <c r="JGF8" s="499"/>
      <c r="JGG8" s="499"/>
      <c r="JGH8" s="499"/>
      <c r="JGI8" s="499"/>
      <c r="JGJ8" s="499"/>
      <c r="JGK8" s="499"/>
      <c r="JGL8" s="499"/>
      <c r="JGM8" s="499"/>
      <c r="JGN8" s="499"/>
      <c r="JGO8" s="499"/>
      <c r="JGP8" s="499"/>
      <c r="JGQ8" s="499"/>
      <c r="JGR8" s="499"/>
      <c r="JGS8" s="499"/>
      <c r="JGT8" s="499"/>
      <c r="JGU8" s="499"/>
      <c r="JGV8" s="499"/>
      <c r="JGW8" s="499"/>
      <c r="JGX8" s="499"/>
      <c r="JGY8" s="499"/>
      <c r="JGZ8" s="499"/>
      <c r="JHA8" s="499"/>
      <c r="JHB8" s="499"/>
      <c r="JHC8" s="499"/>
      <c r="JHD8" s="499"/>
      <c r="JHE8" s="499"/>
      <c r="JHF8" s="499"/>
      <c r="JHG8" s="499"/>
      <c r="JHH8" s="499"/>
      <c r="JHI8" s="499"/>
      <c r="JHJ8" s="499"/>
      <c r="JHK8" s="499"/>
      <c r="JHL8" s="499"/>
      <c r="JHM8" s="499"/>
      <c r="JHN8" s="499"/>
      <c r="JHO8" s="499"/>
      <c r="JHP8" s="499"/>
      <c r="JHQ8" s="499"/>
      <c r="JHR8" s="499"/>
      <c r="JHS8" s="499"/>
      <c r="JHT8" s="499"/>
      <c r="JHU8" s="499"/>
      <c r="JHV8" s="499"/>
      <c r="JHW8" s="499"/>
      <c r="JHX8" s="499"/>
      <c r="JHY8" s="499"/>
      <c r="JHZ8" s="499"/>
      <c r="JIA8" s="499"/>
      <c r="JIB8" s="499"/>
      <c r="JIC8" s="499"/>
      <c r="JID8" s="499"/>
      <c r="JIE8" s="499"/>
      <c r="JIF8" s="499"/>
      <c r="JIG8" s="499"/>
      <c r="JIH8" s="499"/>
      <c r="JII8" s="499"/>
      <c r="JIJ8" s="499"/>
      <c r="JIK8" s="499"/>
      <c r="JIL8" s="499"/>
      <c r="JIM8" s="499"/>
      <c r="JIN8" s="499"/>
      <c r="JIO8" s="499"/>
      <c r="JIP8" s="499"/>
      <c r="JIQ8" s="499"/>
      <c r="JIR8" s="499"/>
      <c r="JIS8" s="499"/>
      <c r="JIT8" s="499"/>
      <c r="JIU8" s="499"/>
      <c r="JIV8" s="499"/>
      <c r="JIW8" s="499"/>
      <c r="JIX8" s="499"/>
      <c r="JIY8" s="499"/>
      <c r="JIZ8" s="499"/>
      <c r="JJA8" s="499"/>
      <c r="JJB8" s="499"/>
      <c r="JJC8" s="499"/>
      <c r="JJD8" s="499"/>
      <c r="JJE8" s="499"/>
      <c r="JJF8" s="499"/>
      <c r="JJG8" s="499"/>
      <c r="JJH8" s="499"/>
      <c r="JJI8" s="499"/>
      <c r="JJJ8" s="499"/>
      <c r="JJK8" s="499"/>
      <c r="JJL8" s="499"/>
      <c r="JJM8" s="499"/>
      <c r="JJN8" s="499"/>
      <c r="JJO8" s="499"/>
      <c r="JJP8" s="499"/>
      <c r="JJQ8" s="499"/>
      <c r="JJR8" s="499"/>
      <c r="JJS8" s="499"/>
      <c r="JJT8" s="499"/>
      <c r="JJU8" s="499"/>
      <c r="JJV8" s="499"/>
      <c r="JJW8" s="499"/>
      <c r="JJX8" s="499"/>
      <c r="JJY8" s="499"/>
      <c r="JJZ8" s="499"/>
      <c r="JKA8" s="499"/>
      <c r="JKB8" s="499"/>
      <c r="JKC8" s="499"/>
      <c r="JKD8" s="499"/>
      <c r="JKE8" s="499"/>
      <c r="JKF8" s="499"/>
      <c r="JKG8" s="499"/>
      <c r="JKH8" s="499"/>
      <c r="JKI8" s="499"/>
      <c r="JKJ8" s="499"/>
      <c r="JKK8" s="499"/>
      <c r="JKL8" s="499"/>
      <c r="JKM8" s="499"/>
      <c r="JKN8" s="499"/>
      <c r="JKO8" s="499"/>
      <c r="JKP8" s="499"/>
      <c r="JKQ8" s="499"/>
      <c r="JKR8" s="499"/>
      <c r="JKS8" s="499"/>
      <c r="JKT8" s="499"/>
      <c r="JKU8" s="499"/>
      <c r="JKV8" s="499"/>
      <c r="JKW8" s="499"/>
      <c r="JKX8" s="499"/>
      <c r="JKY8" s="499"/>
      <c r="JKZ8" s="499"/>
      <c r="JLA8" s="499"/>
      <c r="JLB8" s="499"/>
      <c r="JLC8" s="499"/>
      <c r="JLD8" s="499"/>
      <c r="JLE8" s="499"/>
      <c r="JLF8" s="499"/>
      <c r="JLG8" s="499"/>
      <c r="JLH8" s="499"/>
      <c r="JLI8" s="499"/>
      <c r="JLJ8" s="499"/>
      <c r="JLK8" s="499"/>
      <c r="JLL8" s="499"/>
      <c r="JLM8" s="499"/>
      <c r="JLN8" s="499"/>
      <c r="JLO8" s="499"/>
      <c r="JLP8" s="499"/>
      <c r="JLQ8" s="499"/>
      <c r="JLR8" s="499"/>
      <c r="JLS8" s="499"/>
      <c r="JLT8" s="499"/>
      <c r="JLU8" s="499"/>
      <c r="JLV8" s="499"/>
      <c r="JLW8" s="499"/>
      <c r="JLX8" s="499"/>
      <c r="JLY8" s="499"/>
      <c r="JLZ8" s="499"/>
      <c r="JMA8" s="499"/>
      <c r="JMB8" s="499"/>
      <c r="JMC8" s="499"/>
      <c r="JMD8" s="499"/>
      <c r="JME8" s="499"/>
      <c r="JMF8" s="499"/>
      <c r="JMG8" s="499"/>
      <c r="JMH8" s="499"/>
      <c r="JMI8" s="499"/>
      <c r="JMJ8" s="499"/>
      <c r="JMK8" s="499"/>
      <c r="JML8" s="499"/>
      <c r="JMM8" s="499"/>
      <c r="JMN8" s="499"/>
      <c r="JMO8" s="499"/>
      <c r="JMP8" s="499"/>
      <c r="JMQ8" s="499"/>
      <c r="JMR8" s="499"/>
      <c r="JMS8" s="499"/>
      <c r="JMT8" s="499"/>
      <c r="JMU8" s="499"/>
      <c r="JMV8" s="499"/>
      <c r="JMW8" s="499"/>
      <c r="JMX8" s="499"/>
      <c r="JMY8" s="499"/>
      <c r="JMZ8" s="499"/>
      <c r="JNA8" s="499"/>
      <c r="JNB8" s="499"/>
      <c r="JNC8" s="499"/>
      <c r="JND8" s="499"/>
      <c r="JNE8" s="499"/>
      <c r="JNF8" s="499"/>
      <c r="JNG8" s="499"/>
      <c r="JNH8" s="499"/>
      <c r="JNI8" s="499"/>
      <c r="JNJ8" s="499"/>
      <c r="JNK8" s="499"/>
      <c r="JNL8" s="499"/>
      <c r="JNM8" s="499"/>
      <c r="JNN8" s="499"/>
      <c r="JNO8" s="499"/>
      <c r="JNP8" s="499"/>
      <c r="JNQ8" s="499"/>
      <c r="JNR8" s="499"/>
      <c r="JNS8" s="499"/>
      <c r="JNT8" s="499"/>
      <c r="JNU8" s="499"/>
      <c r="JNV8" s="499"/>
      <c r="JNW8" s="499"/>
      <c r="JNX8" s="499"/>
      <c r="JNY8" s="499"/>
      <c r="JNZ8" s="499"/>
      <c r="JOA8" s="499"/>
      <c r="JOB8" s="499"/>
      <c r="JOC8" s="499"/>
      <c r="JOD8" s="499"/>
      <c r="JOE8" s="499"/>
      <c r="JOF8" s="499"/>
      <c r="JOG8" s="499"/>
      <c r="JOH8" s="499"/>
      <c r="JOI8" s="499"/>
      <c r="JOJ8" s="499"/>
      <c r="JOK8" s="499"/>
      <c r="JOL8" s="499"/>
      <c r="JOM8" s="499"/>
      <c r="JON8" s="499"/>
      <c r="JOO8" s="499"/>
      <c r="JOP8" s="499"/>
      <c r="JOQ8" s="499"/>
      <c r="JOR8" s="499"/>
      <c r="JOS8" s="499"/>
      <c r="JOT8" s="499"/>
      <c r="JOU8" s="499"/>
      <c r="JOV8" s="499"/>
      <c r="JOW8" s="499"/>
      <c r="JOX8" s="499"/>
      <c r="JOY8" s="499"/>
      <c r="JOZ8" s="499"/>
      <c r="JPA8" s="499"/>
      <c r="JPB8" s="499"/>
      <c r="JPC8" s="499"/>
      <c r="JPD8" s="499"/>
      <c r="JPE8" s="499"/>
      <c r="JPF8" s="499"/>
      <c r="JPG8" s="499"/>
      <c r="JPH8" s="499"/>
      <c r="JPI8" s="499"/>
      <c r="JPJ8" s="499"/>
      <c r="JPK8" s="499"/>
      <c r="JPL8" s="499"/>
      <c r="JPM8" s="499"/>
      <c r="JPN8" s="499"/>
      <c r="JPO8" s="499"/>
      <c r="JPP8" s="499"/>
      <c r="JPQ8" s="499"/>
      <c r="JPR8" s="499"/>
      <c r="JPS8" s="499"/>
      <c r="JPT8" s="499"/>
      <c r="JPU8" s="499"/>
      <c r="JPV8" s="499"/>
      <c r="JPW8" s="499"/>
      <c r="JPX8" s="499"/>
      <c r="JPY8" s="499"/>
      <c r="JPZ8" s="499"/>
      <c r="JQA8" s="499"/>
      <c r="JQB8" s="499"/>
      <c r="JQC8" s="499"/>
      <c r="JQD8" s="499"/>
      <c r="JQE8" s="499"/>
      <c r="JQF8" s="499"/>
      <c r="JQG8" s="499"/>
      <c r="JQH8" s="499"/>
      <c r="JQI8" s="499"/>
      <c r="JQJ8" s="499"/>
      <c r="JQK8" s="499"/>
      <c r="JQL8" s="499"/>
      <c r="JQM8" s="499"/>
      <c r="JQN8" s="499"/>
      <c r="JQO8" s="499"/>
      <c r="JQP8" s="499"/>
      <c r="JQQ8" s="499"/>
      <c r="JQR8" s="499"/>
      <c r="JQS8" s="499"/>
      <c r="JQT8" s="499"/>
      <c r="JQU8" s="499"/>
      <c r="JQV8" s="499"/>
      <c r="JQW8" s="499"/>
      <c r="JQX8" s="499"/>
      <c r="JQY8" s="499"/>
      <c r="JQZ8" s="499"/>
      <c r="JRA8" s="499"/>
      <c r="JRB8" s="499"/>
      <c r="JRC8" s="499"/>
      <c r="JRD8" s="499"/>
      <c r="JRE8" s="499"/>
      <c r="JRF8" s="499"/>
      <c r="JRG8" s="499"/>
      <c r="JRH8" s="499"/>
      <c r="JRI8" s="499"/>
      <c r="JRJ8" s="499"/>
      <c r="JRK8" s="499"/>
      <c r="JRL8" s="499"/>
      <c r="JRM8" s="499"/>
      <c r="JRN8" s="499"/>
      <c r="JRO8" s="499"/>
      <c r="JRP8" s="499"/>
      <c r="JRQ8" s="499"/>
      <c r="JRR8" s="499"/>
      <c r="JRS8" s="499"/>
      <c r="JRT8" s="499"/>
      <c r="JRU8" s="499"/>
      <c r="JRV8" s="499"/>
      <c r="JRW8" s="499"/>
      <c r="JRX8" s="499"/>
      <c r="JRY8" s="499"/>
      <c r="JRZ8" s="499"/>
      <c r="JSA8" s="499"/>
      <c r="JSB8" s="499"/>
      <c r="JSC8" s="499"/>
      <c r="JSD8" s="499"/>
      <c r="JSE8" s="499"/>
      <c r="JSF8" s="499"/>
      <c r="JSG8" s="499"/>
      <c r="JSH8" s="499"/>
      <c r="JSI8" s="499"/>
      <c r="JSJ8" s="499"/>
      <c r="JSK8" s="499"/>
      <c r="JSL8" s="499"/>
      <c r="JSM8" s="499"/>
      <c r="JSN8" s="499"/>
      <c r="JSO8" s="499"/>
      <c r="JSP8" s="499"/>
      <c r="JSQ8" s="499"/>
      <c r="JSR8" s="499"/>
      <c r="JSS8" s="499"/>
      <c r="JST8" s="499"/>
      <c r="JSU8" s="499"/>
      <c r="JSV8" s="499"/>
      <c r="JSW8" s="499"/>
      <c r="JSX8" s="499"/>
      <c r="JSY8" s="499"/>
      <c r="JSZ8" s="499"/>
      <c r="JTA8" s="499"/>
      <c r="JTB8" s="499"/>
      <c r="JTC8" s="499"/>
      <c r="JTD8" s="499"/>
      <c r="JTE8" s="499"/>
      <c r="JTF8" s="499"/>
      <c r="JTG8" s="499"/>
      <c r="JTH8" s="499"/>
      <c r="JTI8" s="499"/>
      <c r="JTJ8" s="499"/>
      <c r="JTK8" s="499"/>
      <c r="JTL8" s="499"/>
      <c r="JTM8" s="499"/>
      <c r="JTN8" s="499"/>
      <c r="JTO8" s="499"/>
      <c r="JTP8" s="499"/>
      <c r="JTQ8" s="499"/>
      <c r="JTR8" s="499"/>
      <c r="JTS8" s="499"/>
      <c r="JTT8" s="499"/>
      <c r="JTU8" s="499"/>
      <c r="JTV8" s="499"/>
      <c r="JTW8" s="499"/>
      <c r="JTX8" s="499"/>
      <c r="JTY8" s="499"/>
      <c r="JTZ8" s="499"/>
      <c r="JUA8" s="499"/>
      <c r="JUB8" s="499"/>
      <c r="JUC8" s="499"/>
      <c r="JUD8" s="499"/>
      <c r="JUE8" s="499"/>
      <c r="JUF8" s="499"/>
      <c r="JUG8" s="499"/>
      <c r="JUH8" s="499"/>
      <c r="JUI8" s="499"/>
      <c r="JUJ8" s="499"/>
      <c r="JUK8" s="499"/>
      <c r="JUL8" s="499"/>
      <c r="JUM8" s="499"/>
      <c r="JUN8" s="499"/>
      <c r="JUO8" s="499"/>
      <c r="JUP8" s="499"/>
      <c r="JUQ8" s="499"/>
      <c r="JUR8" s="499"/>
      <c r="JUS8" s="499"/>
      <c r="JUT8" s="499"/>
      <c r="JUU8" s="499"/>
      <c r="JUV8" s="499"/>
      <c r="JUW8" s="499"/>
      <c r="JUX8" s="499"/>
      <c r="JUY8" s="499"/>
      <c r="JUZ8" s="499"/>
      <c r="JVA8" s="499"/>
      <c r="JVB8" s="499"/>
      <c r="JVC8" s="499"/>
      <c r="JVD8" s="499"/>
      <c r="JVE8" s="499"/>
      <c r="JVF8" s="499"/>
      <c r="JVG8" s="499"/>
      <c r="JVH8" s="499"/>
      <c r="JVI8" s="499"/>
      <c r="JVJ8" s="499"/>
      <c r="JVK8" s="499"/>
      <c r="JVL8" s="499"/>
      <c r="JVM8" s="499"/>
      <c r="JVN8" s="499"/>
      <c r="JVO8" s="499"/>
      <c r="JVP8" s="499"/>
      <c r="JVQ8" s="499"/>
      <c r="JVR8" s="499"/>
      <c r="JVS8" s="499"/>
      <c r="JVT8" s="499"/>
      <c r="JVU8" s="499"/>
      <c r="JVV8" s="499"/>
      <c r="JVW8" s="499"/>
      <c r="JVX8" s="499"/>
      <c r="JVY8" s="499"/>
      <c r="JVZ8" s="499"/>
      <c r="JWA8" s="499"/>
      <c r="JWB8" s="499"/>
      <c r="JWC8" s="499"/>
      <c r="JWD8" s="499"/>
      <c r="JWE8" s="499"/>
      <c r="JWF8" s="499"/>
      <c r="JWG8" s="499"/>
      <c r="JWH8" s="499"/>
      <c r="JWI8" s="499"/>
      <c r="JWJ8" s="499"/>
      <c r="JWK8" s="499"/>
      <c r="JWL8" s="499"/>
      <c r="JWM8" s="499"/>
      <c r="JWN8" s="499"/>
      <c r="JWO8" s="499"/>
      <c r="JWP8" s="499"/>
      <c r="JWQ8" s="499"/>
      <c r="JWR8" s="499"/>
      <c r="JWS8" s="499"/>
      <c r="JWT8" s="499"/>
      <c r="JWU8" s="499"/>
      <c r="JWV8" s="499"/>
      <c r="JWW8" s="499"/>
      <c r="JWX8" s="499"/>
      <c r="JWY8" s="499"/>
      <c r="JWZ8" s="499"/>
      <c r="JXA8" s="499"/>
      <c r="JXB8" s="499"/>
      <c r="JXC8" s="499"/>
      <c r="JXD8" s="499"/>
      <c r="JXE8" s="499"/>
      <c r="JXF8" s="499"/>
      <c r="JXG8" s="499"/>
      <c r="JXH8" s="499"/>
      <c r="JXI8" s="499"/>
      <c r="JXJ8" s="499"/>
      <c r="JXK8" s="499"/>
      <c r="JXL8" s="499"/>
      <c r="JXM8" s="499"/>
      <c r="JXN8" s="499"/>
      <c r="JXO8" s="499"/>
      <c r="JXP8" s="499"/>
      <c r="JXQ8" s="499"/>
      <c r="JXR8" s="499"/>
      <c r="JXS8" s="499"/>
      <c r="JXT8" s="499"/>
      <c r="JXU8" s="499"/>
      <c r="JXV8" s="499"/>
      <c r="JXW8" s="499"/>
      <c r="JXX8" s="499"/>
      <c r="JXY8" s="499"/>
      <c r="JXZ8" s="499"/>
      <c r="JYA8" s="499"/>
      <c r="JYB8" s="499"/>
      <c r="JYC8" s="499"/>
      <c r="JYD8" s="499"/>
      <c r="JYE8" s="499"/>
      <c r="JYF8" s="499"/>
      <c r="JYG8" s="499"/>
      <c r="JYH8" s="499"/>
      <c r="JYI8" s="499"/>
      <c r="JYJ8" s="499"/>
      <c r="JYK8" s="499"/>
      <c r="JYL8" s="499"/>
      <c r="JYM8" s="499"/>
      <c r="JYN8" s="499"/>
      <c r="JYO8" s="499"/>
      <c r="JYP8" s="499"/>
      <c r="JYQ8" s="499"/>
      <c r="JYR8" s="499"/>
      <c r="JYS8" s="499"/>
      <c r="JYT8" s="499"/>
      <c r="JYU8" s="499"/>
      <c r="JYV8" s="499"/>
      <c r="JYW8" s="499"/>
      <c r="JYX8" s="499"/>
      <c r="JYY8" s="499"/>
      <c r="JYZ8" s="499"/>
      <c r="JZA8" s="499"/>
      <c r="JZB8" s="499"/>
      <c r="JZC8" s="499"/>
      <c r="JZD8" s="499"/>
      <c r="JZE8" s="499"/>
      <c r="JZF8" s="499"/>
      <c r="JZG8" s="499"/>
      <c r="JZH8" s="499"/>
      <c r="JZI8" s="499"/>
      <c r="JZJ8" s="499"/>
      <c r="JZK8" s="499"/>
      <c r="JZL8" s="499"/>
      <c r="JZM8" s="499"/>
      <c r="JZN8" s="499"/>
      <c r="JZO8" s="499"/>
      <c r="JZP8" s="499"/>
      <c r="JZQ8" s="499"/>
      <c r="JZR8" s="499"/>
      <c r="JZS8" s="499"/>
      <c r="JZT8" s="499"/>
      <c r="JZU8" s="499"/>
      <c r="JZV8" s="499"/>
      <c r="JZW8" s="499"/>
      <c r="JZX8" s="499"/>
      <c r="JZY8" s="499"/>
      <c r="JZZ8" s="499"/>
      <c r="KAA8" s="499"/>
      <c r="KAB8" s="499"/>
      <c r="KAC8" s="499"/>
      <c r="KAD8" s="499"/>
      <c r="KAE8" s="499"/>
      <c r="KAF8" s="499"/>
      <c r="KAG8" s="499"/>
      <c r="KAH8" s="499"/>
      <c r="KAI8" s="499"/>
      <c r="KAJ8" s="499"/>
      <c r="KAK8" s="499"/>
      <c r="KAL8" s="499"/>
      <c r="KAM8" s="499"/>
      <c r="KAN8" s="499"/>
      <c r="KAO8" s="499"/>
      <c r="KAP8" s="499"/>
      <c r="KAQ8" s="499"/>
      <c r="KAR8" s="499"/>
      <c r="KAS8" s="499"/>
      <c r="KAT8" s="499"/>
      <c r="KAU8" s="499"/>
      <c r="KAV8" s="499"/>
      <c r="KAW8" s="499"/>
      <c r="KAX8" s="499"/>
      <c r="KAY8" s="499"/>
      <c r="KAZ8" s="499"/>
      <c r="KBA8" s="499"/>
      <c r="KBB8" s="499"/>
      <c r="KBC8" s="499"/>
      <c r="KBD8" s="499"/>
      <c r="KBE8" s="499"/>
      <c r="KBF8" s="499"/>
      <c r="KBG8" s="499"/>
      <c r="KBH8" s="499"/>
      <c r="KBI8" s="499"/>
      <c r="KBJ8" s="499"/>
      <c r="KBK8" s="499"/>
      <c r="KBL8" s="499"/>
      <c r="KBM8" s="499"/>
      <c r="KBN8" s="499"/>
      <c r="KBO8" s="499"/>
      <c r="KBP8" s="499"/>
      <c r="KBQ8" s="499"/>
      <c r="KBR8" s="499"/>
      <c r="KBS8" s="499"/>
      <c r="KBT8" s="499"/>
      <c r="KBU8" s="499"/>
      <c r="KBV8" s="499"/>
      <c r="KBW8" s="499"/>
      <c r="KBX8" s="499"/>
      <c r="KBY8" s="499"/>
      <c r="KBZ8" s="499"/>
      <c r="KCA8" s="499"/>
      <c r="KCB8" s="499"/>
      <c r="KCC8" s="499"/>
      <c r="KCD8" s="499"/>
      <c r="KCE8" s="499"/>
      <c r="KCF8" s="499"/>
      <c r="KCG8" s="499"/>
      <c r="KCH8" s="499"/>
      <c r="KCI8" s="499"/>
      <c r="KCJ8" s="499"/>
      <c r="KCK8" s="499"/>
      <c r="KCL8" s="499"/>
      <c r="KCM8" s="499"/>
      <c r="KCN8" s="499"/>
      <c r="KCO8" s="499"/>
      <c r="KCP8" s="499"/>
      <c r="KCQ8" s="499"/>
      <c r="KCR8" s="499"/>
      <c r="KCS8" s="499"/>
      <c r="KCT8" s="499"/>
      <c r="KCU8" s="499"/>
      <c r="KCV8" s="499"/>
      <c r="KCW8" s="499"/>
      <c r="KCX8" s="499"/>
      <c r="KCY8" s="499"/>
      <c r="KCZ8" s="499"/>
      <c r="KDA8" s="499"/>
      <c r="KDB8" s="499"/>
      <c r="KDC8" s="499"/>
      <c r="KDD8" s="499"/>
      <c r="KDE8" s="499"/>
      <c r="KDF8" s="499"/>
      <c r="KDG8" s="499"/>
      <c r="KDH8" s="499"/>
      <c r="KDI8" s="499"/>
      <c r="KDJ8" s="499"/>
      <c r="KDK8" s="499"/>
      <c r="KDL8" s="499"/>
      <c r="KDM8" s="499"/>
      <c r="KDN8" s="499"/>
      <c r="KDO8" s="499"/>
      <c r="KDP8" s="499"/>
      <c r="KDQ8" s="499"/>
      <c r="KDR8" s="499"/>
      <c r="KDS8" s="499"/>
      <c r="KDT8" s="499"/>
      <c r="KDU8" s="499"/>
      <c r="KDV8" s="499"/>
      <c r="KDW8" s="499"/>
      <c r="KDX8" s="499"/>
      <c r="KDY8" s="499"/>
      <c r="KDZ8" s="499"/>
      <c r="KEA8" s="499"/>
      <c r="KEB8" s="499"/>
      <c r="KEC8" s="499"/>
      <c r="KED8" s="499"/>
      <c r="KEE8" s="499"/>
      <c r="KEF8" s="499"/>
      <c r="KEG8" s="499"/>
      <c r="KEH8" s="499"/>
      <c r="KEI8" s="499"/>
      <c r="KEJ8" s="499"/>
      <c r="KEK8" s="499"/>
      <c r="KEL8" s="499"/>
      <c r="KEM8" s="499"/>
      <c r="KEN8" s="499"/>
      <c r="KEO8" s="499"/>
      <c r="KEP8" s="499"/>
      <c r="KEQ8" s="499"/>
      <c r="KER8" s="499"/>
      <c r="KES8" s="499"/>
      <c r="KET8" s="499"/>
      <c r="KEU8" s="499"/>
      <c r="KEV8" s="499"/>
      <c r="KEW8" s="499"/>
      <c r="KEX8" s="499"/>
      <c r="KEY8" s="499"/>
      <c r="KEZ8" s="499"/>
      <c r="KFA8" s="499"/>
      <c r="KFB8" s="499"/>
      <c r="KFC8" s="499"/>
      <c r="KFD8" s="499"/>
      <c r="KFE8" s="499"/>
      <c r="KFF8" s="499"/>
      <c r="KFG8" s="499"/>
      <c r="KFH8" s="499"/>
      <c r="KFI8" s="499"/>
      <c r="KFJ8" s="499"/>
      <c r="KFK8" s="499"/>
      <c r="KFL8" s="499"/>
      <c r="KFM8" s="499"/>
      <c r="KFN8" s="499"/>
      <c r="KFO8" s="499"/>
      <c r="KFP8" s="499"/>
      <c r="KFQ8" s="499"/>
      <c r="KFR8" s="499"/>
      <c r="KFS8" s="499"/>
      <c r="KFT8" s="499"/>
      <c r="KFU8" s="499"/>
      <c r="KFV8" s="499"/>
      <c r="KFW8" s="499"/>
      <c r="KFX8" s="499"/>
      <c r="KFY8" s="499"/>
      <c r="KFZ8" s="499"/>
      <c r="KGA8" s="499"/>
      <c r="KGB8" s="499"/>
      <c r="KGC8" s="499"/>
      <c r="KGD8" s="499"/>
      <c r="KGE8" s="499"/>
      <c r="KGF8" s="499"/>
      <c r="KGG8" s="499"/>
      <c r="KGH8" s="499"/>
      <c r="KGI8" s="499"/>
      <c r="KGJ8" s="499"/>
      <c r="KGK8" s="499"/>
      <c r="KGL8" s="499"/>
      <c r="KGM8" s="499"/>
      <c r="KGN8" s="499"/>
      <c r="KGO8" s="499"/>
      <c r="KGP8" s="499"/>
      <c r="KGQ8" s="499"/>
      <c r="KGR8" s="499"/>
      <c r="KGS8" s="499"/>
      <c r="KGT8" s="499"/>
      <c r="KGU8" s="499"/>
      <c r="KGV8" s="499"/>
      <c r="KGW8" s="499"/>
      <c r="KGX8" s="499"/>
      <c r="KGY8" s="499"/>
      <c r="KGZ8" s="499"/>
      <c r="KHA8" s="499"/>
      <c r="KHB8" s="499"/>
      <c r="KHC8" s="499"/>
      <c r="KHD8" s="499"/>
      <c r="KHE8" s="499"/>
      <c r="KHF8" s="499"/>
      <c r="KHG8" s="499"/>
      <c r="KHH8" s="499"/>
      <c r="KHI8" s="499"/>
      <c r="KHJ8" s="499"/>
      <c r="KHK8" s="499"/>
      <c r="KHL8" s="499"/>
      <c r="KHM8" s="499"/>
      <c r="KHN8" s="499"/>
      <c r="KHO8" s="499"/>
      <c r="KHP8" s="499"/>
      <c r="KHQ8" s="499"/>
      <c r="KHR8" s="499"/>
      <c r="KHS8" s="499"/>
      <c r="KHT8" s="499"/>
      <c r="KHU8" s="499"/>
      <c r="KHV8" s="499"/>
      <c r="KHW8" s="499"/>
      <c r="KHX8" s="499"/>
      <c r="KHY8" s="499"/>
      <c r="KHZ8" s="499"/>
      <c r="KIA8" s="499"/>
      <c r="KIB8" s="499"/>
      <c r="KIC8" s="499"/>
      <c r="KID8" s="499"/>
      <c r="KIE8" s="499"/>
      <c r="KIF8" s="499"/>
      <c r="KIG8" s="499"/>
      <c r="KIH8" s="499"/>
      <c r="KII8" s="499"/>
      <c r="KIJ8" s="499"/>
      <c r="KIK8" s="499"/>
      <c r="KIL8" s="499"/>
      <c r="KIM8" s="499"/>
      <c r="KIN8" s="499"/>
      <c r="KIO8" s="499"/>
      <c r="KIP8" s="499"/>
      <c r="KIQ8" s="499"/>
      <c r="KIR8" s="499"/>
      <c r="KIS8" s="499"/>
      <c r="KIT8" s="499"/>
      <c r="KIU8" s="499"/>
      <c r="KIV8" s="499"/>
      <c r="KIW8" s="499"/>
      <c r="KIX8" s="499"/>
      <c r="KIY8" s="499"/>
      <c r="KIZ8" s="499"/>
      <c r="KJA8" s="499"/>
      <c r="KJB8" s="499"/>
      <c r="KJC8" s="499"/>
      <c r="KJD8" s="499"/>
      <c r="KJE8" s="499"/>
      <c r="KJF8" s="499"/>
      <c r="KJG8" s="499"/>
      <c r="KJH8" s="499"/>
      <c r="KJI8" s="499"/>
      <c r="KJJ8" s="499"/>
      <c r="KJK8" s="499"/>
      <c r="KJL8" s="499"/>
      <c r="KJM8" s="499"/>
      <c r="KJN8" s="499"/>
      <c r="KJO8" s="499"/>
      <c r="KJP8" s="499"/>
      <c r="KJQ8" s="499"/>
      <c r="KJR8" s="499"/>
      <c r="KJS8" s="499"/>
      <c r="KJT8" s="499"/>
      <c r="KJU8" s="499"/>
      <c r="KJV8" s="499"/>
      <c r="KJW8" s="499"/>
      <c r="KJX8" s="499"/>
      <c r="KJY8" s="499"/>
      <c r="KJZ8" s="499"/>
      <c r="KKA8" s="499"/>
      <c r="KKB8" s="499"/>
      <c r="KKC8" s="499"/>
      <c r="KKD8" s="499"/>
      <c r="KKE8" s="499"/>
      <c r="KKF8" s="499"/>
      <c r="KKG8" s="499"/>
      <c r="KKH8" s="499"/>
      <c r="KKI8" s="499"/>
      <c r="KKJ8" s="499"/>
      <c r="KKK8" s="499"/>
      <c r="KKL8" s="499"/>
      <c r="KKM8" s="499"/>
      <c r="KKN8" s="499"/>
      <c r="KKO8" s="499"/>
      <c r="KKP8" s="499"/>
      <c r="KKQ8" s="499"/>
      <c r="KKR8" s="499"/>
      <c r="KKS8" s="499"/>
      <c r="KKT8" s="499"/>
      <c r="KKU8" s="499"/>
      <c r="KKV8" s="499"/>
      <c r="KKW8" s="499"/>
      <c r="KKX8" s="499"/>
      <c r="KKY8" s="499"/>
      <c r="KKZ8" s="499"/>
      <c r="KLA8" s="499"/>
      <c r="KLB8" s="499"/>
      <c r="KLC8" s="499"/>
      <c r="KLD8" s="499"/>
      <c r="KLE8" s="499"/>
      <c r="KLF8" s="499"/>
      <c r="KLG8" s="499"/>
      <c r="KLH8" s="499"/>
      <c r="KLI8" s="499"/>
      <c r="KLJ8" s="499"/>
      <c r="KLK8" s="499"/>
      <c r="KLL8" s="499"/>
      <c r="KLM8" s="499"/>
      <c r="KLN8" s="499"/>
      <c r="KLO8" s="499"/>
      <c r="KLP8" s="499"/>
      <c r="KLQ8" s="499"/>
      <c r="KLR8" s="499"/>
      <c r="KLS8" s="499"/>
      <c r="KLT8" s="499"/>
      <c r="KLU8" s="499"/>
      <c r="KLV8" s="499"/>
      <c r="KLW8" s="499"/>
      <c r="KLX8" s="499"/>
      <c r="KLY8" s="499"/>
      <c r="KLZ8" s="499"/>
      <c r="KMA8" s="499"/>
      <c r="KMB8" s="499"/>
      <c r="KMC8" s="499"/>
      <c r="KMD8" s="499"/>
      <c r="KME8" s="499"/>
      <c r="KMF8" s="499"/>
      <c r="KMG8" s="499"/>
      <c r="KMH8" s="499"/>
      <c r="KMI8" s="499"/>
      <c r="KMJ8" s="499"/>
      <c r="KMK8" s="499"/>
      <c r="KML8" s="499"/>
      <c r="KMM8" s="499"/>
      <c r="KMN8" s="499"/>
      <c r="KMO8" s="499"/>
      <c r="KMP8" s="499"/>
      <c r="KMQ8" s="499"/>
      <c r="KMR8" s="499"/>
      <c r="KMS8" s="499"/>
      <c r="KMT8" s="499"/>
      <c r="KMU8" s="499"/>
      <c r="KMV8" s="499"/>
      <c r="KMW8" s="499"/>
      <c r="KMX8" s="499"/>
      <c r="KMY8" s="499"/>
      <c r="KMZ8" s="499"/>
      <c r="KNA8" s="499"/>
      <c r="KNB8" s="499"/>
      <c r="KNC8" s="499"/>
      <c r="KND8" s="499"/>
      <c r="KNE8" s="499"/>
      <c r="KNF8" s="499"/>
      <c r="KNG8" s="499"/>
      <c r="KNH8" s="499"/>
      <c r="KNI8" s="499"/>
      <c r="KNJ8" s="499"/>
      <c r="KNK8" s="499"/>
      <c r="KNL8" s="499"/>
      <c r="KNM8" s="499"/>
      <c r="KNN8" s="499"/>
      <c r="KNO8" s="499"/>
      <c r="KNP8" s="499"/>
      <c r="KNQ8" s="499"/>
      <c r="KNR8" s="499"/>
      <c r="KNS8" s="499"/>
      <c r="KNT8" s="499"/>
      <c r="KNU8" s="499"/>
      <c r="KNV8" s="499"/>
      <c r="KNW8" s="499"/>
      <c r="KNX8" s="499"/>
      <c r="KNY8" s="499"/>
      <c r="KNZ8" s="499"/>
      <c r="KOA8" s="499"/>
      <c r="KOB8" s="499"/>
      <c r="KOC8" s="499"/>
      <c r="KOD8" s="499"/>
      <c r="KOE8" s="499"/>
      <c r="KOF8" s="499"/>
      <c r="KOG8" s="499"/>
      <c r="KOH8" s="499"/>
      <c r="KOI8" s="499"/>
      <c r="KOJ8" s="499"/>
      <c r="KOK8" s="499"/>
      <c r="KOL8" s="499"/>
      <c r="KOM8" s="499"/>
      <c r="KON8" s="499"/>
      <c r="KOO8" s="499"/>
      <c r="KOP8" s="499"/>
      <c r="KOQ8" s="499"/>
      <c r="KOR8" s="499"/>
      <c r="KOS8" s="499"/>
      <c r="KOT8" s="499"/>
      <c r="KOU8" s="499"/>
      <c r="KOV8" s="499"/>
      <c r="KOW8" s="499"/>
      <c r="KOX8" s="499"/>
      <c r="KOY8" s="499"/>
      <c r="KOZ8" s="499"/>
      <c r="KPA8" s="499"/>
      <c r="KPB8" s="499"/>
      <c r="KPC8" s="499"/>
      <c r="KPD8" s="499"/>
      <c r="KPE8" s="499"/>
      <c r="KPF8" s="499"/>
      <c r="KPG8" s="499"/>
      <c r="KPH8" s="499"/>
      <c r="KPI8" s="499"/>
      <c r="KPJ8" s="499"/>
      <c r="KPK8" s="499"/>
      <c r="KPL8" s="499"/>
      <c r="KPM8" s="499"/>
      <c r="KPN8" s="499"/>
      <c r="KPO8" s="499"/>
      <c r="KPP8" s="499"/>
      <c r="KPQ8" s="499"/>
      <c r="KPR8" s="499"/>
      <c r="KPS8" s="499"/>
      <c r="KPT8" s="499"/>
      <c r="KPU8" s="499"/>
      <c r="KPV8" s="499"/>
      <c r="KPW8" s="499"/>
      <c r="KPX8" s="499"/>
      <c r="KPY8" s="499"/>
      <c r="KPZ8" s="499"/>
      <c r="KQA8" s="499"/>
      <c r="KQB8" s="499"/>
      <c r="KQC8" s="499"/>
      <c r="KQD8" s="499"/>
      <c r="KQE8" s="499"/>
      <c r="KQF8" s="499"/>
      <c r="KQG8" s="499"/>
      <c r="KQH8" s="499"/>
      <c r="KQI8" s="499"/>
      <c r="KQJ8" s="499"/>
      <c r="KQK8" s="499"/>
      <c r="KQL8" s="499"/>
      <c r="KQM8" s="499"/>
      <c r="KQN8" s="499"/>
      <c r="KQO8" s="499"/>
      <c r="KQP8" s="499"/>
      <c r="KQQ8" s="499"/>
      <c r="KQR8" s="499"/>
      <c r="KQS8" s="499"/>
      <c r="KQT8" s="499"/>
      <c r="KQU8" s="499"/>
      <c r="KQV8" s="499"/>
      <c r="KQW8" s="499"/>
      <c r="KQX8" s="499"/>
      <c r="KQY8" s="499"/>
      <c r="KQZ8" s="499"/>
      <c r="KRA8" s="499"/>
      <c r="KRB8" s="499"/>
      <c r="KRC8" s="499"/>
      <c r="KRD8" s="499"/>
      <c r="KRE8" s="499"/>
      <c r="KRF8" s="499"/>
      <c r="KRG8" s="499"/>
      <c r="KRH8" s="499"/>
      <c r="KRI8" s="499"/>
      <c r="KRJ8" s="499"/>
      <c r="KRK8" s="499"/>
      <c r="KRL8" s="499"/>
      <c r="KRM8" s="499"/>
      <c r="KRN8" s="499"/>
      <c r="KRO8" s="499"/>
      <c r="KRP8" s="499"/>
      <c r="KRQ8" s="499"/>
      <c r="KRR8" s="499"/>
      <c r="KRS8" s="499"/>
      <c r="KRT8" s="499"/>
      <c r="KRU8" s="499"/>
      <c r="KRV8" s="499"/>
      <c r="KRW8" s="499"/>
      <c r="KRX8" s="499"/>
      <c r="KRY8" s="499"/>
      <c r="KRZ8" s="499"/>
      <c r="KSA8" s="499"/>
      <c r="KSB8" s="499"/>
      <c r="KSC8" s="499"/>
      <c r="KSD8" s="499"/>
      <c r="KSE8" s="499"/>
      <c r="KSF8" s="499"/>
      <c r="KSG8" s="499"/>
      <c r="KSH8" s="499"/>
      <c r="KSI8" s="499"/>
      <c r="KSJ8" s="499"/>
      <c r="KSK8" s="499"/>
      <c r="KSL8" s="499"/>
      <c r="KSM8" s="499"/>
      <c r="KSN8" s="499"/>
      <c r="KSO8" s="499"/>
      <c r="KSP8" s="499"/>
      <c r="KSQ8" s="499"/>
      <c r="KSR8" s="499"/>
      <c r="KSS8" s="499"/>
      <c r="KST8" s="499"/>
      <c r="KSU8" s="499"/>
      <c r="KSV8" s="499"/>
      <c r="KSW8" s="499"/>
      <c r="KSX8" s="499"/>
      <c r="KSY8" s="499"/>
      <c r="KSZ8" s="499"/>
      <c r="KTA8" s="499"/>
      <c r="KTB8" s="499"/>
      <c r="KTC8" s="499"/>
      <c r="KTD8" s="499"/>
      <c r="KTE8" s="499"/>
      <c r="KTF8" s="499"/>
      <c r="KTG8" s="499"/>
      <c r="KTH8" s="499"/>
      <c r="KTI8" s="499"/>
      <c r="KTJ8" s="499"/>
      <c r="KTK8" s="499"/>
      <c r="KTL8" s="499"/>
      <c r="KTM8" s="499"/>
      <c r="KTN8" s="499"/>
      <c r="KTO8" s="499"/>
      <c r="KTP8" s="499"/>
      <c r="KTQ8" s="499"/>
      <c r="KTR8" s="499"/>
      <c r="KTS8" s="499"/>
      <c r="KTT8" s="499"/>
      <c r="KTU8" s="499"/>
      <c r="KTV8" s="499"/>
      <c r="KTW8" s="499"/>
      <c r="KTX8" s="499"/>
      <c r="KTY8" s="499"/>
      <c r="KTZ8" s="499"/>
      <c r="KUA8" s="499"/>
      <c r="KUB8" s="499"/>
      <c r="KUC8" s="499"/>
      <c r="KUD8" s="499"/>
      <c r="KUE8" s="499"/>
      <c r="KUF8" s="499"/>
      <c r="KUG8" s="499"/>
      <c r="KUH8" s="499"/>
      <c r="KUI8" s="499"/>
      <c r="KUJ8" s="499"/>
      <c r="KUK8" s="499"/>
      <c r="KUL8" s="499"/>
      <c r="KUM8" s="499"/>
      <c r="KUN8" s="499"/>
      <c r="KUO8" s="499"/>
      <c r="KUP8" s="499"/>
      <c r="KUQ8" s="499"/>
      <c r="KUR8" s="499"/>
      <c r="KUS8" s="499"/>
      <c r="KUT8" s="499"/>
      <c r="KUU8" s="499"/>
      <c r="KUV8" s="499"/>
      <c r="KUW8" s="499"/>
      <c r="KUX8" s="499"/>
      <c r="KUY8" s="499"/>
      <c r="KUZ8" s="499"/>
      <c r="KVA8" s="499"/>
      <c r="KVB8" s="499"/>
      <c r="KVC8" s="499"/>
      <c r="KVD8" s="499"/>
      <c r="KVE8" s="499"/>
      <c r="KVF8" s="499"/>
      <c r="KVG8" s="499"/>
      <c r="KVH8" s="499"/>
      <c r="KVI8" s="499"/>
      <c r="KVJ8" s="499"/>
      <c r="KVK8" s="499"/>
      <c r="KVL8" s="499"/>
      <c r="KVM8" s="499"/>
      <c r="KVN8" s="499"/>
      <c r="KVO8" s="499"/>
      <c r="KVP8" s="499"/>
      <c r="KVQ8" s="499"/>
      <c r="KVR8" s="499"/>
      <c r="KVS8" s="499"/>
      <c r="KVT8" s="499"/>
      <c r="KVU8" s="499"/>
      <c r="KVV8" s="499"/>
      <c r="KVW8" s="499"/>
      <c r="KVX8" s="499"/>
      <c r="KVY8" s="499"/>
      <c r="KVZ8" s="499"/>
      <c r="KWA8" s="499"/>
      <c r="KWB8" s="499"/>
      <c r="KWC8" s="499"/>
      <c r="KWD8" s="499"/>
      <c r="KWE8" s="499"/>
      <c r="KWF8" s="499"/>
      <c r="KWG8" s="499"/>
      <c r="KWH8" s="499"/>
      <c r="KWI8" s="499"/>
      <c r="KWJ8" s="499"/>
      <c r="KWK8" s="499"/>
      <c r="KWL8" s="499"/>
      <c r="KWM8" s="499"/>
      <c r="KWN8" s="499"/>
      <c r="KWO8" s="499"/>
      <c r="KWP8" s="499"/>
      <c r="KWQ8" s="499"/>
      <c r="KWR8" s="499"/>
      <c r="KWS8" s="499"/>
      <c r="KWT8" s="499"/>
      <c r="KWU8" s="499"/>
      <c r="KWV8" s="499"/>
      <c r="KWW8" s="499"/>
      <c r="KWX8" s="499"/>
      <c r="KWY8" s="499"/>
      <c r="KWZ8" s="499"/>
      <c r="KXA8" s="499"/>
      <c r="KXB8" s="499"/>
      <c r="KXC8" s="499"/>
      <c r="KXD8" s="499"/>
      <c r="KXE8" s="499"/>
      <c r="KXF8" s="499"/>
      <c r="KXG8" s="499"/>
      <c r="KXH8" s="499"/>
      <c r="KXI8" s="499"/>
      <c r="KXJ8" s="499"/>
      <c r="KXK8" s="499"/>
      <c r="KXL8" s="499"/>
      <c r="KXM8" s="499"/>
      <c r="KXN8" s="499"/>
      <c r="KXO8" s="499"/>
      <c r="KXP8" s="499"/>
      <c r="KXQ8" s="499"/>
      <c r="KXR8" s="499"/>
      <c r="KXS8" s="499"/>
      <c r="KXT8" s="499"/>
      <c r="KXU8" s="499"/>
      <c r="KXV8" s="499"/>
      <c r="KXW8" s="499"/>
      <c r="KXX8" s="499"/>
      <c r="KXY8" s="499"/>
      <c r="KXZ8" s="499"/>
      <c r="KYA8" s="499"/>
      <c r="KYB8" s="499"/>
      <c r="KYC8" s="499"/>
      <c r="KYD8" s="499"/>
      <c r="KYE8" s="499"/>
      <c r="KYF8" s="499"/>
      <c r="KYG8" s="499"/>
      <c r="KYH8" s="499"/>
      <c r="KYI8" s="499"/>
      <c r="KYJ8" s="499"/>
      <c r="KYK8" s="499"/>
      <c r="KYL8" s="499"/>
      <c r="KYM8" s="499"/>
      <c r="KYN8" s="499"/>
      <c r="KYO8" s="499"/>
      <c r="KYP8" s="499"/>
      <c r="KYQ8" s="499"/>
      <c r="KYR8" s="499"/>
      <c r="KYS8" s="499"/>
      <c r="KYT8" s="499"/>
      <c r="KYU8" s="499"/>
      <c r="KYV8" s="499"/>
      <c r="KYW8" s="499"/>
      <c r="KYX8" s="499"/>
      <c r="KYY8" s="499"/>
      <c r="KYZ8" s="499"/>
      <c r="KZA8" s="499"/>
      <c r="KZB8" s="499"/>
      <c r="KZC8" s="499"/>
      <c r="KZD8" s="499"/>
      <c r="KZE8" s="499"/>
      <c r="KZF8" s="499"/>
      <c r="KZG8" s="499"/>
      <c r="KZH8" s="499"/>
      <c r="KZI8" s="499"/>
      <c r="KZJ8" s="499"/>
      <c r="KZK8" s="499"/>
      <c r="KZL8" s="499"/>
      <c r="KZM8" s="499"/>
      <c r="KZN8" s="499"/>
      <c r="KZO8" s="499"/>
      <c r="KZP8" s="499"/>
      <c r="KZQ8" s="499"/>
      <c r="KZR8" s="499"/>
      <c r="KZS8" s="499"/>
      <c r="KZT8" s="499"/>
      <c r="KZU8" s="499"/>
      <c r="KZV8" s="499"/>
      <c r="KZW8" s="499"/>
      <c r="KZX8" s="499"/>
      <c r="KZY8" s="499"/>
      <c r="KZZ8" s="499"/>
      <c r="LAA8" s="499"/>
      <c r="LAB8" s="499"/>
      <c r="LAC8" s="499"/>
      <c r="LAD8" s="499"/>
      <c r="LAE8" s="499"/>
      <c r="LAF8" s="499"/>
      <c r="LAG8" s="499"/>
      <c r="LAH8" s="499"/>
      <c r="LAI8" s="499"/>
      <c r="LAJ8" s="499"/>
      <c r="LAK8" s="499"/>
      <c r="LAL8" s="499"/>
      <c r="LAM8" s="499"/>
      <c r="LAN8" s="499"/>
      <c r="LAO8" s="499"/>
      <c r="LAP8" s="499"/>
      <c r="LAQ8" s="499"/>
      <c r="LAR8" s="499"/>
      <c r="LAS8" s="499"/>
      <c r="LAT8" s="499"/>
      <c r="LAU8" s="499"/>
      <c r="LAV8" s="499"/>
      <c r="LAW8" s="499"/>
      <c r="LAX8" s="499"/>
      <c r="LAY8" s="499"/>
      <c r="LAZ8" s="499"/>
      <c r="LBA8" s="499"/>
      <c r="LBB8" s="499"/>
      <c r="LBC8" s="499"/>
      <c r="LBD8" s="499"/>
      <c r="LBE8" s="499"/>
      <c r="LBF8" s="499"/>
      <c r="LBG8" s="499"/>
      <c r="LBH8" s="499"/>
      <c r="LBI8" s="499"/>
      <c r="LBJ8" s="499"/>
      <c r="LBK8" s="499"/>
      <c r="LBL8" s="499"/>
      <c r="LBM8" s="499"/>
      <c r="LBN8" s="499"/>
      <c r="LBO8" s="499"/>
      <c r="LBP8" s="499"/>
      <c r="LBQ8" s="499"/>
      <c r="LBR8" s="499"/>
      <c r="LBS8" s="499"/>
      <c r="LBT8" s="499"/>
      <c r="LBU8" s="499"/>
      <c r="LBV8" s="499"/>
      <c r="LBW8" s="499"/>
      <c r="LBX8" s="499"/>
      <c r="LBY8" s="499"/>
      <c r="LBZ8" s="499"/>
      <c r="LCA8" s="499"/>
      <c r="LCB8" s="499"/>
      <c r="LCC8" s="499"/>
      <c r="LCD8" s="499"/>
      <c r="LCE8" s="499"/>
      <c r="LCF8" s="499"/>
      <c r="LCG8" s="499"/>
      <c r="LCH8" s="499"/>
      <c r="LCI8" s="499"/>
      <c r="LCJ8" s="499"/>
      <c r="LCK8" s="499"/>
      <c r="LCL8" s="499"/>
      <c r="LCM8" s="499"/>
      <c r="LCN8" s="499"/>
      <c r="LCO8" s="499"/>
      <c r="LCP8" s="499"/>
      <c r="LCQ8" s="499"/>
      <c r="LCR8" s="499"/>
      <c r="LCS8" s="499"/>
      <c r="LCT8" s="499"/>
      <c r="LCU8" s="499"/>
      <c r="LCV8" s="499"/>
      <c r="LCW8" s="499"/>
      <c r="LCX8" s="499"/>
      <c r="LCY8" s="499"/>
      <c r="LCZ8" s="499"/>
      <c r="LDA8" s="499"/>
      <c r="LDB8" s="499"/>
      <c r="LDC8" s="499"/>
      <c r="LDD8" s="499"/>
      <c r="LDE8" s="499"/>
      <c r="LDF8" s="499"/>
      <c r="LDG8" s="499"/>
      <c r="LDH8" s="499"/>
      <c r="LDI8" s="499"/>
      <c r="LDJ8" s="499"/>
      <c r="LDK8" s="499"/>
      <c r="LDL8" s="499"/>
      <c r="LDM8" s="499"/>
      <c r="LDN8" s="499"/>
      <c r="LDO8" s="499"/>
      <c r="LDP8" s="499"/>
      <c r="LDQ8" s="499"/>
      <c r="LDR8" s="499"/>
      <c r="LDS8" s="499"/>
      <c r="LDT8" s="499"/>
      <c r="LDU8" s="499"/>
      <c r="LDV8" s="499"/>
      <c r="LDW8" s="499"/>
      <c r="LDX8" s="499"/>
      <c r="LDY8" s="499"/>
      <c r="LDZ8" s="499"/>
      <c r="LEA8" s="499"/>
      <c r="LEB8" s="499"/>
      <c r="LEC8" s="499"/>
      <c r="LED8" s="499"/>
      <c r="LEE8" s="499"/>
      <c r="LEF8" s="499"/>
      <c r="LEG8" s="499"/>
      <c r="LEH8" s="499"/>
      <c r="LEI8" s="499"/>
      <c r="LEJ8" s="499"/>
      <c r="LEK8" s="499"/>
      <c r="LEL8" s="499"/>
      <c r="LEM8" s="499"/>
      <c r="LEN8" s="499"/>
      <c r="LEO8" s="499"/>
      <c r="LEP8" s="499"/>
      <c r="LEQ8" s="499"/>
      <c r="LER8" s="499"/>
      <c r="LES8" s="499"/>
      <c r="LET8" s="499"/>
      <c r="LEU8" s="499"/>
      <c r="LEV8" s="499"/>
      <c r="LEW8" s="499"/>
      <c r="LEX8" s="499"/>
      <c r="LEY8" s="499"/>
      <c r="LEZ8" s="499"/>
      <c r="LFA8" s="499"/>
      <c r="LFB8" s="499"/>
      <c r="LFC8" s="499"/>
      <c r="LFD8" s="499"/>
      <c r="LFE8" s="499"/>
      <c r="LFF8" s="499"/>
      <c r="LFG8" s="499"/>
      <c r="LFH8" s="499"/>
      <c r="LFI8" s="499"/>
      <c r="LFJ8" s="499"/>
      <c r="LFK8" s="499"/>
      <c r="LFL8" s="499"/>
      <c r="LFM8" s="499"/>
      <c r="LFN8" s="499"/>
      <c r="LFO8" s="499"/>
      <c r="LFP8" s="499"/>
      <c r="LFQ8" s="499"/>
      <c r="LFR8" s="499"/>
      <c r="LFS8" s="499"/>
      <c r="LFT8" s="499"/>
      <c r="LFU8" s="499"/>
      <c r="LFV8" s="499"/>
      <c r="LFW8" s="499"/>
      <c r="LFX8" s="499"/>
      <c r="LFY8" s="499"/>
      <c r="LFZ8" s="499"/>
      <c r="LGA8" s="499"/>
      <c r="LGB8" s="499"/>
      <c r="LGC8" s="499"/>
      <c r="LGD8" s="499"/>
      <c r="LGE8" s="499"/>
      <c r="LGF8" s="499"/>
      <c r="LGG8" s="499"/>
      <c r="LGH8" s="499"/>
      <c r="LGI8" s="499"/>
      <c r="LGJ8" s="499"/>
      <c r="LGK8" s="499"/>
      <c r="LGL8" s="499"/>
      <c r="LGM8" s="499"/>
      <c r="LGN8" s="499"/>
      <c r="LGO8" s="499"/>
      <c r="LGP8" s="499"/>
      <c r="LGQ8" s="499"/>
      <c r="LGR8" s="499"/>
      <c r="LGS8" s="499"/>
      <c r="LGT8" s="499"/>
      <c r="LGU8" s="499"/>
      <c r="LGV8" s="499"/>
      <c r="LGW8" s="499"/>
      <c r="LGX8" s="499"/>
      <c r="LGY8" s="499"/>
      <c r="LGZ8" s="499"/>
      <c r="LHA8" s="499"/>
      <c r="LHB8" s="499"/>
      <c r="LHC8" s="499"/>
      <c r="LHD8" s="499"/>
      <c r="LHE8" s="499"/>
      <c r="LHF8" s="499"/>
      <c r="LHG8" s="499"/>
      <c r="LHH8" s="499"/>
      <c r="LHI8" s="499"/>
      <c r="LHJ8" s="499"/>
      <c r="LHK8" s="499"/>
      <c r="LHL8" s="499"/>
      <c r="LHM8" s="499"/>
      <c r="LHN8" s="499"/>
      <c r="LHO8" s="499"/>
      <c r="LHP8" s="499"/>
      <c r="LHQ8" s="499"/>
      <c r="LHR8" s="499"/>
      <c r="LHS8" s="499"/>
      <c r="LHT8" s="499"/>
      <c r="LHU8" s="499"/>
      <c r="LHV8" s="499"/>
      <c r="LHW8" s="499"/>
      <c r="LHX8" s="499"/>
      <c r="LHY8" s="499"/>
      <c r="LHZ8" s="499"/>
      <c r="LIA8" s="499"/>
      <c r="LIB8" s="499"/>
      <c r="LIC8" s="499"/>
      <c r="LID8" s="499"/>
      <c r="LIE8" s="499"/>
      <c r="LIF8" s="499"/>
      <c r="LIG8" s="499"/>
      <c r="LIH8" s="499"/>
      <c r="LII8" s="499"/>
      <c r="LIJ8" s="499"/>
      <c r="LIK8" s="499"/>
      <c r="LIL8" s="499"/>
      <c r="LIM8" s="499"/>
      <c r="LIN8" s="499"/>
      <c r="LIO8" s="499"/>
      <c r="LIP8" s="499"/>
      <c r="LIQ8" s="499"/>
      <c r="LIR8" s="499"/>
      <c r="LIS8" s="499"/>
      <c r="LIT8" s="499"/>
      <c r="LIU8" s="499"/>
      <c r="LIV8" s="499"/>
      <c r="LIW8" s="499"/>
      <c r="LIX8" s="499"/>
      <c r="LIY8" s="499"/>
      <c r="LIZ8" s="499"/>
      <c r="LJA8" s="499"/>
      <c r="LJB8" s="499"/>
      <c r="LJC8" s="499"/>
      <c r="LJD8" s="499"/>
      <c r="LJE8" s="499"/>
      <c r="LJF8" s="499"/>
      <c r="LJG8" s="499"/>
      <c r="LJH8" s="499"/>
      <c r="LJI8" s="499"/>
      <c r="LJJ8" s="499"/>
      <c r="LJK8" s="499"/>
      <c r="LJL8" s="499"/>
      <c r="LJM8" s="499"/>
      <c r="LJN8" s="499"/>
      <c r="LJO8" s="499"/>
      <c r="LJP8" s="499"/>
      <c r="LJQ8" s="499"/>
      <c r="LJR8" s="499"/>
      <c r="LJS8" s="499"/>
      <c r="LJT8" s="499"/>
      <c r="LJU8" s="499"/>
      <c r="LJV8" s="499"/>
      <c r="LJW8" s="499"/>
      <c r="LJX8" s="499"/>
      <c r="LJY8" s="499"/>
      <c r="LJZ8" s="499"/>
      <c r="LKA8" s="499"/>
      <c r="LKB8" s="499"/>
      <c r="LKC8" s="499"/>
      <c r="LKD8" s="499"/>
      <c r="LKE8" s="499"/>
      <c r="LKF8" s="499"/>
      <c r="LKG8" s="499"/>
      <c r="LKH8" s="499"/>
      <c r="LKI8" s="499"/>
      <c r="LKJ8" s="499"/>
      <c r="LKK8" s="499"/>
      <c r="LKL8" s="499"/>
      <c r="LKM8" s="499"/>
      <c r="LKN8" s="499"/>
      <c r="LKO8" s="499"/>
      <c r="LKP8" s="499"/>
      <c r="LKQ8" s="499"/>
      <c r="LKR8" s="499"/>
      <c r="LKS8" s="499"/>
      <c r="LKT8" s="499"/>
      <c r="LKU8" s="499"/>
      <c r="LKV8" s="499"/>
      <c r="LKW8" s="499"/>
      <c r="LKX8" s="499"/>
      <c r="LKY8" s="499"/>
      <c r="LKZ8" s="499"/>
      <c r="LLA8" s="499"/>
      <c r="LLB8" s="499"/>
      <c r="LLC8" s="499"/>
      <c r="LLD8" s="499"/>
      <c r="LLE8" s="499"/>
      <c r="LLF8" s="499"/>
      <c r="LLG8" s="499"/>
      <c r="LLH8" s="499"/>
      <c r="LLI8" s="499"/>
      <c r="LLJ8" s="499"/>
      <c r="LLK8" s="499"/>
      <c r="LLL8" s="499"/>
      <c r="LLM8" s="499"/>
      <c r="LLN8" s="499"/>
      <c r="LLO8" s="499"/>
      <c r="LLP8" s="499"/>
      <c r="LLQ8" s="499"/>
      <c r="LLR8" s="499"/>
      <c r="LLS8" s="499"/>
      <c r="LLT8" s="499"/>
      <c r="LLU8" s="499"/>
      <c r="LLV8" s="499"/>
      <c r="LLW8" s="499"/>
      <c r="LLX8" s="499"/>
      <c r="LLY8" s="499"/>
      <c r="LLZ8" s="499"/>
      <c r="LMA8" s="499"/>
      <c r="LMB8" s="499"/>
      <c r="LMC8" s="499"/>
      <c r="LMD8" s="499"/>
      <c r="LME8" s="499"/>
      <c r="LMF8" s="499"/>
      <c r="LMG8" s="499"/>
      <c r="LMH8" s="499"/>
      <c r="LMI8" s="499"/>
      <c r="LMJ8" s="499"/>
      <c r="LMK8" s="499"/>
      <c r="LML8" s="499"/>
      <c r="LMM8" s="499"/>
      <c r="LMN8" s="499"/>
      <c r="LMO8" s="499"/>
      <c r="LMP8" s="499"/>
      <c r="LMQ8" s="499"/>
      <c r="LMR8" s="499"/>
      <c r="LMS8" s="499"/>
      <c r="LMT8" s="499"/>
      <c r="LMU8" s="499"/>
      <c r="LMV8" s="499"/>
      <c r="LMW8" s="499"/>
      <c r="LMX8" s="499"/>
      <c r="LMY8" s="499"/>
      <c r="LMZ8" s="499"/>
      <c r="LNA8" s="499"/>
      <c r="LNB8" s="499"/>
      <c r="LNC8" s="499"/>
      <c r="LND8" s="499"/>
      <c r="LNE8" s="499"/>
      <c r="LNF8" s="499"/>
      <c r="LNG8" s="499"/>
      <c r="LNH8" s="499"/>
      <c r="LNI8" s="499"/>
      <c r="LNJ8" s="499"/>
      <c r="LNK8" s="499"/>
      <c r="LNL8" s="499"/>
      <c r="LNM8" s="499"/>
      <c r="LNN8" s="499"/>
      <c r="LNO8" s="499"/>
      <c r="LNP8" s="499"/>
      <c r="LNQ8" s="499"/>
      <c r="LNR8" s="499"/>
      <c r="LNS8" s="499"/>
      <c r="LNT8" s="499"/>
      <c r="LNU8" s="499"/>
      <c r="LNV8" s="499"/>
      <c r="LNW8" s="499"/>
      <c r="LNX8" s="499"/>
      <c r="LNY8" s="499"/>
      <c r="LNZ8" s="499"/>
      <c r="LOA8" s="499"/>
      <c r="LOB8" s="499"/>
      <c r="LOC8" s="499"/>
      <c r="LOD8" s="499"/>
      <c r="LOE8" s="499"/>
      <c r="LOF8" s="499"/>
      <c r="LOG8" s="499"/>
      <c r="LOH8" s="499"/>
      <c r="LOI8" s="499"/>
      <c r="LOJ8" s="499"/>
      <c r="LOK8" s="499"/>
      <c r="LOL8" s="499"/>
      <c r="LOM8" s="499"/>
      <c r="LON8" s="499"/>
      <c r="LOO8" s="499"/>
      <c r="LOP8" s="499"/>
      <c r="LOQ8" s="499"/>
      <c r="LOR8" s="499"/>
      <c r="LOS8" s="499"/>
      <c r="LOT8" s="499"/>
      <c r="LOU8" s="499"/>
      <c r="LOV8" s="499"/>
      <c r="LOW8" s="499"/>
      <c r="LOX8" s="499"/>
      <c r="LOY8" s="499"/>
      <c r="LOZ8" s="499"/>
      <c r="LPA8" s="499"/>
      <c r="LPB8" s="499"/>
      <c r="LPC8" s="499"/>
      <c r="LPD8" s="499"/>
      <c r="LPE8" s="499"/>
      <c r="LPF8" s="499"/>
      <c r="LPG8" s="499"/>
      <c r="LPH8" s="499"/>
      <c r="LPI8" s="499"/>
      <c r="LPJ8" s="499"/>
      <c r="LPK8" s="499"/>
      <c r="LPL8" s="499"/>
      <c r="LPM8" s="499"/>
      <c r="LPN8" s="499"/>
      <c r="LPO8" s="499"/>
      <c r="LPP8" s="499"/>
      <c r="LPQ8" s="499"/>
      <c r="LPR8" s="499"/>
      <c r="LPS8" s="499"/>
      <c r="LPT8" s="499"/>
      <c r="LPU8" s="499"/>
      <c r="LPV8" s="499"/>
      <c r="LPW8" s="499"/>
      <c r="LPX8" s="499"/>
      <c r="LPY8" s="499"/>
      <c r="LPZ8" s="499"/>
      <c r="LQA8" s="499"/>
      <c r="LQB8" s="499"/>
      <c r="LQC8" s="499"/>
      <c r="LQD8" s="499"/>
      <c r="LQE8" s="499"/>
      <c r="LQF8" s="499"/>
      <c r="LQG8" s="499"/>
      <c r="LQH8" s="499"/>
      <c r="LQI8" s="499"/>
      <c r="LQJ8" s="499"/>
      <c r="LQK8" s="499"/>
      <c r="LQL8" s="499"/>
      <c r="LQM8" s="499"/>
      <c r="LQN8" s="499"/>
      <c r="LQO8" s="499"/>
      <c r="LQP8" s="499"/>
      <c r="LQQ8" s="499"/>
      <c r="LQR8" s="499"/>
      <c r="LQS8" s="499"/>
      <c r="LQT8" s="499"/>
      <c r="LQU8" s="499"/>
      <c r="LQV8" s="499"/>
      <c r="LQW8" s="499"/>
      <c r="LQX8" s="499"/>
      <c r="LQY8" s="499"/>
      <c r="LQZ8" s="499"/>
      <c r="LRA8" s="499"/>
      <c r="LRB8" s="499"/>
      <c r="LRC8" s="499"/>
      <c r="LRD8" s="499"/>
      <c r="LRE8" s="499"/>
      <c r="LRF8" s="499"/>
      <c r="LRG8" s="499"/>
      <c r="LRH8" s="499"/>
      <c r="LRI8" s="499"/>
      <c r="LRJ8" s="499"/>
      <c r="LRK8" s="499"/>
      <c r="LRL8" s="499"/>
      <c r="LRM8" s="499"/>
      <c r="LRN8" s="499"/>
      <c r="LRO8" s="499"/>
      <c r="LRP8" s="499"/>
      <c r="LRQ8" s="499"/>
      <c r="LRR8" s="499"/>
      <c r="LRS8" s="499"/>
      <c r="LRT8" s="499"/>
      <c r="LRU8" s="499"/>
      <c r="LRV8" s="499"/>
      <c r="LRW8" s="499"/>
      <c r="LRX8" s="499"/>
      <c r="LRY8" s="499"/>
      <c r="LRZ8" s="499"/>
      <c r="LSA8" s="499"/>
      <c r="LSB8" s="499"/>
      <c r="LSC8" s="499"/>
      <c r="LSD8" s="499"/>
      <c r="LSE8" s="499"/>
      <c r="LSF8" s="499"/>
      <c r="LSG8" s="499"/>
      <c r="LSH8" s="499"/>
      <c r="LSI8" s="499"/>
      <c r="LSJ8" s="499"/>
      <c r="LSK8" s="499"/>
      <c r="LSL8" s="499"/>
      <c r="LSM8" s="499"/>
      <c r="LSN8" s="499"/>
      <c r="LSO8" s="499"/>
      <c r="LSP8" s="499"/>
      <c r="LSQ8" s="499"/>
      <c r="LSR8" s="499"/>
      <c r="LSS8" s="499"/>
      <c r="LST8" s="499"/>
      <c r="LSU8" s="499"/>
      <c r="LSV8" s="499"/>
      <c r="LSW8" s="499"/>
      <c r="LSX8" s="499"/>
      <c r="LSY8" s="499"/>
      <c r="LSZ8" s="499"/>
      <c r="LTA8" s="499"/>
      <c r="LTB8" s="499"/>
      <c r="LTC8" s="499"/>
      <c r="LTD8" s="499"/>
      <c r="LTE8" s="499"/>
      <c r="LTF8" s="499"/>
      <c r="LTG8" s="499"/>
      <c r="LTH8" s="499"/>
      <c r="LTI8" s="499"/>
      <c r="LTJ8" s="499"/>
      <c r="LTK8" s="499"/>
      <c r="LTL8" s="499"/>
      <c r="LTM8" s="499"/>
      <c r="LTN8" s="499"/>
      <c r="LTO8" s="499"/>
      <c r="LTP8" s="499"/>
      <c r="LTQ8" s="499"/>
      <c r="LTR8" s="499"/>
      <c r="LTS8" s="499"/>
      <c r="LTT8" s="499"/>
      <c r="LTU8" s="499"/>
      <c r="LTV8" s="499"/>
      <c r="LTW8" s="499"/>
      <c r="LTX8" s="499"/>
      <c r="LTY8" s="499"/>
      <c r="LTZ8" s="499"/>
      <c r="LUA8" s="499"/>
      <c r="LUB8" s="499"/>
      <c r="LUC8" s="499"/>
      <c r="LUD8" s="499"/>
      <c r="LUE8" s="499"/>
      <c r="LUF8" s="499"/>
      <c r="LUG8" s="499"/>
      <c r="LUH8" s="499"/>
      <c r="LUI8" s="499"/>
      <c r="LUJ8" s="499"/>
      <c r="LUK8" s="499"/>
      <c r="LUL8" s="499"/>
      <c r="LUM8" s="499"/>
      <c r="LUN8" s="499"/>
      <c r="LUO8" s="499"/>
      <c r="LUP8" s="499"/>
      <c r="LUQ8" s="499"/>
      <c r="LUR8" s="499"/>
      <c r="LUS8" s="499"/>
      <c r="LUT8" s="499"/>
      <c r="LUU8" s="499"/>
      <c r="LUV8" s="499"/>
      <c r="LUW8" s="499"/>
      <c r="LUX8" s="499"/>
      <c r="LUY8" s="499"/>
      <c r="LUZ8" s="499"/>
      <c r="LVA8" s="499"/>
      <c r="LVB8" s="499"/>
      <c r="LVC8" s="499"/>
      <c r="LVD8" s="499"/>
      <c r="LVE8" s="499"/>
      <c r="LVF8" s="499"/>
      <c r="LVG8" s="499"/>
      <c r="LVH8" s="499"/>
      <c r="LVI8" s="499"/>
      <c r="LVJ8" s="499"/>
      <c r="LVK8" s="499"/>
      <c r="LVL8" s="499"/>
      <c r="LVM8" s="499"/>
      <c r="LVN8" s="499"/>
      <c r="LVO8" s="499"/>
      <c r="LVP8" s="499"/>
      <c r="LVQ8" s="499"/>
      <c r="LVR8" s="499"/>
      <c r="LVS8" s="499"/>
      <c r="LVT8" s="499"/>
      <c r="LVU8" s="499"/>
      <c r="LVV8" s="499"/>
      <c r="LVW8" s="499"/>
      <c r="LVX8" s="499"/>
      <c r="LVY8" s="499"/>
      <c r="LVZ8" s="499"/>
      <c r="LWA8" s="499"/>
      <c r="LWB8" s="499"/>
      <c r="LWC8" s="499"/>
      <c r="LWD8" s="499"/>
      <c r="LWE8" s="499"/>
      <c r="LWF8" s="499"/>
      <c r="LWG8" s="499"/>
      <c r="LWH8" s="499"/>
      <c r="LWI8" s="499"/>
      <c r="LWJ8" s="499"/>
      <c r="LWK8" s="499"/>
      <c r="LWL8" s="499"/>
      <c r="LWM8" s="499"/>
      <c r="LWN8" s="499"/>
      <c r="LWO8" s="499"/>
      <c r="LWP8" s="499"/>
      <c r="LWQ8" s="499"/>
      <c r="LWR8" s="499"/>
      <c r="LWS8" s="499"/>
      <c r="LWT8" s="499"/>
      <c r="LWU8" s="499"/>
      <c r="LWV8" s="499"/>
      <c r="LWW8" s="499"/>
      <c r="LWX8" s="499"/>
      <c r="LWY8" s="499"/>
      <c r="LWZ8" s="499"/>
      <c r="LXA8" s="499"/>
      <c r="LXB8" s="499"/>
      <c r="LXC8" s="499"/>
      <c r="LXD8" s="499"/>
      <c r="LXE8" s="499"/>
      <c r="LXF8" s="499"/>
      <c r="LXG8" s="499"/>
      <c r="LXH8" s="499"/>
      <c r="LXI8" s="499"/>
      <c r="LXJ8" s="499"/>
      <c r="LXK8" s="499"/>
      <c r="LXL8" s="499"/>
      <c r="LXM8" s="499"/>
      <c r="LXN8" s="499"/>
      <c r="LXO8" s="499"/>
      <c r="LXP8" s="499"/>
      <c r="LXQ8" s="499"/>
      <c r="LXR8" s="499"/>
      <c r="LXS8" s="499"/>
      <c r="LXT8" s="499"/>
      <c r="LXU8" s="499"/>
      <c r="LXV8" s="499"/>
      <c r="LXW8" s="499"/>
      <c r="LXX8" s="499"/>
      <c r="LXY8" s="499"/>
      <c r="LXZ8" s="499"/>
      <c r="LYA8" s="499"/>
      <c r="LYB8" s="499"/>
      <c r="LYC8" s="499"/>
      <c r="LYD8" s="499"/>
      <c r="LYE8" s="499"/>
      <c r="LYF8" s="499"/>
      <c r="LYG8" s="499"/>
      <c r="LYH8" s="499"/>
      <c r="LYI8" s="499"/>
      <c r="LYJ8" s="499"/>
      <c r="LYK8" s="499"/>
      <c r="LYL8" s="499"/>
      <c r="LYM8" s="499"/>
      <c r="LYN8" s="499"/>
      <c r="LYO8" s="499"/>
      <c r="LYP8" s="499"/>
      <c r="LYQ8" s="499"/>
      <c r="LYR8" s="499"/>
      <c r="LYS8" s="499"/>
      <c r="LYT8" s="499"/>
      <c r="LYU8" s="499"/>
      <c r="LYV8" s="499"/>
      <c r="LYW8" s="499"/>
      <c r="LYX8" s="499"/>
      <c r="LYY8" s="499"/>
      <c r="LYZ8" s="499"/>
      <c r="LZA8" s="499"/>
      <c r="LZB8" s="499"/>
      <c r="LZC8" s="499"/>
      <c r="LZD8" s="499"/>
      <c r="LZE8" s="499"/>
      <c r="LZF8" s="499"/>
      <c r="LZG8" s="499"/>
      <c r="LZH8" s="499"/>
      <c r="LZI8" s="499"/>
      <c r="LZJ8" s="499"/>
      <c r="LZK8" s="499"/>
      <c r="LZL8" s="499"/>
      <c r="LZM8" s="499"/>
      <c r="LZN8" s="499"/>
      <c r="LZO8" s="499"/>
      <c r="LZP8" s="499"/>
      <c r="LZQ8" s="499"/>
      <c r="LZR8" s="499"/>
      <c r="LZS8" s="499"/>
      <c r="LZT8" s="499"/>
      <c r="LZU8" s="499"/>
      <c r="LZV8" s="499"/>
      <c r="LZW8" s="499"/>
      <c r="LZX8" s="499"/>
      <c r="LZY8" s="499"/>
      <c r="LZZ8" s="499"/>
      <c r="MAA8" s="499"/>
      <c r="MAB8" s="499"/>
      <c r="MAC8" s="499"/>
      <c r="MAD8" s="499"/>
      <c r="MAE8" s="499"/>
      <c r="MAF8" s="499"/>
      <c r="MAG8" s="499"/>
      <c r="MAH8" s="499"/>
      <c r="MAI8" s="499"/>
      <c r="MAJ8" s="499"/>
      <c r="MAK8" s="499"/>
      <c r="MAL8" s="499"/>
      <c r="MAM8" s="499"/>
      <c r="MAN8" s="499"/>
      <c r="MAO8" s="499"/>
      <c r="MAP8" s="499"/>
      <c r="MAQ8" s="499"/>
      <c r="MAR8" s="499"/>
      <c r="MAS8" s="499"/>
      <c r="MAT8" s="499"/>
      <c r="MAU8" s="499"/>
      <c r="MAV8" s="499"/>
      <c r="MAW8" s="499"/>
      <c r="MAX8" s="499"/>
      <c r="MAY8" s="499"/>
      <c r="MAZ8" s="499"/>
      <c r="MBA8" s="499"/>
      <c r="MBB8" s="499"/>
      <c r="MBC8" s="499"/>
      <c r="MBD8" s="499"/>
      <c r="MBE8" s="499"/>
      <c r="MBF8" s="499"/>
      <c r="MBG8" s="499"/>
      <c r="MBH8" s="499"/>
      <c r="MBI8" s="499"/>
      <c r="MBJ8" s="499"/>
      <c r="MBK8" s="499"/>
      <c r="MBL8" s="499"/>
      <c r="MBM8" s="499"/>
      <c r="MBN8" s="499"/>
      <c r="MBO8" s="499"/>
      <c r="MBP8" s="499"/>
      <c r="MBQ8" s="499"/>
      <c r="MBR8" s="499"/>
      <c r="MBS8" s="499"/>
      <c r="MBT8" s="499"/>
      <c r="MBU8" s="499"/>
      <c r="MBV8" s="499"/>
      <c r="MBW8" s="499"/>
      <c r="MBX8" s="499"/>
      <c r="MBY8" s="499"/>
      <c r="MBZ8" s="499"/>
      <c r="MCA8" s="499"/>
      <c r="MCB8" s="499"/>
      <c r="MCC8" s="499"/>
      <c r="MCD8" s="499"/>
      <c r="MCE8" s="499"/>
      <c r="MCF8" s="499"/>
      <c r="MCG8" s="499"/>
      <c r="MCH8" s="499"/>
      <c r="MCI8" s="499"/>
      <c r="MCJ8" s="499"/>
      <c r="MCK8" s="499"/>
      <c r="MCL8" s="499"/>
      <c r="MCM8" s="499"/>
      <c r="MCN8" s="499"/>
      <c r="MCO8" s="499"/>
      <c r="MCP8" s="499"/>
      <c r="MCQ8" s="499"/>
      <c r="MCR8" s="499"/>
      <c r="MCS8" s="499"/>
      <c r="MCT8" s="499"/>
      <c r="MCU8" s="499"/>
      <c r="MCV8" s="499"/>
      <c r="MCW8" s="499"/>
      <c r="MCX8" s="499"/>
      <c r="MCY8" s="499"/>
      <c r="MCZ8" s="499"/>
      <c r="MDA8" s="499"/>
      <c r="MDB8" s="499"/>
      <c r="MDC8" s="499"/>
      <c r="MDD8" s="499"/>
      <c r="MDE8" s="499"/>
      <c r="MDF8" s="499"/>
      <c r="MDG8" s="499"/>
      <c r="MDH8" s="499"/>
      <c r="MDI8" s="499"/>
      <c r="MDJ8" s="499"/>
      <c r="MDK8" s="499"/>
      <c r="MDL8" s="499"/>
      <c r="MDM8" s="499"/>
      <c r="MDN8" s="499"/>
      <c r="MDO8" s="499"/>
      <c r="MDP8" s="499"/>
      <c r="MDQ8" s="499"/>
      <c r="MDR8" s="499"/>
      <c r="MDS8" s="499"/>
      <c r="MDT8" s="499"/>
      <c r="MDU8" s="499"/>
      <c r="MDV8" s="499"/>
      <c r="MDW8" s="499"/>
      <c r="MDX8" s="499"/>
      <c r="MDY8" s="499"/>
      <c r="MDZ8" s="499"/>
      <c r="MEA8" s="499"/>
      <c r="MEB8" s="499"/>
      <c r="MEC8" s="499"/>
      <c r="MED8" s="499"/>
      <c r="MEE8" s="499"/>
      <c r="MEF8" s="499"/>
      <c r="MEG8" s="499"/>
      <c r="MEH8" s="499"/>
      <c r="MEI8" s="499"/>
      <c r="MEJ8" s="499"/>
      <c r="MEK8" s="499"/>
      <c r="MEL8" s="499"/>
      <c r="MEM8" s="499"/>
      <c r="MEN8" s="499"/>
      <c r="MEO8" s="499"/>
      <c r="MEP8" s="499"/>
      <c r="MEQ8" s="499"/>
      <c r="MER8" s="499"/>
      <c r="MES8" s="499"/>
      <c r="MET8" s="499"/>
      <c r="MEU8" s="499"/>
      <c r="MEV8" s="499"/>
      <c r="MEW8" s="499"/>
      <c r="MEX8" s="499"/>
      <c r="MEY8" s="499"/>
      <c r="MEZ8" s="499"/>
      <c r="MFA8" s="499"/>
      <c r="MFB8" s="499"/>
      <c r="MFC8" s="499"/>
      <c r="MFD8" s="499"/>
      <c r="MFE8" s="499"/>
      <c r="MFF8" s="499"/>
      <c r="MFG8" s="499"/>
      <c r="MFH8" s="499"/>
      <c r="MFI8" s="499"/>
      <c r="MFJ8" s="499"/>
      <c r="MFK8" s="499"/>
      <c r="MFL8" s="499"/>
      <c r="MFM8" s="499"/>
      <c r="MFN8" s="499"/>
      <c r="MFO8" s="499"/>
      <c r="MFP8" s="499"/>
      <c r="MFQ8" s="499"/>
      <c r="MFR8" s="499"/>
      <c r="MFS8" s="499"/>
      <c r="MFT8" s="499"/>
      <c r="MFU8" s="499"/>
      <c r="MFV8" s="499"/>
      <c r="MFW8" s="499"/>
      <c r="MFX8" s="499"/>
      <c r="MFY8" s="499"/>
      <c r="MFZ8" s="499"/>
      <c r="MGA8" s="499"/>
      <c r="MGB8" s="499"/>
      <c r="MGC8" s="499"/>
      <c r="MGD8" s="499"/>
      <c r="MGE8" s="499"/>
      <c r="MGF8" s="499"/>
      <c r="MGG8" s="499"/>
      <c r="MGH8" s="499"/>
      <c r="MGI8" s="499"/>
      <c r="MGJ8" s="499"/>
      <c r="MGK8" s="499"/>
      <c r="MGL8" s="499"/>
      <c r="MGM8" s="499"/>
      <c r="MGN8" s="499"/>
      <c r="MGO8" s="499"/>
      <c r="MGP8" s="499"/>
      <c r="MGQ8" s="499"/>
      <c r="MGR8" s="499"/>
      <c r="MGS8" s="499"/>
      <c r="MGT8" s="499"/>
      <c r="MGU8" s="499"/>
      <c r="MGV8" s="499"/>
      <c r="MGW8" s="499"/>
      <c r="MGX8" s="499"/>
      <c r="MGY8" s="499"/>
      <c r="MGZ8" s="499"/>
      <c r="MHA8" s="499"/>
      <c r="MHB8" s="499"/>
      <c r="MHC8" s="499"/>
      <c r="MHD8" s="499"/>
      <c r="MHE8" s="499"/>
      <c r="MHF8" s="499"/>
      <c r="MHG8" s="499"/>
      <c r="MHH8" s="499"/>
      <c r="MHI8" s="499"/>
      <c r="MHJ8" s="499"/>
      <c r="MHK8" s="499"/>
      <c r="MHL8" s="499"/>
      <c r="MHM8" s="499"/>
      <c r="MHN8" s="499"/>
      <c r="MHO8" s="499"/>
      <c r="MHP8" s="499"/>
      <c r="MHQ8" s="499"/>
      <c r="MHR8" s="499"/>
      <c r="MHS8" s="499"/>
      <c r="MHT8" s="499"/>
      <c r="MHU8" s="499"/>
      <c r="MHV8" s="499"/>
      <c r="MHW8" s="499"/>
      <c r="MHX8" s="499"/>
      <c r="MHY8" s="499"/>
      <c r="MHZ8" s="499"/>
      <c r="MIA8" s="499"/>
      <c r="MIB8" s="499"/>
      <c r="MIC8" s="499"/>
      <c r="MID8" s="499"/>
      <c r="MIE8" s="499"/>
      <c r="MIF8" s="499"/>
      <c r="MIG8" s="499"/>
      <c r="MIH8" s="499"/>
      <c r="MII8" s="499"/>
      <c r="MIJ8" s="499"/>
      <c r="MIK8" s="499"/>
      <c r="MIL8" s="499"/>
      <c r="MIM8" s="499"/>
      <c r="MIN8" s="499"/>
      <c r="MIO8" s="499"/>
      <c r="MIP8" s="499"/>
      <c r="MIQ8" s="499"/>
      <c r="MIR8" s="499"/>
      <c r="MIS8" s="499"/>
      <c r="MIT8" s="499"/>
      <c r="MIU8" s="499"/>
      <c r="MIV8" s="499"/>
      <c r="MIW8" s="499"/>
      <c r="MIX8" s="499"/>
      <c r="MIY8" s="499"/>
      <c r="MIZ8" s="499"/>
      <c r="MJA8" s="499"/>
      <c r="MJB8" s="499"/>
      <c r="MJC8" s="499"/>
      <c r="MJD8" s="499"/>
      <c r="MJE8" s="499"/>
      <c r="MJF8" s="499"/>
      <c r="MJG8" s="499"/>
      <c r="MJH8" s="499"/>
      <c r="MJI8" s="499"/>
      <c r="MJJ8" s="499"/>
      <c r="MJK8" s="499"/>
      <c r="MJL8" s="499"/>
      <c r="MJM8" s="499"/>
      <c r="MJN8" s="499"/>
      <c r="MJO8" s="499"/>
      <c r="MJP8" s="499"/>
      <c r="MJQ8" s="499"/>
      <c r="MJR8" s="499"/>
      <c r="MJS8" s="499"/>
      <c r="MJT8" s="499"/>
      <c r="MJU8" s="499"/>
      <c r="MJV8" s="499"/>
      <c r="MJW8" s="499"/>
      <c r="MJX8" s="499"/>
      <c r="MJY8" s="499"/>
      <c r="MJZ8" s="499"/>
      <c r="MKA8" s="499"/>
      <c r="MKB8" s="499"/>
      <c r="MKC8" s="499"/>
      <c r="MKD8" s="499"/>
      <c r="MKE8" s="499"/>
      <c r="MKF8" s="499"/>
      <c r="MKG8" s="499"/>
      <c r="MKH8" s="499"/>
      <c r="MKI8" s="499"/>
      <c r="MKJ8" s="499"/>
      <c r="MKK8" s="499"/>
      <c r="MKL8" s="499"/>
      <c r="MKM8" s="499"/>
      <c r="MKN8" s="499"/>
      <c r="MKO8" s="499"/>
      <c r="MKP8" s="499"/>
      <c r="MKQ8" s="499"/>
      <c r="MKR8" s="499"/>
      <c r="MKS8" s="499"/>
      <c r="MKT8" s="499"/>
      <c r="MKU8" s="499"/>
      <c r="MKV8" s="499"/>
      <c r="MKW8" s="499"/>
      <c r="MKX8" s="499"/>
      <c r="MKY8" s="499"/>
      <c r="MKZ8" s="499"/>
      <c r="MLA8" s="499"/>
      <c r="MLB8" s="499"/>
      <c r="MLC8" s="499"/>
      <c r="MLD8" s="499"/>
      <c r="MLE8" s="499"/>
      <c r="MLF8" s="499"/>
      <c r="MLG8" s="499"/>
      <c r="MLH8" s="499"/>
      <c r="MLI8" s="499"/>
      <c r="MLJ8" s="499"/>
      <c r="MLK8" s="499"/>
      <c r="MLL8" s="499"/>
      <c r="MLM8" s="499"/>
      <c r="MLN8" s="499"/>
      <c r="MLO8" s="499"/>
      <c r="MLP8" s="499"/>
      <c r="MLQ8" s="499"/>
      <c r="MLR8" s="499"/>
      <c r="MLS8" s="499"/>
      <c r="MLT8" s="499"/>
      <c r="MLU8" s="499"/>
      <c r="MLV8" s="499"/>
      <c r="MLW8" s="499"/>
      <c r="MLX8" s="499"/>
      <c r="MLY8" s="499"/>
      <c r="MLZ8" s="499"/>
      <c r="MMA8" s="499"/>
      <c r="MMB8" s="499"/>
      <c r="MMC8" s="499"/>
      <c r="MMD8" s="499"/>
      <c r="MME8" s="499"/>
      <c r="MMF8" s="499"/>
      <c r="MMG8" s="499"/>
      <c r="MMH8" s="499"/>
      <c r="MMI8" s="499"/>
      <c r="MMJ8" s="499"/>
      <c r="MMK8" s="499"/>
      <c r="MML8" s="499"/>
      <c r="MMM8" s="499"/>
      <c r="MMN8" s="499"/>
      <c r="MMO8" s="499"/>
      <c r="MMP8" s="499"/>
      <c r="MMQ8" s="499"/>
      <c r="MMR8" s="499"/>
      <c r="MMS8" s="499"/>
      <c r="MMT8" s="499"/>
      <c r="MMU8" s="499"/>
      <c r="MMV8" s="499"/>
      <c r="MMW8" s="499"/>
      <c r="MMX8" s="499"/>
      <c r="MMY8" s="499"/>
      <c r="MMZ8" s="499"/>
      <c r="MNA8" s="499"/>
      <c r="MNB8" s="499"/>
      <c r="MNC8" s="499"/>
      <c r="MND8" s="499"/>
      <c r="MNE8" s="499"/>
      <c r="MNF8" s="499"/>
      <c r="MNG8" s="499"/>
      <c r="MNH8" s="499"/>
      <c r="MNI8" s="499"/>
      <c r="MNJ8" s="499"/>
      <c r="MNK8" s="499"/>
      <c r="MNL8" s="499"/>
      <c r="MNM8" s="499"/>
      <c r="MNN8" s="499"/>
      <c r="MNO8" s="499"/>
      <c r="MNP8" s="499"/>
      <c r="MNQ8" s="499"/>
      <c r="MNR8" s="499"/>
      <c r="MNS8" s="499"/>
      <c r="MNT8" s="499"/>
      <c r="MNU8" s="499"/>
      <c r="MNV8" s="499"/>
      <c r="MNW8" s="499"/>
      <c r="MNX8" s="499"/>
      <c r="MNY8" s="499"/>
      <c r="MNZ8" s="499"/>
      <c r="MOA8" s="499"/>
      <c r="MOB8" s="499"/>
      <c r="MOC8" s="499"/>
      <c r="MOD8" s="499"/>
      <c r="MOE8" s="499"/>
      <c r="MOF8" s="499"/>
      <c r="MOG8" s="499"/>
      <c r="MOH8" s="499"/>
      <c r="MOI8" s="499"/>
      <c r="MOJ8" s="499"/>
      <c r="MOK8" s="499"/>
      <c r="MOL8" s="499"/>
      <c r="MOM8" s="499"/>
      <c r="MON8" s="499"/>
      <c r="MOO8" s="499"/>
      <c r="MOP8" s="499"/>
      <c r="MOQ8" s="499"/>
      <c r="MOR8" s="499"/>
      <c r="MOS8" s="499"/>
      <c r="MOT8" s="499"/>
      <c r="MOU8" s="499"/>
      <c r="MOV8" s="499"/>
      <c r="MOW8" s="499"/>
      <c r="MOX8" s="499"/>
      <c r="MOY8" s="499"/>
      <c r="MOZ8" s="499"/>
      <c r="MPA8" s="499"/>
      <c r="MPB8" s="499"/>
      <c r="MPC8" s="499"/>
      <c r="MPD8" s="499"/>
      <c r="MPE8" s="499"/>
      <c r="MPF8" s="499"/>
      <c r="MPG8" s="499"/>
      <c r="MPH8" s="499"/>
      <c r="MPI8" s="499"/>
      <c r="MPJ8" s="499"/>
      <c r="MPK8" s="499"/>
      <c r="MPL8" s="499"/>
      <c r="MPM8" s="499"/>
      <c r="MPN8" s="499"/>
      <c r="MPO8" s="499"/>
      <c r="MPP8" s="499"/>
      <c r="MPQ8" s="499"/>
      <c r="MPR8" s="499"/>
      <c r="MPS8" s="499"/>
      <c r="MPT8" s="499"/>
      <c r="MPU8" s="499"/>
      <c r="MPV8" s="499"/>
      <c r="MPW8" s="499"/>
      <c r="MPX8" s="499"/>
      <c r="MPY8" s="499"/>
      <c r="MPZ8" s="499"/>
      <c r="MQA8" s="499"/>
      <c r="MQB8" s="499"/>
      <c r="MQC8" s="499"/>
      <c r="MQD8" s="499"/>
      <c r="MQE8" s="499"/>
      <c r="MQF8" s="499"/>
      <c r="MQG8" s="499"/>
      <c r="MQH8" s="499"/>
      <c r="MQI8" s="499"/>
      <c r="MQJ8" s="499"/>
      <c r="MQK8" s="499"/>
      <c r="MQL8" s="499"/>
      <c r="MQM8" s="499"/>
      <c r="MQN8" s="499"/>
      <c r="MQO8" s="499"/>
      <c r="MQP8" s="499"/>
      <c r="MQQ8" s="499"/>
      <c r="MQR8" s="499"/>
      <c r="MQS8" s="499"/>
      <c r="MQT8" s="499"/>
      <c r="MQU8" s="499"/>
      <c r="MQV8" s="499"/>
      <c r="MQW8" s="499"/>
      <c r="MQX8" s="499"/>
      <c r="MQY8" s="499"/>
      <c r="MQZ8" s="499"/>
      <c r="MRA8" s="499"/>
      <c r="MRB8" s="499"/>
      <c r="MRC8" s="499"/>
      <c r="MRD8" s="499"/>
      <c r="MRE8" s="499"/>
      <c r="MRF8" s="499"/>
      <c r="MRG8" s="499"/>
      <c r="MRH8" s="499"/>
      <c r="MRI8" s="499"/>
      <c r="MRJ8" s="499"/>
      <c r="MRK8" s="499"/>
      <c r="MRL8" s="499"/>
      <c r="MRM8" s="499"/>
      <c r="MRN8" s="499"/>
      <c r="MRO8" s="499"/>
      <c r="MRP8" s="499"/>
      <c r="MRQ8" s="499"/>
      <c r="MRR8" s="499"/>
      <c r="MRS8" s="499"/>
      <c r="MRT8" s="499"/>
      <c r="MRU8" s="499"/>
      <c r="MRV8" s="499"/>
      <c r="MRW8" s="499"/>
      <c r="MRX8" s="499"/>
      <c r="MRY8" s="499"/>
      <c r="MRZ8" s="499"/>
      <c r="MSA8" s="499"/>
      <c r="MSB8" s="499"/>
      <c r="MSC8" s="499"/>
      <c r="MSD8" s="499"/>
      <c r="MSE8" s="499"/>
      <c r="MSF8" s="499"/>
      <c r="MSG8" s="499"/>
      <c r="MSH8" s="499"/>
      <c r="MSI8" s="499"/>
      <c r="MSJ8" s="499"/>
      <c r="MSK8" s="499"/>
      <c r="MSL8" s="499"/>
      <c r="MSM8" s="499"/>
      <c r="MSN8" s="499"/>
      <c r="MSO8" s="499"/>
      <c r="MSP8" s="499"/>
      <c r="MSQ8" s="499"/>
      <c r="MSR8" s="499"/>
      <c r="MSS8" s="499"/>
      <c r="MST8" s="499"/>
      <c r="MSU8" s="499"/>
      <c r="MSV8" s="499"/>
      <c r="MSW8" s="499"/>
      <c r="MSX8" s="499"/>
      <c r="MSY8" s="499"/>
      <c r="MSZ8" s="499"/>
      <c r="MTA8" s="499"/>
      <c r="MTB8" s="499"/>
      <c r="MTC8" s="499"/>
      <c r="MTD8" s="499"/>
      <c r="MTE8" s="499"/>
      <c r="MTF8" s="499"/>
      <c r="MTG8" s="499"/>
      <c r="MTH8" s="499"/>
      <c r="MTI8" s="499"/>
      <c r="MTJ8" s="499"/>
      <c r="MTK8" s="499"/>
      <c r="MTL8" s="499"/>
      <c r="MTM8" s="499"/>
      <c r="MTN8" s="499"/>
      <c r="MTO8" s="499"/>
      <c r="MTP8" s="499"/>
      <c r="MTQ8" s="499"/>
      <c r="MTR8" s="499"/>
      <c r="MTS8" s="499"/>
      <c r="MTT8" s="499"/>
      <c r="MTU8" s="499"/>
      <c r="MTV8" s="499"/>
      <c r="MTW8" s="499"/>
      <c r="MTX8" s="499"/>
      <c r="MTY8" s="499"/>
      <c r="MTZ8" s="499"/>
      <c r="MUA8" s="499"/>
      <c r="MUB8" s="499"/>
      <c r="MUC8" s="499"/>
      <c r="MUD8" s="499"/>
      <c r="MUE8" s="499"/>
      <c r="MUF8" s="499"/>
      <c r="MUG8" s="499"/>
      <c r="MUH8" s="499"/>
      <c r="MUI8" s="499"/>
      <c r="MUJ8" s="499"/>
      <c r="MUK8" s="499"/>
      <c r="MUL8" s="499"/>
      <c r="MUM8" s="499"/>
      <c r="MUN8" s="499"/>
      <c r="MUO8" s="499"/>
      <c r="MUP8" s="499"/>
      <c r="MUQ8" s="499"/>
      <c r="MUR8" s="499"/>
      <c r="MUS8" s="499"/>
      <c r="MUT8" s="499"/>
      <c r="MUU8" s="499"/>
      <c r="MUV8" s="499"/>
      <c r="MUW8" s="499"/>
      <c r="MUX8" s="499"/>
      <c r="MUY8" s="499"/>
      <c r="MUZ8" s="499"/>
      <c r="MVA8" s="499"/>
      <c r="MVB8" s="499"/>
      <c r="MVC8" s="499"/>
      <c r="MVD8" s="499"/>
      <c r="MVE8" s="499"/>
      <c r="MVF8" s="499"/>
      <c r="MVG8" s="499"/>
      <c r="MVH8" s="499"/>
      <c r="MVI8" s="499"/>
      <c r="MVJ8" s="499"/>
      <c r="MVK8" s="499"/>
      <c r="MVL8" s="499"/>
      <c r="MVM8" s="499"/>
      <c r="MVN8" s="499"/>
      <c r="MVO8" s="499"/>
      <c r="MVP8" s="499"/>
      <c r="MVQ8" s="499"/>
      <c r="MVR8" s="499"/>
      <c r="MVS8" s="499"/>
      <c r="MVT8" s="499"/>
      <c r="MVU8" s="499"/>
      <c r="MVV8" s="499"/>
      <c r="MVW8" s="499"/>
      <c r="MVX8" s="499"/>
      <c r="MVY8" s="499"/>
      <c r="MVZ8" s="499"/>
      <c r="MWA8" s="499"/>
      <c r="MWB8" s="499"/>
      <c r="MWC8" s="499"/>
      <c r="MWD8" s="499"/>
      <c r="MWE8" s="499"/>
      <c r="MWF8" s="499"/>
      <c r="MWG8" s="499"/>
      <c r="MWH8" s="499"/>
      <c r="MWI8" s="499"/>
      <c r="MWJ8" s="499"/>
      <c r="MWK8" s="499"/>
      <c r="MWL8" s="499"/>
      <c r="MWM8" s="499"/>
      <c r="MWN8" s="499"/>
      <c r="MWO8" s="499"/>
      <c r="MWP8" s="499"/>
      <c r="MWQ8" s="499"/>
      <c r="MWR8" s="499"/>
      <c r="MWS8" s="499"/>
      <c r="MWT8" s="499"/>
      <c r="MWU8" s="499"/>
      <c r="MWV8" s="499"/>
      <c r="MWW8" s="499"/>
      <c r="MWX8" s="499"/>
      <c r="MWY8" s="499"/>
      <c r="MWZ8" s="499"/>
      <c r="MXA8" s="499"/>
      <c r="MXB8" s="499"/>
      <c r="MXC8" s="499"/>
      <c r="MXD8" s="499"/>
      <c r="MXE8" s="499"/>
      <c r="MXF8" s="499"/>
      <c r="MXG8" s="499"/>
      <c r="MXH8" s="499"/>
      <c r="MXI8" s="499"/>
      <c r="MXJ8" s="499"/>
      <c r="MXK8" s="499"/>
      <c r="MXL8" s="499"/>
      <c r="MXM8" s="499"/>
      <c r="MXN8" s="499"/>
      <c r="MXO8" s="499"/>
      <c r="MXP8" s="499"/>
      <c r="MXQ8" s="499"/>
      <c r="MXR8" s="499"/>
      <c r="MXS8" s="499"/>
      <c r="MXT8" s="499"/>
      <c r="MXU8" s="499"/>
      <c r="MXV8" s="499"/>
      <c r="MXW8" s="499"/>
      <c r="MXX8" s="499"/>
      <c r="MXY8" s="499"/>
      <c r="MXZ8" s="499"/>
      <c r="MYA8" s="499"/>
      <c r="MYB8" s="499"/>
      <c r="MYC8" s="499"/>
      <c r="MYD8" s="499"/>
      <c r="MYE8" s="499"/>
      <c r="MYF8" s="499"/>
      <c r="MYG8" s="499"/>
      <c r="MYH8" s="499"/>
      <c r="MYI8" s="499"/>
      <c r="MYJ8" s="499"/>
      <c r="MYK8" s="499"/>
      <c r="MYL8" s="499"/>
      <c r="MYM8" s="499"/>
      <c r="MYN8" s="499"/>
      <c r="MYO8" s="499"/>
      <c r="MYP8" s="499"/>
      <c r="MYQ8" s="499"/>
      <c r="MYR8" s="499"/>
      <c r="MYS8" s="499"/>
      <c r="MYT8" s="499"/>
      <c r="MYU8" s="499"/>
      <c r="MYV8" s="499"/>
      <c r="MYW8" s="499"/>
      <c r="MYX8" s="499"/>
      <c r="MYY8" s="499"/>
      <c r="MYZ8" s="499"/>
      <c r="MZA8" s="499"/>
      <c r="MZB8" s="499"/>
      <c r="MZC8" s="499"/>
      <c r="MZD8" s="499"/>
      <c r="MZE8" s="499"/>
      <c r="MZF8" s="499"/>
      <c r="MZG8" s="499"/>
      <c r="MZH8" s="499"/>
      <c r="MZI8" s="499"/>
      <c r="MZJ8" s="499"/>
      <c r="MZK8" s="499"/>
      <c r="MZL8" s="499"/>
      <c r="MZM8" s="499"/>
      <c r="MZN8" s="499"/>
      <c r="MZO8" s="499"/>
      <c r="MZP8" s="499"/>
      <c r="MZQ8" s="499"/>
      <c r="MZR8" s="499"/>
      <c r="MZS8" s="499"/>
      <c r="MZT8" s="499"/>
      <c r="MZU8" s="499"/>
      <c r="MZV8" s="499"/>
      <c r="MZW8" s="499"/>
      <c r="MZX8" s="499"/>
      <c r="MZY8" s="499"/>
      <c r="MZZ8" s="499"/>
      <c r="NAA8" s="499"/>
      <c r="NAB8" s="499"/>
      <c r="NAC8" s="499"/>
      <c r="NAD8" s="499"/>
      <c r="NAE8" s="499"/>
      <c r="NAF8" s="499"/>
      <c r="NAG8" s="499"/>
      <c r="NAH8" s="499"/>
      <c r="NAI8" s="499"/>
      <c r="NAJ8" s="499"/>
      <c r="NAK8" s="499"/>
      <c r="NAL8" s="499"/>
      <c r="NAM8" s="499"/>
      <c r="NAN8" s="499"/>
      <c r="NAO8" s="499"/>
      <c r="NAP8" s="499"/>
      <c r="NAQ8" s="499"/>
      <c r="NAR8" s="499"/>
      <c r="NAS8" s="499"/>
      <c r="NAT8" s="499"/>
      <c r="NAU8" s="499"/>
      <c r="NAV8" s="499"/>
      <c r="NAW8" s="499"/>
      <c r="NAX8" s="499"/>
      <c r="NAY8" s="499"/>
      <c r="NAZ8" s="499"/>
      <c r="NBA8" s="499"/>
      <c r="NBB8" s="499"/>
      <c r="NBC8" s="499"/>
      <c r="NBD8" s="499"/>
      <c r="NBE8" s="499"/>
      <c r="NBF8" s="499"/>
      <c r="NBG8" s="499"/>
      <c r="NBH8" s="499"/>
      <c r="NBI8" s="499"/>
      <c r="NBJ8" s="499"/>
      <c r="NBK8" s="499"/>
      <c r="NBL8" s="499"/>
      <c r="NBM8" s="499"/>
      <c r="NBN8" s="499"/>
      <c r="NBO8" s="499"/>
      <c r="NBP8" s="499"/>
      <c r="NBQ8" s="499"/>
      <c r="NBR8" s="499"/>
      <c r="NBS8" s="499"/>
      <c r="NBT8" s="499"/>
      <c r="NBU8" s="499"/>
      <c r="NBV8" s="499"/>
      <c r="NBW8" s="499"/>
      <c r="NBX8" s="499"/>
      <c r="NBY8" s="499"/>
      <c r="NBZ8" s="499"/>
      <c r="NCA8" s="499"/>
      <c r="NCB8" s="499"/>
      <c r="NCC8" s="499"/>
      <c r="NCD8" s="499"/>
      <c r="NCE8" s="499"/>
      <c r="NCF8" s="499"/>
      <c r="NCG8" s="499"/>
      <c r="NCH8" s="499"/>
      <c r="NCI8" s="499"/>
      <c r="NCJ8" s="499"/>
      <c r="NCK8" s="499"/>
      <c r="NCL8" s="499"/>
      <c r="NCM8" s="499"/>
      <c r="NCN8" s="499"/>
      <c r="NCO8" s="499"/>
      <c r="NCP8" s="499"/>
      <c r="NCQ8" s="499"/>
      <c r="NCR8" s="499"/>
      <c r="NCS8" s="499"/>
      <c r="NCT8" s="499"/>
      <c r="NCU8" s="499"/>
      <c r="NCV8" s="499"/>
      <c r="NCW8" s="499"/>
      <c r="NCX8" s="499"/>
      <c r="NCY8" s="499"/>
      <c r="NCZ8" s="499"/>
      <c r="NDA8" s="499"/>
      <c r="NDB8" s="499"/>
      <c r="NDC8" s="499"/>
      <c r="NDD8" s="499"/>
      <c r="NDE8" s="499"/>
      <c r="NDF8" s="499"/>
      <c r="NDG8" s="499"/>
      <c r="NDH8" s="499"/>
      <c r="NDI8" s="499"/>
      <c r="NDJ8" s="499"/>
      <c r="NDK8" s="499"/>
      <c r="NDL8" s="499"/>
      <c r="NDM8" s="499"/>
      <c r="NDN8" s="499"/>
      <c r="NDO8" s="499"/>
      <c r="NDP8" s="499"/>
      <c r="NDQ8" s="499"/>
      <c r="NDR8" s="499"/>
      <c r="NDS8" s="499"/>
      <c r="NDT8" s="499"/>
      <c r="NDU8" s="499"/>
      <c r="NDV8" s="499"/>
      <c r="NDW8" s="499"/>
      <c r="NDX8" s="499"/>
      <c r="NDY8" s="499"/>
      <c r="NDZ8" s="499"/>
      <c r="NEA8" s="499"/>
      <c r="NEB8" s="499"/>
      <c r="NEC8" s="499"/>
      <c r="NED8" s="499"/>
      <c r="NEE8" s="499"/>
      <c r="NEF8" s="499"/>
      <c r="NEG8" s="499"/>
      <c r="NEH8" s="499"/>
      <c r="NEI8" s="499"/>
      <c r="NEJ8" s="499"/>
      <c r="NEK8" s="499"/>
      <c r="NEL8" s="499"/>
      <c r="NEM8" s="499"/>
      <c r="NEN8" s="499"/>
      <c r="NEO8" s="499"/>
      <c r="NEP8" s="499"/>
      <c r="NEQ8" s="499"/>
      <c r="NER8" s="499"/>
      <c r="NES8" s="499"/>
      <c r="NET8" s="499"/>
      <c r="NEU8" s="499"/>
      <c r="NEV8" s="499"/>
      <c r="NEW8" s="499"/>
      <c r="NEX8" s="499"/>
      <c r="NEY8" s="499"/>
      <c r="NEZ8" s="499"/>
      <c r="NFA8" s="499"/>
      <c r="NFB8" s="499"/>
      <c r="NFC8" s="499"/>
      <c r="NFD8" s="499"/>
      <c r="NFE8" s="499"/>
      <c r="NFF8" s="499"/>
      <c r="NFG8" s="499"/>
      <c r="NFH8" s="499"/>
      <c r="NFI8" s="499"/>
      <c r="NFJ8" s="499"/>
      <c r="NFK8" s="499"/>
      <c r="NFL8" s="499"/>
      <c r="NFM8" s="499"/>
      <c r="NFN8" s="499"/>
      <c r="NFO8" s="499"/>
      <c r="NFP8" s="499"/>
      <c r="NFQ8" s="499"/>
      <c r="NFR8" s="499"/>
      <c r="NFS8" s="499"/>
      <c r="NFT8" s="499"/>
      <c r="NFU8" s="499"/>
      <c r="NFV8" s="499"/>
      <c r="NFW8" s="499"/>
      <c r="NFX8" s="499"/>
      <c r="NFY8" s="499"/>
      <c r="NFZ8" s="499"/>
      <c r="NGA8" s="499"/>
      <c r="NGB8" s="499"/>
      <c r="NGC8" s="499"/>
      <c r="NGD8" s="499"/>
      <c r="NGE8" s="499"/>
      <c r="NGF8" s="499"/>
      <c r="NGG8" s="499"/>
      <c r="NGH8" s="499"/>
      <c r="NGI8" s="499"/>
      <c r="NGJ8" s="499"/>
      <c r="NGK8" s="499"/>
      <c r="NGL8" s="499"/>
      <c r="NGM8" s="499"/>
      <c r="NGN8" s="499"/>
      <c r="NGO8" s="499"/>
      <c r="NGP8" s="499"/>
      <c r="NGQ8" s="499"/>
      <c r="NGR8" s="499"/>
      <c r="NGS8" s="499"/>
      <c r="NGT8" s="499"/>
      <c r="NGU8" s="499"/>
      <c r="NGV8" s="499"/>
      <c r="NGW8" s="499"/>
      <c r="NGX8" s="499"/>
      <c r="NGY8" s="499"/>
      <c r="NGZ8" s="499"/>
      <c r="NHA8" s="499"/>
      <c r="NHB8" s="499"/>
      <c r="NHC8" s="499"/>
      <c r="NHD8" s="499"/>
      <c r="NHE8" s="499"/>
      <c r="NHF8" s="499"/>
      <c r="NHG8" s="499"/>
      <c r="NHH8" s="499"/>
      <c r="NHI8" s="499"/>
      <c r="NHJ8" s="499"/>
      <c r="NHK8" s="499"/>
      <c r="NHL8" s="499"/>
      <c r="NHM8" s="499"/>
      <c r="NHN8" s="499"/>
      <c r="NHO8" s="499"/>
      <c r="NHP8" s="499"/>
      <c r="NHQ8" s="499"/>
      <c r="NHR8" s="499"/>
      <c r="NHS8" s="499"/>
      <c r="NHT8" s="499"/>
      <c r="NHU8" s="499"/>
      <c r="NHV8" s="499"/>
      <c r="NHW8" s="499"/>
      <c r="NHX8" s="499"/>
      <c r="NHY8" s="499"/>
      <c r="NHZ8" s="499"/>
      <c r="NIA8" s="499"/>
      <c r="NIB8" s="499"/>
      <c r="NIC8" s="499"/>
      <c r="NID8" s="499"/>
      <c r="NIE8" s="499"/>
      <c r="NIF8" s="499"/>
      <c r="NIG8" s="499"/>
      <c r="NIH8" s="499"/>
      <c r="NII8" s="499"/>
      <c r="NIJ8" s="499"/>
      <c r="NIK8" s="499"/>
      <c r="NIL8" s="499"/>
      <c r="NIM8" s="499"/>
      <c r="NIN8" s="499"/>
      <c r="NIO8" s="499"/>
      <c r="NIP8" s="499"/>
      <c r="NIQ8" s="499"/>
      <c r="NIR8" s="499"/>
      <c r="NIS8" s="499"/>
      <c r="NIT8" s="499"/>
      <c r="NIU8" s="499"/>
      <c r="NIV8" s="499"/>
      <c r="NIW8" s="499"/>
      <c r="NIX8" s="499"/>
      <c r="NIY8" s="499"/>
      <c r="NIZ8" s="499"/>
      <c r="NJA8" s="499"/>
      <c r="NJB8" s="499"/>
      <c r="NJC8" s="499"/>
      <c r="NJD8" s="499"/>
      <c r="NJE8" s="499"/>
      <c r="NJF8" s="499"/>
      <c r="NJG8" s="499"/>
      <c r="NJH8" s="499"/>
      <c r="NJI8" s="499"/>
      <c r="NJJ8" s="499"/>
      <c r="NJK8" s="499"/>
      <c r="NJL8" s="499"/>
      <c r="NJM8" s="499"/>
      <c r="NJN8" s="499"/>
      <c r="NJO8" s="499"/>
      <c r="NJP8" s="499"/>
      <c r="NJQ8" s="499"/>
      <c r="NJR8" s="499"/>
      <c r="NJS8" s="499"/>
      <c r="NJT8" s="499"/>
      <c r="NJU8" s="499"/>
      <c r="NJV8" s="499"/>
      <c r="NJW8" s="499"/>
      <c r="NJX8" s="499"/>
      <c r="NJY8" s="499"/>
      <c r="NJZ8" s="499"/>
      <c r="NKA8" s="499"/>
      <c r="NKB8" s="499"/>
      <c r="NKC8" s="499"/>
      <c r="NKD8" s="499"/>
      <c r="NKE8" s="499"/>
      <c r="NKF8" s="499"/>
      <c r="NKG8" s="499"/>
      <c r="NKH8" s="499"/>
      <c r="NKI8" s="499"/>
      <c r="NKJ8" s="499"/>
      <c r="NKK8" s="499"/>
      <c r="NKL8" s="499"/>
      <c r="NKM8" s="499"/>
      <c r="NKN8" s="499"/>
      <c r="NKO8" s="499"/>
      <c r="NKP8" s="499"/>
      <c r="NKQ8" s="499"/>
      <c r="NKR8" s="499"/>
      <c r="NKS8" s="499"/>
      <c r="NKT8" s="499"/>
      <c r="NKU8" s="499"/>
      <c r="NKV8" s="499"/>
      <c r="NKW8" s="499"/>
      <c r="NKX8" s="499"/>
      <c r="NKY8" s="499"/>
      <c r="NKZ8" s="499"/>
      <c r="NLA8" s="499"/>
      <c r="NLB8" s="499"/>
      <c r="NLC8" s="499"/>
      <c r="NLD8" s="499"/>
      <c r="NLE8" s="499"/>
      <c r="NLF8" s="499"/>
      <c r="NLG8" s="499"/>
      <c r="NLH8" s="499"/>
      <c r="NLI8" s="499"/>
      <c r="NLJ8" s="499"/>
      <c r="NLK8" s="499"/>
      <c r="NLL8" s="499"/>
      <c r="NLM8" s="499"/>
      <c r="NLN8" s="499"/>
      <c r="NLO8" s="499"/>
      <c r="NLP8" s="499"/>
      <c r="NLQ8" s="499"/>
      <c r="NLR8" s="499"/>
      <c r="NLS8" s="499"/>
      <c r="NLT8" s="499"/>
      <c r="NLU8" s="499"/>
      <c r="NLV8" s="499"/>
      <c r="NLW8" s="499"/>
      <c r="NLX8" s="499"/>
      <c r="NLY8" s="499"/>
      <c r="NLZ8" s="499"/>
      <c r="NMA8" s="499"/>
      <c r="NMB8" s="499"/>
      <c r="NMC8" s="499"/>
      <c r="NMD8" s="499"/>
      <c r="NME8" s="499"/>
      <c r="NMF8" s="499"/>
      <c r="NMG8" s="499"/>
      <c r="NMH8" s="499"/>
      <c r="NMI8" s="499"/>
      <c r="NMJ8" s="499"/>
      <c r="NMK8" s="499"/>
      <c r="NML8" s="499"/>
      <c r="NMM8" s="499"/>
      <c r="NMN8" s="499"/>
      <c r="NMO8" s="499"/>
      <c r="NMP8" s="499"/>
      <c r="NMQ8" s="499"/>
      <c r="NMR8" s="499"/>
      <c r="NMS8" s="499"/>
      <c r="NMT8" s="499"/>
      <c r="NMU8" s="499"/>
      <c r="NMV8" s="499"/>
      <c r="NMW8" s="499"/>
      <c r="NMX8" s="499"/>
      <c r="NMY8" s="499"/>
      <c r="NMZ8" s="499"/>
      <c r="NNA8" s="499"/>
      <c r="NNB8" s="499"/>
      <c r="NNC8" s="499"/>
      <c r="NND8" s="499"/>
      <c r="NNE8" s="499"/>
      <c r="NNF8" s="499"/>
      <c r="NNG8" s="499"/>
      <c r="NNH8" s="499"/>
      <c r="NNI8" s="499"/>
      <c r="NNJ8" s="499"/>
      <c r="NNK8" s="499"/>
      <c r="NNL8" s="499"/>
      <c r="NNM8" s="499"/>
      <c r="NNN8" s="499"/>
      <c r="NNO8" s="499"/>
      <c r="NNP8" s="499"/>
      <c r="NNQ8" s="499"/>
      <c r="NNR8" s="499"/>
      <c r="NNS8" s="499"/>
      <c r="NNT8" s="499"/>
      <c r="NNU8" s="499"/>
      <c r="NNV8" s="499"/>
      <c r="NNW8" s="499"/>
      <c r="NNX8" s="499"/>
      <c r="NNY8" s="499"/>
      <c r="NNZ8" s="499"/>
      <c r="NOA8" s="499"/>
      <c r="NOB8" s="499"/>
      <c r="NOC8" s="499"/>
      <c r="NOD8" s="499"/>
      <c r="NOE8" s="499"/>
      <c r="NOF8" s="499"/>
      <c r="NOG8" s="499"/>
      <c r="NOH8" s="499"/>
      <c r="NOI8" s="499"/>
      <c r="NOJ8" s="499"/>
      <c r="NOK8" s="499"/>
      <c r="NOL8" s="499"/>
      <c r="NOM8" s="499"/>
      <c r="NON8" s="499"/>
      <c r="NOO8" s="499"/>
      <c r="NOP8" s="499"/>
      <c r="NOQ8" s="499"/>
      <c r="NOR8" s="499"/>
      <c r="NOS8" s="499"/>
      <c r="NOT8" s="499"/>
      <c r="NOU8" s="499"/>
      <c r="NOV8" s="499"/>
      <c r="NOW8" s="499"/>
      <c r="NOX8" s="499"/>
      <c r="NOY8" s="499"/>
      <c r="NOZ8" s="499"/>
      <c r="NPA8" s="499"/>
      <c r="NPB8" s="499"/>
      <c r="NPC8" s="499"/>
      <c r="NPD8" s="499"/>
      <c r="NPE8" s="499"/>
      <c r="NPF8" s="499"/>
      <c r="NPG8" s="499"/>
      <c r="NPH8" s="499"/>
      <c r="NPI8" s="499"/>
      <c r="NPJ8" s="499"/>
      <c r="NPK8" s="499"/>
      <c r="NPL8" s="499"/>
      <c r="NPM8" s="499"/>
      <c r="NPN8" s="499"/>
      <c r="NPO8" s="499"/>
      <c r="NPP8" s="499"/>
      <c r="NPQ8" s="499"/>
      <c r="NPR8" s="499"/>
      <c r="NPS8" s="499"/>
      <c r="NPT8" s="499"/>
      <c r="NPU8" s="499"/>
      <c r="NPV8" s="499"/>
      <c r="NPW8" s="499"/>
      <c r="NPX8" s="499"/>
      <c r="NPY8" s="499"/>
      <c r="NPZ8" s="499"/>
      <c r="NQA8" s="499"/>
      <c r="NQB8" s="499"/>
      <c r="NQC8" s="499"/>
      <c r="NQD8" s="499"/>
      <c r="NQE8" s="499"/>
      <c r="NQF8" s="499"/>
      <c r="NQG8" s="499"/>
      <c r="NQH8" s="499"/>
      <c r="NQI8" s="499"/>
      <c r="NQJ8" s="499"/>
      <c r="NQK8" s="499"/>
      <c r="NQL8" s="499"/>
      <c r="NQM8" s="499"/>
      <c r="NQN8" s="499"/>
      <c r="NQO8" s="499"/>
      <c r="NQP8" s="499"/>
      <c r="NQQ8" s="499"/>
      <c r="NQR8" s="499"/>
      <c r="NQS8" s="499"/>
      <c r="NQT8" s="499"/>
      <c r="NQU8" s="499"/>
      <c r="NQV8" s="499"/>
      <c r="NQW8" s="499"/>
      <c r="NQX8" s="499"/>
      <c r="NQY8" s="499"/>
      <c r="NQZ8" s="499"/>
      <c r="NRA8" s="499"/>
      <c r="NRB8" s="499"/>
      <c r="NRC8" s="499"/>
      <c r="NRD8" s="499"/>
      <c r="NRE8" s="499"/>
      <c r="NRF8" s="499"/>
      <c r="NRG8" s="499"/>
      <c r="NRH8" s="499"/>
      <c r="NRI8" s="499"/>
      <c r="NRJ8" s="499"/>
      <c r="NRK8" s="499"/>
      <c r="NRL8" s="499"/>
      <c r="NRM8" s="499"/>
      <c r="NRN8" s="499"/>
      <c r="NRO8" s="499"/>
      <c r="NRP8" s="499"/>
      <c r="NRQ8" s="499"/>
      <c r="NRR8" s="499"/>
      <c r="NRS8" s="499"/>
      <c r="NRT8" s="499"/>
      <c r="NRU8" s="499"/>
      <c r="NRV8" s="499"/>
      <c r="NRW8" s="499"/>
      <c r="NRX8" s="499"/>
      <c r="NRY8" s="499"/>
      <c r="NRZ8" s="499"/>
      <c r="NSA8" s="499"/>
      <c r="NSB8" s="499"/>
      <c r="NSC8" s="499"/>
      <c r="NSD8" s="499"/>
      <c r="NSE8" s="499"/>
      <c r="NSF8" s="499"/>
      <c r="NSG8" s="499"/>
      <c r="NSH8" s="499"/>
      <c r="NSI8" s="499"/>
      <c r="NSJ8" s="499"/>
      <c r="NSK8" s="499"/>
      <c r="NSL8" s="499"/>
      <c r="NSM8" s="499"/>
      <c r="NSN8" s="499"/>
      <c r="NSO8" s="499"/>
      <c r="NSP8" s="499"/>
      <c r="NSQ8" s="499"/>
      <c r="NSR8" s="499"/>
      <c r="NSS8" s="499"/>
      <c r="NST8" s="499"/>
      <c r="NSU8" s="499"/>
      <c r="NSV8" s="499"/>
      <c r="NSW8" s="499"/>
      <c r="NSX8" s="499"/>
      <c r="NSY8" s="499"/>
      <c r="NSZ8" s="499"/>
      <c r="NTA8" s="499"/>
      <c r="NTB8" s="499"/>
      <c r="NTC8" s="499"/>
      <c r="NTD8" s="499"/>
      <c r="NTE8" s="499"/>
      <c r="NTF8" s="499"/>
      <c r="NTG8" s="499"/>
      <c r="NTH8" s="499"/>
      <c r="NTI8" s="499"/>
      <c r="NTJ8" s="499"/>
      <c r="NTK8" s="499"/>
      <c r="NTL8" s="499"/>
      <c r="NTM8" s="499"/>
      <c r="NTN8" s="499"/>
      <c r="NTO8" s="499"/>
      <c r="NTP8" s="499"/>
      <c r="NTQ8" s="499"/>
      <c r="NTR8" s="499"/>
      <c r="NTS8" s="499"/>
      <c r="NTT8" s="499"/>
      <c r="NTU8" s="499"/>
      <c r="NTV8" s="499"/>
      <c r="NTW8" s="499"/>
      <c r="NTX8" s="499"/>
      <c r="NTY8" s="499"/>
      <c r="NTZ8" s="499"/>
      <c r="NUA8" s="499"/>
      <c r="NUB8" s="499"/>
      <c r="NUC8" s="499"/>
      <c r="NUD8" s="499"/>
      <c r="NUE8" s="499"/>
      <c r="NUF8" s="499"/>
      <c r="NUG8" s="499"/>
      <c r="NUH8" s="499"/>
      <c r="NUI8" s="499"/>
      <c r="NUJ8" s="499"/>
      <c r="NUK8" s="499"/>
      <c r="NUL8" s="499"/>
      <c r="NUM8" s="499"/>
      <c r="NUN8" s="499"/>
      <c r="NUO8" s="499"/>
      <c r="NUP8" s="499"/>
      <c r="NUQ8" s="499"/>
      <c r="NUR8" s="499"/>
      <c r="NUS8" s="499"/>
      <c r="NUT8" s="499"/>
      <c r="NUU8" s="499"/>
      <c r="NUV8" s="499"/>
      <c r="NUW8" s="499"/>
      <c r="NUX8" s="499"/>
      <c r="NUY8" s="499"/>
      <c r="NUZ8" s="499"/>
      <c r="NVA8" s="499"/>
      <c r="NVB8" s="499"/>
      <c r="NVC8" s="499"/>
      <c r="NVD8" s="499"/>
      <c r="NVE8" s="499"/>
      <c r="NVF8" s="499"/>
      <c r="NVG8" s="499"/>
      <c r="NVH8" s="499"/>
      <c r="NVI8" s="499"/>
      <c r="NVJ8" s="499"/>
      <c r="NVK8" s="499"/>
      <c r="NVL8" s="499"/>
      <c r="NVM8" s="499"/>
      <c r="NVN8" s="499"/>
      <c r="NVO8" s="499"/>
      <c r="NVP8" s="499"/>
      <c r="NVQ8" s="499"/>
      <c r="NVR8" s="499"/>
      <c r="NVS8" s="499"/>
      <c r="NVT8" s="499"/>
      <c r="NVU8" s="499"/>
      <c r="NVV8" s="499"/>
      <c r="NVW8" s="499"/>
      <c r="NVX8" s="499"/>
      <c r="NVY8" s="499"/>
      <c r="NVZ8" s="499"/>
      <c r="NWA8" s="499"/>
      <c r="NWB8" s="499"/>
      <c r="NWC8" s="499"/>
      <c r="NWD8" s="499"/>
      <c r="NWE8" s="499"/>
      <c r="NWF8" s="499"/>
      <c r="NWG8" s="499"/>
      <c r="NWH8" s="499"/>
      <c r="NWI8" s="499"/>
      <c r="NWJ8" s="499"/>
      <c r="NWK8" s="499"/>
      <c r="NWL8" s="499"/>
      <c r="NWM8" s="499"/>
      <c r="NWN8" s="499"/>
      <c r="NWO8" s="499"/>
      <c r="NWP8" s="499"/>
      <c r="NWQ8" s="499"/>
      <c r="NWR8" s="499"/>
      <c r="NWS8" s="499"/>
      <c r="NWT8" s="499"/>
      <c r="NWU8" s="499"/>
      <c r="NWV8" s="499"/>
      <c r="NWW8" s="499"/>
      <c r="NWX8" s="499"/>
      <c r="NWY8" s="499"/>
      <c r="NWZ8" s="499"/>
      <c r="NXA8" s="499"/>
      <c r="NXB8" s="499"/>
      <c r="NXC8" s="499"/>
      <c r="NXD8" s="499"/>
      <c r="NXE8" s="499"/>
      <c r="NXF8" s="499"/>
      <c r="NXG8" s="499"/>
      <c r="NXH8" s="499"/>
      <c r="NXI8" s="499"/>
      <c r="NXJ8" s="499"/>
      <c r="NXK8" s="499"/>
      <c r="NXL8" s="499"/>
      <c r="NXM8" s="499"/>
      <c r="NXN8" s="499"/>
      <c r="NXO8" s="499"/>
      <c r="NXP8" s="499"/>
      <c r="NXQ8" s="499"/>
      <c r="NXR8" s="499"/>
      <c r="NXS8" s="499"/>
      <c r="NXT8" s="499"/>
      <c r="NXU8" s="499"/>
      <c r="NXV8" s="499"/>
      <c r="NXW8" s="499"/>
      <c r="NXX8" s="499"/>
      <c r="NXY8" s="499"/>
      <c r="NXZ8" s="499"/>
      <c r="NYA8" s="499"/>
      <c r="NYB8" s="499"/>
      <c r="NYC8" s="499"/>
      <c r="NYD8" s="499"/>
      <c r="NYE8" s="499"/>
      <c r="NYF8" s="499"/>
      <c r="NYG8" s="499"/>
      <c r="NYH8" s="499"/>
      <c r="NYI8" s="499"/>
      <c r="NYJ8" s="499"/>
      <c r="NYK8" s="499"/>
      <c r="NYL8" s="499"/>
      <c r="NYM8" s="499"/>
      <c r="NYN8" s="499"/>
      <c r="NYO8" s="499"/>
      <c r="NYP8" s="499"/>
      <c r="NYQ8" s="499"/>
      <c r="NYR8" s="499"/>
      <c r="NYS8" s="499"/>
      <c r="NYT8" s="499"/>
      <c r="NYU8" s="499"/>
      <c r="NYV8" s="499"/>
      <c r="NYW8" s="499"/>
      <c r="NYX8" s="499"/>
      <c r="NYY8" s="499"/>
      <c r="NYZ8" s="499"/>
      <c r="NZA8" s="499"/>
      <c r="NZB8" s="499"/>
      <c r="NZC8" s="499"/>
      <c r="NZD8" s="499"/>
      <c r="NZE8" s="499"/>
      <c r="NZF8" s="499"/>
      <c r="NZG8" s="499"/>
      <c r="NZH8" s="499"/>
      <c r="NZI8" s="499"/>
      <c r="NZJ8" s="499"/>
      <c r="NZK8" s="499"/>
      <c r="NZL8" s="499"/>
      <c r="NZM8" s="499"/>
      <c r="NZN8" s="499"/>
      <c r="NZO8" s="499"/>
      <c r="NZP8" s="499"/>
      <c r="NZQ8" s="499"/>
      <c r="NZR8" s="499"/>
      <c r="NZS8" s="499"/>
      <c r="NZT8" s="499"/>
      <c r="NZU8" s="499"/>
      <c r="NZV8" s="499"/>
      <c r="NZW8" s="499"/>
      <c r="NZX8" s="499"/>
      <c r="NZY8" s="499"/>
      <c r="NZZ8" s="499"/>
      <c r="OAA8" s="499"/>
      <c r="OAB8" s="499"/>
      <c r="OAC8" s="499"/>
      <c r="OAD8" s="499"/>
      <c r="OAE8" s="499"/>
      <c r="OAF8" s="499"/>
      <c r="OAG8" s="499"/>
      <c r="OAH8" s="499"/>
      <c r="OAI8" s="499"/>
      <c r="OAJ8" s="499"/>
      <c r="OAK8" s="499"/>
      <c r="OAL8" s="499"/>
      <c r="OAM8" s="499"/>
      <c r="OAN8" s="499"/>
      <c r="OAO8" s="499"/>
      <c r="OAP8" s="499"/>
      <c r="OAQ8" s="499"/>
      <c r="OAR8" s="499"/>
      <c r="OAS8" s="499"/>
      <c r="OAT8" s="499"/>
      <c r="OAU8" s="499"/>
      <c r="OAV8" s="499"/>
      <c r="OAW8" s="499"/>
      <c r="OAX8" s="499"/>
      <c r="OAY8" s="499"/>
      <c r="OAZ8" s="499"/>
      <c r="OBA8" s="499"/>
      <c r="OBB8" s="499"/>
      <c r="OBC8" s="499"/>
      <c r="OBD8" s="499"/>
      <c r="OBE8" s="499"/>
      <c r="OBF8" s="499"/>
      <c r="OBG8" s="499"/>
      <c r="OBH8" s="499"/>
      <c r="OBI8" s="499"/>
      <c r="OBJ8" s="499"/>
      <c r="OBK8" s="499"/>
      <c r="OBL8" s="499"/>
      <c r="OBM8" s="499"/>
      <c r="OBN8" s="499"/>
      <c r="OBO8" s="499"/>
      <c r="OBP8" s="499"/>
      <c r="OBQ8" s="499"/>
      <c r="OBR8" s="499"/>
      <c r="OBS8" s="499"/>
      <c r="OBT8" s="499"/>
      <c r="OBU8" s="499"/>
      <c r="OBV8" s="499"/>
      <c r="OBW8" s="499"/>
      <c r="OBX8" s="499"/>
      <c r="OBY8" s="499"/>
      <c r="OBZ8" s="499"/>
      <c r="OCA8" s="499"/>
      <c r="OCB8" s="499"/>
      <c r="OCC8" s="499"/>
      <c r="OCD8" s="499"/>
      <c r="OCE8" s="499"/>
      <c r="OCF8" s="499"/>
      <c r="OCG8" s="499"/>
      <c r="OCH8" s="499"/>
      <c r="OCI8" s="499"/>
      <c r="OCJ8" s="499"/>
      <c r="OCK8" s="499"/>
      <c r="OCL8" s="499"/>
      <c r="OCM8" s="499"/>
      <c r="OCN8" s="499"/>
      <c r="OCO8" s="499"/>
      <c r="OCP8" s="499"/>
      <c r="OCQ8" s="499"/>
      <c r="OCR8" s="499"/>
      <c r="OCS8" s="499"/>
      <c r="OCT8" s="499"/>
      <c r="OCU8" s="499"/>
      <c r="OCV8" s="499"/>
      <c r="OCW8" s="499"/>
      <c r="OCX8" s="499"/>
      <c r="OCY8" s="499"/>
      <c r="OCZ8" s="499"/>
      <c r="ODA8" s="499"/>
      <c r="ODB8" s="499"/>
      <c r="ODC8" s="499"/>
      <c r="ODD8" s="499"/>
      <c r="ODE8" s="499"/>
      <c r="ODF8" s="499"/>
      <c r="ODG8" s="499"/>
      <c r="ODH8" s="499"/>
      <c r="ODI8" s="499"/>
      <c r="ODJ8" s="499"/>
      <c r="ODK8" s="499"/>
      <c r="ODL8" s="499"/>
      <c r="ODM8" s="499"/>
      <c r="ODN8" s="499"/>
      <c r="ODO8" s="499"/>
      <c r="ODP8" s="499"/>
      <c r="ODQ8" s="499"/>
      <c r="ODR8" s="499"/>
      <c r="ODS8" s="499"/>
      <c r="ODT8" s="499"/>
      <c r="ODU8" s="499"/>
      <c r="ODV8" s="499"/>
      <c r="ODW8" s="499"/>
      <c r="ODX8" s="499"/>
      <c r="ODY8" s="499"/>
      <c r="ODZ8" s="499"/>
      <c r="OEA8" s="499"/>
      <c r="OEB8" s="499"/>
      <c r="OEC8" s="499"/>
      <c r="OED8" s="499"/>
      <c r="OEE8" s="499"/>
      <c r="OEF8" s="499"/>
      <c r="OEG8" s="499"/>
      <c r="OEH8" s="499"/>
      <c r="OEI8" s="499"/>
      <c r="OEJ8" s="499"/>
      <c r="OEK8" s="499"/>
      <c r="OEL8" s="499"/>
      <c r="OEM8" s="499"/>
      <c r="OEN8" s="499"/>
      <c r="OEO8" s="499"/>
      <c r="OEP8" s="499"/>
      <c r="OEQ8" s="499"/>
      <c r="OER8" s="499"/>
      <c r="OES8" s="499"/>
      <c r="OET8" s="499"/>
      <c r="OEU8" s="499"/>
      <c r="OEV8" s="499"/>
      <c r="OEW8" s="499"/>
      <c r="OEX8" s="499"/>
      <c r="OEY8" s="499"/>
      <c r="OEZ8" s="499"/>
      <c r="OFA8" s="499"/>
      <c r="OFB8" s="499"/>
      <c r="OFC8" s="499"/>
      <c r="OFD8" s="499"/>
      <c r="OFE8" s="499"/>
      <c r="OFF8" s="499"/>
      <c r="OFG8" s="499"/>
      <c r="OFH8" s="499"/>
      <c r="OFI8" s="499"/>
      <c r="OFJ8" s="499"/>
      <c r="OFK8" s="499"/>
      <c r="OFL8" s="499"/>
      <c r="OFM8" s="499"/>
      <c r="OFN8" s="499"/>
      <c r="OFO8" s="499"/>
      <c r="OFP8" s="499"/>
      <c r="OFQ8" s="499"/>
      <c r="OFR8" s="499"/>
      <c r="OFS8" s="499"/>
      <c r="OFT8" s="499"/>
      <c r="OFU8" s="499"/>
      <c r="OFV8" s="499"/>
      <c r="OFW8" s="499"/>
      <c r="OFX8" s="499"/>
      <c r="OFY8" s="499"/>
      <c r="OFZ8" s="499"/>
      <c r="OGA8" s="499"/>
      <c r="OGB8" s="499"/>
      <c r="OGC8" s="499"/>
      <c r="OGD8" s="499"/>
      <c r="OGE8" s="499"/>
      <c r="OGF8" s="499"/>
      <c r="OGG8" s="499"/>
      <c r="OGH8" s="499"/>
      <c r="OGI8" s="499"/>
      <c r="OGJ8" s="499"/>
      <c r="OGK8" s="499"/>
      <c r="OGL8" s="499"/>
      <c r="OGM8" s="499"/>
      <c r="OGN8" s="499"/>
      <c r="OGO8" s="499"/>
      <c r="OGP8" s="499"/>
      <c r="OGQ8" s="499"/>
      <c r="OGR8" s="499"/>
      <c r="OGS8" s="499"/>
      <c r="OGT8" s="499"/>
      <c r="OGU8" s="499"/>
      <c r="OGV8" s="499"/>
      <c r="OGW8" s="499"/>
      <c r="OGX8" s="499"/>
      <c r="OGY8" s="499"/>
      <c r="OGZ8" s="499"/>
      <c r="OHA8" s="499"/>
      <c r="OHB8" s="499"/>
      <c r="OHC8" s="499"/>
      <c r="OHD8" s="499"/>
      <c r="OHE8" s="499"/>
      <c r="OHF8" s="499"/>
      <c r="OHG8" s="499"/>
      <c r="OHH8" s="499"/>
      <c r="OHI8" s="499"/>
      <c r="OHJ8" s="499"/>
      <c r="OHK8" s="499"/>
      <c r="OHL8" s="499"/>
      <c r="OHM8" s="499"/>
      <c r="OHN8" s="499"/>
      <c r="OHO8" s="499"/>
      <c r="OHP8" s="499"/>
      <c r="OHQ8" s="499"/>
      <c r="OHR8" s="499"/>
      <c r="OHS8" s="499"/>
      <c r="OHT8" s="499"/>
      <c r="OHU8" s="499"/>
      <c r="OHV8" s="499"/>
      <c r="OHW8" s="499"/>
      <c r="OHX8" s="499"/>
      <c r="OHY8" s="499"/>
      <c r="OHZ8" s="499"/>
      <c r="OIA8" s="499"/>
      <c r="OIB8" s="499"/>
      <c r="OIC8" s="499"/>
      <c r="OID8" s="499"/>
      <c r="OIE8" s="499"/>
      <c r="OIF8" s="499"/>
      <c r="OIG8" s="499"/>
      <c r="OIH8" s="499"/>
      <c r="OII8" s="499"/>
      <c r="OIJ8" s="499"/>
      <c r="OIK8" s="499"/>
      <c r="OIL8" s="499"/>
      <c r="OIM8" s="499"/>
      <c r="OIN8" s="499"/>
      <c r="OIO8" s="499"/>
      <c r="OIP8" s="499"/>
      <c r="OIQ8" s="499"/>
      <c r="OIR8" s="499"/>
      <c r="OIS8" s="499"/>
      <c r="OIT8" s="499"/>
      <c r="OIU8" s="499"/>
      <c r="OIV8" s="499"/>
      <c r="OIW8" s="499"/>
      <c r="OIX8" s="499"/>
      <c r="OIY8" s="499"/>
      <c r="OIZ8" s="499"/>
      <c r="OJA8" s="499"/>
      <c r="OJB8" s="499"/>
      <c r="OJC8" s="499"/>
      <c r="OJD8" s="499"/>
      <c r="OJE8" s="499"/>
      <c r="OJF8" s="499"/>
      <c r="OJG8" s="499"/>
      <c r="OJH8" s="499"/>
      <c r="OJI8" s="499"/>
      <c r="OJJ8" s="499"/>
      <c r="OJK8" s="499"/>
      <c r="OJL8" s="499"/>
      <c r="OJM8" s="499"/>
      <c r="OJN8" s="499"/>
      <c r="OJO8" s="499"/>
      <c r="OJP8" s="499"/>
      <c r="OJQ8" s="499"/>
      <c r="OJR8" s="499"/>
      <c r="OJS8" s="499"/>
      <c r="OJT8" s="499"/>
      <c r="OJU8" s="499"/>
      <c r="OJV8" s="499"/>
      <c r="OJW8" s="499"/>
      <c r="OJX8" s="499"/>
      <c r="OJY8" s="499"/>
      <c r="OJZ8" s="499"/>
      <c r="OKA8" s="499"/>
      <c r="OKB8" s="499"/>
      <c r="OKC8" s="499"/>
      <c r="OKD8" s="499"/>
      <c r="OKE8" s="499"/>
      <c r="OKF8" s="499"/>
      <c r="OKG8" s="499"/>
      <c r="OKH8" s="499"/>
      <c r="OKI8" s="499"/>
      <c r="OKJ8" s="499"/>
      <c r="OKK8" s="499"/>
      <c r="OKL8" s="499"/>
      <c r="OKM8" s="499"/>
      <c r="OKN8" s="499"/>
      <c r="OKO8" s="499"/>
      <c r="OKP8" s="499"/>
      <c r="OKQ8" s="499"/>
      <c r="OKR8" s="499"/>
      <c r="OKS8" s="499"/>
      <c r="OKT8" s="499"/>
      <c r="OKU8" s="499"/>
      <c r="OKV8" s="499"/>
      <c r="OKW8" s="499"/>
      <c r="OKX8" s="499"/>
      <c r="OKY8" s="499"/>
      <c r="OKZ8" s="499"/>
      <c r="OLA8" s="499"/>
      <c r="OLB8" s="499"/>
      <c r="OLC8" s="499"/>
      <c r="OLD8" s="499"/>
      <c r="OLE8" s="499"/>
      <c r="OLF8" s="499"/>
      <c r="OLG8" s="499"/>
      <c r="OLH8" s="499"/>
      <c r="OLI8" s="499"/>
      <c r="OLJ8" s="499"/>
      <c r="OLK8" s="499"/>
      <c r="OLL8" s="499"/>
      <c r="OLM8" s="499"/>
      <c r="OLN8" s="499"/>
      <c r="OLO8" s="499"/>
      <c r="OLP8" s="499"/>
      <c r="OLQ8" s="499"/>
      <c r="OLR8" s="499"/>
      <c r="OLS8" s="499"/>
      <c r="OLT8" s="499"/>
      <c r="OLU8" s="499"/>
      <c r="OLV8" s="499"/>
      <c r="OLW8" s="499"/>
      <c r="OLX8" s="499"/>
      <c r="OLY8" s="499"/>
      <c r="OLZ8" s="499"/>
      <c r="OMA8" s="499"/>
      <c r="OMB8" s="499"/>
      <c r="OMC8" s="499"/>
      <c r="OMD8" s="499"/>
      <c r="OME8" s="499"/>
      <c r="OMF8" s="499"/>
      <c r="OMG8" s="499"/>
      <c r="OMH8" s="499"/>
      <c r="OMI8" s="499"/>
      <c r="OMJ8" s="499"/>
      <c r="OMK8" s="499"/>
      <c r="OML8" s="499"/>
      <c r="OMM8" s="499"/>
      <c r="OMN8" s="499"/>
      <c r="OMO8" s="499"/>
      <c r="OMP8" s="499"/>
      <c r="OMQ8" s="499"/>
      <c r="OMR8" s="499"/>
      <c r="OMS8" s="499"/>
      <c r="OMT8" s="499"/>
      <c r="OMU8" s="499"/>
      <c r="OMV8" s="499"/>
      <c r="OMW8" s="499"/>
      <c r="OMX8" s="499"/>
      <c r="OMY8" s="499"/>
      <c r="OMZ8" s="499"/>
      <c r="ONA8" s="499"/>
      <c r="ONB8" s="499"/>
      <c r="ONC8" s="499"/>
      <c r="OND8" s="499"/>
      <c r="ONE8" s="499"/>
      <c r="ONF8" s="499"/>
      <c r="ONG8" s="499"/>
      <c r="ONH8" s="499"/>
      <c r="ONI8" s="499"/>
      <c r="ONJ8" s="499"/>
      <c r="ONK8" s="499"/>
      <c r="ONL8" s="499"/>
      <c r="ONM8" s="499"/>
      <c r="ONN8" s="499"/>
      <c r="ONO8" s="499"/>
      <c r="ONP8" s="499"/>
      <c r="ONQ8" s="499"/>
      <c r="ONR8" s="499"/>
      <c r="ONS8" s="499"/>
      <c r="ONT8" s="499"/>
      <c r="ONU8" s="499"/>
      <c r="ONV8" s="499"/>
      <c r="ONW8" s="499"/>
      <c r="ONX8" s="499"/>
      <c r="ONY8" s="499"/>
      <c r="ONZ8" s="499"/>
      <c r="OOA8" s="499"/>
      <c r="OOB8" s="499"/>
      <c r="OOC8" s="499"/>
      <c r="OOD8" s="499"/>
      <c r="OOE8" s="499"/>
      <c r="OOF8" s="499"/>
      <c r="OOG8" s="499"/>
      <c r="OOH8" s="499"/>
      <c r="OOI8" s="499"/>
      <c r="OOJ8" s="499"/>
      <c r="OOK8" s="499"/>
      <c r="OOL8" s="499"/>
      <c r="OOM8" s="499"/>
      <c r="OON8" s="499"/>
      <c r="OOO8" s="499"/>
      <c r="OOP8" s="499"/>
      <c r="OOQ8" s="499"/>
      <c r="OOR8" s="499"/>
      <c r="OOS8" s="499"/>
      <c r="OOT8" s="499"/>
      <c r="OOU8" s="499"/>
      <c r="OOV8" s="499"/>
      <c r="OOW8" s="499"/>
      <c r="OOX8" s="499"/>
      <c r="OOY8" s="499"/>
      <c r="OOZ8" s="499"/>
      <c r="OPA8" s="499"/>
      <c r="OPB8" s="499"/>
      <c r="OPC8" s="499"/>
      <c r="OPD8" s="499"/>
      <c r="OPE8" s="499"/>
      <c r="OPF8" s="499"/>
      <c r="OPG8" s="499"/>
      <c r="OPH8" s="499"/>
      <c r="OPI8" s="499"/>
      <c r="OPJ8" s="499"/>
      <c r="OPK8" s="499"/>
      <c r="OPL8" s="499"/>
      <c r="OPM8" s="499"/>
      <c r="OPN8" s="499"/>
      <c r="OPO8" s="499"/>
      <c r="OPP8" s="499"/>
      <c r="OPQ8" s="499"/>
      <c r="OPR8" s="499"/>
      <c r="OPS8" s="499"/>
      <c r="OPT8" s="499"/>
      <c r="OPU8" s="499"/>
      <c r="OPV8" s="499"/>
      <c r="OPW8" s="499"/>
      <c r="OPX8" s="499"/>
      <c r="OPY8" s="499"/>
      <c r="OPZ8" s="499"/>
      <c r="OQA8" s="499"/>
      <c r="OQB8" s="499"/>
      <c r="OQC8" s="499"/>
      <c r="OQD8" s="499"/>
      <c r="OQE8" s="499"/>
      <c r="OQF8" s="499"/>
      <c r="OQG8" s="499"/>
      <c r="OQH8" s="499"/>
      <c r="OQI8" s="499"/>
      <c r="OQJ8" s="499"/>
      <c r="OQK8" s="499"/>
      <c r="OQL8" s="499"/>
      <c r="OQM8" s="499"/>
      <c r="OQN8" s="499"/>
      <c r="OQO8" s="499"/>
      <c r="OQP8" s="499"/>
      <c r="OQQ8" s="499"/>
      <c r="OQR8" s="499"/>
      <c r="OQS8" s="499"/>
      <c r="OQT8" s="499"/>
      <c r="OQU8" s="499"/>
      <c r="OQV8" s="499"/>
      <c r="OQW8" s="499"/>
      <c r="OQX8" s="499"/>
      <c r="OQY8" s="499"/>
      <c r="OQZ8" s="499"/>
      <c r="ORA8" s="499"/>
      <c r="ORB8" s="499"/>
      <c r="ORC8" s="499"/>
      <c r="ORD8" s="499"/>
      <c r="ORE8" s="499"/>
      <c r="ORF8" s="499"/>
      <c r="ORG8" s="499"/>
      <c r="ORH8" s="499"/>
      <c r="ORI8" s="499"/>
      <c r="ORJ8" s="499"/>
      <c r="ORK8" s="499"/>
      <c r="ORL8" s="499"/>
      <c r="ORM8" s="499"/>
      <c r="ORN8" s="499"/>
      <c r="ORO8" s="499"/>
      <c r="ORP8" s="499"/>
      <c r="ORQ8" s="499"/>
      <c r="ORR8" s="499"/>
      <c r="ORS8" s="499"/>
      <c r="ORT8" s="499"/>
      <c r="ORU8" s="499"/>
      <c r="ORV8" s="499"/>
      <c r="ORW8" s="499"/>
      <c r="ORX8" s="499"/>
      <c r="ORY8" s="499"/>
      <c r="ORZ8" s="499"/>
      <c r="OSA8" s="499"/>
      <c r="OSB8" s="499"/>
      <c r="OSC8" s="499"/>
      <c r="OSD8" s="499"/>
      <c r="OSE8" s="499"/>
      <c r="OSF8" s="499"/>
      <c r="OSG8" s="499"/>
      <c r="OSH8" s="499"/>
      <c r="OSI8" s="499"/>
      <c r="OSJ8" s="499"/>
      <c r="OSK8" s="499"/>
      <c r="OSL8" s="499"/>
      <c r="OSM8" s="499"/>
      <c r="OSN8" s="499"/>
      <c r="OSO8" s="499"/>
      <c r="OSP8" s="499"/>
      <c r="OSQ8" s="499"/>
      <c r="OSR8" s="499"/>
      <c r="OSS8" s="499"/>
      <c r="OST8" s="499"/>
      <c r="OSU8" s="499"/>
      <c r="OSV8" s="499"/>
      <c r="OSW8" s="499"/>
      <c r="OSX8" s="499"/>
      <c r="OSY8" s="499"/>
      <c r="OSZ8" s="499"/>
      <c r="OTA8" s="499"/>
      <c r="OTB8" s="499"/>
      <c r="OTC8" s="499"/>
      <c r="OTD8" s="499"/>
      <c r="OTE8" s="499"/>
      <c r="OTF8" s="499"/>
      <c r="OTG8" s="499"/>
      <c r="OTH8" s="499"/>
      <c r="OTI8" s="499"/>
      <c r="OTJ8" s="499"/>
      <c r="OTK8" s="499"/>
      <c r="OTL8" s="499"/>
      <c r="OTM8" s="499"/>
      <c r="OTN8" s="499"/>
      <c r="OTO8" s="499"/>
      <c r="OTP8" s="499"/>
      <c r="OTQ8" s="499"/>
      <c r="OTR8" s="499"/>
      <c r="OTS8" s="499"/>
      <c r="OTT8" s="499"/>
      <c r="OTU8" s="499"/>
      <c r="OTV8" s="499"/>
      <c r="OTW8" s="499"/>
      <c r="OTX8" s="499"/>
      <c r="OTY8" s="499"/>
      <c r="OTZ8" s="499"/>
      <c r="OUA8" s="499"/>
      <c r="OUB8" s="499"/>
      <c r="OUC8" s="499"/>
      <c r="OUD8" s="499"/>
      <c r="OUE8" s="499"/>
      <c r="OUF8" s="499"/>
      <c r="OUG8" s="499"/>
      <c r="OUH8" s="499"/>
      <c r="OUI8" s="499"/>
      <c r="OUJ8" s="499"/>
      <c r="OUK8" s="499"/>
      <c r="OUL8" s="499"/>
      <c r="OUM8" s="499"/>
      <c r="OUN8" s="499"/>
      <c r="OUO8" s="499"/>
      <c r="OUP8" s="499"/>
      <c r="OUQ8" s="499"/>
      <c r="OUR8" s="499"/>
      <c r="OUS8" s="499"/>
      <c r="OUT8" s="499"/>
      <c r="OUU8" s="499"/>
      <c r="OUV8" s="499"/>
      <c r="OUW8" s="499"/>
      <c r="OUX8" s="499"/>
      <c r="OUY8" s="499"/>
      <c r="OUZ8" s="499"/>
      <c r="OVA8" s="499"/>
      <c r="OVB8" s="499"/>
      <c r="OVC8" s="499"/>
      <c r="OVD8" s="499"/>
      <c r="OVE8" s="499"/>
      <c r="OVF8" s="499"/>
      <c r="OVG8" s="499"/>
      <c r="OVH8" s="499"/>
      <c r="OVI8" s="499"/>
      <c r="OVJ8" s="499"/>
      <c r="OVK8" s="499"/>
      <c r="OVL8" s="499"/>
      <c r="OVM8" s="499"/>
      <c r="OVN8" s="499"/>
      <c r="OVO8" s="499"/>
      <c r="OVP8" s="499"/>
      <c r="OVQ8" s="499"/>
      <c r="OVR8" s="499"/>
      <c r="OVS8" s="499"/>
      <c r="OVT8" s="499"/>
      <c r="OVU8" s="499"/>
      <c r="OVV8" s="499"/>
      <c r="OVW8" s="499"/>
      <c r="OVX8" s="499"/>
      <c r="OVY8" s="499"/>
      <c r="OVZ8" s="499"/>
      <c r="OWA8" s="499"/>
      <c r="OWB8" s="499"/>
      <c r="OWC8" s="499"/>
      <c r="OWD8" s="499"/>
      <c r="OWE8" s="499"/>
      <c r="OWF8" s="499"/>
      <c r="OWG8" s="499"/>
      <c r="OWH8" s="499"/>
      <c r="OWI8" s="499"/>
      <c r="OWJ8" s="499"/>
      <c r="OWK8" s="499"/>
      <c r="OWL8" s="499"/>
      <c r="OWM8" s="499"/>
      <c r="OWN8" s="499"/>
      <c r="OWO8" s="499"/>
      <c r="OWP8" s="499"/>
      <c r="OWQ8" s="499"/>
      <c r="OWR8" s="499"/>
      <c r="OWS8" s="499"/>
      <c r="OWT8" s="499"/>
      <c r="OWU8" s="499"/>
      <c r="OWV8" s="499"/>
      <c r="OWW8" s="499"/>
      <c r="OWX8" s="499"/>
      <c r="OWY8" s="499"/>
      <c r="OWZ8" s="499"/>
      <c r="OXA8" s="499"/>
      <c r="OXB8" s="499"/>
      <c r="OXC8" s="499"/>
      <c r="OXD8" s="499"/>
      <c r="OXE8" s="499"/>
      <c r="OXF8" s="499"/>
      <c r="OXG8" s="499"/>
      <c r="OXH8" s="499"/>
      <c r="OXI8" s="499"/>
      <c r="OXJ8" s="499"/>
      <c r="OXK8" s="499"/>
      <c r="OXL8" s="499"/>
      <c r="OXM8" s="499"/>
      <c r="OXN8" s="499"/>
      <c r="OXO8" s="499"/>
      <c r="OXP8" s="499"/>
      <c r="OXQ8" s="499"/>
      <c r="OXR8" s="499"/>
      <c r="OXS8" s="499"/>
      <c r="OXT8" s="499"/>
      <c r="OXU8" s="499"/>
      <c r="OXV8" s="499"/>
      <c r="OXW8" s="499"/>
      <c r="OXX8" s="499"/>
      <c r="OXY8" s="499"/>
      <c r="OXZ8" s="499"/>
      <c r="OYA8" s="499"/>
      <c r="OYB8" s="499"/>
      <c r="OYC8" s="499"/>
      <c r="OYD8" s="499"/>
      <c r="OYE8" s="499"/>
      <c r="OYF8" s="499"/>
      <c r="OYG8" s="499"/>
      <c r="OYH8" s="499"/>
      <c r="OYI8" s="499"/>
      <c r="OYJ8" s="499"/>
      <c r="OYK8" s="499"/>
      <c r="OYL8" s="499"/>
      <c r="OYM8" s="499"/>
      <c r="OYN8" s="499"/>
      <c r="OYO8" s="499"/>
      <c r="OYP8" s="499"/>
      <c r="OYQ8" s="499"/>
      <c r="OYR8" s="499"/>
      <c r="OYS8" s="499"/>
      <c r="OYT8" s="499"/>
      <c r="OYU8" s="499"/>
      <c r="OYV8" s="499"/>
      <c r="OYW8" s="499"/>
      <c r="OYX8" s="499"/>
      <c r="OYY8" s="499"/>
      <c r="OYZ8" s="499"/>
      <c r="OZA8" s="499"/>
      <c r="OZB8" s="499"/>
      <c r="OZC8" s="499"/>
      <c r="OZD8" s="499"/>
      <c r="OZE8" s="499"/>
      <c r="OZF8" s="499"/>
      <c r="OZG8" s="499"/>
      <c r="OZH8" s="499"/>
      <c r="OZI8" s="499"/>
      <c r="OZJ8" s="499"/>
      <c r="OZK8" s="499"/>
      <c r="OZL8" s="499"/>
      <c r="OZM8" s="499"/>
      <c r="OZN8" s="499"/>
      <c r="OZO8" s="499"/>
      <c r="OZP8" s="499"/>
      <c r="OZQ8" s="499"/>
      <c r="OZR8" s="499"/>
      <c r="OZS8" s="499"/>
      <c r="OZT8" s="499"/>
      <c r="OZU8" s="499"/>
      <c r="OZV8" s="499"/>
      <c r="OZW8" s="499"/>
      <c r="OZX8" s="499"/>
      <c r="OZY8" s="499"/>
      <c r="OZZ8" s="499"/>
      <c r="PAA8" s="499"/>
      <c r="PAB8" s="499"/>
      <c r="PAC8" s="499"/>
      <c r="PAD8" s="499"/>
      <c r="PAE8" s="499"/>
      <c r="PAF8" s="499"/>
      <c r="PAG8" s="499"/>
      <c r="PAH8" s="499"/>
      <c r="PAI8" s="499"/>
      <c r="PAJ8" s="499"/>
      <c r="PAK8" s="499"/>
      <c r="PAL8" s="499"/>
      <c r="PAM8" s="499"/>
      <c r="PAN8" s="499"/>
      <c r="PAO8" s="499"/>
      <c r="PAP8" s="499"/>
      <c r="PAQ8" s="499"/>
      <c r="PAR8" s="499"/>
      <c r="PAS8" s="499"/>
      <c r="PAT8" s="499"/>
      <c r="PAU8" s="499"/>
      <c r="PAV8" s="499"/>
      <c r="PAW8" s="499"/>
      <c r="PAX8" s="499"/>
      <c r="PAY8" s="499"/>
      <c r="PAZ8" s="499"/>
      <c r="PBA8" s="499"/>
      <c r="PBB8" s="499"/>
      <c r="PBC8" s="499"/>
      <c r="PBD8" s="499"/>
      <c r="PBE8" s="499"/>
      <c r="PBF8" s="499"/>
      <c r="PBG8" s="499"/>
      <c r="PBH8" s="499"/>
      <c r="PBI8" s="499"/>
      <c r="PBJ8" s="499"/>
      <c r="PBK8" s="499"/>
      <c r="PBL8" s="499"/>
      <c r="PBM8" s="499"/>
      <c r="PBN8" s="499"/>
      <c r="PBO8" s="499"/>
      <c r="PBP8" s="499"/>
      <c r="PBQ8" s="499"/>
      <c r="PBR8" s="499"/>
      <c r="PBS8" s="499"/>
      <c r="PBT8" s="499"/>
      <c r="PBU8" s="499"/>
      <c r="PBV8" s="499"/>
      <c r="PBW8" s="499"/>
      <c r="PBX8" s="499"/>
      <c r="PBY8" s="499"/>
      <c r="PBZ8" s="499"/>
      <c r="PCA8" s="499"/>
      <c r="PCB8" s="499"/>
      <c r="PCC8" s="499"/>
      <c r="PCD8" s="499"/>
      <c r="PCE8" s="499"/>
      <c r="PCF8" s="499"/>
      <c r="PCG8" s="499"/>
      <c r="PCH8" s="499"/>
      <c r="PCI8" s="499"/>
      <c r="PCJ8" s="499"/>
      <c r="PCK8" s="499"/>
      <c r="PCL8" s="499"/>
      <c r="PCM8" s="499"/>
      <c r="PCN8" s="499"/>
      <c r="PCO8" s="499"/>
      <c r="PCP8" s="499"/>
      <c r="PCQ8" s="499"/>
      <c r="PCR8" s="499"/>
      <c r="PCS8" s="499"/>
      <c r="PCT8" s="499"/>
      <c r="PCU8" s="499"/>
      <c r="PCV8" s="499"/>
      <c r="PCW8" s="499"/>
      <c r="PCX8" s="499"/>
      <c r="PCY8" s="499"/>
      <c r="PCZ8" s="499"/>
      <c r="PDA8" s="499"/>
      <c r="PDB8" s="499"/>
      <c r="PDC8" s="499"/>
      <c r="PDD8" s="499"/>
      <c r="PDE8" s="499"/>
      <c r="PDF8" s="499"/>
      <c r="PDG8" s="499"/>
      <c r="PDH8" s="499"/>
      <c r="PDI8" s="499"/>
      <c r="PDJ8" s="499"/>
      <c r="PDK8" s="499"/>
      <c r="PDL8" s="499"/>
      <c r="PDM8" s="499"/>
      <c r="PDN8" s="499"/>
      <c r="PDO8" s="499"/>
      <c r="PDP8" s="499"/>
      <c r="PDQ8" s="499"/>
      <c r="PDR8" s="499"/>
      <c r="PDS8" s="499"/>
      <c r="PDT8" s="499"/>
      <c r="PDU8" s="499"/>
      <c r="PDV8" s="499"/>
      <c r="PDW8" s="499"/>
      <c r="PDX8" s="499"/>
      <c r="PDY8" s="499"/>
      <c r="PDZ8" s="499"/>
      <c r="PEA8" s="499"/>
      <c r="PEB8" s="499"/>
      <c r="PEC8" s="499"/>
      <c r="PED8" s="499"/>
      <c r="PEE8" s="499"/>
      <c r="PEF8" s="499"/>
      <c r="PEG8" s="499"/>
      <c r="PEH8" s="499"/>
      <c r="PEI8" s="499"/>
      <c r="PEJ8" s="499"/>
      <c r="PEK8" s="499"/>
      <c r="PEL8" s="499"/>
      <c r="PEM8" s="499"/>
      <c r="PEN8" s="499"/>
      <c r="PEO8" s="499"/>
      <c r="PEP8" s="499"/>
      <c r="PEQ8" s="499"/>
      <c r="PER8" s="499"/>
      <c r="PES8" s="499"/>
      <c r="PET8" s="499"/>
      <c r="PEU8" s="499"/>
      <c r="PEV8" s="499"/>
      <c r="PEW8" s="499"/>
      <c r="PEX8" s="499"/>
      <c r="PEY8" s="499"/>
      <c r="PEZ8" s="499"/>
      <c r="PFA8" s="499"/>
      <c r="PFB8" s="499"/>
      <c r="PFC8" s="499"/>
      <c r="PFD8" s="499"/>
      <c r="PFE8" s="499"/>
      <c r="PFF8" s="499"/>
      <c r="PFG8" s="499"/>
      <c r="PFH8" s="499"/>
      <c r="PFI8" s="499"/>
      <c r="PFJ8" s="499"/>
      <c r="PFK8" s="499"/>
      <c r="PFL8" s="499"/>
      <c r="PFM8" s="499"/>
      <c r="PFN8" s="499"/>
      <c r="PFO8" s="499"/>
      <c r="PFP8" s="499"/>
      <c r="PFQ8" s="499"/>
      <c r="PFR8" s="499"/>
      <c r="PFS8" s="499"/>
      <c r="PFT8" s="499"/>
      <c r="PFU8" s="499"/>
      <c r="PFV8" s="499"/>
      <c r="PFW8" s="499"/>
      <c r="PFX8" s="499"/>
      <c r="PFY8" s="499"/>
      <c r="PFZ8" s="499"/>
      <c r="PGA8" s="499"/>
      <c r="PGB8" s="499"/>
      <c r="PGC8" s="499"/>
      <c r="PGD8" s="499"/>
      <c r="PGE8" s="499"/>
      <c r="PGF8" s="499"/>
      <c r="PGG8" s="499"/>
      <c r="PGH8" s="499"/>
      <c r="PGI8" s="499"/>
      <c r="PGJ8" s="499"/>
      <c r="PGK8" s="499"/>
      <c r="PGL8" s="499"/>
      <c r="PGM8" s="499"/>
      <c r="PGN8" s="499"/>
      <c r="PGO8" s="499"/>
      <c r="PGP8" s="499"/>
      <c r="PGQ8" s="499"/>
      <c r="PGR8" s="499"/>
      <c r="PGS8" s="499"/>
      <c r="PGT8" s="499"/>
      <c r="PGU8" s="499"/>
      <c r="PGV8" s="499"/>
      <c r="PGW8" s="499"/>
      <c r="PGX8" s="499"/>
      <c r="PGY8" s="499"/>
      <c r="PGZ8" s="499"/>
      <c r="PHA8" s="499"/>
      <c r="PHB8" s="499"/>
      <c r="PHC8" s="499"/>
      <c r="PHD8" s="499"/>
      <c r="PHE8" s="499"/>
      <c r="PHF8" s="499"/>
      <c r="PHG8" s="499"/>
      <c r="PHH8" s="499"/>
      <c r="PHI8" s="499"/>
      <c r="PHJ8" s="499"/>
      <c r="PHK8" s="499"/>
      <c r="PHL8" s="499"/>
      <c r="PHM8" s="499"/>
      <c r="PHN8" s="499"/>
      <c r="PHO8" s="499"/>
      <c r="PHP8" s="499"/>
      <c r="PHQ8" s="499"/>
      <c r="PHR8" s="499"/>
      <c r="PHS8" s="499"/>
      <c r="PHT8" s="499"/>
      <c r="PHU8" s="499"/>
      <c r="PHV8" s="499"/>
      <c r="PHW8" s="499"/>
      <c r="PHX8" s="499"/>
      <c r="PHY8" s="499"/>
      <c r="PHZ8" s="499"/>
      <c r="PIA8" s="499"/>
      <c r="PIB8" s="499"/>
      <c r="PIC8" s="499"/>
      <c r="PID8" s="499"/>
      <c r="PIE8" s="499"/>
      <c r="PIF8" s="499"/>
      <c r="PIG8" s="499"/>
      <c r="PIH8" s="499"/>
      <c r="PII8" s="499"/>
      <c r="PIJ8" s="499"/>
      <c r="PIK8" s="499"/>
      <c r="PIL8" s="499"/>
      <c r="PIM8" s="499"/>
      <c r="PIN8" s="499"/>
      <c r="PIO8" s="499"/>
      <c r="PIP8" s="499"/>
      <c r="PIQ8" s="499"/>
      <c r="PIR8" s="499"/>
      <c r="PIS8" s="499"/>
      <c r="PIT8" s="499"/>
      <c r="PIU8" s="499"/>
      <c r="PIV8" s="499"/>
      <c r="PIW8" s="499"/>
      <c r="PIX8" s="499"/>
      <c r="PIY8" s="499"/>
      <c r="PIZ8" s="499"/>
      <c r="PJA8" s="499"/>
      <c r="PJB8" s="499"/>
      <c r="PJC8" s="499"/>
      <c r="PJD8" s="499"/>
      <c r="PJE8" s="499"/>
      <c r="PJF8" s="499"/>
      <c r="PJG8" s="499"/>
      <c r="PJH8" s="499"/>
      <c r="PJI8" s="499"/>
      <c r="PJJ8" s="499"/>
      <c r="PJK8" s="499"/>
      <c r="PJL8" s="499"/>
      <c r="PJM8" s="499"/>
      <c r="PJN8" s="499"/>
      <c r="PJO8" s="499"/>
      <c r="PJP8" s="499"/>
      <c r="PJQ8" s="499"/>
      <c r="PJR8" s="499"/>
      <c r="PJS8" s="499"/>
      <c r="PJT8" s="499"/>
      <c r="PJU8" s="499"/>
      <c r="PJV8" s="499"/>
      <c r="PJW8" s="499"/>
      <c r="PJX8" s="499"/>
      <c r="PJY8" s="499"/>
      <c r="PJZ8" s="499"/>
      <c r="PKA8" s="499"/>
      <c r="PKB8" s="499"/>
      <c r="PKC8" s="499"/>
      <c r="PKD8" s="499"/>
      <c r="PKE8" s="499"/>
      <c r="PKF8" s="499"/>
      <c r="PKG8" s="499"/>
      <c r="PKH8" s="499"/>
      <c r="PKI8" s="499"/>
      <c r="PKJ8" s="499"/>
      <c r="PKK8" s="499"/>
      <c r="PKL8" s="499"/>
      <c r="PKM8" s="499"/>
      <c r="PKN8" s="499"/>
      <c r="PKO8" s="499"/>
      <c r="PKP8" s="499"/>
      <c r="PKQ8" s="499"/>
      <c r="PKR8" s="499"/>
      <c r="PKS8" s="499"/>
      <c r="PKT8" s="499"/>
      <c r="PKU8" s="499"/>
      <c r="PKV8" s="499"/>
      <c r="PKW8" s="499"/>
      <c r="PKX8" s="499"/>
      <c r="PKY8" s="499"/>
      <c r="PKZ8" s="499"/>
      <c r="PLA8" s="499"/>
      <c r="PLB8" s="499"/>
      <c r="PLC8" s="499"/>
      <c r="PLD8" s="499"/>
      <c r="PLE8" s="499"/>
      <c r="PLF8" s="499"/>
      <c r="PLG8" s="499"/>
      <c r="PLH8" s="499"/>
      <c r="PLI8" s="499"/>
      <c r="PLJ8" s="499"/>
      <c r="PLK8" s="499"/>
      <c r="PLL8" s="499"/>
      <c r="PLM8" s="499"/>
      <c r="PLN8" s="499"/>
      <c r="PLO8" s="499"/>
      <c r="PLP8" s="499"/>
      <c r="PLQ8" s="499"/>
      <c r="PLR8" s="499"/>
      <c r="PLS8" s="499"/>
      <c r="PLT8" s="499"/>
      <c r="PLU8" s="499"/>
      <c r="PLV8" s="499"/>
      <c r="PLW8" s="499"/>
      <c r="PLX8" s="499"/>
      <c r="PLY8" s="499"/>
      <c r="PLZ8" s="499"/>
      <c r="PMA8" s="499"/>
      <c r="PMB8" s="499"/>
      <c r="PMC8" s="499"/>
      <c r="PMD8" s="499"/>
      <c r="PME8" s="499"/>
      <c r="PMF8" s="499"/>
      <c r="PMG8" s="499"/>
      <c r="PMH8" s="499"/>
      <c r="PMI8" s="499"/>
      <c r="PMJ8" s="499"/>
      <c r="PMK8" s="499"/>
      <c r="PML8" s="499"/>
      <c r="PMM8" s="499"/>
      <c r="PMN8" s="499"/>
      <c r="PMO8" s="499"/>
      <c r="PMP8" s="499"/>
      <c r="PMQ8" s="499"/>
      <c r="PMR8" s="499"/>
      <c r="PMS8" s="499"/>
      <c r="PMT8" s="499"/>
      <c r="PMU8" s="499"/>
      <c r="PMV8" s="499"/>
      <c r="PMW8" s="499"/>
      <c r="PMX8" s="499"/>
      <c r="PMY8" s="499"/>
      <c r="PMZ8" s="499"/>
      <c r="PNA8" s="499"/>
      <c r="PNB8" s="499"/>
      <c r="PNC8" s="499"/>
      <c r="PND8" s="499"/>
      <c r="PNE8" s="499"/>
      <c r="PNF8" s="499"/>
      <c r="PNG8" s="499"/>
      <c r="PNH8" s="499"/>
      <c r="PNI8" s="499"/>
      <c r="PNJ8" s="499"/>
      <c r="PNK8" s="499"/>
      <c r="PNL8" s="499"/>
      <c r="PNM8" s="499"/>
      <c r="PNN8" s="499"/>
      <c r="PNO8" s="499"/>
      <c r="PNP8" s="499"/>
      <c r="PNQ8" s="499"/>
      <c r="PNR8" s="499"/>
      <c r="PNS8" s="499"/>
      <c r="PNT8" s="499"/>
      <c r="PNU8" s="499"/>
      <c r="PNV8" s="499"/>
      <c r="PNW8" s="499"/>
      <c r="PNX8" s="499"/>
      <c r="PNY8" s="499"/>
      <c r="PNZ8" s="499"/>
      <c r="POA8" s="499"/>
      <c r="POB8" s="499"/>
      <c r="POC8" s="499"/>
      <c r="POD8" s="499"/>
      <c r="POE8" s="499"/>
      <c r="POF8" s="499"/>
      <c r="POG8" s="499"/>
      <c r="POH8" s="499"/>
      <c r="POI8" s="499"/>
      <c r="POJ8" s="499"/>
      <c r="POK8" s="499"/>
      <c r="POL8" s="499"/>
      <c r="POM8" s="499"/>
      <c r="PON8" s="499"/>
      <c r="POO8" s="499"/>
      <c r="POP8" s="499"/>
      <c r="POQ8" s="499"/>
      <c r="POR8" s="499"/>
      <c r="POS8" s="499"/>
      <c r="POT8" s="499"/>
      <c r="POU8" s="499"/>
      <c r="POV8" s="499"/>
      <c r="POW8" s="499"/>
      <c r="POX8" s="499"/>
      <c r="POY8" s="499"/>
      <c r="POZ8" s="499"/>
      <c r="PPA8" s="499"/>
      <c r="PPB8" s="499"/>
      <c r="PPC8" s="499"/>
      <c r="PPD8" s="499"/>
      <c r="PPE8" s="499"/>
      <c r="PPF8" s="499"/>
      <c r="PPG8" s="499"/>
      <c r="PPH8" s="499"/>
      <c r="PPI8" s="499"/>
      <c r="PPJ8" s="499"/>
      <c r="PPK8" s="499"/>
      <c r="PPL8" s="499"/>
      <c r="PPM8" s="499"/>
      <c r="PPN8" s="499"/>
      <c r="PPO8" s="499"/>
      <c r="PPP8" s="499"/>
      <c r="PPQ8" s="499"/>
      <c r="PPR8" s="499"/>
      <c r="PPS8" s="499"/>
      <c r="PPT8" s="499"/>
      <c r="PPU8" s="499"/>
      <c r="PPV8" s="499"/>
      <c r="PPW8" s="499"/>
      <c r="PPX8" s="499"/>
      <c r="PPY8" s="499"/>
      <c r="PPZ8" s="499"/>
      <c r="PQA8" s="499"/>
      <c r="PQB8" s="499"/>
      <c r="PQC8" s="499"/>
      <c r="PQD8" s="499"/>
      <c r="PQE8" s="499"/>
      <c r="PQF8" s="499"/>
      <c r="PQG8" s="499"/>
      <c r="PQH8" s="499"/>
      <c r="PQI8" s="499"/>
      <c r="PQJ8" s="499"/>
      <c r="PQK8" s="499"/>
      <c r="PQL8" s="499"/>
      <c r="PQM8" s="499"/>
      <c r="PQN8" s="499"/>
      <c r="PQO8" s="499"/>
      <c r="PQP8" s="499"/>
      <c r="PQQ8" s="499"/>
      <c r="PQR8" s="499"/>
      <c r="PQS8" s="499"/>
      <c r="PQT8" s="499"/>
      <c r="PQU8" s="499"/>
      <c r="PQV8" s="499"/>
      <c r="PQW8" s="499"/>
      <c r="PQX8" s="499"/>
      <c r="PQY8" s="499"/>
      <c r="PQZ8" s="499"/>
      <c r="PRA8" s="499"/>
      <c r="PRB8" s="499"/>
      <c r="PRC8" s="499"/>
      <c r="PRD8" s="499"/>
      <c r="PRE8" s="499"/>
      <c r="PRF8" s="499"/>
      <c r="PRG8" s="499"/>
      <c r="PRH8" s="499"/>
      <c r="PRI8" s="499"/>
      <c r="PRJ8" s="499"/>
      <c r="PRK8" s="499"/>
      <c r="PRL8" s="499"/>
      <c r="PRM8" s="499"/>
      <c r="PRN8" s="499"/>
      <c r="PRO8" s="499"/>
      <c r="PRP8" s="499"/>
      <c r="PRQ8" s="499"/>
      <c r="PRR8" s="499"/>
      <c r="PRS8" s="499"/>
      <c r="PRT8" s="499"/>
      <c r="PRU8" s="499"/>
      <c r="PRV8" s="499"/>
      <c r="PRW8" s="499"/>
      <c r="PRX8" s="499"/>
      <c r="PRY8" s="499"/>
      <c r="PRZ8" s="499"/>
      <c r="PSA8" s="499"/>
      <c r="PSB8" s="499"/>
      <c r="PSC8" s="499"/>
      <c r="PSD8" s="499"/>
      <c r="PSE8" s="499"/>
      <c r="PSF8" s="499"/>
      <c r="PSG8" s="499"/>
      <c r="PSH8" s="499"/>
      <c r="PSI8" s="499"/>
      <c r="PSJ8" s="499"/>
      <c r="PSK8" s="499"/>
      <c r="PSL8" s="499"/>
      <c r="PSM8" s="499"/>
      <c r="PSN8" s="499"/>
      <c r="PSO8" s="499"/>
      <c r="PSP8" s="499"/>
      <c r="PSQ8" s="499"/>
      <c r="PSR8" s="499"/>
      <c r="PSS8" s="499"/>
      <c r="PST8" s="499"/>
      <c r="PSU8" s="499"/>
      <c r="PSV8" s="499"/>
      <c r="PSW8" s="499"/>
      <c r="PSX8" s="499"/>
      <c r="PSY8" s="499"/>
      <c r="PSZ8" s="499"/>
      <c r="PTA8" s="499"/>
      <c r="PTB8" s="499"/>
      <c r="PTC8" s="499"/>
      <c r="PTD8" s="499"/>
      <c r="PTE8" s="499"/>
      <c r="PTF8" s="499"/>
      <c r="PTG8" s="499"/>
      <c r="PTH8" s="499"/>
      <c r="PTI8" s="499"/>
      <c r="PTJ8" s="499"/>
      <c r="PTK8" s="499"/>
      <c r="PTL8" s="499"/>
      <c r="PTM8" s="499"/>
      <c r="PTN8" s="499"/>
      <c r="PTO8" s="499"/>
      <c r="PTP8" s="499"/>
      <c r="PTQ8" s="499"/>
      <c r="PTR8" s="499"/>
      <c r="PTS8" s="499"/>
      <c r="PTT8" s="499"/>
      <c r="PTU8" s="499"/>
      <c r="PTV8" s="499"/>
      <c r="PTW8" s="499"/>
      <c r="PTX8" s="499"/>
      <c r="PTY8" s="499"/>
      <c r="PTZ8" s="499"/>
      <c r="PUA8" s="499"/>
      <c r="PUB8" s="499"/>
      <c r="PUC8" s="499"/>
      <c r="PUD8" s="499"/>
      <c r="PUE8" s="499"/>
      <c r="PUF8" s="499"/>
      <c r="PUG8" s="499"/>
      <c r="PUH8" s="499"/>
      <c r="PUI8" s="499"/>
      <c r="PUJ8" s="499"/>
      <c r="PUK8" s="499"/>
      <c r="PUL8" s="499"/>
      <c r="PUM8" s="499"/>
      <c r="PUN8" s="499"/>
      <c r="PUO8" s="499"/>
      <c r="PUP8" s="499"/>
      <c r="PUQ8" s="499"/>
      <c r="PUR8" s="499"/>
      <c r="PUS8" s="499"/>
      <c r="PUT8" s="499"/>
      <c r="PUU8" s="499"/>
      <c r="PUV8" s="499"/>
      <c r="PUW8" s="499"/>
      <c r="PUX8" s="499"/>
      <c r="PUY8" s="499"/>
      <c r="PUZ8" s="499"/>
      <c r="PVA8" s="499"/>
      <c r="PVB8" s="499"/>
      <c r="PVC8" s="499"/>
      <c r="PVD8" s="499"/>
      <c r="PVE8" s="499"/>
      <c r="PVF8" s="499"/>
      <c r="PVG8" s="499"/>
      <c r="PVH8" s="499"/>
      <c r="PVI8" s="499"/>
      <c r="PVJ8" s="499"/>
      <c r="PVK8" s="499"/>
      <c r="PVL8" s="499"/>
      <c r="PVM8" s="499"/>
      <c r="PVN8" s="499"/>
      <c r="PVO8" s="499"/>
      <c r="PVP8" s="499"/>
      <c r="PVQ8" s="499"/>
      <c r="PVR8" s="499"/>
      <c r="PVS8" s="499"/>
      <c r="PVT8" s="499"/>
      <c r="PVU8" s="499"/>
      <c r="PVV8" s="499"/>
      <c r="PVW8" s="499"/>
      <c r="PVX8" s="499"/>
      <c r="PVY8" s="499"/>
      <c r="PVZ8" s="499"/>
      <c r="PWA8" s="499"/>
      <c r="PWB8" s="499"/>
      <c r="PWC8" s="499"/>
      <c r="PWD8" s="499"/>
      <c r="PWE8" s="499"/>
      <c r="PWF8" s="499"/>
      <c r="PWG8" s="499"/>
      <c r="PWH8" s="499"/>
      <c r="PWI8" s="499"/>
      <c r="PWJ8" s="499"/>
      <c r="PWK8" s="499"/>
      <c r="PWL8" s="499"/>
      <c r="PWM8" s="499"/>
      <c r="PWN8" s="499"/>
      <c r="PWO8" s="499"/>
      <c r="PWP8" s="499"/>
      <c r="PWQ8" s="499"/>
      <c r="PWR8" s="499"/>
      <c r="PWS8" s="499"/>
      <c r="PWT8" s="499"/>
      <c r="PWU8" s="499"/>
      <c r="PWV8" s="499"/>
      <c r="PWW8" s="499"/>
      <c r="PWX8" s="499"/>
      <c r="PWY8" s="499"/>
      <c r="PWZ8" s="499"/>
      <c r="PXA8" s="499"/>
      <c r="PXB8" s="499"/>
      <c r="PXC8" s="499"/>
      <c r="PXD8" s="499"/>
      <c r="PXE8" s="499"/>
      <c r="PXF8" s="499"/>
      <c r="PXG8" s="499"/>
      <c r="PXH8" s="499"/>
      <c r="PXI8" s="499"/>
      <c r="PXJ8" s="499"/>
      <c r="PXK8" s="499"/>
      <c r="PXL8" s="499"/>
      <c r="PXM8" s="499"/>
      <c r="PXN8" s="499"/>
      <c r="PXO8" s="499"/>
      <c r="PXP8" s="499"/>
      <c r="PXQ8" s="499"/>
      <c r="PXR8" s="499"/>
      <c r="PXS8" s="499"/>
      <c r="PXT8" s="499"/>
      <c r="PXU8" s="499"/>
      <c r="PXV8" s="499"/>
      <c r="PXW8" s="499"/>
      <c r="PXX8" s="499"/>
      <c r="PXY8" s="499"/>
      <c r="PXZ8" s="499"/>
      <c r="PYA8" s="499"/>
      <c r="PYB8" s="499"/>
      <c r="PYC8" s="499"/>
      <c r="PYD8" s="499"/>
      <c r="PYE8" s="499"/>
      <c r="PYF8" s="499"/>
      <c r="PYG8" s="499"/>
      <c r="PYH8" s="499"/>
      <c r="PYI8" s="499"/>
      <c r="PYJ8" s="499"/>
      <c r="PYK8" s="499"/>
      <c r="PYL8" s="499"/>
      <c r="PYM8" s="499"/>
      <c r="PYN8" s="499"/>
      <c r="PYO8" s="499"/>
      <c r="PYP8" s="499"/>
      <c r="PYQ8" s="499"/>
      <c r="PYR8" s="499"/>
      <c r="PYS8" s="499"/>
      <c r="PYT8" s="499"/>
      <c r="PYU8" s="499"/>
      <c r="PYV8" s="499"/>
      <c r="PYW8" s="499"/>
      <c r="PYX8" s="499"/>
      <c r="PYY8" s="499"/>
      <c r="PYZ8" s="499"/>
      <c r="PZA8" s="499"/>
      <c r="PZB8" s="499"/>
      <c r="PZC8" s="499"/>
      <c r="PZD8" s="499"/>
      <c r="PZE8" s="499"/>
      <c r="PZF8" s="499"/>
      <c r="PZG8" s="499"/>
      <c r="PZH8" s="499"/>
      <c r="PZI8" s="499"/>
      <c r="PZJ8" s="499"/>
      <c r="PZK8" s="499"/>
      <c r="PZL8" s="499"/>
      <c r="PZM8" s="499"/>
      <c r="PZN8" s="499"/>
      <c r="PZO8" s="499"/>
      <c r="PZP8" s="499"/>
      <c r="PZQ8" s="499"/>
      <c r="PZR8" s="499"/>
      <c r="PZS8" s="499"/>
      <c r="PZT8" s="499"/>
      <c r="PZU8" s="499"/>
      <c r="PZV8" s="499"/>
      <c r="PZW8" s="499"/>
      <c r="PZX8" s="499"/>
      <c r="PZY8" s="499"/>
      <c r="PZZ8" s="499"/>
      <c r="QAA8" s="499"/>
      <c r="QAB8" s="499"/>
      <c r="QAC8" s="499"/>
      <c r="QAD8" s="499"/>
      <c r="QAE8" s="499"/>
      <c r="QAF8" s="499"/>
      <c r="QAG8" s="499"/>
      <c r="QAH8" s="499"/>
      <c r="QAI8" s="499"/>
      <c r="QAJ8" s="499"/>
      <c r="QAK8" s="499"/>
      <c r="QAL8" s="499"/>
      <c r="QAM8" s="499"/>
      <c r="QAN8" s="499"/>
      <c r="QAO8" s="499"/>
      <c r="QAP8" s="499"/>
      <c r="QAQ8" s="499"/>
      <c r="QAR8" s="499"/>
      <c r="QAS8" s="499"/>
      <c r="QAT8" s="499"/>
      <c r="QAU8" s="499"/>
      <c r="QAV8" s="499"/>
      <c r="QAW8" s="499"/>
      <c r="QAX8" s="499"/>
      <c r="QAY8" s="499"/>
      <c r="QAZ8" s="499"/>
      <c r="QBA8" s="499"/>
      <c r="QBB8" s="499"/>
      <c r="QBC8" s="499"/>
      <c r="QBD8" s="499"/>
      <c r="QBE8" s="499"/>
      <c r="QBF8" s="499"/>
      <c r="QBG8" s="499"/>
      <c r="QBH8" s="499"/>
      <c r="QBI8" s="499"/>
      <c r="QBJ8" s="499"/>
      <c r="QBK8" s="499"/>
      <c r="QBL8" s="499"/>
      <c r="QBM8" s="499"/>
      <c r="QBN8" s="499"/>
      <c r="QBO8" s="499"/>
      <c r="QBP8" s="499"/>
      <c r="QBQ8" s="499"/>
      <c r="QBR8" s="499"/>
      <c r="QBS8" s="499"/>
      <c r="QBT8" s="499"/>
      <c r="QBU8" s="499"/>
      <c r="QBV8" s="499"/>
      <c r="QBW8" s="499"/>
      <c r="QBX8" s="499"/>
      <c r="QBY8" s="499"/>
      <c r="QBZ8" s="499"/>
      <c r="QCA8" s="499"/>
      <c r="QCB8" s="499"/>
      <c r="QCC8" s="499"/>
      <c r="QCD8" s="499"/>
      <c r="QCE8" s="499"/>
      <c r="QCF8" s="499"/>
      <c r="QCG8" s="499"/>
      <c r="QCH8" s="499"/>
      <c r="QCI8" s="499"/>
      <c r="QCJ8" s="499"/>
      <c r="QCK8" s="499"/>
      <c r="QCL8" s="499"/>
      <c r="QCM8" s="499"/>
      <c r="QCN8" s="499"/>
      <c r="QCO8" s="499"/>
      <c r="QCP8" s="499"/>
      <c r="QCQ8" s="499"/>
      <c r="QCR8" s="499"/>
      <c r="QCS8" s="499"/>
      <c r="QCT8" s="499"/>
      <c r="QCU8" s="499"/>
      <c r="QCV8" s="499"/>
      <c r="QCW8" s="499"/>
      <c r="QCX8" s="499"/>
      <c r="QCY8" s="499"/>
      <c r="QCZ8" s="499"/>
      <c r="QDA8" s="499"/>
      <c r="QDB8" s="499"/>
      <c r="QDC8" s="499"/>
      <c r="QDD8" s="499"/>
      <c r="QDE8" s="499"/>
      <c r="QDF8" s="499"/>
      <c r="QDG8" s="499"/>
      <c r="QDH8" s="499"/>
      <c r="QDI8" s="499"/>
      <c r="QDJ8" s="499"/>
      <c r="QDK8" s="499"/>
      <c r="QDL8" s="499"/>
      <c r="QDM8" s="499"/>
      <c r="QDN8" s="499"/>
      <c r="QDO8" s="499"/>
      <c r="QDP8" s="499"/>
      <c r="QDQ8" s="499"/>
      <c r="QDR8" s="499"/>
      <c r="QDS8" s="499"/>
      <c r="QDT8" s="499"/>
      <c r="QDU8" s="499"/>
      <c r="QDV8" s="499"/>
      <c r="QDW8" s="499"/>
      <c r="QDX8" s="499"/>
      <c r="QDY8" s="499"/>
      <c r="QDZ8" s="499"/>
      <c r="QEA8" s="499"/>
      <c r="QEB8" s="499"/>
      <c r="QEC8" s="499"/>
      <c r="QED8" s="499"/>
      <c r="QEE8" s="499"/>
      <c r="QEF8" s="499"/>
      <c r="QEG8" s="499"/>
      <c r="QEH8" s="499"/>
      <c r="QEI8" s="499"/>
      <c r="QEJ8" s="499"/>
      <c r="QEK8" s="499"/>
      <c r="QEL8" s="499"/>
      <c r="QEM8" s="499"/>
      <c r="QEN8" s="499"/>
      <c r="QEO8" s="499"/>
      <c r="QEP8" s="499"/>
      <c r="QEQ8" s="499"/>
      <c r="QER8" s="499"/>
      <c r="QES8" s="499"/>
      <c r="QET8" s="499"/>
      <c r="QEU8" s="499"/>
      <c r="QEV8" s="499"/>
      <c r="QEW8" s="499"/>
      <c r="QEX8" s="499"/>
      <c r="QEY8" s="499"/>
      <c r="QEZ8" s="499"/>
      <c r="QFA8" s="499"/>
      <c r="QFB8" s="499"/>
      <c r="QFC8" s="499"/>
      <c r="QFD8" s="499"/>
      <c r="QFE8" s="499"/>
      <c r="QFF8" s="499"/>
      <c r="QFG8" s="499"/>
      <c r="QFH8" s="499"/>
      <c r="QFI8" s="499"/>
      <c r="QFJ8" s="499"/>
      <c r="QFK8" s="499"/>
      <c r="QFL8" s="499"/>
      <c r="QFM8" s="499"/>
      <c r="QFN8" s="499"/>
      <c r="QFO8" s="499"/>
      <c r="QFP8" s="499"/>
      <c r="QFQ8" s="499"/>
      <c r="QFR8" s="499"/>
      <c r="QFS8" s="499"/>
      <c r="QFT8" s="499"/>
      <c r="QFU8" s="499"/>
      <c r="QFV8" s="499"/>
      <c r="QFW8" s="499"/>
      <c r="QFX8" s="499"/>
      <c r="QFY8" s="499"/>
      <c r="QFZ8" s="499"/>
      <c r="QGA8" s="499"/>
      <c r="QGB8" s="499"/>
      <c r="QGC8" s="499"/>
      <c r="QGD8" s="499"/>
      <c r="QGE8" s="499"/>
      <c r="QGF8" s="499"/>
      <c r="QGG8" s="499"/>
      <c r="QGH8" s="499"/>
      <c r="QGI8" s="499"/>
      <c r="QGJ8" s="499"/>
      <c r="QGK8" s="499"/>
      <c r="QGL8" s="499"/>
      <c r="QGM8" s="499"/>
      <c r="QGN8" s="499"/>
      <c r="QGO8" s="499"/>
      <c r="QGP8" s="499"/>
      <c r="QGQ8" s="499"/>
      <c r="QGR8" s="499"/>
      <c r="QGS8" s="499"/>
      <c r="QGT8" s="499"/>
      <c r="QGU8" s="499"/>
      <c r="QGV8" s="499"/>
      <c r="QGW8" s="499"/>
      <c r="QGX8" s="499"/>
      <c r="QGY8" s="499"/>
      <c r="QGZ8" s="499"/>
      <c r="QHA8" s="499"/>
      <c r="QHB8" s="499"/>
      <c r="QHC8" s="499"/>
      <c r="QHD8" s="499"/>
      <c r="QHE8" s="499"/>
      <c r="QHF8" s="499"/>
      <c r="QHG8" s="499"/>
      <c r="QHH8" s="499"/>
      <c r="QHI8" s="499"/>
      <c r="QHJ8" s="499"/>
      <c r="QHK8" s="499"/>
      <c r="QHL8" s="499"/>
      <c r="QHM8" s="499"/>
      <c r="QHN8" s="499"/>
      <c r="QHO8" s="499"/>
      <c r="QHP8" s="499"/>
      <c r="QHQ8" s="499"/>
      <c r="QHR8" s="499"/>
      <c r="QHS8" s="499"/>
      <c r="QHT8" s="499"/>
      <c r="QHU8" s="499"/>
      <c r="QHV8" s="499"/>
      <c r="QHW8" s="499"/>
      <c r="QHX8" s="499"/>
      <c r="QHY8" s="499"/>
      <c r="QHZ8" s="499"/>
      <c r="QIA8" s="499"/>
      <c r="QIB8" s="499"/>
      <c r="QIC8" s="499"/>
      <c r="QID8" s="499"/>
      <c r="QIE8" s="499"/>
      <c r="QIF8" s="499"/>
      <c r="QIG8" s="499"/>
      <c r="QIH8" s="499"/>
      <c r="QII8" s="499"/>
      <c r="QIJ8" s="499"/>
      <c r="QIK8" s="499"/>
      <c r="QIL8" s="499"/>
      <c r="QIM8" s="499"/>
      <c r="QIN8" s="499"/>
      <c r="QIO8" s="499"/>
      <c r="QIP8" s="499"/>
      <c r="QIQ8" s="499"/>
      <c r="QIR8" s="499"/>
      <c r="QIS8" s="499"/>
      <c r="QIT8" s="499"/>
      <c r="QIU8" s="499"/>
      <c r="QIV8" s="499"/>
      <c r="QIW8" s="499"/>
      <c r="QIX8" s="499"/>
      <c r="QIY8" s="499"/>
      <c r="QIZ8" s="499"/>
      <c r="QJA8" s="499"/>
      <c r="QJB8" s="499"/>
      <c r="QJC8" s="499"/>
      <c r="QJD8" s="499"/>
      <c r="QJE8" s="499"/>
      <c r="QJF8" s="499"/>
      <c r="QJG8" s="499"/>
      <c r="QJH8" s="499"/>
      <c r="QJI8" s="499"/>
      <c r="QJJ8" s="499"/>
      <c r="QJK8" s="499"/>
      <c r="QJL8" s="499"/>
      <c r="QJM8" s="499"/>
      <c r="QJN8" s="499"/>
      <c r="QJO8" s="499"/>
      <c r="QJP8" s="499"/>
      <c r="QJQ8" s="499"/>
      <c r="QJR8" s="499"/>
      <c r="QJS8" s="499"/>
      <c r="QJT8" s="499"/>
      <c r="QJU8" s="499"/>
      <c r="QJV8" s="499"/>
      <c r="QJW8" s="499"/>
      <c r="QJX8" s="499"/>
      <c r="QJY8" s="499"/>
      <c r="QJZ8" s="499"/>
      <c r="QKA8" s="499"/>
      <c r="QKB8" s="499"/>
      <c r="QKC8" s="499"/>
      <c r="QKD8" s="499"/>
      <c r="QKE8" s="499"/>
      <c r="QKF8" s="499"/>
      <c r="QKG8" s="499"/>
      <c r="QKH8" s="499"/>
      <c r="QKI8" s="499"/>
      <c r="QKJ8" s="499"/>
      <c r="QKK8" s="499"/>
      <c r="QKL8" s="499"/>
      <c r="QKM8" s="499"/>
      <c r="QKN8" s="499"/>
      <c r="QKO8" s="499"/>
      <c r="QKP8" s="499"/>
      <c r="QKQ8" s="499"/>
      <c r="QKR8" s="499"/>
      <c r="QKS8" s="499"/>
      <c r="QKT8" s="499"/>
      <c r="QKU8" s="499"/>
      <c r="QKV8" s="499"/>
      <c r="QKW8" s="499"/>
      <c r="QKX8" s="499"/>
      <c r="QKY8" s="499"/>
      <c r="QKZ8" s="499"/>
      <c r="QLA8" s="499"/>
      <c r="QLB8" s="499"/>
      <c r="QLC8" s="499"/>
      <c r="QLD8" s="499"/>
      <c r="QLE8" s="499"/>
      <c r="QLF8" s="499"/>
      <c r="QLG8" s="499"/>
      <c r="QLH8" s="499"/>
      <c r="QLI8" s="499"/>
      <c r="QLJ8" s="499"/>
      <c r="QLK8" s="499"/>
      <c r="QLL8" s="499"/>
      <c r="QLM8" s="499"/>
      <c r="QLN8" s="499"/>
      <c r="QLO8" s="499"/>
      <c r="QLP8" s="499"/>
      <c r="QLQ8" s="499"/>
      <c r="QLR8" s="499"/>
      <c r="QLS8" s="499"/>
      <c r="QLT8" s="499"/>
      <c r="QLU8" s="499"/>
      <c r="QLV8" s="499"/>
      <c r="QLW8" s="499"/>
      <c r="QLX8" s="499"/>
      <c r="QLY8" s="499"/>
      <c r="QLZ8" s="499"/>
      <c r="QMA8" s="499"/>
      <c r="QMB8" s="499"/>
      <c r="QMC8" s="499"/>
      <c r="QMD8" s="499"/>
      <c r="QME8" s="499"/>
      <c r="QMF8" s="499"/>
      <c r="QMG8" s="499"/>
      <c r="QMH8" s="499"/>
      <c r="QMI8" s="499"/>
      <c r="QMJ8" s="499"/>
      <c r="QMK8" s="499"/>
      <c r="QML8" s="499"/>
      <c r="QMM8" s="499"/>
      <c r="QMN8" s="499"/>
      <c r="QMO8" s="499"/>
      <c r="QMP8" s="499"/>
      <c r="QMQ8" s="499"/>
      <c r="QMR8" s="499"/>
      <c r="QMS8" s="499"/>
      <c r="QMT8" s="499"/>
      <c r="QMU8" s="499"/>
      <c r="QMV8" s="499"/>
      <c r="QMW8" s="499"/>
      <c r="QMX8" s="499"/>
      <c r="QMY8" s="499"/>
      <c r="QMZ8" s="499"/>
      <c r="QNA8" s="499"/>
      <c r="QNB8" s="499"/>
      <c r="QNC8" s="499"/>
      <c r="QND8" s="499"/>
      <c r="QNE8" s="499"/>
      <c r="QNF8" s="499"/>
      <c r="QNG8" s="499"/>
      <c r="QNH8" s="499"/>
      <c r="QNI8" s="499"/>
      <c r="QNJ8" s="499"/>
      <c r="QNK8" s="499"/>
      <c r="QNL8" s="499"/>
      <c r="QNM8" s="499"/>
      <c r="QNN8" s="499"/>
      <c r="QNO8" s="499"/>
      <c r="QNP8" s="499"/>
      <c r="QNQ8" s="499"/>
      <c r="QNR8" s="499"/>
      <c r="QNS8" s="499"/>
      <c r="QNT8" s="499"/>
      <c r="QNU8" s="499"/>
      <c r="QNV8" s="499"/>
      <c r="QNW8" s="499"/>
      <c r="QNX8" s="499"/>
      <c r="QNY8" s="499"/>
      <c r="QNZ8" s="499"/>
      <c r="QOA8" s="499"/>
      <c r="QOB8" s="499"/>
      <c r="QOC8" s="499"/>
      <c r="QOD8" s="499"/>
      <c r="QOE8" s="499"/>
      <c r="QOF8" s="499"/>
      <c r="QOG8" s="499"/>
      <c r="QOH8" s="499"/>
      <c r="QOI8" s="499"/>
      <c r="QOJ8" s="499"/>
      <c r="QOK8" s="499"/>
      <c r="QOL8" s="499"/>
      <c r="QOM8" s="499"/>
      <c r="QON8" s="499"/>
      <c r="QOO8" s="499"/>
      <c r="QOP8" s="499"/>
      <c r="QOQ8" s="499"/>
      <c r="QOR8" s="499"/>
      <c r="QOS8" s="499"/>
      <c r="QOT8" s="499"/>
      <c r="QOU8" s="499"/>
      <c r="QOV8" s="499"/>
      <c r="QOW8" s="499"/>
      <c r="QOX8" s="499"/>
      <c r="QOY8" s="499"/>
      <c r="QOZ8" s="499"/>
      <c r="QPA8" s="499"/>
      <c r="QPB8" s="499"/>
      <c r="QPC8" s="499"/>
      <c r="QPD8" s="499"/>
      <c r="QPE8" s="499"/>
      <c r="QPF8" s="499"/>
      <c r="QPG8" s="499"/>
      <c r="QPH8" s="499"/>
      <c r="QPI8" s="499"/>
      <c r="QPJ8" s="499"/>
      <c r="QPK8" s="499"/>
      <c r="QPL8" s="499"/>
      <c r="QPM8" s="499"/>
      <c r="QPN8" s="499"/>
      <c r="QPO8" s="499"/>
      <c r="QPP8" s="499"/>
      <c r="QPQ8" s="499"/>
      <c r="QPR8" s="499"/>
      <c r="QPS8" s="499"/>
      <c r="QPT8" s="499"/>
      <c r="QPU8" s="499"/>
      <c r="QPV8" s="499"/>
      <c r="QPW8" s="499"/>
      <c r="QPX8" s="499"/>
      <c r="QPY8" s="499"/>
      <c r="QPZ8" s="499"/>
      <c r="QQA8" s="499"/>
      <c r="QQB8" s="499"/>
      <c r="QQC8" s="499"/>
      <c r="QQD8" s="499"/>
      <c r="QQE8" s="499"/>
      <c r="QQF8" s="499"/>
      <c r="QQG8" s="499"/>
      <c r="QQH8" s="499"/>
      <c r="QQI8" s="499"/>
      <c r="QQJ8" s="499"/>
      <c r="QQK8" s="499"/>
      <c r="QQL8" s="499"/>
      <c r="QQM8" s="499"/>
      <c r="QQN8" s="499"/>
      <c r="QQO8" s="499"/>
      <c r="QQP8" s="499"/>
      <c r="QQQ8" s="499"/>
      <c r="QQR8" s="499"/>
      <c r="QQS8" s="499"/>
      <c r="QQT8" s="499"/>
      <c r="QQU8" s="499"/>
      <c r="QQV8" s="499"/>
      <c r="QQW8" s="499"/>
      <c r="QQX8" s="499"/>
      <c r="QQY8" s="499"/>
      <c r="QQZ8" s="499"/>
      <c r="QRA8" s="499"/>
      <c r="QRB8" s="499"/>
      <c r="QRC8" s="499"/>
      <c r="QRD8" s="499"/>
      <c r="QRE8" s="499"/>
      <c r="QRF8" s="499"/>
      <c r="QRG8" s="499"/>
      <c r="QRH8" s="499"/>
      <c r="QRI8" s="499"/>
      <c r="QRJ8" s="499"/>
      <c r="QRK8" s="499"/>
      <c r="QRL8" s="499"/>
      <c r="QRM8" s="499"/>
      <c r="QRN8" s="499"/>
      <c r="QRO8" s="499"/>
      <c r="QRP8" s="499"/>
      <c r="QRQ8" s="499"/>
      <c r="QRR8" s="499"/>
      <c r="QRS8" s="499"/>
      <c r="QRT8" s="499"/>
      <c r="QRU8" s="499"/>
      <c r="QRV8" s="499"/>
      <c r="QRW8" s="499"/>
      <c r="QRX8" s="499"/>
      <c r="QRY8" s="499"/>
      <c r="QRZ8" s="499"/>
      <c r="QSA8" s="499"/>
      <c r="QSB8" s="499"/>
      <c r="QSC8" s="499"/>
      <c r="QSD8" s="499"/>
      <c r="QSE8" s="499"/>
      <c r="QSF8" s="499"/>
      <c r="QSG8" s="499"/>
      <c r="QSH8" s="499"/>
      <c r="QSI8" s="499"/>
      <c r="QSJ8" s="499"/>
      <c r="QSK8" s="499"/>
      <c r="QSL8" s="499"/>
      <c r="QSM8" s="499"/>
      <c r="QSN8" s="499"/>
      <c r="QSO8" s="499"/>
      <c r="QSP8" s="499"/>
      <c r="QSQ8" s="499"/>
      <c r="QSR8" s="499"/>
      <c r="QSS8" s="499"/>
      <c r="QST8" s="499"/>
      <c r="QSU8" s="499"/>
      <c r="QSV8" s="499"/>
      <c r="QSW8" s="499"/>
      <c r="QSX8" s="499"/>
      <c r="QSY8" s="499"/>
      <c r="QSZ8" s="499"/>
      <c r="QTA8" s="499"/>
      <c r="QTB8" s="499"/>
      <c r="QTC8" s="499"/>
      <c r="QTD8" s="499"/>
      <c r="QTE8" s="499"/>
      <c r="QTF8" s="499"/>
      <c r="QTG8" s="499"/>
      <c r="QTH8" s="499"/>
      <c r="QTI8" s="499"/>
      <c r="QTJ8" s="499"/>
      <c r="QTK8" s="499"/>
      <c r="QTL8" s="499"/>
      <c r="QTM8" s="499"/>
      <c r="QTN8" s="499"/>
      <c r="QTO8" s="499"/>
      <c r="QTP8" s="499"/>
      <c r="QTQ8" s="499"/>
      <c r="QTR8" s="499"/>
      <c r="QTS8" s="499"/>
      <c r="QTT8" s="499"/>
      <c r="QTU8" s="499"/>
      <c r="QTV8" s="499"/>
      <c r="QTW8" s="499"/>
      <c r="QTX8" s="499"/>
      <c r="QTY8" s="499"/>
      <c r="QTZ8" s="499"/>
      <c r="QUA8" s="499"/>
      <c r="QUB8" s="499"/>
      <c r="QUC8" s="499"/>
      <c r="QUD8" s="499"/>
      <c r="QUE8" s="499"/>
      <c r="QUF8" s="499"/>
      <c r="QUG8" s="499"/>
      <c r="QUH8" s="499"/>
      <c r="QUI8" s="499"/>
      <c r="QUJ8" s="499"/>
      <c r="QUK8" s="499"/>
      <c r="QUL8" s="499"/>
      <c r="QUM8" s="499"/>
      <c r="QUN8" s="499"/>
      <c r="QUO8" s="499"/>
      <c r="QUP8" s="499"/>
      <c r="QUQ8" s="499"/>
      <c r="QUR8" s="499"/>
      <c r="QUS8" s="499"/>
      <c r="QUT8" s="499"/>
      <c r="QUU8" s="499"/>
      <c r="QUV8" s="499"/>
      <c r="QUW8" s="499"/>
      <c r="QUX8" s="499"/>
      <c r="QUY8" s="499"/>
      <c r="QUZ8" s="499"/>
      <c r="QVA8" s="499"/>
      <c r="QVB8" s="499"/>
      <c r="QVC8" s="499"/>
      <c r="QVD8" s="499"/>
      <c r="QVE8" s="499"/>
      <c r="QVF8" s="499"/>
      <c r="QVG8" s="499"/>
      <c r="QVH8" s="499"/>
      <c r="QVI8" s="499"/>
      <c r="QVJ8" s="499"/>
      <c r="QVK8" s="499"/>
      <c r="QVL8" s="499"/>
      <c r="QVM8" s="499"/>
      <c r="QVN8" s="499"/>
      <c r="QVO8" s="499"/>
      <c r="QVP8" s="499"/>
      <c r="QVQ8" s="499"/>
      <c r="QVR8" s="499"/>
      <c r="QVS8" s="499"/>
      <c r="QVT8" s="499"/>
      <c r="QVU8" s="499"/>
      <c r="QVV8" s="499"/>
      <c r="QVW8" s="499"/>
      <c r="QVX8" s="499"/>
      <c r="QVY8" s="499"/>
      <c r="QVZ8" s="499"/>
      <c r="QWA8" s="499"/>
      <c r="QWB8" s="499"/>
      <c r="QWC8" s="499"/>
      <c r="QWD8" s="499"/>
      <c r="QWE8" s="499"/>
      <c r="QWF8" s="499"/>
      <c r="QWG8" s="499"/>
      <c r="QWH8" s="499"/>
      <c r="QWI8" s="499"/>
      <c r="QWJ8" s="499"/>
      <c r="QWK8" s="499"/>
      <c r="QWL8" s="499"/>
      <c r="QWM8" s="499"/>
      <c r="QWN8" s="499"/>
      <c r="QWO8" s="499"/>
      <c r="QWP8" s="499"/>
      <c r="QWQ8" s="499"/>
      <c r="QWR8" s="499"/>
      <c r="QWS8" s="499"/>
      <c r="QWT8" s="499"/>
      <c r="QWU8" s="499"/>
      <c r="QWV8" s="499"/>
      <c r="QWW8" s="499"/>
      <c r="QWX8" s="499"/>
      <c r="QWY8" s="499"/>
      <c r="QWZ8" s="499"/>
      <c r="QXA8" s="499"/>
      <c r="QXB8" s="499"/>
      <c r="QXC8" s="499"/>
      <c r="QXD8" s="499"/>
      <c r="QXE8" s="499"/>
      <c r="QXF8" s="499"/>
      <c r="QXG8" s="499"/>
      <c r="QXH8" s="499"/>
      <c r="QXI8" s="499"/>
      <c r="QXJ8" s="499"/>
      <c r="QXK8" s="499"/>
      <c r="QXL8" s="499"/>
      <c r="QXM8" s="499"/>
      <c r="QXN8" s="499"/>
      <c r="QXO8" s="499"/>
      <c r="QXP8" s="499"/>
      <c r="QXQ8" s="499"/>
      <c r="QXR8" s="499"/>
      <c r="QXS8" s="499"/>
      <c r="QXT8" s="499"/>
      <c r="QXU8" s="499"/>
      <c r="QXV8" s="499"/>
      <c r="QXW8" s="499"/>
      <c r="QXX8" s="499"/>
      <c r="QXY8" s="499"/>
      <c r="QXZ8" s="499"/>
      <c r="QYA8" s="499"/>
      <c r="QYB8" s="499"/>
      <c r="QYC8" s="499"/>
      <c r="QYD8" s="499"/>
      <c r="QYE8" s="499"/>
      <c r="QYF8" s="499"/>
      <c r="QYG8" s="499"/>
      <c r="QYH8" s="499"/>
      <c r="QYI8" s="499"/>
      <c r="QYJ8" s="499"/>
      <c r="QYK8" s="499"/>
      <c r="QYL8" s="499"/>
      <c r="QYM8" s="499"/>
      <c r="QYN8" s="499"/>
      <c r="QYO8" s="499"/>
      <c r="QYP8" s="499"/>
      <c r="QYQ8" s="499"/>
      <c r="QYR8" s="499"/>
      <c r="QYS8" s="499"/>
      <c r="QYT8" s="499"/>
      <c r="QYU8" s="499"/>
      <c r="QYV8" s="499"/>
      <c r="QYW8" s="499"/>
      <c r="QYX8" s="499"/>
      <c r="QYY8" s="499"/>
      <c r="QYZ8" s="499"/>
      <c r="QZA8" s="499"/>
      <c r="QZB8" s="499"/>
      <c r="QZC8" s="499"/>
      <c r="QZD8" s="499"/>
      <c r="QZE8" s="499"/>
      <c r="QZF8" s="499"/>
      <c r="QZG8" s="499"/>
      <c r="QZH8" s="499"/>
      <c r="QZI8" s="499"/>
      <c r="QZJ8" s="499"/>
      <c r="QZK8" s="499"/>
      <c r="QZL8" s="499"/>
      <c r="QZM8" s="499"/>
      <c r="QZN8" s="499"/>
      <c r="QZO8" s="499"/>
      <c r="QZP8" s="499"/>
      <c r="QZQ8" s="499"/>
      <c r="QZR8" s="499"/>
      <c r="QZS8" s="499"/>
      <c r="QZT8" s="499"/>
      <c r="QZU8" s="499"/>
      <c r="QZV8" s="499"/>
      <c r="QZW8" s="499"/>
      <c r="QZX8" s="499"/>
      <c r="QZY8" s="499"/>
      <c r="QZZ8" s="499"/>
      <c r="RAA8" s="499"/>
      <c r="RAB8" s="499"/>
      <c r="RAC8" s="499"/>
      <c r="RAD8" s="499"/>
      <c r="RAE8" s="499"/>
      <c r="RAF8" s="499"/>
      <c r="RAG8" s="499"/>
      <c r="RAH8" s="499"/>
      <c r="RAI8" s="499"/>
      <c r="RAJ8" s="499"/>
      <c r="RAK8" s="499"/>
      <c r="RAL8" s="499"/>
      <c r="RAM8" s="499"/>
      <c r="RAN8" s="499"/>
      <c r="RAO8" s="499"/>
      <c r="RAP8" s="499"/>
      <c r="RAQ8" s="499"/>
      <c r="RAR8" s="499"/>
      <c r="RAS8" s="499"/>
      <c r="RAT8" s="499"/>
      <c r="RAU8" s="499"/>
      <c r="RAV8" s="499"/>
      <c r="RAW8" s="499"/>
      <c r="RAX8" s="499"/>
      <c r="RAY8" s="499"/>
      <c r="RAZ8" s="499"/>
      <c r="RBA8" s="499"/>
      <c r="RBB8" s="499"/>
      <c r="RBC8" s="499"/>
      <c r="RBD8" s="499"/>
      <c r="RBE8" s="499"/>
      <c r="RBF8" s="499"/>
      <c r="RBG8" s="499"/>
      <c r="RBH8" s="499"/>
      <c r="RBI8" s="499"/>
      <c r="RBJ8" s="499"/>
      <c r="RBK8" s="499"/>
      <c r="RBL8" s="499"/>
      <c r="RBM8" s="499"/>
      <c r="RBN8" s="499"/>
      <c r="RBO8" s="499"/>
      <c r="RBP8" s="499"/>
      <c r="RBQ8" s="499"/>
      <c r="RBR8" s="499"/>
      <c r="RBS8" s="499"/>
      <c r="RBT8" s="499"/>
      <c r="RBU8" s="499"/>
      <c r="RBV8" s="499"/>
      <c r="RBW8" s="499"/>
      <c r="RBX8" s="499"/>
      <c r="RBY8" s="499"/>
      <c r="RBZ8" s="499"/>
      <c r="RCA8" s="499"/>
      <c r="RCB8" s="499"/>
      <c r="RCC8" s="499"/>
      <c r="RCD8" s="499"/>
      <c r="RCE8" s="499"/>
      <c r="RCF8" s="499"/>
      <c r="RCG8" s="499"/>
      <c r="RCH8" s="499"/>
      <c r="RCI8" s="499"/>
      <c r="RCJ8" s="499"/>
      <c r="RCK8" s="499"/>
      <c r="RCL8" s="499"/>
      <c r="RCM8" s="499"/>
      <c r="RCN8" s="499"/>
      <c r="RCO8" s="499"/>
      <c r="RCP8" s="499"/>
      <c r="RCQ8" s="499"/>
      <c r="RCR8" s="499"/>
      <c r="RCS8" s="499"/>
      <c r="RCT8" s="499"/>
      <c r="RCU8" s="499"/>
      <c r="RCV8" s="499"/>
      <c r="RCW8" s="499"/>
      <c r="RCX8" s="499"/>
      <c r="RCY8" s="499"/>
      <c r="RCZ8" s="499"/>
      <c r="RDA8" s="499"/>
      <c r="RDB8" s="499"/>
      <c r="RDC8" s="499"/>
      <c r="RDD8" s="499"/>
      <c r="RDE8" s="499"/>
      <c r="RDF8" s="499"/>
      <c r="RDG8" s="499"/>
      <c r="RDH8" s="499"/>
      <c r="RDI8" s="499"/>
      <c r="RDJ8" s="499"/>
      <c r="RDK8" s="499"/>
      <c r="RDL8" s="499"/>
      <c r="RDM8" s="499"/>
      <c r="RDN8" s="499"/>
      <c r="RDO8" s="499"/>
      <c r="RDP8" s="499"/>
      <c r="RDQ8" s="499"/>
      <c r="RDR8" s="499"/>
      <c r="RDS8" s="499"/>
      <c r="RDT8" s="499"/>
      <c r="RDU8" s="499"/>
      <c r="RDV8" s="499"/>
      <c r="RDW8" s="499"/>
      <c r="RDX8" s="499"/>
      <c r="RDY8" s="499"/>
      <c r="RDZ8" s="499"/>
      <c r="REA8" s="499"/>
      <c r="REB8" s="499"/>
      <c r="REC8" s="499"/>
      <c r="RED8" s="499"/>
      <c r="REE8" s="499"/>
      <c r="REF8" s="499"/>
      <c r="REG8" s="499"/>
      <c r="REH8" s="499"/>
      <c r="REI8" s="499"/>
      <c r="REJ8" s="499"/>
      <c r="REK8" s="499"/>
      <c r="REL8" s="499"/>
      <c r="REM8" s="499"/>
      <c r="REN8" s="499"/>
      <c r="REO8" s="499"/>
      <c r="REP8" s="499"/>
      <c r="REQ8" s="499"/>
      <c r="RER8" s="499"/>
      <c r="RES8" s="499"/>
      <c r="RET8" s="499"/>
      <c r="REU8" s="499"/>
      <c r="REV8" s="499"/>
      <c r="REW8" s="499"/>
      <c r="REX8" s="499"/>
      <c r="REY8" s="499"/>
      <c r="REZ8" s="499"/>
      <c r="RFA8" s="499"/>
      <c r="RFB8" s="499"/>
      <c r="RFC8" s="499"/>
      <c r="RFD8" s="499"/>
      <c r="RFE8" s="499"/>
      <c r="RFF8" s="499"/>
      <c r="RFG8" s="499"/>
      <c r="RFH8" s="499"/>
      <c r="RFI8" s="499"/>
      <c r="RFJ8" s="499"/>
      <c r="RFK8" s="499"/>
      <c r="RFL8" s="499"/>
      <c r="RFM8" s="499"/>
      <c r="RFN8" s="499"/>
      <c r="RFO8" s="499"/>
      <c r="RFP8" s="499"/>
      <c r="RFQ8" s="499"/>
      <c r="RFR8" s="499"/>
      <c r="RFS8" s="499"/>
      <c r="RFT8" s="499"/>
      <c r="RFU8" s="499"/>
      <c r="RFV8" s="499"/>
      <c r="RFW8" s="499"/>
      <c r="RFX8" s="499"/>
      <c r="RFY8" s="499"/>
      <c r="RFZ8" s="499"/>
      <c r="RGA8" s="499"/>
      <c r="RGB8" s="499"/>
      <c r="RGC8" s="499"/>
      <c r="RGD8" s="499"/>
      <c r="RGE8" s="499"/>
      <c r="RGF8" s="499"/>
      <c r="RGG8" s="499"/>
      <c r="RGH8" s="499"/>
      <c r="RGI8" s="499"/>
      <c r="RGJ8" s="499"/>
      <c r="RGK8" s="499"/>
      <c r="RGL8" s="499"/>
      <c r="RGM8" s="499"/>
      <c r="RGN8" s="499"/>
      <c r="RGO8" s="499"/>
      <c r="RGP8" s="499"/>
      <c r="RGQ8" s="499"/>
      <c r="RGR8" s="499"/>
      <c r="RGS8" s="499"/>
      <c r="RGT8" s="499"/>
      <c r="RGU8" s="499"/>
      <c r="RGV8" s="499"/>
      <c r="RGW8" s="499"/>
      <c r="RGX8" s="499"/>
      <c r="RGY8" s="499"/>
      <c r="RGZ8" s="499"/>
      <c r="RHA8" s="499"/>
      <c r="RHB8" s="499"/>
      <c r="RHC8" s="499"/>
      <c r="RHD8" s="499"/>
      <c r="RHE8" s="499"/>
      <c r="RHF8" s="499"/>
      <c r="RHG8" s="499"/>
      <c r="RHH8" s="499"/>
      <c r="RHI8" s="499"/>
      <c r="RHJ8" s="499"/>
      <c r="RHK8" s="499"/>
      <c r="RHL8" s="499"/>
      <c r="RHM8" s="499"/>
      <c r="RHN8" s="499"/>
      <c r="RHO8" s="499"/>
      <c r="RHP8" s="499"/>
      <c r="RHQ8" s="499"/>
      <c r="RHR8" s="499"/>
      <c r="RHS8" s="499"/>
      <c r="RHT8" s="499"/>
      <c r="RHU8" s="499"/>
      <c r="RHV8" s="499"/>
      <c r="RHW8" s="499"/>
      <c r="RHX8" s="499"/>
      <c r="RHY8" s="499"/>
      <c r="RHZ8" s="499"/>
      <c r="RIA8" s="499"/>
      <c r="RIB8" s="499"/>
      <c r="RIC8" s="499"/>
      <c r="RID8" s="499"/>
      <c r="RIE8" s="499"/>
      <c r="RIF8" s="499"/>
      <c r="RIG8" s="499"/>
      <c r="RIH8" s="499"/>
      <c r="RII8" s="499"/>
      <c r="RIJ8" s="499"/>
      <c r="RIK8" s="499"/>
      <c r="RIL8" s="499"/>
      <c r="RIM8" s="499"/>
      <c r="RIN8" s="499"/>
      <c r="RIO8" s="499"/>
      <c r="RIP8" s="499"/>
      <c r="RIQ8" s="499"/>
      <c r="RIR8" s="499"/>
      <c r="RIS8" s="499"/>
      <c r="RIT8" s="499"/>
      <c r="RIU8" s="499"/>
      <c r="RIV8" s="499"/>
      <c r="RIW8" s="499"/>
      <c r="RIX8" s="499"/>
      <c r="RIY8" s="499"/>
      <c r="RIZ8" s="499"/>
      <c r="RJA8" s="499"/>
      <c r="RJB8" s="499"/>
      <c r="RJC8" s="499"/>
      <c r="RJD8" s="499"/>
      <c r="RJE8" s="499"/>
      <c r="RJF8" s="499"/>
      <c r="RJG8" s="499"/>
      <c r="RJH8" s="499"/>
      <c r="RJI8" s="499"/>
      <c r="RJJ8" s="499"/>
      <c r="RJK8" s="499"/>
      <c r="RJL8" s="499"/>
      <c r="RJM8" s="499"/>
      <c r="RJN8" s="499"/>
      <c r="RJO8" s="499"/>
      <c r="RJP8" s="499"/>
      <c r="RJQ8" s="499"/>
      <c r="RJR8" s="499"/>
      <c r="RJS8" s="499"/>
      <c r="RJT8" s="499"/>
      <c r="RJU8" s="499"/>
      <c r="RJV8" s="499"/>
      <c r="RJW8" s="499"/>
      <c r="RJX8" s="499"/>
      <c r="RJY8" s="499"/>
      <c r="RJZ8" s="499"/>
      <c r="RKA8" s="499"/>
      <c r="RKB8" s="499"/>
      <c r="RKC8" s="499"/>
      <c r="RKD8" s="499"/>
      <c r="RKE8" s="499"/>
      <c r="RKF8" s="499"/>
      <c r="RKG8" s="499"/>
      <c r="RKH8" s="499"/>
      <c r="RKI8" s="499"/>
      <c r="RKJ8" s="499"/>
      <c r="RKK8" s="499"/>
      <c r="RKL8" s="499"/>
      <c r="RKM8" s="499"/>
      <c r="RKN8" s="499"/>
      <c r="RKO8" s="499"/>
      <c r="RKP8" s="499"/>
      <c r="RKQ8" s="499"/>
      <c r="RKR8" s="499"/>
      <c r="RKS8" s="499"/>
      <c r="RKT8" s="499"/>
      <c r="RKU8" s="499"/>
      <c r="RKV8" s="499"/>
      <c r="RKW8" s="499"/>
      <c r="RKX8" s="499"/>
      <c r="RKY8" s="499"/>
      <c r="RKZ8" s="499"/>
      <c r="RLA8" s="499"/>
      <c r="RLB8" s="499"/>
      <c r="RLC8" s="499"/>
      <c r="RLD8" s="499"/>
      <c r="RLE8" s="499"/>
      <c r="RLF8" s="499"/>
      <c r="RLG8" s="499"/>
      <c r="RLH8" s="499"/>
      <c r="RLI8" s="499"/>
      <c r="RLJ8" s="499"/>
      <c r="RLK8" s="499"/>
      <c r="RLL8" s="499"/>
      <c r="RLM8" s="499"/>
      <c r="RLN8" s="499"/>
      <c r="RLO8" s="499"/>
      <c r="RLP8" s="499"/>
      <c r="RLQ8" s="499"/>
      <c r="RLR8" s="499"/>
      <c r="RLS8" s="499"/>
      <c r="RLT8" s="499"/>
      <c r="RLU8" s="499"/>
      <c r="RLV8" s="499"/>
      <c r="RLW8" s="499"/>
      <c r="RLX8" s="499"/>
      <c r="RLY8" s="499"/>
      <c r="RLZ8" s="499"/>
      <c r="RMA8" s="499"/>
      <c r="RMB8" s="499"/>
      <c r="RMC8" s="499"/>
      <c r="RMD8" s="499"/>
      <c r="RME8" s="499"/>
      <c r="RMF8" s="499"/>
      <c r="RMG8" s="499"/>
      <c r="RMH8" s="499"/>
      <c r="RMI8" s="499"/>
      <c r="RMJ8" s="499"/>
      <c r="RMK8" s="499"/>
      <c r="RML8" s="499"/>
      <c r="RMM8" s="499"/>
      <c r="RMN8" s="499"/>
      <c r="RMO8" s="499"/>
      <c r="RMP8" s="499"/>
      <c r="RMQ8" s="499"/>
      <c r="RMR8" s="499"/>
      <c r="RMS8" s="499"/>
      <c r="RMT8" s="499"/>
      <c r="RMU8" s="499"/>
      <c r="RMV8" s="499"/>
      <c r="RMW8" s="499"/>
      <c r="RMX8" s="499"/>
      <c r="RMY8" s="499"/>
      <c r="RMZ8" s="499"/>
      <c r="RNA8" s="499"/>
      <c r="RNB8" s="499"/>
      <c r="RNC8" s="499"/>
      <c r="RND8" s="499"/>
      <c r="RNE8" s="499"/>
      <c r="RNF8" s="499"/>
      <c r="RNG8" s="499"/>
      <c r="RNH8" s="499"/>
      <c r="RNI8" s="499"/>
      <c r="RNJ8" s="499"/>
      <c r="RNK8" s="499"/>
      <c r="RNL8" s="499"/>
      <c r="RNM8" s="499"/>
      <c r="RNN8" s="499"/>
      <c r="RNO8" s="499"/>
      <c r="RNP8" s="499"/>
      <c r="RNQ8" s="499"/>
      <c r="RNR8" s="499"/>
      <c r="RNS8" s="499"/>
      <c r="RNT8" s="499"/>
      <c r="RNU8" s="499"/>
      <c r="RNV8" s="499"/>
      <c r="RNW8" s="499"/>
      <c r="RNX8" s="499"/>
      <c r="RNY8" s="499"/>
      <c r="RNZ8" s="499"/>
      <c r="ROA8" s="499"/>
      <c r="ROB8" s="499"/>
      <c r="ROC8" s="499"/>
      <c r="ROD8" s="499"/>
      <c r="ROE8" s="499"/>
      <c r="ROF8" s="499"/>
      <c r="ROG8" s="499"/>
      <c r="ROH8" s="499"/>
      <c r="ROI8" s="499"/>
      <c r="ROJ8" s="499"/>
      <c r="ROK8" s="499"/>
      <c r="ROL8" s="499"/>
      <c r="ROM8" s="499"/>
      <c r="RON8" s="499"/>
      <c r="ROO8" s="499"/>
      <c r="ROP8" s="499"/>
      <c r="ROQ8" s="499"/>
      <c r="ROR8" s="499"/>
      <c r="ROS8" s="499"/>
      <c r="ROT8" s="499"/>
      <c r="ROU8" s="499"/>
      <c r="ROV8" s="499"/>
      <c r="ROW8" s="499"/>
      <c r="ROX8" s="499"/>
      <c r="ROY8" s="499"/>
      <c r="ROZ8" s="499"/>
      <c r="RPA8" s="499"/>
      <c r="RPB8" s="499"/>
      <c r="RPC8" s="499"/>
      <c r="RPD8" s="499"/>
      <c r="RPE8" s="499"/>
      <c r="RPF8" s="499"/>
      <c r="RPG8" s="499"/>
      <c r="RPH8" s="499"/>
      <c r="RPI8" s="499"/>
      <c r="RPJ8" s="499"/>
      <c r="RPK8" s="499"/>
      <c r="RPL8" s="499"/>
      <c r="RPM8" s="499"/>
      <c r="RPN8" s="499"/>
      <c r="RPO8" s="499"/>
      <c r="RPP8" s="499"/>
      <c r="RPQ8" s="499"/>
      <c r="RPR8" s="499"/>
      <c r="RPS8" s="499"/>
      <c r="RPT8" s="499"/>
      <c r="RPU8" s="499"/>
      <c r="RPV8" s="499"/>
      <c r="RPW8" s="499"/>
      <c r="RPX8" s="499"/>
      <c r="RPY8" s="499"/>
      <c r="RPZ8" s="499"/>
      <c r="RQA8" s="499"/>
      <c r="RQB8" s="499"/>
      <c r="RQC8" s="499"/>
      <c r="RQD8" s="499"/>
      <c r="RQE8" s="499"/>
      <c r="RQF8" s="499"/>
      <c r="RQG8" s="499"/>
      <c r="RQH8" s="499"/>
      <c r="RQI8" s="499"/>
      <c r="RQJ8" s="499"/>
      <c r="RQK8" s="499"/>
      <c r="RQL8" s="499"/>
      <c r="RQM8" s="499"/>
      <c r="RQN8" s="499"/>
      <c r="RQO8" s="499"/>
      <c r="RQP8" s="499"/>
      <c r="RQQ8" s="499"/>
      <c r="RQR8" s="499"/>
      <c r="RQS8" s="499"/>
      <c r="RQT8" s="499"/>
      <c r="RQU8" s="499"/>
      <c r="RQV8" s="499"/>
      <c r="RQW8" s="499"/>
      <c r="RQX8" s="499"/>
      <c r="RQY8" s="499"/>
      <c r="RQZ8" s="499"/>
      <c r="RRA8" s="499"/>
      <c r="RRB8" s="499"/>
      <c r="RRC8" s="499"/>
      <c r="RRD8" s="499"/>
      <c r="RRE8" s="499"/>
      <c r="RRF8" s="499"/>
      <c r="RRG8" s="499"/>
      <c r="RRH8" s="499"/>
      <c r="RRI8" s="499"/>
      <c r="RRJ8" s="499"/>
      <c r="RRK8" s="499"/>
      <c r="RRL8" s="499"/>
      <c r="RRM8" s="499"/>
      <c r="RRN8" s="499"/>
      <c r="RRO8" s="499"/>
      <c r="RRP8" s="499"/>
      <c r="RRQ8" s="499"/>
      <c r="RRR8" s="499"/>
      <c r="RRS8" s="499"/>
      <c r="RRT8" s="499"/>
      <c r="RRU8" s="499"/>
      <c r="RRV8" s="499"/>
      <c r="RRW8" s="499"/>
      <c r="RRX8" s="499"/>
      <c r="RRY8" s="499"/>
      <c r="RRZ8" s="499"/>
      <c r="RSA8" s="499"/>
      <c r="RSB8" s="499"/>
      <c r="RSC8" s="499"/>
      <c r="RSD8" s="499"/>
      <c r="RSE8" s="499"/>
      <c r="RSF8" s="499"/>
      <c r="RSG8" s="499"/>
      <c r="RSH8" s="499"/>
      <c r="RSI8" s="499"/>
      <c r="RSJ8" s="499"/>
      <c r="RSK8" s="499"/>
      <c r="RSL8" s="499"/>
      <c r="RSM8" s="499"/>
      <c r="RSN8" s="499"/>
      <c r="RSO8" s="499"/>
      <c r="RSP8" s="499"/>
      <c r="RSQ8" s="499"/>
      <c r="RSR8" s="499"/>
      <c r="RSS8" s="499"/>
      <c r="RST8" s="499"/>
      <c r="RSU8" s="499"/>
      <c r="RSV8" s="499"/>
      <c r="RSW8" s="499"/>
      <c r="RSX8" s="499"/>
      <c r="RSY8" s="499"/>
      <c r="RSZ8" s="499"/>
      <c r="RTA8" s="499"/>
      <c r="RTB8" s="499"/>
      <c r="RTC8" s="499"/>
      <c r="RTD8" s="499"/>
      <c r="RTE8" s="499"/>
      <c r="RTF8" s="499"/>
      <c r="RTG8" s="499"/>
      <c r="RTH8" s="499"/>
      <c r="RTI8" s="499"/>
      <c r="RTJ8" s="499"/>
      <c r="RTK8" s="499"/>
      <c r="RTL8" s="499"/>
      <c r="RTM8" s="499"/>
      <c r="RTN8" s="499"/>
      <c r="RTO8" s="499"/>
      <c r="RTP8" s="499"/>
      <c r="RTQ8" s="499"/>
      <c r="RTR8" s="499"/>
      <c r="RTS8" s="499"/>
      <c r="RTT8" s="499"/>
      <c r="RTU8" s="499"/>
      <c r="RTV8" s="499"/>
      <c r="RTW8" s="499"/>
      <c r="RTX8" s="499"/>
      <c r="RTY8" s="499"/>
      <c r="RTZ8" s="499"/>
      <c r="RUA8" s="499"/>
      <c r="RUB8" s="499"/>
      <c r="RUC8" s="499"/>
      <c r="RUD8" s="499"/>
      <c r="RUE8" s="499"/>
      <c r="RUF8" s="499"/>
      <c r="RUG8" s="499"/>
      <c r="RUH8" s="499"/>
      <c r="RUI8" s="499"/>
      <c r="RUJ8" s="499"/>
      <c r="RUK8" s="499"/>
      <c r="RUL8" s="499"/>
      <c r="RUM8" s="499"/>
      <c r="RUN8" s="499"/>
      <c r="RUO8" s="499"/>
      <c r="RUP8" s="499"/>
      <c r="RUQ8" s="499"/>
      <c r="RUR8" s="499"/>
      <c r="RUS8" s="499"/>
      <c r="RUT8" s="499"/>
      <c r="RUU8" s="499"/>
      <c r="RUV8" s="499"/>
      <c r="RUW8" s="499"/>
      <c r="RUX8" s="499"/>
      <c r="RUY8" s="499"/>
      <c r="RUZ8" s="499"/>
      <c r="RVA8" s="499"/>
      <c r="RVB8" s="499"/>
      <c r="RVC8" s="499"/>
      <c r="RVD8" s="499"/>
      <c r="RVE8" s="499"/>
      <c r="RVF8" s="499"/>
      <c r="RVG8" s="499"/>
      <c r="RVH8" s="499"/>
      <c r="RVI8" s="499"/>
      <c r="RVJ8" s="499"/>
      <c r="RVK8" s="499"/>
      <c r="RVL8" s="499"/>
      <c r="RVM8" s="499"/>
      <c r="RVN8" s="499"/>
      <c r="RVO8" s="499"/>
      <c r="RVP8" s="499"/>
      <c r="RVQ8" s="499"/>
      <c r="RVR8" s="499"/>
      <c r="RVS8" s="499"/>
      <c r="RVT8" s="499"/>
      <c r="RVU8" s="499"/>
      <c r="RVV8" s="499"/>
      <c r="RVW8" s="499"/>
      <c r="RVX8" s="499"/>
      <c r="RVY8" s="499"/>
      <c r="RVZ8" s="499"/>
      <c r="RWA8" s="499"/>
      <c r="RWB8" s="499"/>
      <c r="RWC8" s="499"/>
      <c r="RWD8" s="499"/>
      <c r="RWE8" s="499"/>
      <c r="RWF8" s="499"/>
      <c r="RWG8" s="499"/>
      <c r="RWH8" s="499"/>
      <c r="RWI8" s="499"/>
      <c r="RWJ8" s="499"/>
      <c r="RWK8" s="499"/>
      <c r="RWL8" s="499"/>
      <c r="RWM8" s="499"/>
      <c r="RWN8" s="499"/>
      <c r="RWO8" s="499"/>
      <c r="RWP8" s="499"/>
      <c r="RWQ8" s="499"/>
      <c r="RWR8" s="499"/>
      <c r="RWS8" s="499"/>
      <c r="RWT8" s="499"/>
      <c r="RWU8" s="499"/>
      <c r="RWV8" s="499"/>
      <c r="RWW8" s="499"/>
      <c r="RWX8" s="499"/>
      <c r="RWY8" s="499"/>
      <c r="RWZ8" s="499"/>
      <c r="RXA8" s="499"/>
      <c r="RXB8" s="499"/>
      <c r="RXC8" s="499"/>
      <c r="RXD8" s="499"/>
      <c r="RXE8" s="499"/>
      <c r="RXF8" s="499"/>
      <c r="RXG8" s="499"/>
      <c r="RXH8" s="499"/>
      <c r="RXI8" s="499"/>
      <c r="RXJ8" s="499"/>
      <c r="RXK8" s="499"/>
      <c r="RXL8" s="499"/>
      <c r="RXM8" s="499"/>
      <c r="RXN8" s="499"/>
      <c r="RXO8" s="499"/>
      <c r="RXP8" s="499"/>
      <c r="RXQ8" s="499"/>
      <c r="RXR8" s="499"/>
      <c r="RXS8" s="499"/>
      <c r="RXT8" s="499"/>
      <c r="RXU8" s="499"/>
      <c r="RXV8" s="499"/>
      <c r="RXW8" s="499"/>
      <c r="RXX8" s="499"/>
      <c r="RXY8" s="499"/>
      <c r="RXZ8" s="499"/>
      <c r="RYA8" s="499"/>
      <c r="RYB8" s="499"/>
      <c r="RYC8" s="499"/>
      <c r="RYD8" s="499"/>
      <c r="RYE8" s="499"/>
      <c r="RYF8" s="499"/>
      <c r="RYG8" s="499"/>
      <c r="RYH8" s="499"/>
      <c r="RYI8" s="499"/>
      <c r="RYJ8" s="499"/>
      <c r="RYK8" s="499"/>
      <c r="RYL8" s="499"/>
      <c r="RYM8" s="499"/>
      <c r="RYN8" s="499"/>
      <c r="RYO8" s="499"/>
      <c r="RYP8" s="499"/>
      <c r="RYQ8" s="499"/>
      <c r="RYR8" s="499"/>
      <c r="RYS8" s="499"/>
      <c r="RYT8" s="499"/>
      <c r="RYU8" s="499"/>
      <c r="RYV8" s="499"/>
      <c r="RYW8" s="499"/>
      <c r="RYX8" s="499"/>
      <c r="RYY8" s="499"/>
      <c r="RYZ8" s="499"/>
      <c r="RZA8" s="499"/>
      <c r="RZB8" s="499"/>
      <c r="RZC8" s="499"/>
      <c r="RZD8" s="499"/>
      <c r="RZE8" s="499"/>
      <c r="RZF8" s="499"/>
      <c r="RZG8" s="499"/>
      <c r="RZH8" s="499"/>
      <c r="RZI8" s="499"/>
      <c r="RZJ8" s="499"/>
      <c r="RZK8" s="499"/>
      <c r="RZL8" s="499"/>
      <c r="RZM8" s="499"/>
      <c r="RZN8" s="499"/>
      <c r="RZO8" s="499"/>
      <c r="RZP8" s="499"/>
      <c r="RZQ8" s="499"/>
      <c r="RZR8" s="499"/>
      <c r="RZS8" s="499"/>
      <c r="RZT8" s="499"/>
      <c r="RZU8" s="499"/>
      <c r="RZV8" s="499"/>
      <c r="RZW8" s="499"/>
      <c r="RZX8" s="499"/>
      <c r="RZY8" s="499"/>
      <c r="RZZ8" s="499"/>
      <c r="SAA8" s="499"/>
      <c r="SAB8" s="499"/>
      <c r="SAC8" s="499"/>
      <c r="SAD8" s="499"/>
      <c r="SAE8" s="499"/>
      <c r="SAF8" s="499"/>
      <c r="SAG8" s="499"/>
      <c r="SAH8" s="499"/>
      <c r="SAI8" s="499"/>
      <c r="SAJ8" s="499"/>
      <c r="SAK8" s="499"/>
      <c r="SAL8" s="499"/>
      <c r="SAM8" s="499"/>
      <c r="SAN8" s="499"/>
      <c r="SAO8" s="499"/>
      <c r="SAP8" s="499"/>
      <c r="SAQ8" s="499"/>
      <c r="SAR8" s="499"/>
      <c r="SAS8" s="499"/>
      <c r="SAT8" s="499"/>
      <c r="SAU8" s="499"/>
      <c r="SAV8" s="499"/>
      <c r="SAW8" s="499"/>
      <c r="SAX8" s="499"/>
      <c r="SAY8" s="499"/>
      <c r="SAZ8" s="499"/>
      <c r="SBA8" s="499"/>
      <c r="SBB8" s="499"/>
      <c r="SBC8" s="499"/>
      <c r="SBD8" s="499"/>
      <c r="SBE8" s="499"/>
      <c r="SBF8" s="499"/>
      <c r="SBG8" s="499"/>
      <c r="SBH8" s="499"/>
      <c r="SBI8" s="499"/>
      <c r="SBJ8" s="499"/>
      <c r="SBK8" s="499"/>
      <c r="SBL8" s="499"/>
      <c r="SBM8" s="499"/>
      <c r="SBN8" s="499"/>
      <c r="SBO8" s="499"/>
      <c r="SBP8" s="499"/>
      <c r="SBQ8" s="499"/>
      <c r="SBR8" s="499"/>
      <c r="SBS8" s="499"/>
      <c r="SBT8" s="499"/>
      <c r="SBU8" s="499"/>
      <c r="SBV8" s="499"/>
      <c r="SBW8" s="499"/>
      <c r="SBX8" s="499"/>
      <c r="SBY8" s="499"/>
      <c r="SBZ8" s="499"/>
      <c r="SCA8" s="499"/>
      <c r="SCB8" s="499"/>
      <c r="SCC8" s="499"/>
      <c r="SCD8" s="499"/>
      <c r="SCE8" s="499"/>
      <c r="SCF8" s="499"/>
      <c r="SCG8" s="499"/>
      <c r="SCH8" s="499"/>
      <c r="SCI8" s="499"/>
      <c r="SCJ8" s="499"/>
      <c r="SCK8" s="499"/>
      <c r="SCL8" s="499"/>
      <c r="SCM8" s="499"/>
      <c r="SCN8" s="499"/>
      <c r="SCO8" s="499"/>
      <c r="SCP8" s="499"/>
      <c r="SCQ8" s="499"/>
      <c r="SCR8" s="499"/>
      <c r="SCS8" s="499"/>
      <c r="SCT8" s="499"/>
      <c r="SCU8" s="499"/>
      <c r="SCV8" s="499"/>
      <c r="SCW8" s="499"/>
      <c r="SCX8" s="499"/>
      <c r="SCY8" s="499"/>
      <c r="SCZ8" s="499"/>
      <c r="SDA8" s="499"/>
      <c r="SDB8" s="499"/>
      <c r="SDC8" s="499"/>
      <c r="SDD8" s="499"/>
      <c r="SDE8" s="499"/>
      <c r="SDF8" s="499"/>
      <c r="SDG8" s="499"/>
      <c r="SDH8" s="499"/>
      <c r="SDI8" s="499"/>
      <c r="SDJ8" s="499"/>
      <c r="SDK8" s="499"/>
      <c r="SDL8" s="499"/>
      <c r="SDM8" s="499"/>
      <c r="SDN8" s="499"/>
      <c r="SDO8" s="499"/>
      <c r="SDP8" s="499"/>
      <c r="SDQ8" s="499"/>
      <c r="SDR8" s="499"/>
      <c r="SDS8" s="499"/>
      <c r="SDT8" s="499"/>
      <c r="SDU8" s="499"/>
      <c r="SDV8" s="499"/>
      <c r="SDW8" s="499"/>
      <c r="SDX8" s="499"/>
      <c r="SDY8" s="499"/>
      <c r="SDZ8" s="499"/>
      <c r="SEA8" s="499"/>
      <c r="SEB8" s="499"/>
      <c r="SEC8" s="499"/>
      <c r="SED8" s="499"/>
      <c r="SEE8" s="499"/>
      <c r="SEF8" s="499"/>
      <c r="SEG8" s="499"/>
      <c r="SEH8" s="499"/>
      <c r="SEI8" s="499"/>
      <c r="SEJ8" s="499"/>
      <c r="SEK8" s="499"/>
      <c r="SEL8" s="499"/>
      <c r="SEM8" s="499"/>
      <c r="SEN8" s="499"/>
      <c r="SEO8" s="499"/>
      <c r="SEP8" s="499"/>
      <c r="SEQ8" s="499"/>
      <c r="SER8" s="499"/>
      <c r="SES8" s="499"/>
      <c r="SET8" s="499"/>
      <c r="SEU8" s="499"/>
      <c r="SEV8" s="499"/>
      <c r="SEW8" s="499"/>
      <c r="SEX8" s="499"/>
      <c r="SEY8" s="499"/>
      <c r="SEZ8" s="499"/>
      <c r="SFA8" s="499"/>
      <c r="SFB8" s="499"/>
      <c r="SFC8" s="499"/>
      <c r="SFD8" s="499"/>
      <c r="SFE8" s="499"/>
      <c r="SFF8" s="499"/>
      <c r="SFG8" s="499"/>
      <c r="SFH8" s="499"/>
      <c r="SFI8" s="499"/>
      <c r="SFJ8" s="499"/>
      <c r="SFK8" s="499"/>
      <c r="SFL8" s="499"/>
      <c r="SFM8" s="499"/>
      <c r="SFN8" s="499"/>
      <c r="SFO8" s="499"/>
      <c r="SFP8" s="499"/>
      <c r="SFQ8" s="499"/>
      <c r="SFR8" s="499"/>
      <c r="SFS8" s="499"/>
      <c r="SFT8" s="499"/>
      <c r="SFU8" s="499"/>
      <c r="SFV8" s="499"/>
      <c r="SFW8" s="499"/>
      <c r="SFX8" s="499"/>
      <c r="SFY8" s="499"/>
      <c r="SFZ8" s="499"/>
      <c r="SGA8" s="499"/>
      <c r="SGB8" s="499"/>
      <c r="SGC8" s="499"/>
      <c r="SGD8" s="499"/>
      <c r="SGE8" s="499"/>
      <c r="SGF8" s="499"/>
      <c r="SGG8" s="499"/>
      <c r="SGH8" s="499"/>
      <c r="SGI8" s="499"/>
      <c r="SGJ8" s="499"/>
      <c r="SGK8" s="499"/>
      <c r="SGL8" s="499"/>
      <c r="SGM8" s="499"/>
      <c r="SGN8" s="499"/>
      <c r="SGO8" s="499"/>
      <c r="SGP8" s="499"/>
      <c r="SGQ8" s="499"/>
      <c r="SGR8" s="499"/>
      <c r="SGS8" s="499"/>
      <c r="SGT8" s="499"/>
      <c r="SGU8" s="499"/>
      <c r="SGV8" s="499"/>
      <c r="SGW8" s="499"/>
      <c r="SGX8" s="499"/>
      <c r="SGY8" s="499"/>
      <c r="SGZ8" s="499"/>
      <c r="SHA8" s="499"/>
      <c r="SHB8" s="499"/>
      <c r="SHC8" s="499"/>
      <c r="SHD8" s="499"/>
      <c r="SHE8" s="499"/>
      <c r="SHF8" s="499"/>
      <c r="SHG8" s="499"/>
      <c r="SHH8" s="499"/>
      <c r="SHI8" s="499"/>
      <c r="SHJ8" s="499"/>
      <c r="SHK8" s="499"/>
      <c r="SHL8" s="499"/>
      <c r="SHM8" s="499"/>
      <c r="SHN8" s="499"/>
      <c r="SHO8" s="499"/>
      <c r="SHP8" s="499"/>
      <c r="SHQ8" s="499"/>
      <c r="SHR8" s="499"/>
      <c r="SHS8" s="499"/>
      <c r="SHT8" s="499"/>
      <c r="SHU8" s="499"/>
      <c r="SHV8" s="499"/>
      <c r="SHW8" s="499"/>
      <c r="SHX8" s="499"/>
      <c r="SHY8" s="499"/>
      <c r="SHZ8" s="499"/>
      <c r="SIA8" s="499"/>
      <c r="SIB8" s="499"/>
      <c r="SIC8" s="499"/>
      <c r="SID8" s="499"/>
      <c r="SIE8" s="499"/>
      <c r="SIF8" s="499"/>
      <c r="SIG8" s="499"/>
      <c r="SIH8" s="499"/>
      <c r="SII8" s="499"/>
      <c r="SIJ8" s="499"/>
      <c r="SIK8" s="499"/>
      <c r="SIL8" s="499"/>
      <c r="SIM8" s="499"/>
      <c r="SIN8" s="499"/>
      <c r="SIO8" s="499"/>
      <c r="SIP8" s="499"/>
      <c r="SIQ8" s="499"/>
      <c r="SIR8" s="499"/>
      <c r="SIS8" s="499"/>
      <c r="SIT8" s="499"/>
      <c r="SIU8" s="499"/>
      <c r="SIV8" s="499"/>
      <c r="SIW8" s="499"/>
      <c r="SIX8" s="499"/>
      <c r="SIY8" s="499"/>
      <c r="SIZ8" s="499"/>
      <c r="SJA8" s="499"/>
      <c r="SJB8" s="499"/>
      <c r="SJC8" s="499"/>
      <c r="SJD8" s="499"/>
      <c r="SJE8" s="499"/>
      <c r="SJF8" s="499"/>
      <c r="SJG8" s="499"/>
      <c r="SJH8" s="499"/>
      <c r="SJI8" s="499"/>
      <c r="SJJ8" s="499"/>
      <c r="SJK8" s="499"/>
      <c r="SJL8" s="499"/>
      <c r="SJM8" s="499"/>
      <c r="SJN8" s="499"/>
      <c r="SJO8" s="499"/>
      <c r="SJP8" s="499"/>
      <c r="SJQ8" s="499"/>
      <c r="SJR8" s="499"/>
      <c r="SJS8" s="499"/>
      <c r="SJT8" s="499"/>
      <c r="SJU8" s="499"/>
      <c r="SJV8" s="499"/>
      <c r="SJW8" s="499"/>
      <c r="SJX8" s="499"/>
      <c r="SJY8" s="499"/>
      <c r="SJZ8" s="499"/>
      <c r="SKA8" s="499"/>
      <c r="SKB8" s="499"/>
      <c r="SKC8" s="499"/>
      <c r="SKD8" s="499"/>
      <c r="SKE8" s="499"/>
      <c r="SKF8" s="499"/>
      <c r="SKG8" s="499"/>
      <c r="SKH8" s="499"/>
      <c r="SKI8" s="499"/>
      <c r="SKJ8" s="499"/>
      <c r="SKK8" s="499"/>
      <c r="SKL8" s="499"/>
      <c r="SKM8" s="499"/>
      <c r="SKN8" s="499"/>
      <c r="SKO8" s="499"/>
      <c r="SKP8" s="499"/>
      <c r="SKQ8" s="499"/>
      <c r="SKR8" s="499"/>
      <c r="SKS8" s="499"/>
      <c r="SKT8" s="499"/>
      <c r="SKU8" s="499"/>
      <c r="SKV8" s="499"/>
      <c r="SKW8" s="499"/>
      <c r="SKX8" s="499"/>
      <c r="SKY8" s="499"/>
      <c r="SKZ8" s="499"/>
      <c r="SLA8" s="499"/>
      <c r="SLB8" s="499"/>
      <c r="SLC8" s="499"/>
      <c r="SLD8" s="499"/>
      <c r="SLE8" s="499"/>
      <c r="SLF8" s="499"/>
      <c r="SLG8" s="499"/>
      <c r="SLH8" s="499"/>
      <c r="SLI8" s="499"/>
      <c r="SLJ8" s="499"/>
      <c r="SLK8" s="499"/>
      <c r="SLL8" s="499"/>
      <c r="SLM8" s="499"/>
      <c r="SLN8" s="499"/>
      <c r="SLO8" s="499"/>
      <c r="SLP8" s="499"/>
      <c r="SLQ8" s="499"/>
      <c r="SLR8" s="499"/>
      <c r="SLS8" s="499"/>
      <c r="SLT8" s="499"/>
      <c r="SLU8" s="499"/>
      <c r="SLV8" s="499"/>
      <c r="SLW8" s="499"/>
      <c r="SLX8" s="499"/>
      <c r="SLY8" s="499"/>
      <c r="SLZ8" s="499"/>
      <c r="SMA8" s="499"/>
      <c r="SMB8" s="499"/>
      <c r="SMC8" s="499"/>
      <c r="SMD8" s="499"/>
      <c r="SME8" s="499"/>
      <c r="SMF8" s="499"/>
      <c r="SMG8" s="499"/>
      <c r="SMH8" s="499"/>
      <c r="SMI8" s="499"/>
      <c r="SMJ8" s="499"/>
      <c r="SMK8" s="499"/>
      <c r="SML8" s="499"/>
      <c r="SMM8" s="499"/>
      <c r="SMN8" s="499"/>
      <c r="SMO8" s="499"/>
      <c r="SMP8" s="499"/>
      <c r="SMQ8" s="499"/>
      <c r="SMR8" s="499"/>
      <c r="SMS8" s="499"/>
      <c r="SMT8" s="499"/>
      <c r="SMU8" s="499"/>
      <c r="SMV8" s="499"/>
      <c r="SMW8" s="499"/>
      <c r="SMX8" s="499"/>
      <c r="SMY8" s="499"/>
      <c r="SMZ8" s="499"/>
      <c r="SNA8" s="499"/>
      <c r="SNB8" s="499"/>
      <c r="SNC8" s="499"/>
      <c r="SND8" s="499"/>
      <c r="SNE8" s="499"/>
      <c r="SNF8" s="499"/>
      <c r="SNG8" s="499"/>
      <c r="SNH8" s="499"/>
      <c r="SNI8" s="499"/>
      <c r="SNJ8" s="499"/>
      <c r="SNK8" s="499"/>
      <c r="SNL8" s="499"/>
      <c r="SNM8" s="499"/>
      <c r="SNN8" s="499"/>
      <c r="SNO8" s="499"/>
      <c r="SNP8" s="499"/>
      <c r="SNQ8" s="499"/>
      <c r="SNR8" s="499"/>
      <c r="SNS8" s="499"/>
      <c r="SNT8" s="499"/>
      <c r="SNU8" s="499"/>
      <c r="SNV8" s="499"/>
      <c r="SNW8" s="499"/>
      <c r="SNX8" s="499"/>
      <c r="SNY8" s="499"/>
      <c r="SNZ8" s="499"/>
      <c r="SOA8" s="499"/>
      <c r="SOB8" s="499"/>
      <c r="SOC8" s="499"/>
      <c r="SOD8" s="499"/>
      <c r="SOE8" s="499"/>
      <c r="SOF8" s="499"/>
      <c r="SOG8" s="499"/>
      <c r="SOH8" s="499"/>
      <c r="SOI8" s="499"/>
      <c r="SOJ8" s="499"/>
      <c r="SOK8" s="499"/>
      <c r="SOL8" s="499"/>
      <c r="SOM8" s="499"/>
      <c r="SON8" s="499"/>
      <c r="SOO8" s="499"/>
      <c r="SOP8" s="499"/>
      <c r="SOQ8" s="499"/>
      <c r="SOR8" s="499"/>
      <c r="SOS8" s="499"/>
      <c r="SOT8" s="499"/>
      <c r="SOU8" s="499"/>
      <c r="SOV8" s="499"/>
      <c r="SOW8" s="499"/>
      <c r="SOX8" s="499"/>
      <c r="SOY8" s="499"/>
      <c r="SOZ8" s="499"/>
      <c r="SPA8" s="499"/>
      <c r="SPB8" s="499"/>
      <c r="SPC8" s="499"/>
      <c r="SPD8" s="499"/>
      <c r="SPE8" s="499"/>
      <c r="SPF8" s="499"/>
      <c r="SPG8" s="499"/>
      <c r="SPH8" s="499"/>
      <c r="SPI8" s="499"/>
      <c r="SPJ8" s="499"/>
      <c r="SPK8" s="499"/>
      <c r="SPL8" s="499"/>
      <c r="SPM8" s="499"/>
      <c r="SPN8" s="499"/>
      <c r="SPO8" s="499"/>
      <c r="SPP8" s="499"/>
      <c r="SPQ8" s="499"/>
      <c r="SPR8" s="499"/>
      <c r="SPS8" s="499"/>
      <c r="SPT8" s="499"/>
      <c r="SPU8" s="499"/>
      <c r="SPV8" s="499"/>
      <c r="SPW8" s="499"/>
      <c r="SPX8" s="499"/>
      <c r="SPY8" s="499"/>
      <c r="SPZ8" s="499"/>
      <c r="SQA8" s="499"/>
      <c r="SQB8" s="499"/>
      <c r="SQC8" s="499"/>
      <c r="SQD8" s="499"/>
      <c r="SQE8" s="499"/>
      <c r="SQF8" s="499"/>
      <c r="SQG8" s="499"/>
      <c r="SQH8" s="499"/>
      <c r="SQI8" s="499"/>
      <c r="SQJ8" s="499"/>
      <c r="SQK8" s="499"/>
      <c r="SQL8" s="499"/>
      <c r="SQM8" s="499"/>
      <c r="SQN8" s="499"/>
      <c r="SQO8" s="499"/>
      <c r="SQP8" s="499"/>
      <c r="SQQ8" s="499"/>
      <c r="SQR8" s="499"/>
      <c r="SQS8" s="499"/>
      <c r="SQT8" s="499"/>
      <c r="SQU8" s="499"/>
      <c r="SQV8" s="499"/>
      <c r="SQW8" s="499"/>
      <c r="SQX8" s="499"/>
      <c r="SQY8" s="499"/>
      <c r="SQZ8" s="499"/>
      <c r="SRA8" s="499"/>
      <c r="SRB8" s="499"/>
      <c r="SRC8" s="499"/>
      <c r="SRD8" s="499"/>
      <c r="SRE8" s="499"/>
      <c r="SRF8" s="499"/>
      <c r="SRG8" s="499"/>
      <c r="SRH8" s="499"/>
      <c r="SRI8" s="499"/>
      <c r="SRJ8" s="499"/>
      <c r="SRK8" s="499"/>
      <c r="SRL8" s="499"/>
      <c r="SRM8" s="499"/>
      <c r="SRN8" s="499"/>
      <c r="SRO8" s="499"/>
      <c r="SRP8" s="499"/>
      <c r="SRQ8" s="499"/>
      <c r="SRR8" s="499"/>
      <c r="SRS8" s="499"/>
      <c r="SRT8" s="499"/>
      <c r="SRU8" s="499"/>
      <c r="SRV8" s="499"/>
      <c r="SRW8" s="499"/>
      <c r="SRX8" s="499"/>
      <c r="SRY8" s="499"/>
      <c r="SRZ8" s="499"/>
      <c r="SSA8" s="499"/>
      <c r="SSB8" s="499"/>
      <c r="SSC8" s="499"/>
      <c r="SSD8" s="499"/>
      <c r="SSE8" s="499"/>
      <c r="SSF8" s="499"/>
      <c r="SSG8" s="499"/>
      <c r="SSH8" s="499"/>
      <c r="SSI8" s="499"/>
      <c r="SSJ8" s="499"/>
      <c r="SSK8" s="499"/>
      <c r="SSL8" s="499"/>
      <c r="SSM8" s="499"/>
      <c r="SSN8" s="499"/>
      <c r="SSO8" s="499"/>
      <c r="SSP8" s="499"/>
      <c r="SSQ8" s="499"/>
      <c r="SSR8" s="499"/>
      <c r="SSS8" s="499"/>
      <c r="SST8" s="499"/>
      <c r="SSU8" s="499"/>
      <c r="SSV8" s="499"/>
      <c r="SSW8" s="499"/>
      <c r="SSX8" s="499"/>
      <c r="SSY8" s="499"/>
      <c r="SSZ8" s="499"/>
      <c r="STA8" s="499"/>
      <c r="STB8" s="499"/>
      <c r="STC8" s="499"/>
      <c r="STD8" s="499"/>
      <c r="STE8" s="499"/>
      <c r="STF8" s="499"/>
      <c r="STG8" s="499"/>
      <c r="STH8" s="499"/>
      <c r="STI8" s="499"/>
      <c r="STJ8" s="499"/>
      <c r="STK8" s="499"/>
      <c r="STL8" s="499"/>
      <c r="STM8" s="499"/>
      <c r="STN8" s="499"/>
      <c r="STO8" s="499"/>
      <c r="STP8" s="499"/>
      <c r="STQ8" s="499"/>
      <c r="STR8" s="499"/>
      <c r="STS8" s="499"/>
      <c r="STT8" s="499"/>
      <c r="STU8" s="499"/>
      <c r="STV8" s="499"/>
      <c r="STW8" s="499"/>
      <c r="STX8" s="499"/>
      <c r="STY8" s="499"/>
      <c r="STZ8" s="499"/>
      <c r="SUA8" s="499"/>
      <c r="SUB8" s="499"/>
      <c r="SUC8" s="499"/>
      <c r="SUD8" s="499"/>
      <c r="SUE8" s="499"/>
      <c r="SUF8" s="499"/>
      <c r="SUG8" s="499"/>
      <c r="SUH8" s="499"/>
      <c r="SUI8" s="499"/>
      <c r="SUJ8" s="499"/>
      <c r="SUK8" s="499"/>
      <c r="SUL8" s="499"/>
      <c r="SUM8" s="499"/>
      <c r="SUN8" s="499"/>
      <c r="SUO8" s="499"/>
      <c r="SUP8" s="499"/>
      <c r="SUQ8" s="499"/>
      <c r="SUR8" s="499"/>
      <c r="SUS8" s="499"/>
      <c r="SUT8" s="499"/>
      <c r="SUU8" s="499"/>
      <c r="SUV8" s="499"/>
      <c r="SUW8" s="499"/>
      <c r="SUX8" s="499"/>
      <c r="SUY8" s="499"/>
      <c r="SUZ8" s="499"/>
      <c r="SVA8" s="499"/>
      <c r="SVB8" s="499"/>
      <c r="SVC8" s="499"/>
      <c r="SVD8" s="499"/>
      <c r="SVE8" s="499"/>
      <c r="SVF8" s="499"/>
      <c r="SVG8" s="499"/>
      <c r="SVH8" s="499"/>
      <c r="SVI8" s="499"/>
      <c r="SVJ8" s="499"/>
      <c r="SVK8" s="499"/>
      <c r="SVL8" s="499"/>
      <c r="SVM8" s="499"/>
      <c r="SVN8" s="499"/>
      <c r="SVO8" s="499"/>
      <c r="SVP8" s="499"/>
      <c r="SVQ8" s="499"/>
      <c r="SVR8" s="499"/>
      <c r="SVS8" s="499"/>
      <c r="SVT8" s="499"/>
      <c r="SVU8" s="499"/>
      <c r="SVV8" s="499"/>
      <c r="SVW8" s="499"/>
      <c r="SVX8" s="499"/>
      <c r="SVY8" s="499"/>
      <c r="SVZ8" s="499"/>
      <c r="SWA8" s="499"/>
      <c r="SWB8" s="499"/>
      <c r="SWC8" s="499"/>
      <c r="SWD8" s="499"/>
      <c r="SWE8" s="499"/>
      <c r="SWF8" s="499"/>
      <c r="SWG8" s="499"/>
      <c r="SWH8" s="499"/>
      <c r="SWI8" s="499"/>
      <c r="SWJ8" s="499"/>
      <c r="SWK8" s="499"/>
      <c r="SWL8" s="499"/>
      <c r="SWM8" s="499"/>
      <c r="SWN8" s="499"/>
      <c r="SWO8" s="499"/>
      <c r="SWP8" s="499"/>
      <c r="SWQ8" s="499"/>
      <c r="SWR8" s="499"/>
      <c r="SWS8" s="499"/>
      <c r="SWT8" s="499"/>
      <c r="SWU8" s="499"/>
      <c r="SWV8" s="499"/>
      <c r="SWW8" s="499"/>
      <c r="SWX8" s="499"/>
      <c r="SWY8" s="499"/>
      <c r="SWZ8" s="499"/>
      <c r="SXA8" s="499"/>
      <c r="SXB8" s="499"/>
      <c r="SXC8" s="499"/>
      <c r="SXD8" s="499"/>
      <c r="SXE8" s="499"/>
      <c r="SXF8" s="499"/>
      <c r="SXG8" s="499"/>
      <c r="SXH8" s="499"/>
      <c r="SXI8" s="499"/>
      <c r="SXJ8" s="499"/>
      <c r="SXK8" s="499"/>
      <c r="SXL8" s="499"/>
      <c r="SXM8" s="499"/>
      <c r="SXN8" s="499"/>
      <c r="SXO8" s="499"/>
      <c r="SXP8" s="499"/>
      <c r="SXQ8" s="499"/>
      <c r="SXR8" s="499"/>
      <c r="SXS8" s="499"/>
      <c r="SXT8" s="499"/>
      <c r="SXU8" s="499"/>
      <c r="SXV8" s="499"/>
      <c r="SXW8" s="499"/>
      <c r="SXX8" s="499"/>
      <c r="SXY8" s="499"/>
      <c r="SXZ8" s="499"/>
      <c r="SYA8" s="499"/>
      <c r="SYB8" s="499"/>
      <c r="SYC8" s="499"/>
      <c r="SYD8" s="499"/>
      <c r="SYE8" s="499"/>
      <c r="SYF8" s="499"/>
      <c r="SYG8" s="499"/>
      <c r="SYH8" s="499"/>
      <c r="SYI8" s="499"/>
      <c r="SYJ8" s="499"/>
      <c r="SYK8" s="499"/>
      <c r="SYL8" s="499"/>
      <c r="SYM8" s="499"/>
      <c r="SYN8" s="499"/>
      <c r="SYO8" s="499"/>
      <c r="SYP8" s="499"/>
      <c r="SYQ8" s="499"/>
      <c r="SYR8" s="499"/>
      <c r="SYS8" s="499"/>
      <c r="SYT8" s="499"/>
      <c r="SYU8" s="499"/>
      <c r="SYV8" s="499"/>
      <c r="SYW8" s="499"/>
      <c r="SYX8" s="499"/>
      <c r="SYY8" s="499"/>
      <c r="SYZ8" s="499"/>
      <c r="SZA8" s="499"/>
      <c r="SZB8" s="499"/>
      <c r="SZC8" s="499"/>
      <c r="SZD8" s="499"/>
      <c r="SZE8" s="499"/>
      <c r="SZF8" s="499"/>
      <c r="SZG8" s="499"/>
      <c r="SZH8" s="499"/>
      <c r="SZI8" s="499"/>
      <c r="SZJ8" s="499"/>
      <c r="SZK8" s="499"/>
      <c r="SZL8" s="499"/>
      <c r="SZM8" s="499"/>
      <c r="SZN8" s="499"/>
      <c r="SZO8" s="499"/>
      <c r="SZP8" s="499"/>
      <c r="SZQ8" s="499"/>
      <c r="SZR8" s="499"/>
      <c r="SZS8" s="499"/>
      <c r="SZT8" s="499"/>
      <c r="SZU8" s="499"/>
      <c r="SZV8" s="499"/>
      <c r="SZW8" s="499"/>
      <c r="SZX8" s="499"/>
      <c r="SZY8" s="499"/>
      <c r="SZZ8" s="499"/>
      <c r="TAA8" s="499"/>
      <c r="TAB8" s="499"/>
      <c r="TAC8" s="499"/>
      <c r="TAD8" s="499"/>
      <c r="TAE8" s="499"/>
      <c r="TAF8" s="499"/>
      <c r="TAG8" s="499"/>
      <c r="TAH8" s="499"/>
      <c r="TAI8" s="499"/>
      <c r="TAJ8" s="499"/>
      <c r="TAK8" s="499"/>
      <c r="TAL8" s="499"/>
      <c r="TAM8" s="499"/>
      <c r="TAN8" s="499"/>
      <c r="TAO8" s="499"/>
      <c r="TAP8" s="499"/>
      <c r="TAQ8" s="499"/>
      <c r="TAR8" s="499"/>
      <c r="TAS8" s="499"/>
      <c r="TAT8" s="499"/>
      <c r="TAU8" s="499"/>
      <c r="TAV8" s="499"/>
      <c r="TAW8" s="499"/>
      <c r="TAX8" s="499"/>
      <c r="TAY8" s="499"/>
      <c r="TAZ8" s="499"/>
      <c r="TBA8" s="499"/>
      <c r="TBB8" s="499"/>
      <c r="TBC8" s="499"/>
      <c r="TBD8" s="499"/>
      <c r="TBE8" s="499"/>
      <c r="TBF8" s="499"/>
      <c r="TBG8" s="499"/>
      <c r="TBH8" s="499"/>
      <c r="TBI8" s="499"/>
      <c r="TBJ8" s="499"/>
      <c r="TBK8" s="499"/>
      <c r="TBL8" s="499"/>
      <c r="TBM8" s="499"/>
      <c r="TBN8" s="499"/>
      <c r="TBO8" s="499"/>
      <c r="TBP8" s="499"/>
      <c r="TBQ8" s="499"/>
      <c r="TBR8" s="499"/>
      <c r="TBS8" s="499"/>
      <c r="TBT8" s="499"/>
      <c r="TBU8" s="499"/>
      <c r="TBV8" s="499"/>
      <c r="TBW8" s="499"/>
      <c r="TBX8" s="499"/>
      <c r="TBY8" s="499"/>
      <c r="TBZ8" s="499"/>
      <c r="TCA8" s="499"/>
      <c r="TCB8" s="499"/>
      <c r="TCC8" s="499"/>
      <c r="TCD8" s="499"/>
      <c r="TCE8" s="499"/>
      <c r="TCF8" s="499"/>
      <c r="TCG8" s="499"/>
      <c r="TCH8" s="499"/>
      <c r="TCI8" s="499"/>
      <c r="TCJ8" s="499"/>
      <c r="TCK8" s="499"/>
      <c r="TCL8" s="499"/>
      <c r="TCM8" s="499"/>
      <c r="TCN8" s="499"/>
      <c r="TCO8" s="499"/>
      <c r="TCP8" s="499"/>
      <c r="TCQ8" s="499"/>
      <c r="TCR8" s="499"/>
      <c r="TCS8" s="499"/>
      <c r="TCT8" s="499"/>
      <c r="TCU8" s="499"/>
      <c r="TCV8" s="499"/>
      <c r="TCW8" s="499"/>
      <c r="TCX8" s="499"/>
      <c r="TCY8" s="499"/>
      <c r="TCZ8" s="499"/>
      <c r="TDA8" s="499"/>
      <c r="TDB8" s="499"/>
      <c r="TDC8" s="499"/>
      <c r="TDD8" s="499"/>
      <c r="TDE8" s="499"/>
      <c r="TDF8" s="499"/>
      <c r="TDG8" s="499"/>
      <c r="TDH8" s="499"/>
      <c r="TDI8" s="499"/>
      <c r="TDJ8" s="499"/>
      <c r="TDK8" s="499"/>
      <c r="TDL8" s="499"/>
      <c r="TDM8" s="499"/>
      <c r="TDN8" s="499"/>
      <c r="TDO8" s="499"/>
      <c r="TDP8" s="499"/>
      <c r="TDQ8" s="499"/>
      <c r="TDR8" s="499"/>
      <c r="TDS8" s="499"/>
      <c r="TDT8" s="499"/>
      <c r="TDU8" s="499"/>
      <c r="TDV8" s="499"/>
      <c r="TDW8" s="499"/>
      <c r="TDX8" s="499"/>
      <c r="TDY8" s="499"/>
      <c r="TDZ8" s="499"/>
      <c r="TEA8" s="499"/>
      <c r="TEB8" s="499"/>
      <c r="TEC8" s="499"/>
      <c r="TED8" s="499"/>
      <c r="TEE8" s="499"/>
      <c r="TEF8" s="499"/>
      <c r="TEG8" s="499"/>
      <c r="TEH8" s="499"/>
      <c r="TEI8" s="499"/>
      <c r="TEJ8" s="499"/>
      <c r="TEK8" s="499"/>
      <c r="TEL8" s="499"/>
      <c r="TEM8" s="499"/>
      <c r="TEN8" s="499"/>
      <c r="TEO8" s="499"/>
      <c r="TEP8" s="499"/>
      <c r="TEQ8" s="499"/>
      <c r="TER8" s="499"/>
      <c r="TES8" s="499"/>
      <c r="TET8" s="499"/>
      <c r="TEU8" s="499"/>
      <c r="TEV8" s="499"/>
      <c r="TEW8" s="499"/>
      <c r="TEX8" s="499"/>
      <c r="TEY8" s="499"/>
      <c r="TEZ8" s="499"/>
      <c r="TFA8" s="499"/>
      <c r="TFB8" s="499"/>
      <c r="TFC8" s="499"/>
      <c r="TFD8" s="499"/>
      <c r="TFE8" s="499"/>
      <c r="TFF8" s="499"/>
      <c r="TFG8" s="499"/>
      <c r="TFH8" s="499"/>
      <c r="TFI8" s="499"/>
      <c r="TFJ8" s="499"/>
      <c r="TFK8" s="499"/>
      <c r="TFL8" s="499"/>
      <c r="TFM8" s="499"/>
      <c r="TFN8" s="499"/>
      <c r="TFO8" s="499"/>
      <c r="TFP8" s="499"/>
      <c r="TFQ8" s="499"/>
      <c r="TFR8" s="499"/>
      <c r="TFS8" s="499"/>
      <c r="TFT8" s="499"/>
      <c r="TFU8" s="499"/>
      <c r="TFV8" s="499"/>
      <c r="TFW8" s="499"/>
      <c r="TFX8" s="499"/>
      <c r="TFY8" s="499"/>
      <c r="TFZ8" s="499"/>
      <c r="TGA8" s="499"/>
      <c r="TGB8" s="499"/>
      <c r="TGC8" s="499"/>
      <c r="TGD8" s="499"/>
      <c r="TGE8" s="499"/>
      <c r="TGF8" s="499"/>
      <c r="TGG8" s="499"/>
      <c r="TGH8" s="499"/>
      <c r="TGI8" s="499"/>
      <c r="TGJ8" s="499"/>
      <c r="TGK8" s="499"/>
      <c r="TGL8" s="499"/>
      <c r="TGM8" s="499"/>
      <c r="TGN8" s="499"/>
      <c r="TGO8" s="499"/>
      <c r="TGP8" s="499"/>
      <c r="TGQ8" s="499"/>
      <c r="TGR8" s="499"/>
      <c r="TGS8" s="499"/>
      <c r="TGT8" s="499"/>
      <c r="TGU8" s="499"/>
      <c r="TGV8" s="499"/>
      <c r="TGW8" s="499"/>
      <c r="TGX8" s="499"/>
      <c r="TGY8" s="499"/>
      <c r="TGZ8" s="499"/>
      <c r="THA8" s="499"/>
      <c r="THB8" s="499"/>
      <c r="THC8" s="499"/>
      <c r="THD8" s="499"/>
      <c r="THE8" s="499"/>
      <c r="THF8" s="499"/>
      <c r="THG8" s="499"/>
      <c r="THH8" s="499"/>
      <c r="THI8" s="499"/>
      <c r="THJ8" s="499"/>
      <c r="THK8" s="499"/>
      <c r="THL8" s="499"/>
      <c r="THM8" s="499"/>
      <c r="THN8" s="499"/>
      <c r="THO8" s="499"/>
      <c r="THP8" s="499"/>
      <c r="THQ8" s="499"/>
      <c r="THR8" s="499"/>
      <c r="THS8" s="499"/>
      <c r="THT8" s="499"/>
      <c r="THU8" s="499"/>
      <c r="THV8" s="499"/>
      <c r="THW8" s="499"/>
      <c r="THX8" s="499"/>
      <c r="THY8" s="499"/>
      <c r="THZ8" s="499"/>
      <c r="TIA8" s="499"/>
      <c r="TIB8" s="499"/>
      <c r="TIC8" s="499"/>
      <c r="TID8" s="499"/>
      <c r="TIE8" s="499"/>
      <c r="TIF8" s="499"/>
      <c r="TIG8" s="499"/>
      <c r="TIH8" s="499"/>
      <c r="TII8" s="499"/>
      <c r="TIJ8" s="499"/>
      <c r="TIK8" s="499"/>
      <c r="TIL8" s="499"/>
      <c r="TIM8" s="499"/>
      <c r="TIN8" s="499"/>
      <c r="TIO8" s="499"/>
      <c r="TIP8" s="499"/>
      <c r="TIQ8" s="499"/>
      <c r="TIR8" s="499"/>
      <c r="TIS8" s="499"/>
      <c r="TIT8" s="499"/>
      <c r="TIU8" s="499"/>
      <c r="TIV8" s="499"/>
      <c r="TIW8" s="499"/>
      <c r="TIX8" s="499"/>
      <c r="TIY8" s="499"/>
      <c r="TIZ8" s="499"/>
      <c r="TJA8" s="499"/>
      <c r="TJB8" s="499"/>
      <c r="TJC8" s="499"/>
      <c r="TJD8" s="499"/>
      <c r="TJE8" s="499"/>
      <c r="TJF8" s="499"/>
      <c r="TJG8" s="499"/>
      <c r="TJH8" s="499"/>
      <c r="TJI8" s="499"/>
      <c r="TJJ8" s="499"/>
      <c r="TJK8" s="499"/>
      <c r="TJL8" s="499"/>
      <c r="TJM8" s="499"/>
      <c r="TJN8" s="499"/>
      <c r="TJO8" s="499"/>
      <c r="TJP8" s="499"/>
      <c r="TJQ8" s="499"/>
      <c r="TJR8" s="499"/>
      <c r="TJS8" s="499"/>
      <c r="TJT8" s="499"/>
      <c r="TJU8" s="499"/>
      <c r="TJV8" s="499"/>
      <c r="TJW8" s="499"/>
      <c r="TJX8" s="499"/>
      <c r="TJY8" s="499"/>
      <c r="TJZ8" s="499"/>
      <c r="TKA8" s="499"/>
      <c r="TKB8" s="499"/>
      <c r="TKC8" s="499"/>
      <c r="TKD8" s="499"/>
      <c r="TKE8" s="499"/>
      <c r="TKF8" s="499"/>
      <c r="TKG8" s="499"/>
      <c r="TKH8" s="499"/>
      <c r="TKI8" s="499"/>
      <c r="TKJ8" s="499"/>
      <c r="TKK8" s="499"/>
      <c r="TKL8" s="499"/>
      <c r="TKM8" s="499"/>
      <c r="TKN8" s="499"/>
      <c r="TKO8" s="499"/>
      <c r="TKP8" s="499"/>
      <c r="TKQ8" s="499"/>
      <c r="TKR8" s="499"/>
      <c r="TKS8" s="499"/>
      <c r="TKT8" s="499"/>
      <c r="TKU8" s="499"/>
      <c r="TKV8" s="499"/>
      <c r="TKW8" s="499"/>
      <c r="TKX8" s="499"/>
      <c r="TKY8" s="499"/>
      <c r="TKZ8" s="499"/>
      <c r="TLA8" s="499"/>
      <c r="TLB8" s="499"/>
      <c r="TLC8" s="499"/>
      <c r="TLD8" s="499"/>
      <c r="TLE8" s="499"/>
      <c r="TLF8" s="499"/>
      <c r="TLG8" s="499"/>
      <c r="TLH8" s="499"/>
      <c r="TLI8" s="499"/>
      <c r="TLJ8" s="499"/>
      <c r="TLK8" s="499"/>
      <c r="TLL8" s="499"/>
      <c r="TLM8" s="499"/>
      <c r="TLN8" s="499"/>
      <c r="TLO8" s="499"/>
      <c r="TLP8" s="499"/>
      <c r="TLQ8" s="499"/>
      <c r="TLR8" s="499"/>
      <c r="TLS8" s="499"/>
      <c r="TLT8" s="499"/>
      <c r="TLU8" s="499"/>
      <c r="TLV8" s="499"/>
      <c r="TLW8" s="499"/>
      <c r="TLX8" s="499"/>
      <c r="TLY8" s="499"/>
      <c r="TLZ8" s="499"/>
      <c r="TMA8" s="499"/>
      <c r="TMB8" s="499"/>
      <c r="TMC8" s="499"/>
      <c r="TMD8" s="499"/>
      <c r="TME8" s="499"/>
      <c r="TMF8" s="499"/>
      <c r="TMG8" s="499"/>
      <c r="TMH8" s="499"/>
      <c r="TMI8" s="499"/>
      <c r="TMJ8" s="499"/>
      <c r="TMK8" s="499"/>
      <c r="TML8" s="499"/>
      <c r="TMM8" s="499"/>
      <c r="TMN8" s="499"/>
      <c r="TMO8" s="499"/>
      <c r="TMP8" s="499"/>
      <c r="TMQ8" s="499"/>
      <c r="TMR8" s="499"/>
      <c r="TMS8" s="499"/>
      <c r="TMT8" s="499"/>
      <c r="TMU8" s="499"/>
      <c r="TMV8" s="499"/>
      <c r="TMW8" s="499"/>
      <c r="TMX8" s="499"/>
      <c r="TMY8" s="499"/>
      <c r="TMZ8" s="499"/>
      <c r="TNA8" s="499"/>
      <c r="TNB8" s="499"/>
      <c r="TNC8" s="499"/>
      <c r="TND8" s="499"/>
      <c r="TNE8" s="499"/>
      <c r="TNF8" s="499"/>
      <c r="TNG8" s="499"/>
      <c r="TNH8" s="499"/>
      <c r="TNI8" s="499"/>
      <c r="TNJ8" s="499"/>
      <c r="TNK8" s="499"/>
      <c r="TNL8" s="499"/>
      <c r="TNM8" s="499"/>
      <c r="TNN8" s="499"/>
      <c r="TNO8" s="499"/>
      <c r="TNP8" s="499"/>
      <c r="TNQ8" s="499"/>
      <c r="TNR8" s="499"/>
      <c r="TNS8" s="499"/>
      <c r="TNT8" s="499"/>
      <c r="TNU8" s="499"/>
      <c r="TNV8" s="499"/>
      <c r="TNW8" s="499"/>
      <c r="TNX8" s="499"/>
      <c r="TNY8" s="499"/>
      <c r="TNZ8" s="499"/>
      <c r="TOA8" s="499"/>
      <c r="TOB8" s="499"/>
      <c r="TOC8" s="499"/>
      <c r="TOD8" s="499"/>
      <c r="TOE8" s="499"/>
      <c r="TOF8" s="499"/>
      <c r="TOG8" s="499"/>
      <c r="TOH8" s="499"/>
      <c r="TOI8" s="499"/>
      <c r="TOJ8" s="499"/>
      <c r="TOK8" s="499"/>
      <c r="TOL8" s="499"/>
      <c r="TOM8" s="499"/>
      <c r="TON8" s="499"/>
      <c r="TOO8" s="499"/>
      <c r="TOP8" s="499"/>
      <c r="TOQ8" s="499"/>
      <c r="TOR8" s="499"/>
      <c r="TOS8" s="499"/>
      <c r="TOT8" s="499"/>
      <c r="TOU8" s="499"/>
      <c r="TOV8" s="499"/>
      <c r="TOW8" s="499"/>
      <c r="TOX8" s="499"/>
      <c r="TOY8" s="499"/>
      <c r="TOZ8" s="499"/>
      <c r="TPA8" s="499"/>
      <c r="TPB8" s="499"/>
      <c r="TPC8" s="499"/>
      <c r="TPD8" s="499"/>
      <c r="TPE8" s="499"/>
      <c r="TPF8" s="499"/>
      <c r="TPG8" s="499"/>
      <c r="TPH8" s="499"/>
      <c r="TPI8" s="499"/>
      <c r="TPJ8" s="499"/>
      <c r="TPK8" s="499"/>
      <c r="TPL8" s="499"/>
      <c r="TPM8" s="499"/>
      <c r="TPN8" s="499"/>
      <c r="TPO8" s="499"/>
      <c r="TPP8" s="499"/>
      <c r="TPQ8" s="499"/>
      <c r="TPR8" s="499"/>
      <c r="TPS8" s="499"/>
      <c r="TPT8" s="499"/>
      <c r="TPU8" s="499"/>
      <c r="TPV8" s="499"/>
      <c r="TPW8" s="499"/>
      <c r="TPX8" s="499"/>
      <c r="TPY8" s="499"/>
      <c r="TPZ8" s="499"/>
      <c r="TQA8" s="499"/>
      <c r="TQB8" s="499"/>
      <c r="TQC8" s="499"/>
      <c r="TQD8" s="499"/>
      <c r="TQE8" s="499"/>
      <c r="TQF8" s="499"/>
      <c r="TQG8" s="499"/>
      <c r="TQH8" s="499"/>
      <c r="TQI8" s="499"/>
      <c r="TQJ8" s="499"/>
      <c r="TQK8" s="499"/>
      <c r="TQL8" s="499"/>
      <c r="TQM8" s="499"/>
      <c r="TQN8" s="499"/>
      <c r="TQO8" s="499"/>
      <c r="TQP8" s="499"/>
      <c r="TQQ8" s="499"/>
      <c r="TQR8" s="499"/>
      <c r="TQS8" s="499"/>
      <c r="TQT8" s="499"/>
      <c r="TQU8" s="499"/>
      <c r="TQV8" s="499"/>
      <c r="TQW8" s="499"/>
      <c r="TQX8" s="499"/>
      <c r="TQY8" s="499"/>
      <c r="TQZ8" s="499"/>
      <c r="TRA8" s="499"/>
      <c r="TRB8" s="499"/>
      <c r="TRC8" s="499"/>
      <c r="TRD8" s="499"/>
      <c r="TRE8" s="499"/>
      <c r="TRF8" s="499"/>
      <c r="TRG8" s="499"/>
      <c r="TRH8" s="499"/>
      <c r="TRI8" s="499"/>
      <c r="TRJ8" s="499"/>
      <c r="TRK8" s="499"/>
      <c r="TRL8" s="499"/>
      <c r="TRM8" s="499"/>
      <c r="TRN8" s="499"/>
      <c r="TRO8" s="499"/>
      <c r="TRP8" s="499"/>
      <c r="TRQ8" s="499"/>
      <c r="TRR8" s="499"/>
      <c r="TRS8" s="499"/>
      <c r="TRT8" s="499"/>
      <c r="TRU8" s="499"/>
      <c r="TRV8" s="499"/>
      <c r="TRW8" s="499"/>
      <c r="TRX8" s="499"/>
      <c r="TRY8" s="499"/>
      <c r="TRZ8" s="499"/>
      <c r="TSA8" s="499"/>
      <c r="TSB8" s="499"/>
      <c r="TSC8" s="499"/>
      <c r="TSD8" s="499"/>
      <c r="TSE8" s="499"/>
      <c r="TSF8" s="499"/>
      <c r="TSG8" s="499"/>
      <c r="TSH8" s="499"/>
      <c r="TSI8" s="499"/>
      <c r="TSJ8" s="499"/>
      <c r="TSK8" s="499"/>
      <c r="TSL8" s="499"/>
      <c r="TSM8" s="499"/>
      <c r="TSN8" s="499"/>
      <c r="TSO8" s="499"/>
      <c r="TSP8" s="499"/>
      <c r="TSQ8" s="499"/>
      <c r="TSR8" s="499"/>
      <c r="TSS8" s="499"/>
      <c r="TST8" s="499"/>
      <c r="TSU8" s="499"/>
      <c r="TSV8" s="499"/>
      <c r="TSW8" s="499"/>
      <c r="TSX8" s="499"/>
      <c r="TSY8" s="499"/>
      <c r="TSZ8" s="499"/>
      <c r="TTA8" s="499"/>
      <c r="TTB8" s="499"/>
      <c r="TTC8" s="499"/>
      <c r="TTD8" s="499"/>
      <c r="TTE8" s="499"/>
      <c r="TTF8" s="499"/>
      <c r="TTG8" s="499"/>
      <c r="TTH8" s="499"/>
      <c r="TTI8" s="499"/>
      <c r="TTJ8" s="499"/>
      <c r="TTK8" s="499"/>
      <c r="TTL8" s="499"/>
      <c r="TTM8" s="499"/>
      <c r="TTN8" s="499"/>
      <c r="TTO8" s="499"/>
      <c r="TTP8" s="499"/>
      <c r="TTQ8" s="499"/>
      <c r="TTR8" s="499"/>
      <c r="TTS8" s="499"/>
      <c r="TTT8" s="499"/>
      <c r="TTU8" s="499"/>
      <c r="TTV8" s="499"/>
      <c r="TTW8" s="499"/>
      <c r="TTX8" s="499"/>
      <c r="TTY8" s="499"/>
      <c r="TTZ8" s="499"/>
      <c r="TUA8" s="499"/>
      <c r="TUB8" s="499"/>
      <c r="TUC8" s="499"/>
      <c r="TUD8" s="499"/>
      <c r="TUE8" s="499"/>
      <c r="TUF8" s="499"/>
      <c r="TUG8" s="499"/>
      <c r="TUH8" s="499"/>
      <c r="TUI8" s="499"/>
      <c r="TUJ8" s="499"/>
      <c r="TUK8" s="499"/>
      <c r="TUL8" s="499"/>
      <c r="TUM8" s="499"/>
      <c r="TUN8" s="499"/>
      <c r="TUO8" s="499"/>
      <c r="TUP8" s="499"/>
      <c r="TUQ8" s="499"/>
      <c r="TUR8" s="499"/>
      <c r="TUS8" s="499"/>
      <c r="TUT8" s="499"/>
      <c r="TUU8" s="499"/>
      <c r="TUV8" s="499"/>
      <c r="TUW8" s="499"/>
      <c r="TUX8" s="499"/>
      <c r="TUY8" s="499"/>
      <c r="TUZ8" s="499"/>
      <c r="TVA8" s="499"/>
      <c r="TVB8" s="499"/>
      <c r="TVC8" s="499"/>
      <c r="TVD8" s="499"/>
      <c r="TVE8" s="499"/>
      <c r="TVF8" s="499"/>
      <c r="TVG8" s="499"/>
      <c r="TVH8" s="499"/>
      <c r="TVI8" s="499"/>
      <c r="TVJ8" s="499"/>
      <c r="TVK8" s="499"/>
      <c r="TVL8" s="499"/>
      <c r="TVM8" s="499"/>
      <c r="TVN8" s="499"/>
      <c r="TVO8" s="499"/>
      <c r="TVP8" s="499"/>
      <c r="TVQ8" s="499"/>
      <c r="TVR8" s="499"/>
      <c r="TVS8" s="499"/>
      <c r="TVT8" s="499"/>
      <c r="TVU8" s="499"/>
      <c r="TVV8" s="499"/>
      <c r="TVW8" s="499"/>
      <c r="TVX8" s="499"/>
      <c r="TVY8" s="499"/>
      <c r="TVZ8" s="499"/>
      <c r="TWA8" s="499"/>
      <c r="TWB8" s="499"/>
      <c r="TWC8" s="499"/>
      <c r="TWD8" s="499"/>
      <c r="TWE8" s="499"/>
      <c r="TWF8" s="499"/>
      <c r="TWG8" s="499"/>
      <c r="TWH8" s="499"/>
      <c r="TWI8" s="499"/>
      <c r="TWJ8" s="499"/>
      <c r="TWK8" s="499"/>
      <c r="TWL8" s="499"/>
      <c r="TWM8" s="499"/>
      <c r="TWN8" s="499"/>
      <c r="TWO8" s="499"/>
      <c r="TWP8" s="499"/>
      <c r="TWQ8" s="499"/>
      <c r="TWR8" s="499"/>
      <c r="TWS8" s="499"/>
      <c r="TWT8" s="499"/>
      <c r="TWU8" s="499"/>
      <c r="TWV8" s="499"/>
      <c r="TWW8" s="499"/>
      <c r="TWX8" s="499"/>
      <c r="TWY8" s="499"/>
      <c r="TWZ8" s="499"/>
      <c r="TXA8" s="499"/>
      <c r="TXB8" s="499"/>
      <c r="TXC8" s="499"/>
      <c r="TXD8" s="499"/>
      <c r="TXE8" s="499"/>
      <c r="TXF8" s="499"/>
      <c r="TXG8" s="499"/>
      <c r="TXH8" s="499"/>
      <c r="TXI8" s="499"/>
      <c r="TXJ8" s="499"/>
      <c r="TXK8" s="499"/>
      <c r="TXL8" s="499"/>
      <c r="TXM8" s="499"/>
      <c r="TXN8" s="499"/>
      <c r="TXO8" s="499"/>
      <c r="TXP8" s="499"/>
      <c r="TXQ8" s="499"/>
      <c r="TXR8" s="499"/>
      <c r="TXS8" s="499"/>
      <c r="TXT8" s="499"/>
      <c r="TXU8" s="499"/>
      <c r="TXV8" s="499"/>
      <c r="TXW8" s="499"/>
      <c r="TXX8" s="499"/>
      <c r="TXY8" s="499"/>
      <c r="TXZ8" s="499"/>
      <c r="TYA8" s="499"/>
      <c r="TYB8" s="499"/>
      <c r="TYC8" s="499"/>
      <c r="TYD8" s="499"/>
      <c r="TYE8" s="499"/>
      <c r="TYF8" s="499"/>
      <c r="TYG8" s="499"/>
      <c r="TYH8" s="499"/>
      <c r="TYI8" s="499"/>
      <c r="TYJ8" s="499"/>
      <c r="TYK8" s="499"/>
      <c r="TYL8" s="499"/>
      <c r="TYM8" s="499"/>
      <c r="TYN8" s="499"/>
      <c r="TYO8" s="499"/>
      <c r="TYP8" s="499"/>
      <c r="TYQ8" s="499"/>
      <c r="TYR8" s="499"/>
      <c r="TYS8" s="499"/>
      <c r="TYT8" s="499"/>
      <c r="TYU8" s="499"/>
      <c r="TYV8" s="499"/>
      <c r="TYW8" s="499"/>
      <c r="TYX8" s="499"/>
      <c r="TYY8" s="499"/>
      <c r="TYZ8" s="499"/>
      <c r="TZA8" s="499"/>
      <c r="TZB8" s="499"/>
      <c r="TZC8" s="499"/>
      <c r="TZD8" s="499"/>
      <c r="TZE8" s="499"/>
      <c r="TZF8" s="499"/>
      <c r="TZG8" s="499"/>
      <c r="TZH8" s="499"/>
      <c r="TZI8" s="499"/>
      <c r="TZJ8" s="499"/>
      <c r="TZK8" s="499"/>
      <c r="TZL8" s="499"/>
      <c r="TZM8" s="499"/>
      <c r="TZN8" s="499"/>
      <c r="TZO8" s="499"/>
      <c r="TZP8" s="499"/>
      <c r="TZQ8" s="499"/>
      <c r="TZR8" s="499"/>
      <c r="TZS8" s="499"/>
      <c r="TZT8" s="499"/>
      <c r="TZU8" s="499"/>
      <c r="TZV8" s="499"/>
      <c r="TZW8" s="499"/>
      <c r="TZX8" s="499"/>
      <c r="TZY8" s="499"/>
      <c r="TZZ8" s="499"/>
      <c r="UAA8" s="499"/>
      <c r="UAB8" s="499"/>
      <c r="UAC8" s="499"/>
      <c r="UAD8" s="499"/>
      <c r="UAE8" s="499"/>
      <c r="UAF8" s="499"/>
      <c r="UAG8" s="499"/>
      <c r="UAH8" s="499"/>
      <c r="UAI8" s="499"/>
      <c r="UAJ8" s="499"/>
      <c r="UAK8" s="499"/>
      <c r="UAL8" s="499"/>
      <c r="UAM8" s="499"/>
      <c r="UAN8" s="499"/>
      <c r="UAO8" s="499"/>
      <c r="UAP8" s="499"/>
      <c r="UAQ8" s="499"/>
      <c r="UAR8" s="499"/>
      <c r="UAS8" s="499"/>
      <c r="UAT8" s="499"/>
      <c r="UAU8" s="499"/>
      <c r="UAV8" s="499"/>
      <c r="UAW8" s="499"/>
      <c r="UAX8" s="499"/>
      <c r="UAY8" s="499"/>
      <c r="UAZ8" s="499"/>
      <c r="UBA8" s="499"/>
      <c r="UBB8" s="499"/>
      <c r="UBC8" s="499"/>
      <c r="UBD8" s="499"/>
      <c r="UBE8" s="499"/>
      <c r="UBF8" s="499"/>
      <c r="UBG8" s="499"/>
      <c r="UBH8" s="499"/>
      <c r="UBI8" s="499"/>
      <c r="UBJ8" s="499"/>
      <c r="UBK8" s="499"/>
      <c r="UBL8" s="499"/>
      <c r="UBM8" s="499"/>
      <c r="UBN8" s="499"/>
      <c r="UBO8" s="499"/>
      <c r="UBP8" s="499"/>
      <c r="UBQ8" s="499"/>
      <c r="UBR8" s="499"/>
      <c r="UBS8" s="499"/>
      <c r="UBT8" s="499"/>
      <c r="UBU8" s="499"/>
      <c r="UBV8" s="499"/>
      <c r="UBW8" s="499"/>
      <c r="UBX8" s="499"/>
      <c r="UBY8" s="499"/>
      <c r="UBZ8" s="499"/>
      <c r="UCA8" s="499"/>
      <c r="UCB8" s="499"/>
      <c r="UCC8" s="499"/>
      <c r="UCD8" s="499"/>
      <c r="UCE8" s="499"/>
      <c r="UCF8" s="499"/>
      <c r="UCG8" s="499"/>
      <c r="UCH8" s="499"/>
      <c r="UCI8" s="499"/>
      <c r="UCJ8" s="499"/>
      <c r="UCK8" s="499"/>
      <c r="UCL8" s="499"/>
      <c r="UCM8" s="499"/>
      <c r="UCN8" s="499"/>
      <c r="UCO8" s="499"/>
      <c r="UCP8" s="499"/>
      <c r="UCQ8" s="499"/>
      <c r="UCR8" s="499"/>
      <c r="UCS8" s="499"/>
      <c r="UCT8" s="499"/>
      <c r="UCU8" s="499"/>
      <c r="UCV8" s="499"/>
      <c r="UCW8" s="499"/>
      <c r="UCX8" s="499"/>
      <c r="UCY8" s="499"/>
      <c r="UCZ8" s="499"/>
      <c r="UDA8" s="499"/>
      <c r="UDB8" s="499"/>
      <c r="UDC8" s="499"/>
      <c r="UDD8" s="499"/>
      <c r="UDE8" s="499"/>
      <c r="UDF8" s="499"/>
      <c r="UDG8" s="499"/>
      <c r="UDH8" s="499"/>
      <c r="UDI8" s="499"/>
      <c r="UDJ8" s="499"/>
      <c r="UDK8" s="499"/>
      <c r="UDL8" s="499"/>
      <c r="UDM8" s="499"/>
      <c r="UDN8" s="499"/>
      <c r="UDO8" s="499"/>
      <c r="UDP8" s="499"/>
      <c r="UDQ8" s="499"/>
      <c r="UDR8" s="499"/>
      <c r="UDS8" s="499"/>
      <c r="UDT8" s="499"/>
      <c r="UDU8" s="499"/>
      <c r="UDV8" s="499"/>
      <c r="UDW8" s="499"/>
      <c r="UDX8" s="499"/>
      <c r="UDY8" s="499"/>
      <c r="UDZ8" s="499"/>
      <c r="UEA8" s="499"/>
      <c r="UEB8" s="499"/>
      <c r="UEC8" s="499"/>
      <c r="UED8" s="499"/>
      <c r="UEE8" s="499"/>
      <c r="UEF8" s="499"/>
      <c r="UEG8" s="499"/>
      <c r="UEH8" s="499"/>
      <c r="UEI8" s="499"/>
      <c r="UEJ8" s="499"/>
      <c r="UEK8" s="499"/>
      <c r="UEL8" s="499"/>
      <c r="UEM8" s="499"/>
      <c r="UEN8" s="499"/>
      <c r="UEO8" s="499"/>
      <c r="UEP8" s="499"/>
      <c r="UEQ8" s="499"/>
      <c r="UER8" s="499"/>
      <c r="UES8" s="499"/>
      <c r="UET8" s="499"/>
      <c r="UEU8" s="499"/>
      <c r="UEV8" s="499"/>
      <c r="UEW8" s="499"/>
      <c r="UEX8" s="499"/>
      <c r="UEY8" s="499"/>
      <c r="UEZ8" s="499"/>
      <c r="UFA8" s="499"/>
      <c r="UFB8" s="499"/>
      <c r="UFC8" s="499"/>
      <c r="UFD8" s="499"/>
      <c r="UFE8" s="499"/>
      <c r="UFF8" s="499"/>
      <c r="UFG8" s="499"/>
      <c r="UFH8" s="499"/>
      <c r="UFI8" s="499"/>
      <c r="UFJ8" s="499"/>
      <c r="UFK8" s="499"/>
      <c r="UFL8" s="499"/>
      <c r="UFM8" s="499"/>
      <c r="UFN8" s="499"/>
      <c r="UFO8" s="499"/>
      <c r="UFP8" s="499"/>
      <c r="UFQ8" s="499"/>
      <c r="UFR8" s="499"/>
      <c r="UFS8" s="499"/>
      <c r="UFT8" s="499"/>
      <c r="UFU8" s="499"/>
      <c r="UFV8" s="499"/>
      <c r="UFW8" s="499"/>
      <c r="UFX8" s="499"/>
      <c r="UFY8" s="499"/>
      <c r="UFZ8" s="499"/>
      <c r="UGA8" s="499"/>
      <c r="UGB8" s="499"/>
      <c r="UGC8" s="499"/>
      <c r="UGD8" s="499"/>
      <c r="UGE8" s="499"/>
      <c r="UGF8" s="499"/>
      <c r="UGG8" s="499"/>
      <c r="UGH8" s="499"/>
      <c r="UGI8" s="499"/>
      <c r="UGJ8" s="499"/>
      <c r="UGK8" s="499"/>
      <c r="UGL8" s="499"/>
      <c r="UGM8" s="499"/>
      <c r="UGN8" s="499"/>
      <c r="UGO8" s="499"/>
      <c r="UGP8" s="499"/>
      <c r="UGQ8" s="499"/>
      <c r="UGR8" s="499"/>
      <c r="UGS8" s="499"/>
      <c r="UGT8" s="499"/>
      <c r="UGU8" s="499"/>
      <c r="UGV8" s="499"/>
      <c r="UGW8" s="499"/>
      <c r="UGX8" s="499"/>
      <c r="UGY8" s="499"/>
      <c r="UGZ8" s="499"/>
      <c r="UHA8" s="499"/>
      <c r="UHB8" s="499"/>
      <c r="UHC8" s="499"/>
      <c r="UHD8" s="499"/>
      <c r="UHE8" s="499"/>
      <c r="UHF8" s="499"/>
      <c r="UHG8" s="499"/>
      <c r="UHH8" s="499"/>
      <c r="UHI8" s="499"/>
      <c r="UHJ8" s="499"/>
      <c r="UHK8" s="499"/>
      <c r="UHL8" s="499"/>
      <c r="UHM8" s="499"/>
      <c r="UHN8" s="499"/>
      <c r="UHO8" s="499"/>
      <c r="UHP8" s="499"/>
      <c r="UHQ8" s="499"/>
      <c r="UHR8" s="499"/>
      <c r="UHS8" s="499"/>
      <c r="UHT8" s="499"/>
      <c r="UHU8" s="499"/>
      <c r="UHV8" s="499"/>
      <c r="UHW8" s="499"/>
      <c r="UHX8" s="499"/>
      <c r="UHY8" s="499"/>
      <c r="UHZ8" s="499"/>
      <c r="UIA8" s="499"/>
      <c r="UIB8" s="499"/>
      <c r="UIC8" s="499"/>
      <c r="UID8" s="499"/>
      <c r="UIE8" s="499"/>
      <c r="UIF8" s="499"/>
      <c r="UIG8" s="499"/>
      <c r="UIH8" s="499"/>
      <c r="UII8" s="499"/>
      <c r="UIJ8" s="499"/>
      <c r="UIK8" s="499"/>
      <c r="UIL8" s="499"/>
      <c r="UIM8" s="499"/>
      <c r="UIN8" s="499"/>
      <c r="UIO8" s="499"/>
      <c r="UIP8" s="499"/>
      <c r="UIQ8" s="499"/>
      <c r="UIR8" s="499"/>
      <c r="UIS8" s="499"/>
      <c r="UIT8" s="499"/>
      <c r="UIU8" s="499"/>
      <c r="UIV8" s="499"/>
      <c r="UIW8" s="499"/>
      <c r="UIX8" s="499"/>
      <c r="UIY8" s="499"/>
      <c r="UIZ8" s="499"/>
      <c r="UJA8" s="499"/>
      <c r="UJB8" s="499"/>
      <c r="UJC8" s="499"/>
      <c r="UJD8" s="499"/>
      <c r="UJE8" s="499"/>
      <c r="UJF8" s="499"/>
      <c r="UJG8" s="499"/>
      <c r="UJH8" s="499"/>
      <c r="UJI8" s="499"/>
      <c r="UJJ8" s="499"/>
      <c r="UJK8" s="499"/>
      <c r="UJL8" s="499"/>
      <c r="UJM8" s="499"/>
      <c r="UJN8" s="499"/>
      <c r="UJO8" s="499"/>
      <c r="UJP8" s="499"/>
      <c r="UJQ8" s="499"/>
      <c r="UJR8" s="499"/>
      <c r="UJS8" s="499"/>
      <c r="UJT8" s="499"/>
      <c r="UJU8" s="499"/>
      <c r="UJV8" s="499"/>
      <c r="UJW8" s="499"/>
      <c r="UJX8" s="499"/>
      <c r="UJY8" s="499"/>
      <c r="UJZ8" s="499"/>
      <c r="UKA8" s="499"/>
      <c r="UKB8" s="499"/>
      <c r="UKC8" s="499"/>
      <c r="UKD8" s="499"/>
      <c r="UKE8" s="499"/>
      <c r="UKF8" s="499"/>
      <c r="UKG8" s="499"/>
      <c r="UKH8" s="499"/>
      <c r="UKI8" s="499"/>
      <c r="UKJ8" s="499"/>
      <c r="UKK8" s="499"/>
      <c r="UKL8" s="499"/>
      <c r="UKM8" s="499"/>
      <c r="UKN8" s="499"/>
      <c r="UKO8" s="499"/>
      <c r="UKP8" s="499"/>
      <c r="UKQ8" s="499"/>
      <c r="UKR8" s="499"/>
      <c r="UKS8" s="499"/>
      <c r="UKT8" s="499"/>
      <c r="UKU8" s="499"/>
      <c r="UKV8" s="499"/>
      <c r="UKW8" s="499"/>
      <c r="UKX8" s="499"/>
      <c r="UKY8" s="499"/>
      <c r="UKZ8" s="499"/>
      <c r="ULA8" s="499"/>
      <c r="ULB8" s="499"/>
      <c r="ULC8" s="499"/>
      <c r="ULD8" s="499"/>
      <c r="ULE8" s="499"/>
      <c r="ULF8" s="499"/>
      <c r="ULG8" s="499"/>
      <c r="ULH8" s="499"/>
      <c r="ULI8" s="499"/>
      <c r="ULJ8" s="499"/>
      <c r="ULK8" s="499"/>
      <c r="ULL8" s="499"/>
      <c r="ULM8" s="499"/>
      <c r="ULN8" s="499"/>
      <c r="ULO8" s="499"/>
      <c r="ULP8" s="499"/>
      <c r="ULQ8" s="499"/>
      <c r="ULR8" s="499"/>
      <c r="ULS8" s="499"/>
      <c r="ULT8" s="499"/>
      <c r="ULU8" s="499"/>
      <c r="ULV8" s="499"/>
      <c r="ULW8" s="499"/>
      <c r="ULX8" s="499"/>
      <c r="ULY8" s="499"/>
      <c r="ULZ8" s="499"/>
      <c r="UMA8" s="499"/>
      <c r="UMB8" s="499"/>
      <c r="UMC8" s="499"/>
      <c r="UMD8" s="499"/>
      <c r="UME8" s="499"/>
      <c r="UMF8" s="499"/>
      <c r="UMG8" s="499"/>
      <c r="UMH8" s="499"/>
      <c r="UMI8" s="499"/>
      <c r="UMJ8" s="499"/>
      <c r="UMK8" s="499"/>
      <c r="UML8" s="499"/>
      <c r="UMM8" s="499"/>
      <c r="UMN8" s="499"/>
      <c r="UMO8" s="499"/>
      <c r="UMP8" s="499"/>
      <c r="UMQ8" s="499"/>
      <c r="UMR8" s="499"/>
      <c r="UMS8" s="499"/>
      <c r="UMT8" s="499"/>
      <c r="UMU8" s="499"/>
      <c r="UMV8" s="499"/>
      <c r="UMW8" s="499"/>
      <c r="UMX8" s="499"/>
      <c r="UMY8" s="499"/>
      <c r="UMZ8" s="499"/>
      <c r="UNA8" s="499"/>
      <c r="UNB8" s="499"/>
      <c r="UNC8" s="499"/>
      <c r="UND8" s="499"/>
      <c r="UNE8" s="499"/>
      <c r="UNF8" s="499"/>
      <c r="UNG8" s="499"/>
      <c r="UNH8" s="499"/>
      <c r="UNI8" s="499"/>
      <c r="UNJ8" s="499"/>
      <c r="UNK8" s="499"/>
      <c r="UNL8" s="499"/>
      <c r="UNM8" s="499"/>
      <c r="UNN8" s="499"/>
      <c r="UNO8" s="499"/>
      <c r="UNP8" s="499"/>
      <c r="UNQ8" s="499"/>
      <c r="UNR8" s="499"/>
      <c r="UNS8" s="499"/>
      <c r="UNT8" s="499"/>
      <c r="UNU8" s="499"/>
      <c r="UNV8" s="499"/>
      <c r="UNW8" s="499"/>
      <c r="UNX8" s="499"/>
      <c r="UNY8" s="499"/>
      <c r="UNZ8" s="499"/>
      <c r="UOA8" s="499"/>
      <c r="UOB8" s="499"/>
      <c r="UOC8" s="499"/>
      <c r="UOD8" s="499"/>
      <c r="UOE8" s="499"/>
      <c r="UOF8" s="499"/>
      <c r="UOG8" s="499"/>
      <c r="UOH8" s="499"/>
      <c r="UOI8" s="499"/>
      <c r="UOJ8" s="499"/>
      <c r="UOK8" s="499"/>
      <c r="UOL8" s="499"/>
      <c r="UOM8" s="499"/>
      <c r="UON8" s="499"/>
      <c r="UOO8" s="499"/>
      <c r="UOP8" s="499"/>
      <c r="UOQ8" s="499"/>
      <c r="UOR8" s="499"/>
      <c r="UOS8" s="499"/>
      <c r="UOT8" s="499"/>
      <c r="UOU8" s="499"/>
      <c r="UOV8" s="499"/>
      <c r="UOW8" s="499"/>
      <c r="UOX8" s="499"/>
      <c r="UOY8" s="499"/>
      <c r="UOZ8" s="499"/>
      <c r="UPA8" s="499"/>
      <c r="UPB8" s="499"/>
      <c r="UPC8" s="499"/>
      <c r="UPD8" s="499"/>
      <c r="UPE8" s="499"/>
      <c r="UPF8" s="499"/>
      <c r="UPG8" s="499"/>
      <c r="UPH8" s="499"/>
      <c r="UPI8" s="499"/>
      <c r="UPJ8" s="499"/>
      <c r="UPK8" s="499"/>
      <c r="UPL8" s="499"/>
      <c r="UPM8" s="499"/>
      <c r="UPN8" s="499"/>
      <c r="UPO8" s="499"/>
      <c r="UPP8" s="499"/>
      <c r="UPQ8" s="499"/>
      <c r="UPR8" s="499"/>
      <c r="UPS8" s="499"/>
      <c r="UPT8" s="499"/>
      <c r="UPU8" s="499"/>
      <c r="UPV8" s="499"/>
      <c r="UPW8" s="499"/>
      <c r="UPX8" s="499"/>
      <c r="UPY8" s="499"/>
      <c r="UPZ8" s="499"/>
      <c r="UQA8" s="499"/>
      <c r="UQB8" s="499"/>
      <c r="UQC8" s="499"/>
      <c r="UQD8" s="499"/>
      <c r="UQE8" s="499"/>
      <c r="UQF8" s="499"/>
      <c r="UQG8" s="499"/>
      <c r="UQH8" s="499"/>
      <c r="UQI8" s="499"/>
      <c r="UQJ8" s="499"/>
      <c r="UQK8" s="499"/>
      <c r="UQL8" s="499"/>
      <c r="UQM8" s="499"/>
      <c r="UQN8" s="499"/>
      <c r="UQO8" s="499"/>
      <c r="UQP8" s="499"/>
      <c r="UQQ8" s="499"/>
      <c r="UQR8" s="499"/>
      <c r="UQS8" s="499"/>
      <c r="UQT8" s="499"/>
      <c r="UQU8" s="499"/>
      <c r="UQV8" s="499"/>
      <c r="UQW8" s="499"/>
      <c r="UQX8" s="499"/>
      <c r="UQY8" s="499"/>
      <c r="UQZ8" s="499"/>
      <c r="URA8" s="499"/>
      <c r="URB8" s="499"/>
      <c r="URC8" s="499"/>
      <c r="URD8" s="499"/>
      <c r="URE8" s="499"/>
      <c r="URF8" s="499"/>
      <c r="URG8" s="499"/>
      <c r="URH8" s="499"/>
      <c r="URI8" s="499"/>
      <c r="URJ8" s="499"/>
      <c r="URK8" s="499"/>
      <c r="URL8" s="499"/>
      <c r="URM8" s="499"/>
      <c r="URN8" s="499"/>
      <c r="URO8" s="499"/>
      <c r="URP8" s="499"/>
      <c r="URQ8" s="499"/>
      <c r="URR8" s="499"/>
      <c r="URS8" s="499"/>
      <c r="URT8" s="499"/>
      <c r="URU8" s="499"/>
      <c r="URV8" s="499"/>
      <c r="URW8" s="499"/>
      <c r="URX8" s="499"/>
      <c r="URY8" s="499"/>
      <c r="URZ8" s="499"/>
      <c r="USA8" s="499"/>
      <c r="USB8" s="499"/>
      <c r="USC8" s="499"/>
      <c r="USD8" s="499"/>
      <c r="USE8" s="499"/>
      <c r="USF8" s="499"/>
      <c r="USG8" s="499"/>
      <c r="USH8" s="499"/>
      <c r="USI8" s="499"/>
      <c r="USJ8" s="499"/>
      <c r="USK8" s="499"/>
      <c r="USL8" s="499"/>
      <c r="USM8" s="499"/>
      <c r="USN8" s="499"/>
      <c r="USO8" s="499"/>
      <c r="USP8" s="499"/>
      <c r="USQ8" s="499"/>
      <c r="USR8" s="499"/>
      <c r="USS8" s="499"/>
      <c r="UST8" s="499"/>
      <c r="USU8" s="499"/>
      <c r="USV8" s="499"/>
      <c r="USW8" s="499"/>
      <c r="USX8" s="499"/>
      <c r="USY8" s="499"/>
      <c r="USZ8" s="499"/>
      <c r="UTA8" s="499"/>
      <c r="UTB8" s="499"/>
      <c r="UTC8" s="499"/>
      <c r="UTD8" s="499"/>
      <c r="UTE8" s="499"/>
      <c r="UTF8" s="499"/>
      <c r="UTG8" s="499"/>
      <c r="UTH8" s="499"/>
      <c r="UTI8" s="499"/>
      <c r="UTJ8" s="499"/>
      <c r="UTK8" s="499"/>
      <c r="UTL8" s="499"/>
      <c r="UTM8" s="499"/>
      <c r="UTN8" s="499"/>
      <c r="UTO8" s="499"/>
      <c r="UTP8" s="499"/>
      <c r="UTQ8" s="499"/>
      <c r="UTR8" s="499"/>
      <c r="UTS8" s="499"/>
      <c r="UTT8" s="499"/>
      <c r="UTU8" s="499"/>
      <c r="UTV8" s="499"/>
      <c r="UTW8" s="499"/>
      <c r="UTX8" s="499"/>
      <c r="UTY8" s="499"/>
      <c r="UTZ8" s="499"/>
      <c r="UUA8" s="499"/>
      <c r="UUB8" s="499"/>
      <c r="UUC8" s="499"/>
      <c r="UUD8" s="499"/>
      <c r="UUE8" s="499"/>
      <c r="UUF8" s="499"/>
      <c r="UUG8" s="499"/>
      <c r="UUH8" s="499"/>
      <c r="UUI8" s="499"/>
      <c r="UUJ8" s="499"/>
      <c r="UUK8" s="499"/>
      <c r="UUL8" s="499"/>
      <c r="UUM8" s="499"/>
      <c r="UUN8" s="499"/>
      <c r="UUO8" s="499"/>
      <c r="UUP8" s="499"/>
      <c r="UUQ8" s="499"/>
      <c r="UUR8" s="499"/>
      <c r="UUS8" s="499"/>
      <c r="UUT8" s="499"/>
      <c r="UUU8" s="499"/>
      <c r="UUV8" s="499"/>
      <c r="UUW8" s="499"/>
      <c r="UUX8" s="499"/>
      <c r="UUY8" s="499"/>
      <c r="UUZ8" s="499"/>
      <c r="UVA8" s="499"/>
      <c r="UVB8" s="499"/>
      <c r="UVC8" s="499"/>
      <c r="UVD8" s="499"/>
      <c r="UVE8" s="499"/>
      <c r="UVF8" s="499"/>
      <c r="UVG8" s="499"/>
      <c r="UVH8" s="499"/>
      <c r="UVI8" s="499"/>
      <c r="UVJ8" s="499"/>
      <c r="UVK8" s="499"/>
      <c r="UVL8" s="499"/>
      <c r="UVM8" s="499"/>
      <c r="UVN8" s="499"/>
      <c r="UVO8" s="499"/>
      <c r="UVP8" s="499"/>
      <c r="UVQ8" s="499"/>
      <c r="UVR8" s="499"/>
      <c r="UVS8" s="499"/>
      <c r="UVT8" s="499"/>
      <c r="UVU8" s="499"/>
      <c r="UVV8" s="499"/>
      <c r="UVW8" s="499"/>
      <c r="UVX8" s="499"/>
      <c r="UVY8" s="499"/>
      <c r="UVZ8" s="499"/>
      <c r="UWA8" s="499"/>
      <c r="UWB8" s="499"/>
      <c r="UWC8" s="499"/>
      <c r="UWD8" s="499"/>
      <c r="UWE8" s="499"/>
      <c r="UWF8" s="499"/>
      <c r="UWG8" s="499"/>
      <c r="UWH8" s="499"/>
      <c r="UWI8" s="499"/>
      <c r="UWJ8" s="499"/>
      <c r="UWK8" s="499"/>
      <c r="UWL8" s="499"/>
      <c r="UWM8" s="499"/>
      <c r="UWN8" s="499"/>
      <c r="UWO8" s="499"/>
      <c r="UWP8" s="499"/>
      <c r="UWQ8" s="499"/>
      <c r="UWR8" s="499"/>
      <c r="UWS8" s="499"/>
      <c r="UWT8" s="499"/>
      <c r="UWU8" s="499"/>
      <c r="UWV8" s="499"/>
      <c r="UWW8" s="499"/>
      <c r="UWX8" s="499"/>
      <c r="UWY8" s="499"/>
      <c r="UWZ8" s="499"/>
      <c r="UXA8" s="499"/>
      <c r="UXB8" s="499"/>
      <c r="UXC8" s="499"/>
      <c r="UXD8" s="499"/>
      <c r="UXE8" s="499"/>
      <c r="UXF8" s="499"/>
      <c r="UXG8" s="499"/>
      <c r="UXH8" s="499"/>
      <c r="UXI8" s="499"/>
      <c r="UXJ8" s="499"/>
      <c r="UXK8" s="499"/>
      <c r="UXL8" s="499"/>
      <c r="UXM8" s="499"/>
      <c r="UXN8" s="499"/>
      <c r="UXO8" s="499"/>
      <c r="UXP8" s="499"/>
      <c r="UXQ8" s="499"/>
      <c r="UXR8" s="499"/>
      <c r="UXS8" s="499"/>
      <c r="UXT8" s="499"/>
      <c r="UXU8" s="499"/>
      <c r="UXV8" s="499"/>
      <c r="UXW8" s="499"/>
      <c r="UXX8" s="499"/>
      <c r="UXY8" s="499"/>
      <c r="UXZ8" s="499"/>
      <c r="UYA8" s="499"/>
      <c r="UYB8" s="499"/>
      <c r="UYC8" s="499"/>
      <c r="UYD8" s="499"/>
      <c r="UYE8" s="499"/>
      <c r="UYF8" s="499"/>
      <c r="UYG8" s="499"/>
      <c r="UYH8" s="499"/>
      <c r="UYI8" s="499"/>
      <c r="UYJ8" s="499"/>
      <c r="UYK8" s="499"/>
      <c r="UYL8" s="499"/>
      <c r="UYM8" s="499"/>
      <c r="UYN8" s="499"/>
      <c r="UYO8" s="499"/>
      <c r="UYP8" s="499"/>
      <c r="UYQ8" s="499"/>
      <c r="UYR8" s="499"/>
      <c r="UYS8" s="499"/>
      <c r="UYT8" s="499"/>
      <c r="UYU8" s="499"/>
      <c r="UYV8" s="499"/>
      <c r="UYW8" s="499"/>
      <c r="UYX8" s="499"/>
      <c r="UYY8" s="499"/>
      <c r="UYZ8" s="499"/>
      <c r="UZA8" s="499"/>
      <c r="UZB8" s="499"/>
      <c r="UZC8" s="499"/>
      <c r="UZD8" s="499"/>
      <c r="UZE8" s="499"/>
      <c r="UZF8" s="499"/>
      <c r="UZG8" s="499"/>
      <c r="UZH8" s="499"/>
      <c r="UZI8" s="499"/>
      <c r="UZJ8" s="499"/>
      <c r="UZK8" s="499"/>
      <c r="UZL8" s="499"/>
      <c r="UZM8" s="499"/>
      <c r="UZN8" s="499"/>
      <c r="UZO8" s="499"/>
      <c r="UZP8" s="499"/>
      <c r="UZQ8" s="499"/>
      <c r="UZR8" s="499"/>
      <c r="UZS8" s="499"/>
      <c r="UZT8" s="499"/>
      <c r="UZU8" s="499"/>
      <c r="UZV8" s="499"/>
      <c r="UZW8" s="499"/>
      <c r="UZX8" s="499"/>
      <c r="UZY8" s="499"/>
      <c r="UZZ8" s="499"/>
      <c r="VAA8" s="499"/>
      <c r="VAB8" s="499"/>
      <c r="VAC8" s="499"/>
      <c r="VAD8" s="499"/>
      <c r="VAE8" s="499"/>
      <c r="VAF8" s="499"/>
      <c r="VAG8" s="499"/>
      <c r="VAH8" s="499"/>
      <c r="VAI8" s="499"/>
      <c r="VAJ8" s="499"/>
      <c r="VAK8" s="499"/>
      <c r="VAL8" s="499"/>
      <c r="VAM8" s="499"/>
      <c r="VAN8" s="499"/>
      <c r="VAO8" s="499"/>
      <c r="VAP8" s="499"/>
      <c r="VAQ8" s="499"/>
      <c r="VAR8" s="499"/>
      <c r="VAS8" s="499"/>
      <c r="VAT8" s="499"/>
      <c r="VAU8" s="499"/>
      <c r="VAV8" s="499"/>
      <c r="VAW8" s="499"/>
      <c r="VAX8" s="499"/>
      <c r="VAY8" s="499"/>
      <c r="VAZ8" s="499"/>
      <c r="VBA8" s="499"/>
      <c r="VBB8" s="499"/>
      <c r="VBC8" s="499"/>
      <c r="VBD8" s="499"/>
      <c r="VBE8" s="499"/>
      <c r="VBF8" s="499"/>
      <c r="VBG8" s="499"/>
      <c r="VBH8" s="499"/>
      <c r="VBI8" s="499"/>
      <c r="VBJ8" s="499"/>
      <c r="VBK8" s="499"/>
      <c r="VBL8" s="499"/>
      <c r="VBM8" s="499"/>
      <c r="VBN8" s="499"/>
      <c r="VBO8" s="499"/>
      <c r="VBP8" s="499"/>
      <c r="VBQ8" s="499"/>
      <c r="VBR8" s="499"/>
      <c r="VBS8" s="499"/>
      <c r="VBT8" s="499"/>
      <c r="VBU8" s="499"/>
      <c r="VBV8" s="499"/>
      <c r="VBW8" s="499"/>
      <c r="VBX8" s="499"/>
      <c r="VBY8" s="499"/>
      <c r="VBZ8" s="499"/>
      <c r="VCA8" s="499"/>
      <c r="VCB8" s="499"/>
      <c r="VCC8" s="499"/>
      <c r="VCD8" s="499"/>
      <c r="VCE8" s="499"/>
      <c r="VCF8" s="499"/>
      <c r="VCG8" s="499"/>
      <c r="VCH8" s="499"/>
      <c r="VCI8" s="499"/>
      <c r="VCJ8" s="499"/>
      <c r="VCK8" s="499"/>
      <c r="VCL8" s="499"/>
      <c r="VCM8" s="499"/>
      <c r="VCN8" s="499"/>
      <c r="VCO8" s="499"/>
      <c r="VCP8" s="499"/>
      <c r="VCQ8" s="499"/>
      <c r="VCR8" s="499"/>
      <c r="VCS8" s="499"/>
      <c r="VCT8" s="499"/>
      <c r="VCU8" s="499"/>
      <c r="VCV8" s="499"/>
      <c r="VCW8" s="499"/>
      <c r="VCX8" s="499"/>
      <c r="VCY8" s="499"/>
      <c r="VCZ8" s="499"/>
      <c r="VDA8" s="499"/>
      <c r="VDB8" s="499"/>
      <c r="VDC8" s="499"/>
      <c r="VDD8" s="499"/>
      <c r="VDE8" s="499"/>
      <c r="VDF8" s="499"/>
      <c r="VDG8" s="499"/>
      <c r="VDH8" s="499"/>
      <c r="VDI8" s="499"/>
      <c r="VDJ8" s="499"/>
      <c r="VDK8" s="499"/>
      <c r="VDL8" s="499"/>
      <c r="VDM8" s="499"/>
      <c r="VDN8" s="499"/>
      <c r="VDO8" s="499"/>
      <c r="VDP8" s="499"/>
      <c r="VDQ8" s="499"/>
      <c r="VDR8" s="499"/>
      <c r="VDS8" s="499"/>
      <c r="VDT8" s="499"/>
      <c r="VDU8" s="499"/>
      <c r="VDV8" s="499"/>
      <c r="VDW8" s="499"/>
      <c r="VDX8" s="499"/>
      <c r="VDY8" s="499"/>
      <c r="VDZ8" s="499"/>
      <c r="VEA8" s="499"/>
      <c r="VEB8" s="499"/>
      <c r="VEC8" s="499"/>
      <c r="VED8" s="499"/>
      <c r="VEE8" s="499"/>
      <c r="VEF8" s="499"/>
      <c r="VEG8" s="499"/>
      <c r="VEH8" s="499"/>
      <c r="VEI8" s="499"/>
      <c r="VEJ8" s="499"/>
      <c r="VEK8" s="499"/>
      <c r="VEL8" s="499"/>
      <c r="VEM8" s="499"/>
      <c r="VEN8" s="499"/>
      <c r="VEO8" s="499"/>
      <c r="VEP8" s="499"/>
      <c r="VEQ8" s="499"/>
      <c r="VER8" s="499"/>
      <c r="VES8" s="499"/>
      <c r="VET8" s="499"/>
      <c r="VEU8" s="499"/>
      <c r="VEV8" s="499"/>
      <c r="VEW8" s="499"/>
      <c r="VEX8" s="499"/>
      <c r="VEY8" s="499"/>
      <c r="VEZ8" s="499"/>
      <c r="VFA8" s="499"/>
      <c r="VFB8" s="499"/>
      <c r="VFC8" s="499"/>
      <c r="VFD8" s="499"/>
      <c r="VFE8" s="499"/>
      <c r="VFF8" s="499"/>
      <c r="VFG8" s="499"/>
      <c r="VFH8" s="499"/>
      <c r="VFI8" s="499"/>
      <c r="VFJ8" s="499"/>
      <c r="VFK8" s="499"/>
      <c r="VFL8" s="499"/>
      <c r="VFM8" s="499"/>
      <c r="VFN8" s="499"/>
      <c r="VFO8" s="499"/>
      <c r="VFP8" s="499"/>
      <c r="VFQ8" s="499"/>
      <c r="VFR8" s="499"/>
      <c r="VFS8" s="499"/>
      <c r="VFT8" s="499"/>
      <c r="VFU8" s="499"/>
      <c r="VFV8" s="499"/>
      <c r="VFW8" s="499"/>
      <c r="VFX8" s="499"/>
      <c r="VFY8" s="499"/>
      <c r="VFZ8" s="499"/>
      <c r="VGA8" s="499"/>
      <c r="VGB8" s="499"/>
      <c r="VGC8" s="499"/>
      <c r="VGD8" s="499"/>
      <c r="VGE8" s="499"/>
      <c r="VGF8" s="499"/>
      <c r="VGG8" s="499"/>
      <c r="VGH8" s="499"/>
      <c r="VGI8" s="499"/>
      <c r="VGJ8" s="499"/>
      <c r="VGK8" s="499"/>
      <c r="VGL8" s="499"/>
      <c r="VGM8" s="499"/>
      <c r="VGN8" s="499"/>
      <c r="VGO8" s="499"/>
      <c r="VGP8" s="499"/>
      <c r="VGQ8" s="499"/>
      <c r="VGR8" s="499"/>
      <c r="VGS8" s="499"/>
      <c r="VGT8" s="499"/>
      <c r="VGU8" s="499"/>
      <c r="VGV8" s="499"/>
      <c r="VGW8" s="499"/>
      <c r="VGX8" s="499"/>
      <c r="VGY8" s="499"/>
      <c r="VGZ8" s="499"/>
      <c r="VHA8" s="499"/>
      <c r="VHB8" s="499"/>
      <c r="VHC8" s="499"/>
      <c r="VHD8" s="499"/>
      <c r="VHE8" s="499"/>
      <c r="VHF8" s="499"/>
      <c r="VHG8" s="499"/>
      <c r="VHH8" s="499"/>
      <c r="VHI8" s="499"/>
      <c r="VHJ8" s="499"/>
      <c r="VHK8" s="499"/>
      <c r="VHL8" s="499"/>
      <c r="VHM8" s="499"/>
      <c r="VHN8" s="499"/>
      <c r="VHO8" s="499"/>
      <c r="VHP8" s="499"/>
      <c r="VHQ8" s="499"/>
      <c r="VHR8" s="499"/>
      <c r="VHS8" s="499"/>
      <c r="VHT8" s="499"/>
      <c r="VHU8" s="499"/>
      <c r="VHV8" s="499"/>
      <c r="VHW8" s="499"/>
      <c r="VHX8" s="499"/>
      <c r="VHY8" s="499"/>
      <c r="VHZ8" s="499"/>
      <c r="VIA8" s="499"/>
      <c r="VIB8" s="499"/>
      <c r="VIC8" s="499"/>
      <c r="VID8" s="499"/>
      <c r="VIE8" s="499"/>
      <c r="VIF8" s="499"/>
      <c r="VIG8" s="499"/>
      <c r="VIH8" s="499"/>
      <c r="VII8" s="499"/>
      <c r="VIJ8" s="499"/>
      <c r="VIK8" s="499"/>
      <c r="VIL8" s="499"/>
      <c r="VIM8" s="499"/>
      <c r="VIN8" s="499"/>
      <c r="VIO8" s="499"/>
      <c r="VIP8" s="499"/>
      <c r="VIQ8" s="499"/>
      <c r="VIR8" s="499"/>
      <c r="VIS8" s="499"/>
      <c r="VIT8" s="499"/>
      <c r="VIU8" s="499"/>
      <c r="VIV8" s="499"/>
      <c r="VIW8" s="499"/>
      <c r="VIX8" s="499"/>
      <c r="VIY8" s="499"/>
      <c r="VIZ8" s="499"/>
      <c r="VJA8" s="499"/>
      <c r="VJB8" s="499"/>
      <c r="VJC8" s="499"/>
      <c r="VJD8" s="499"/>
      <c r="VJE8" s="499"/>
      <c r="VJF8" s="499"/>
      <c r="VJG8" s="499"/>
      <c r="VJH8" s="499"/>
      <c r="VJI8" s="499"/>
      <c r="VJJ8" s="499"/>
      <c r="VJK8" s="499"/>
      <c r="VJL8" s="499"/>
      <c r="VJM8" s="499"/>
      <c r="VJN8" s="499"/>
      <c r="VJO8" s="499"/>
      <c r="VJP8" s="499"/>
      <c r="VJQ8" s="499"/>
      <c r="VJR8" s="499"/>
      <c r="VJS8" s="499"/>
      <c r="VJT8" s="499"/>
      <c r="VJU8" s="499"/>
      <c r="VJV8" s="499"/>
      <c r="VJW8" s="499"/>
      <c r="VJX8" s="499"/>
      <c r="VJY8" s="499"/>
      <c r="VJZ8" s="499"/>
      <c r="VKA8" s="499"/>
      <c r="VKB8" s="499"/>
      <c r="VKC8" s="499"/>
      <c r="VKD8" s="499"/>
      <c r="VKE8" s="499"/>
      <c r="VKF8" s="499"/>
      <c r="VKG8" s="499"/>
      <c r="VKH8" s="499"/>
      <c r="VKI8" s="499"/>
      <c r="VKJ8" s="499"/>
      <c r="VKK8" s="499"/>
      <c r="VKL8" s="499"/>
      <c r="VKM8" s="499"/>
      <c r="VKN8" s="499"/>
      <c r="VKO8" s="499"/>
      <c r="VKP8" s="499"/>
      <c r="VKQ8" s="499"/>
      <c r="VKR8" s="499"/>
      <c r="VKS8" s="499"/>
      <c r="VKT8" s="499"/>
      <c r="VKU8" s="499"/>
      <c r="VKV8" s="499"/>
      <c r="VKW8" s="499"/>
      <c r="VKX8" s="499"/>
      <c r="VKY8" s="499"/>
      <c r="VKZ8" s="499"/>
      <c r="VLA8" s="499"/>
      <c r="VLB8" s="499"/>
      <c r="VLC8" s="499"/>
      <c r="VLD8" s="499"/>
      <c r="VLE8" s="499"/>
      <c r="VLF8" s="499"/>
      <c r="VLG8" s="499"/>
      <c r="VLH8" s="499"/>
      <c r="VLI8" s="499"/>
      <c r="VLJ8" s="499"/>
      <c r="VLK8" s="499"/>
      <c r="VLL8" s="499"/>
      <c r="VLM8" s="499"/>
      <c r="VLN8" s="499"/>
      <c r="VLO8" s="499"/>
      <c r="VLP8" s="499"/>
      <c r="VLQ8" s="499"/>
      <c r="VLR8" s="499"/>
      <c r="VLS8" s="499"/>
      <c r="VLT8" s="499"/>
      <c r="VLU8" s="499"/>
      <c r="VLV8" s="499"/>
      <c r="VLW8" s="499"/>
      <c r="VLX8" s="499"/>
      <c r="VLY8" s="499"/>
      <c r="VLZ8" s="499"/>
      <c r="VMA8" s="499"/>
      <c r="VMB8" s="499"/>
      <c r="VMC8" s="499"/>
      <c r="VMD8" s="499"/>
      <c r="VME8" s="499"/>
      <c r="VMF8" s="499"/>
      <c r="VMG8" s="499"/>
      <c r="VMH8" s="499"/>
      <c r="VMI8" s="499"/>
      <c r="VMJ8" s="499"/>
      <c r="VMK8" s="499"/>
      <c r="VML8" s="499"/>
      <c r="VMM8" s="499"/>
      <c r="VMN8" s="499"/>
      <c r="VMO8" s="499"/>
      <c r="VMP8" s="499"/>
      <c r="VMQ8" s="499"/>
      <c r="VMR8" s="499"/>
      <c r="VMS8" s="499"/>
      <c r="VMT8" s="499"/>
      <c r="VMU8" s="499"/>
      <c r="VMV8" s="499"/>
      <c r="VMW8" s="499"/>
      <c r="VMX8" s="499"/>
      <c r="VMY8" s="499"/>
      <c r="VMZ8" s="499"/>
      <c r="VNA8" s="499"/>
      <c r="VNB8" s="499"/>
      <c r="VNC8" s="499"/>
      <c r="VND8" s="499"/>
      <c r="VNE8" s="499"/>
      <c r="VNF8" s="499"/>
      <c r="VNG8" s="499"/>
      <c r="VNH8" s="499"/>
      <c r="VNI8" s="499"/>
      <c r="VNJ8" s="499"/>
      <c r="VNK8" s="499"/>
      <c r="VNL8" s="499"/>
      <c r="VNM8" s="499"/>
      <c r="VNN8" s="499"/>
      <c r="VNO8" s="499"/>
      <c r="VNP8" s="499"/>
      <c r="VNQ8" s="499"/>
      <c r="VNR8" s="499"/>
      <c r="VNS8" s="499"/>
      <c r="VNT8" s="499"/>
      <c r="VNU8" s="499"/>
      <c r="VNV8" s="499"/>
      <c r="VNW8" s="499"/>
      <c r="VNX8" s="499"/>
      <c r="VNY8" s="499"/>
      <c r="VNZ8" s="499"/>
      <c r="VOA8" s="499"/>
      <c r="VOB8" s="499"/>
      <c r="VOC8" s="499"/>
      <c r="VOD8" s="499"/>
      <c r="VOE8" s="499"/>
      <c r="VOF8" s="499"/>
      <c r="VOG8" s="499"/>
      <c r="VOH8" s="499"/>
      <c r="VOI8" s="499"/>
      <c r="VOJ8" s="499"/>
      <c r="VOK8" s="499"/>
      <c r="VOL8" s="499"/>
      <c r="VOM8" s="499"/>
      <c r="VON8" s="499"/>
      <c r="VOO8" s="499"/>
      <c r="VOP8" s="499"/>
      <c r="VOQ8" s="499"/>
      <c r="VOR8" s="499"/>
      <c r="VOS8" s="499"/>
      <c r="VOT8" s="499"/>
      <c r="VOU8" s="499"/>
      <c r="VOV8" s="499"/>
      <c r="VOW8" s="499"/>
      <c r="VOX8" s="499"/>
      <c r="VOY8" s="499"/>
      <c r="VOZ8" s="499"/>
      <c r="VPA8" s="499"/>
      <c r="VPB8" s="499"/>
      <c r="VPC8" s="499"/>
      <c r="VPD8" s="499"/>
      <c r="VPE8" s="499"/>
      <c r="VPF8" s="499"/>
      <c r="VPG8" s="499"/>
      <c r="VPH8" s="499"/>
      <c r="VPI8" s="499"/>
      <c r="VPJ8" s="499"/>
      <c r="VPK8" s="499"/>
      <c r="VPL8" s="499"/>
      <c r="VPM8" s="499"/>
      <c r="VPN8" s="499"/>
      <c r="VPO8" s="499"/>
      <c r="VPP8" s="499"/>
      <c r="VPQ8" s="499"/>
      <c r="VPR8" s="499"/>
      <c r="VPS8" s="499"/>
      <c r="VPT8" s="499"/>
      <c r="VPU8" s="499"/>
      <c r="VPV8" s="499"/>
      <c r="VPW8" s="499"/>
      <c r="VPX8" s="499"/>
      <c r="VPY8" s="499"/>
      <c r="VPZ8" s="499"/>
      <c r="VQA8" s="499"/>
      <c r="VQB8" s="499"/>
      <c r="VQC8" s="499"/>
      <c r="VQD8" s="499"/>
      <c r="VQE8" s="499"/>
      <c r="VQF8" s="499"/>
      <c r="VQG8" s="499"/>
      <c r="VQH8" s="499"/>
      <c r="VQI8" s="499"/>
      <c r="VQJ8" s="499"/>
      <c r="VQK8" s="499"/>
      <c r="VQL8" s="499"/>
      <c r="VQM8" s="499"/>
      <c r="VQN8" s="499"/>
      <c r="VQO8" s="499"/>
      <c r="VQP8" s="499"/>
      <c r="VQQ8" s="499"/>
      <c r="VQR8" s="499"/>
      <c r="VQS8" s="499"/>
      <c r="VQT8" s="499"/>
      <c r="VQU8" s="499"/>
      <c r="VQV8" s="499"/>
      <c r="VQW8" s="499"/>
      <c r="VQX8" s="499"/>
      <c r="VQY8" s="499"/>
      <c r="VQZ8" s="499"/>
      <c r="VRA8" s="499"/>
      <c r="VRB8" s="499"/>
      <c r="VRC8" s="499"/>
      <c r="VRD8" s="499"/>
      <c r="VRE8" s="499"/>
      <c r="VRF8" s="499"/>
      <c r="VRG8" s="499"/>
      <c r="VRH8" s="499"/>
      <c r="VRI8" s="499"/>
      <c r="VRJ8" s="499"/>
      <c r="VRK8" s="499"/>
      <c r="VRL8" s="499"/>
      <c r="VRM8" s="499"/>
      <c r="VRN8" s="499"/>
      <c r="VRO8" s="499"/>
      <c r="VRP8" s="499"/>
      <c r="VRQ8" s="499"/>
      <c r="VRR8" s="499"/>
      <c r="VRS8" s="499"/>
      <c r="VRT8" s="499"/>
      <c r="VRU8" s="499"/>
      <c r="VRV8" s="499"/>
      <c r="VRW8" s="499"/>
      <c r="VRX8" s="499"/>
      <c r="VRY8" s="499"/>
      <c r="VRZ8" s="499"/>
      <c r="VSA8" s="499"/>
      <c r="VSB8" s="499"/>
      <c r="VSC8" s="499"/>
      <c r="VSD8" s="499"/>
      <c r="VSE8" s="499"/>
      <c r="VSF8" s="499"/>
      <c r="VSG8" s="499"/>
      <c r="VSH8" s="499"/>
      <c r="VSI8" s="499"/>
      <c r="VSJ8" s="499"/>
      <c r="VSK8" s="499"/>
      <c r="VSL8" s="499"/>
      <c r="VSM8" s="499"/>
      <c r="VSN8" s="499"/>
      <c r="VSO8" s="499"/>
      <c r="VSP8" s="499"/>
      <c r="VSQ8" s="499"/>
      <c r="VSR8" s="499"/>
      <c r="VSS8" s="499"/>
      <c r="VST8" s="499"/>
      <c r="VSU8" s="499"/>
      <c r="VSV8" s="499"/>
      <c r="VSW8" s="499"/>
      <c r="VSX8" s="499"/>
      <c r="VSY8" s="499"/>
      <c r="VSZ8" s="499"/>
      <c r="VTA8" s="499"/>
      <c r="VTB8" s="499"/>
      <c r="VTC8" s="499"/>
      <c r="VTD8" s="499"/>
      <c r="VTE8" s="499"/>
      <c r="VTF8" s="499"/>
      <c r="VTG8" s="499"/>
      <c r="VTH8" s="499"/>
      <c r="VTI8" s="499"/>
      <c r="VTJ8" s="499"/>
      <c r="VTK8" s="499"/>
      <c r="VTL8" s="499"/>
      <c r="VTM8" s="499"/>
      <c r="VTN8" s="499"/>
      <c r="VTO8" s="499"/>
      <c r="VTP8" s="499"/>
      <c r="VTQ8" s="499"/>
      <c r="VTR8" s="499"/>
      <c r="VTS8" s="499"/>
      <c r="VTT8" s="499"/>
      <c r="VTU8" s="499"/>
      <c r="VTV8" s="499"/>
      <c r="VTW8" s="499"/>
      <c r="VTX8" s="499"/>
      <c r="VTY8" s="499"/>
      <c r="VTZ8" s="499"/>
      <c r="VUA8" s="499"/>
      <c r="VUB8" s="499"/>
      <c r="VUC8" s="499"/>
      <c r="VUD8" s="499"/>
      <c r="VUE8" s="499"/>
      <c r="VUF8" s="499"/>
      <c r="VUG8" s="499"/>
      <c r="VUH8" s="499"/>
      <c r="VUI8" s="499"/>
      <c r="VUJ8" s="499"/>
      <c r="VUK8" s="499"/>
      <c r="VUL8" s="499"/>
      <c r="VUM8" s="499"/>
      <c r="VUN8" s="499"/>
      <c r="VUO8" s="499"/>
      <c r="VUP8" s="499"/>
      <c r="VUQ8" s="499"/>
      <c r="VUR8" s="499"/>
      <c r="VUS8" s="499"/>
      <c r="VUT8" s="499"/>
      <c r="VUU8" s="499"/>
      <c r="VUV8" s="499"/>
      <c r="VUW8" s="499"/>
      <c r="VUX8" s="499"/>
      <c r="VUY8" s="499"/>
      <c r="VUZ8" s="499"/>
      <c r="VVA8" s="499"/>
      <c r="VVB8" s="499"/>
      <c r="VVC8" s="499"/>
      <c r="VVD8" s="499"/>
      <c r="VVE8" s="499"/>
      <c r="VVF8" s="499"/>
      <c r="VVG8" s="499"/>
      <c r="VVH8" s="499"/>
      <c r="VVI8" s="499"/>
      <c r="VVJ8" s="499"/>
      <c r="VVK8" s="499"/>
      <c r="VVL8" s="499"/>
      <c r="VVM8" s="499"/>
      <c r="VVN8" s="499"/>
      <c r="VVO8" s="499"/>
      <c r="VVP8" s="499"/>
      <c r="VVQ8" s="499"/>
      <c r="VVR8" s="499"/>
      <c r="VVS8" s="499"/>
      <c r="VVT8" s="499"/>
      <c r="VVU8" s="499"/>
      <c r="VVV8" s="499"/>
      <c r="VVW8" s="499"/>
      <c r="VVX8" s="499"/>
      <c r="VVY8" s="499"/>
      <c r="VVZ8" s="499"/>
      <c r="VWA8" s="499"/>
      <c r="VWB8" s="499"/>
      <c r="VWC8" s="499"/>
      <c r="VWD8" s="499"/>
      <c r="VWE8" s="499"/>
      <c r="VWF8" s="499"/>
      <c r="VWG8" s="499"/>
      <c r="VWH8" s="499"/>
      <c r="VWI8" s="499"/>
      <c r="VWJ8" s="499"/>
      <c r="VWK8" s="499"/>
      <c r="VWL8" s="499"/>
      <c r="VWM8" s="499"/>
      <c r="VWN8" s="499"/>
      <c r="VWO8" s="499"/>
      <c r="VWP8" s="499"/>
      <c r="VWQ8" s="499"/>
      <c r="VWR8" s="499"/>
      <c r="VWS8" s="499"/>
      <c r="VWT8" s="499"/>
      <c r="VWU8" s="499"/>
      <c r="VWV8" s="499"/>
      <c r="VWW8" s="499"/>
      <c r="VWX8" s="499"/>
      <c r="VWY8" s="499"/>
      <c r="VWZ8" s="499"/>
      <c r="VXA8" s="499"/>
      <c r="VXB8" s="499"/>
      <c r="VXC8" s="499"/>
      <c r="VXD8" s="499"/>
      <c r="VXE8" s="499"/>
      <c r="VXF8" s="499"/>
      <c r="VXG8" s="499"/>
      <c r="VXH8" s="499"/>
      <c r="VXI8" s="499"/>
      <c r="VXJ8" s="499"/>
      <c r="VXK8" s="499"/>
      <c r="VXL8" s="499"/>
      <c r="VXM8" s="499"/>
      <c r="VXN8" s="499"/>
      <c r="VXO8" s="499"/>
      <c r="VXP8" s="499"/>
      <c r="VXQ8" s="499"/>
      <c r="VXR8" s="499"/>
      <c r="VXS8" s="499"/>
      <c r="VXT8" s="499"/>
      <c r="VXU8" s="499"/>
      <c r="VXV8" s="499"/>
      <c r="VXW8" s="499"/>
      <c r="VXX8" s="499"/>
      <c r="VXY8" s="499"/>
      <c r="VXZ8" s="499"/>
      <c r="VYA8" s="499"/>
      <c r="VYB8" s="499"/>
      <c r="VYC8" s="499"/>
      <c r="VYD8" s="499"/>
      <c r="VYE8" s="499"/>
      <c r="VYF8" s="499"/>
      <c r="VYG8" s="499"/>
      <c r="VYH8" s="499"/>
      <c r="VYI8" s="499"/>
      <c r="VYJ8" s="499"/>
      <c r="VYK8" s="499"/>
      <c r="VYL8" s="499"/>
      <c r="VYM8" s="499"/>
      <c r="VYN8" s="499"/>
      <c r="VYO8" s="499"/>
      <c r="VYP8" s="499"/>
      <c r="VYQ8" s="499"/>
      <c r="VYR8" s="499"/>
      <c r="VYS8" s="499"/>
      <c r="VYT8" s="499"/>
      <c r="VYU8" s="499"/>
      <c r="VYV8" s="499"/>
      <c r="VYW8" s="499"/>
      <c r="VYX8" s="499"/>
      <c r="VYY8" s="499"/>
      <c r="VYZ8" s="499"/>
      <c r="VZA8" s="499"/>
      <c r="VZB8" s="499"/>
      <c r="VZC8" s="499"/>
      <c r="VZD8" s="499"/>
      <c r="VZE8" s="499"/>
      <c r="VZF8" s="499"/>
      <c r="VZG8" s="499"/>
      <c r="VZH8" s="499"/>
      <c r="VZI8" s="499"/>
      <c r="VZJ8" s="499"/>
      <c r="VZK8" s="499"/>
      <c r="VZL8" s="499"/>
      <c r="VZM8" s="499"/>
      <c r="VZN8" s="499"/>
      <c r="VZO8" s="499"/>
      <c r="VZP8" s="499"/>
      <c r="VZQ8" s="499"/>
      <c r="VZR8" s="499"/>
      <c r="VZS8" s="499"/>
      <c r="VZT8" s="499"/>
      <c r="VZU8" s="499"/>
      <c r="VZV8" s="499"/>
      <c r="VZW8" s="499"/>
      <c r="VZX8" s="499"/>
      <c r="VZY8" s="499"/>
      <c r="VZZ8" s="499"/>
      <c r="WAA8" s="499"/>
      <c r="WAB8" s="499"/>
      <c r="WAC8" s="499"/>
      <c r="WAD8" s="499"/>
      <c r="WAE8" s="499"/>
      <c r="WAF8" s="499"/>
      <c r="WAG8" s="499"/>
      <c r="WAH8" s="499"/>
      <c r="WAI8" s="499"/>
      <c r="WAJ8" s="499"/>
      <c r="WAK8" s="499"/>
      <c r="WAL8" s="499"/>
      <c r="WAM8" s="499"/>
      <c r="WAN8" s="499"/>
      <c r="WAO8" s="499"/>
      <c r="WAP8" s="499"/>
      <c r="WAQ8" s="499"/>
      <c r="WAR8" s="499"/>
      <c r="WAS8" s="499"/>
      <c r="WAT8" s="499"/>
      <c r="WAU8" s="499"/>
      <c r="WAV8" s="499"/>
      <c r="WAW8" s="499"/>
      <c r="WAX8" s="499"/>
      <c r="WAY8" s="499"/>
      <c r="WAZ8" s="499"/>
      <c r="WBA8" s="499"/>
      <c r="WBB8" s="499"/>
      <c r="WBC8" s="499"/>
      <c r="WBD8" s="499"/>
      <c r="WBE8" s="499"/>
      <c r="WBF8" s="499"/>
      <c r="WBG8" s="499"/>
      <c r="WBH8" s="499"/>
      <c r="WBI8" s="499"/>
      <c r="WBJ8" s="499"/>
      <c r="WBK8" s="499"/>
      <c r="WBL8" s="499"/>
      <c r="WBM8" s="499"/>
      <c r="WBN8" s="499"/>
      <c r="WBO8" s="499"/>
      <c r="WBP8" s="499"/>
      <c r="WBQ8" s="499"/>
      <c r="WBR8" s="499"/>
      <c r="WBS8" s="499"/>
      <c r="WBT8" s="499"/>
      <c r="WBU8" s="499"/>
      <c r="WBV8" s="499"/>
      <c r="WBW8" s="499"/>
      <c r="WBX8" s="499"/>
      <c r="WBY8" s="499"/>
      <c r="WBZ8" s="499"/>
      <c r="WCA8" s="499"/>
      <c r="WCB8" s="499"/>
      <c r="WCC8" s="499"/>
      <c r="WCD8" s="499"/>
      <c r="WCE8" s="499"/>
      <c r="WCF8" s="499"/>
      <c r="WCG8" s="499"/>
      <c r="WCH8" s="499"/>
      <c r="WCI8" s="499"/>
      <c r="WCJ8" s="499"/>
      <c r="WCK8" s="499"/>
      <c r="WCL8" s="499"/>
      <c r="WCM8" s="499"/>
      <c r="WCN8" s="499"/>
      <c r="WCO8" s="499"/>
      <c r="WCP8" s="499"/>
      <c r="WCQ8" s="499"/>
      <c r="WCR8" s="499"/>
      <c r="WCS8" s="499"/>
      <c r="WCT8" s="499"/>
      <c r="WCU8" s="499"/>
      <c r="WCV8" s="499"/>
      <c r="WCW8" s="499"/>
      <c r="WCX8" s="499"/>
      <c r="WCY8" s="499"/>
      <c r="WCZ8" s="499"/>
      <c r="WDA8" s="499"/>
      <c r="WDB8" s="499"/>
      <c r="WDC8" s="499"/>
      <c r="WDD8" s="499"/>
      <c r="WDE8" s="499"/>
      <c r="WDF8" s="499"/>
      <c r="WDG8" s="499"/>
      <c r="WDH8" s="499"/>
      <c r="WDI8" s="499"/>
      <c r="WDJ8" s="499"/>
      <c r="WDK8" s="499"/>
      <c r="WDL8" s="499"/>
      <c r="WDM8" s="499"/>
      <c r="WDN8" s="499"/>
      <c r="WDO8" s="499"/>
      <c r="WDP8" s="499"/>
      <c r="WDQ8" s="499"/>
      <c r="WDR8" s="499"/>
      <c r="WDS8" s="499"/>
      <c r="WDT8" s="499"/>
      <c r="WDU8" s="499"/>
      <c r="WDV8" s="499"/>
      <c r="WDW8" s="499"/>
      <c r="WDX8" s="499"/>
      <c r="WDY8" s="499"/>
      <c r="WDZ8" s="499"/>
      <c r="WEA8" s="499"/>
      <c r="WEB8" s="499"/>
      <c r="WEC8" s="499"/>
      <c r="WED8" s="499"/>
      <c r="WEE8" s="499"/>
      <c r="WEF8" s="499"/>
      <c r="WEG8" s="499"/>
      <c r="WEH8" s="499"/>
      <c r="WEI8" s="499"/>
      <c r="WEJ8" s="499"/>
      <c r="WEK8" s="499"/>
      <c r="WEL8" s="499"/>
      <c r="WEM8" s="499"/>
      <c r="WEN8" s="499"/>
      <c r="WEO8" s="499"/>
      <c r="WEP8" s="499"/>
      <c r="WEQ8" s="499"/>
      <c r="WER8" s="499"/>
      <c r="WES8" s="499"/>
      <c r="WET8" s="499"/>
      <c r="WEU8" s="499"/>
      <c r="WEV8" s="499"/>
      <c r="WEW8" s="499"/>
      <c r="WEX8" s="499"/>
      <c r="WEY8" s="499"/>
      <c r="WEZ8" s="499"/>
      <c r="WFA8" s="499"/>
      <c r="WFB8" s="499"/>
      <c r="WFC8" s="499"/>
      <c r="WFD8" s="499"/>
      <c r="WFE8" s="499"/>
      <c r="WFF8" s="499"/>
      <c r="WFG8" s="499"/>
      <c r="WFH8" s="499"/>
      <c r="WFI8" s="499"/>
      <c r="WFJ8" s="499"/>
      <c r="WFK8" s="499"/>
      <c r="WFL8" s="499"/>
      <c r="WFM8" s="499"/>
      <c r="WFN8" s="499"/>
      <c r="WFO8" s="499"/>
      <c r="WFP8" s="499"/>
      <c r="WFQ8" s="499"/>
      <c r="WFR8" s="499"/>
      <c r="WFS8" s="499"/>
      <c r="WFT8" s="499"/>
      <c r="WFU8" s="499"/>
      <c r="WFV8" s="499"/>
      <c r="WFW8" s="499"/>
      <c r="WFX8" s="499"/>
      <c r="WFY8" s="499"/>
      <c r="WFZ8" s="499"/>
      <c r="WGA8" s="499"/>
      <c r="WGB8" s="499"/>
      <c r="WGC8" s="499"/>
      <c r="WGD8" s="499"/>
      <c r="WGE8" s="499"/>
      <c r="WGF8" s="499"/>
      <c r="WGG8" s="499"/>
      <c r="WGH8" s="499"/>
      <c r="WGI8" s="499"/>
      <c r="WGJ8" s="499"/>
      <c r="WGK8" s="499"/>
      <c r="WGL8" s="499"/>
      <c r="WGM8" s="499"/>
      <c r="WGN8" s="499"/>
      <c r="WGO8" s="499"/>
      <c r="WGP8" s="499"/>
      <c r="WGQ8" s="499"/>
      <c r="WGR8" s="499"/>
      <c r="WGS8" s="499"/>
      <c r="WGT8" s="499"/>
      <c r="WGU8" s="499"/>
      <c r="WGV8" s="499"/>
      <c r="WGW8" s="499"/>
      <c r="WGX8" s="499"/>
      <c r="WGY8" s="499"/>
      <c r="WGZ8" s="499"/>
      <c r="WHA8" s="499"/>
      <c r="WHB8" s="499"/>
      <c r="WHC8" s="499"/>
      <c r="WHD8" s="499"/>
      <c r="WHE8" s="499"/>
      <c r="WHF8" s="499"/>
      <c r="WHG8" s="499"/>
      <c r="WHH8" s="499"/>
      <c r="WHI8" s="499"/>
      <c r="WHJ8" s="499"/>
      <c r="WHK8" s="499"/>
      <c r="WHL8" s="499"/>
      <c r="WHM8" s="499"/>
      <c r="WHN8" s="499"/>
      <c r="WHO8" s="499"/>
      <c r="WHP8" s="499"/>
      <c r="WHQ8" s="499"/>
      <c r="WHR8" s="499"/>
      <c r="WHS8" s="499"/>
      <c r="WHT8" s="499"/>
      <c r="WHU8" s="499"/>
      <c r="WHV8" s="499"/>
      <c r="WHW8" s="499"/>
      <c r="WHX8" s="499"/>
      <c r="WHY8" s="499"/>
      <c r="WHZ8" s="499"/>
      <c r="WIA8" s="499"/>
      <c r="WIB8" s="499"/>
      <c r="WIC8" s="499"/>
      <c r="WID8" s="499"/>
      <c r="WIE8" s="499"/>
      <c r="WIF8" s="499"/>
      <c r="WIG8" s="499"/>
      <c r="WIH8" s="499"/>
      <c r="WII8" s="499"/>
      <c r="WIJ8" s="499"/>
      <c r="WIK8" s="499"/>
      <c r="WIL8" s="499"/>
      <c r="WIM8" s="499"/>
      <c r="WIN8" s="499"/>
      <c r="WIO8" s="499"/>
      <c r="WIP8" s="499"/>
      <c r="WIQ8" s="499"/>
      <c r="WIR8" s="499"/>
      <c r="WIS8" s="499"/>
      <c r="WIT8" s="499"/>
      <c r="WIU8" s="499"/>
      <c r="WIV8" s="499"/>
      <c r="WIW8" s="499"/>
      <c r="WIX8" s="499"/>
      <c r="WIY8" s="499"/>
      <c r="WIZ8" s="499"/>
      <c r="WJA8" s="499"/>
      <c r="WJB8" s="499"/>
      <c r="WJC8" s="499"/>
      <c r="WJD8" s="499"/>
      <c r="WJE8" s="499"/>
      <c r="WJF8" s="499"/>
      <c r="WJG8" s="499"/>
      <c r="WJH8" s="499"/>
      <c r="WJI8" s="499"/>
      <c r="WJJ8" s="499"/>
      <c r="WJK8" s="499"/>
      <c r="WJL8" s="499"/>
      <c r="WJM8" s="499"/>
      <c r="WJN8" s="499"/>
      <c r="WJO8" s="499"/>
      <c r="WJP8" s="499"/>
      <c r="WJQ8" s="499"/>
      <c r="WJR8" s="499"/>
      <c r="WJS8" s="499"/>
      <c r="WJT8" s="499"/>
      <c r="WJU8" s="499"/>
      <c r="WJV8" s="499"/>
      <c r="WJW8" s="499"/>
      <c r="WJX8" s="499"/>
      <c r="WJY8" s="499"/>
      <c r="WJZ8" s="499"/>
      <c r="WKA8" s="499"/>
      <c r="WKB8" s="499"/>
      <c r="WKC8" s="499"/>
      <c r="WKD8" s="499"/>
      <c r="WKE8" s="499"/>
      <c r="WKF8" s="499"/>
      <c r="WKG8" s="499"/>
      <c r="WKH8" s="499"/>
      <c r="WKI8" s="499"/>
      <c r="WKJ8" s="499"/>
      <c r="WKK8" s="499"/>
      <c r="WKL8" s="499"/>
      <c r="WKM8" s="499"/>
      <c r="WKN8" s="499"/>
      <c r="WKO8" s="499"/>
      <c r="WKP8" s="499"/>
      <c r="WKQ8" s="499"/>
      <c r="WKR8" s="499"/>
      <c r="WKS8" s="499"/>
      <c r="WKT8" s="499"/>
      <c r="WKU8" s="499"/>
      <c r="WKV8" s="499"/>
      <c r="WKW8" s="499"/>
      <c r="WKX8" s="499"/>
      <c r="WKY8" s="499"/>
      <c r="WKZ8" s="499"/>
      <c r="WLA8" s="499"/>
      <c r="WLB8" s="499"/>
      <c r="WLC8" s="499"/>
      <c r="WLD8" s="499"/>
      <c r="WLE8" s="499"/>
      <c r="WLF8" s="499"/>
      <c r="WLG8" s="499"/>
      <c r="WLH8" s="499"/>
      <c r="WLI8" s="499"/>
      <c r="WLJ8" s="499"/>
      <c r="WLK8" s="499"/>
      <c r="WLL8" s="499"/>
      <c r="WLM8" s="499"/>
      <c r="WLN8" s="499"/>
      <c r="WLO8" s="499"/>
      <c r="WLP8" s="499"/>
      <c r="WLQ8" s="499"/>
      <c r="WLR8" s="499"/>
      <c r="WLS8" s="499"/>
      <c r="WLT8" s="499"/>
      <c r="WLU8" s="499"/>
      <c r="WLV8" s="499"/>
      <c r="WLW8" s="499"/>
      <c r="WLX8" s="499"/>
      <c r="WLY8" s="499"/>
      <c r="WLZ8" s="499"/>
      <c r="WMA8" s="499"/>
      <c r="WMB8" s="499"/>
      <c r="WMC8" s="499"/>
      <c r="WMD8" s="499"/>
      <c r="WME8" s="499"/>
      <c r="WMF8" s="499"/>
      <c r="WMG8" s="499"/>
      <c r="WMH8" s="499"/>
      <c r="WMI8" s="499"/>
      <c r="WMJ8" s="499"/>
      <c r="WMK8" s="499"/>
      <c r="WML8" s="499"/>
      <c r="WMM8" s="499"/>
      <c r="WMN8" s="499"/>
      <c r="WMO8" s="499"/>
      <c r="WMP8" s="499"/>
      <c r="WMQ8" s="499"/>
      <c r="WMR8" s="499"/>
      <c r="WMS8" s="499"/>
      <c r="WMT8" s="499"/>
      <c r="WMU8" s="499"/>
      <c r="WMV8" s="499"/>
      <c r="WMW8" s="499"/>
      <c r="WMX8" s="499"/>
      <c r="WMY8" s="499"/>
      <c r="WMZ8" s="499"/>
      <c r="WNA8" s="499"/>
      <c r="WNB8" s="499"/>
      <c r="WNC8" s="499"/>
      <c r="WND8" s="499"/>
      <c r="WNE8" s="499"/>
      <c r="WNF8" s="499"/>
      <c r="WNG8" s="499"/>
      <c r="WNH8" s="499"/>
      <c r="WNI8" s="499"/>
      <c r="WNJ8" s="499"/>
      <c r="WNK8" s="499"/>
      <c r="WNL8" s="499"/>
      <c r="WNM8" s="499"/>
      <c r="WNN8" s="499"/>
      <c r="WNO8" s="499"/>
      <c r="WNP8" s="499"/>
      <c r="WNQ8" s="499"/>
      <c r="WNR8" s="499"/>
      <c r="WNS8" s="499"/>
      <c r="WNT8" s="499"/>
      <c r="WNU8" s="499"/>
      <c r="WNV8" s="499"/>
      <c r="WNW8" s="499"/>
      <c r="WNX8" s="499"/>
      <c r="WNY8" s="499"/>
      <c r="WNZ8" s="499"/>
      <c r="WOA8" s="499"/>
      <c r="WOB8" s="499"/>
      <c r="WOC8" s="499"/>
      <c r="WOD8" s="499"/>
      <c r="WOE8" s="499"/>
      <c r="WOF8" s="499"/>
      <c r="WOG8" s="499"/>
      <c r="WOH8" s="499"/>
      <c r="WOI8" s="499"/>
      <c r="WOJ8" s="499"/>
      <c r="WOK8" s="499"/>
      <c r="WOL8" s="499"/>
      <c r="WOM8" s="499"/>
      <c r="WON8" s="499"/>
      <c r="WOO8" s="499"/>
      <c r="WOP8" s="499"/>
      <c r="WOQ8" s="499"/>
      <c r="WOR8" s="499"/>
      <c r="WOS8" s="499"/>
      <c r="WOT8" s="499"/>
      <c r="WOU8" s="499"/>
      <c r="WOV8" s="499"/>
      <c r="WOW8" s="499"/>
      <c r="WOX8" s="499"/>
      <c r="WOY8" s="499"/>
      <c r="WOZ8" s="499"/>
      <c r="WPA8" s="499"/>
      <c r="WPB8" s="499"/>
      <c r="WPC8" s="499"/>
      <c r="WPD8" s="499"/>
      <c r="WPE8" s="499"/>
      <c r="WPF8" s="499"/>
      <c r="WPG8" s="499"/>
      <c r="WPH8" s="499"/>
      <c r="WPI8" s="499"/>
      <c r="WPJ8" s="499"/>
      <c r="WPK8" s="499"/>
      <c r="WPL8" s="499"/>
      <c r="WPM8" s="499"/>
      <c r="WPN8" s="499"/>
      <c r="WPO8" s="499"/>
      <c r="WPP8" s="499"/>
      <c r="WPQ8" s="499"/>
      <c r="WPR8" s="499"/>
      <c r="WPS8" s="499"/>
      <c r="WPT8" s="499"/>
      <c r="WPU8" s="499"/>
      <c r="WPV8" s="499"/>
      <c r="WPW8" s="499"/>
      <c r="WPX8" s="499"/>
      <c r="WPY8" s="499"/>
      <c r="WPZ8" s="499"/>
      <c r="WQA8" s="499"/>
      <c r="WQB8" s="499"/>
      <c r="WQC8" s="499"/>
      <c r="WQD8" s="499"/>
      <c r="WQE8" s="499"/>
      <c r="WQF8" s="499"/>
      <c r="WQG8" s="499"/>
      <c r="WQH8" s="499"/>
      <c r="WQI8" s="499"/>
      <c r="WQJ8" s="499"/>
      <c r="WQK8" s="499"/>
      <c r="WQL8" s="499"/>
      <c r="WQM8" s="499"/>
      <c r="WQN8" s="499"/>
      <c r="WQO8" s="499"/>
      <c r="WQP8" s="499"/>
      <c r="WQQ8" s="499"/>
      <c r="WQR8" s="499"/>
      <c r="WQS8" s="499"/>
      <c r="WQT8" s="499"/>
      <c r="WQU8" s="499"/>
      <c r="WQV8" s="499"/>
      <c r="WQW8" s="499"/>
      <c r="WQX8" s="499"/>
      <c r="WQY8" s="499"/>
      <c r="WQZ8" s="499"/>
      <c r="WRA8" s="499"/>
      <c r="WRB8" s="499"/>
      <c r="WRC8" s="499"/>
      <c r="WRD8" s="499"/>
      <c r="WRE8" s="499"/>
      <c r="WRF8" s="499"/>
      <c r="WRG8" s="499"/>
      <c r="WRH8" s="499"/>
      <c r="WRI8" s="499"/>
      <c r="WRJ8" s="499"/>
      <c r="WRK8" s="499"/>
      <c r="WRL8" s="499"/>
      <c r="WRM8" s="499"/>
      <c r="WRN8" s="499"/>
      <c r="WRO8" s="499"/>
      <c r="WRP8" s="499"/>
      <c r="WRQ8" s="499"/>
      <c r="WRR8" s="499"/>
      <c r="WRS8" s="499"/>
      <c r="WRT8" s="499"/>
      <c r="WRU8" s="499"/>
      <c r="WRV8" s="499"/>
      <c r="WRW8" s="499"/>
      <c r="WRX8" s="499"/>
      <c r="WRY8" s="499"/>
      <c r="WRZ8" s="499"/>
      <c r="WSA8" s="499"/>
      <c r="WSB8" s="499"/>
      <c r="WSC8" s="499"/>
      <c r="WSD8" s="499"/>
      <c r="WSE8" s="499"/>
      <c r="WSF8" s="499"/>
      <c r="WSG8" s="499"/>
      <c r="WSH8" s="499"/>
      <c r="WSI8" s="499"/>
      <c r="WSJ8" s="499"/>
      <c r="WSK8" s="499"/>
      <c r="WSL8" s="499"/>
      <c r="WSM8" s="499"/>
      <c r="WSN8" s="499"/>
      <c r="WSO8" s="499"/>
      <c r="WSP8" s="499"/>
      <c r="WSQ8" s="499"/>
      <c r="WSR8" s="499"/>
      <c r="WSS8" s="499"/>
      <c r="WST8" s="499"/>
      <c r="WSU8" s="499"/>
      <c r="WSV8" s="499"/>
      <c r="WSW8" s="499"/>
      <c r="WSX8" s="499"/>
      <c r="WSY8" s="499"/>
      <c r="WSZ8" s="499"/>
      <c r="WTA8" s="499"/>
      <c r="WTB8" s="499"/>
      <c r="WTC8" s="499"/>
      <c r="WTD8" s="499"/>
      <c r="WTE8" s="499"/>
      <c r="WTF8" s="499"/>
      <c r="WTG8" s="499"/>
      <c r="WTH8" s="499"/>
      <c r="WTI8" s="499"/>
      <c r="WTJ8" s="499"/>
      <c r="WTK8" s="499"/>
      <c r="WTL8" s="499"/>
      <c r="WTM8" s="499"/>
      <c r="WTN8" s="499"/>
      <c r="WTO8" s="499"/>
      <c r="WTP8" s="499"/>
      <c r="WTQ8" s="499"/>
      <c r="WTR8" s="499"/>
      <c r="WTS8" s="499"/>
      <c r="WTT8" s="499"/>
      <c r="WTU8" s="499"/>
      <c r="WTV8" s="499"/>
      <c r="WTW8" s="499"/>
      <c r="WTX8" s="499"/>
      <c r="WTY8" s="499"/>
      <c r="WTZ8" s="499"/>
      <c r="WUA8" s="499"/>
      <c r="WUB8" s="499"/>
      <c r="WUC8" s="499"/>
      <c r="WUD8" s="499"/>
      <c r="WUE8" s="499"/>
      <c r="WUF8" s="499"/>
      <c r="WUG8" s="499"/>
      <c r="WUH8" s="499"/>
      <c r="WUI8" s="499"/>
      <c r="WUJ8" s="499"/>
      <c r="WUK8" s="499"/>
      <c r="WUL8" s="499"/>
      <c r="WUM8" s="499"/>
      <c r="WUN8" s="499"/>
      <c r="WUO8" s="499"/>
      <c r="WUP8" s="499"/>
      <c r="WUQ8" s="499"/>
      <c r="WUR8" s="499"/>
      <c r="WUS8" s="499"/>
      <c r="WUT8" s="499"/>
      <c r="WUU8" s="499"/>
      <c r="WUV8" s="499"/>
      <c r="WUW8" s="499"/>
      <c r="WUX8" s="499"/>
      <c r="WUY8" s="499"/>
      <c r="WUZ8" s="499"/>
      <c r="WVA8" s="499"/>
      <c r="WVB8" s="499"/>
      <c r="WVC8" s="499"/>
      <c r="WVD8" s="499"/>
      <c r="WVE8" s="499"/>
      <c r="WVF8" s="499"/>
      <c r="WVG8" s="499"/>
      <c r="WVH8" s="499"/>
      <c r="WVI8" s="499"/>
      <c r="WVJ8" s="499"/>
      <c r="WVK8" s="499"/>
      <c r="WVL8" s="499"/>
      <c r="WVM8" s="499"/>
      <c r="WVN8" s="499"/>
      <c r="WVO8" s="499"/>
      <c r="WVP8" s="499"/>
      <c r="WVQ8" s="499"/>
      <c r="WVR8" s="499"/>
      <c r="WVS8" s="499"/>
      <c r="WVT8" s="499"/>
      <c r="WVU8" s="499"/>
      <c r="WVV8" s="499"/>
      <c r="WVW8" s="499"/>
      <c r="WVX8" s="499"/>
      <c r="WVY8" s="499"/>
      <c r="WVZ8" s="499"/>
      <c r="WWA8" s="499"/>
      <c r="WWB8" s="499"/>
      <c r="WWC8" s="499"/>
      <c r="WWD8" s="499"/>
      <c r="WWE8" s="499"/>
      <c r="WWF8" s="499"/>
      <c r="WWG8" s="499"/>
      <c r="WWH8" s="499"/>
      <c r="WWI8" s="499"/>
      <c r="WWJ8" s="499"/>
      <c r="WWK8" s="499"/>
      <c r="WWL8" s="499"/>
      <c r="WWM8" s="499"/>
      <c r="WWN8" s="499"/>
      <c r="WWO8" s="499"/>
      <c r="WWP8" s="499"/>
      <c r="WWQ8" s="499"/>
      <c r="WWR8" s="499"/>
      <c r="WWS8" s="499"/>
      <c r="WWT8" s="499"/>
      <c r="WWU8" s="499"/>
      <c r="WWV8" s="499"/>
      <c r="WWW8" s="499"/>
      <c r="WWX8" s="499"/>
      <c r="WWY8" s="499"/>
      <c r="WWZ8" s="499"/>
      <c r="WXA8" s="499"/>
      <c r="WXB8" s="499"/>
      <c r="WXC8" s="499"/>
      <c r="WXD8" s="499"/>
      <c r="WXE8" s="499"/>
      <c r="WXF8" s="499"/>
      <c r="WXG8" s="499"/>
      <c r="WXH8" s="499"/>
      <c r="WXI8" s="499"/>
      <c r="WXJ8" s="499"/>
      <c r="WXK8" s="499"/>
      <c r="WXL8" s="499"/>
      <c r="WXM8" s="499"/>
      <c r="WXN8" s="499"/>
      <c r="WXO8" s="499"/>
      <c r="WXP8" s="499"/>
      <c r="WXQ8" s="499"/>
      <c r="WXR8" s="499"/>
      <c r="WXS8" s="499"/>
      <c r="WXT8" s="499"/>
      <c r="WXU8" s="499"/>
      <c r="WXV8" s="499"/>
      <c r="WXW8" s="499"/>
      <c r="WXX8" s="499"/>
      <c r="WXY8" s="499"/>
      <c r="WXZ8" s="499"/>
      <c r="WYA8" s="499"/>
      <c r="WYB8" s="499"/>
      <c r="WYC8" s="499"/>
      <c r="WYD8" s="499"/>
      <c r="WYE8" s="499"/>
      <c r="WYF8" s="499"/>
      <c r="WYG8" s="499"/>
      <c r="WYH8" s="499"/>
      <c r="WYI8" s="499"/>
      <c r="WYJ8" s="499"/>
      <c r="WYK8" s="499"/>
      <c r="WYL8" s="499"/>
      <c r="WYM8" s="499"/>
      <c r="WYN8" s="499"/>
      <c r="WYO8" s="499"/>
      <c r="WYP8" s="499"/>
      <c r="WYQ8" s="499"/>
      <c r="WYR8" s="499"/>
      <c r="WYS8" s="499"/>
      <c r="WYT8" s="499"/>
      <c r="WYU8" s="499"/>
      <c r="WYV8" s="499"/>
      <c r="WYW8" s="499"/>
      <c r="WYX8" s="499"/>
      <c r="WYY8" s="499"/>
      <c r="WYZ8" s="499"/>
      <c r="WZA8" s="499"/>
      <c r="WZB8" s="499"/>
      <c r="WZC8" s="499"/>
      <c r="WZD8" s="499"/>
      <c r="WZE8" s="499"/>
      <c r="WZF8" s="499"/>
      <c r="WZG8" s="499"/>
      <c r="WZH8" s="499"/>
      <c r="WZI8" s="499"/>
      <c r="WZJ8" s="499"/>
      <c r="WZK8" s="499"/>
      <c r="WZL8" s="499"/>
      <c r="WZM8" s="499"/>
      <c r="WZN8" s="499"/>
      <c r="WZO8" s="499"/>
      <c r="WZP8" s="499"/>
      <c r="WZQ8" s="499"/>
      <c r="WZR8" s="499"/>
      <c r="WZS8" s="499"/>
      <c r="WZT8" s="499"/>
      <c r="WZU8" s="499"/>
      <c r="WZV8" s="499"/>
      <c r="WZW8" s="499"/>
      <c r="WZX8" s="499"/>
      <c r="WZY8" s="499"/>
      <c r="WZZ8" s="499"/>
      <c r="XAA8" s="499"/>
      <c r="XAB8" s="499"/>
      <c r="XAC8" s="499"/>
      <c r="XAD8" s="499"/>
      <c r="XAE8" s="499"/>
      <c r="XAF8" s="499"/>
      <c r="XAG8" s="499"/>
      <c r="XAH8" s="499"/>
      <c r="XAI8" s="499"/>
      <c r="XAJ8" s="499"/>
      <c r="XAK8" s="499"/>
      <c r="XAL8" s="499"/>
      <c r="XAM8" s="499"/>
      <c r="XAN8" s="499"/>
      <c r="XAO8" s="499"/>
      <c r="XAP8" s="499"/>
      <c r="XAQ8" s="499"/>
      <c r="XAR8" s="499"/>
      <c r="XAS8" s="499"/>
      <c r="XAT8" s="499"/>
      <c r="XAU8" s="499"/>
      <c r="XAV8" s="499"/>
      <c r="XAW8" s="499"/>
      <c r="XAX8" s="499"/>
      <c r="XAY8" s="499"/>
      <c r="XAZ8" s="499"/>
      <c r="XBA8" s="499"/>
      <c r="XBB8" s="499"/>
      <c r="XBC8" s="499"/>
      <c r="XBD8" s="499"/>
      <c r="XBE8" s="499"/>
      <c r="XBF8" s="499"/>
      <c r="XBG8" s="499"/>
      <c r="XBH8" s="499"/>
      <c r="XBI8" s="499"/>
      <c r="XBJ8" s="499"/>
      <c r="XBK8" s="499"/>
      <c r="XBL8" s="499"/>
      <c r="XBM8" s="499"/>
      <c r="XBN8" s="499"/>
      <c r="XBO8" s="499"/>
      <c r="XBP8" s="499"/>
      <c r="XBQ8" s="499"/>
      <c r="XBR8" s="499"/>
      <c r="XBS8" s="499"/>
      <c r="XBT8" s="499"/>
      <c r="XBU8" s="499"/>
      <c r="XBV8" s="499"/>
      <c r="XBW8" s="499"/>
      <c r="XBX8" s="499"/>
      <c r="XBY8" s="499"/>
      <c r="XBZ8" s="499"/>
      <c r="XCA8" s="499"/>
      <c r="XCB8" s="499"/>
      <c r="XCC8" s="499"/>
      <c r="XCD8" s="499"/>
      <c r="XCE8" s="499"/>
      <c r="XCF8" s="499"/>
      <c r="XCG8" s="499"/>
      <c r="XCH8" s="499"/>
      <c r="XCI8" s="499"/>
      <c r="XCJ8" s="499"/>
      <c r="XCK8" s="499"/>
      <c r="XCL8" s="499"/>
      <c r="XCM8" s="499"/>
      <c r="XCN8" s="499"/>
      <c r="XCO8" s="499"/>
      <c r="XCP8" s="499"/>
      <c r="XCQ8" s="499"/>
      <c r="XCR8" s="499"/>
      <c r="XCS8" s="499"/>
      <c r="XCT8" s="499"/>
      <c r="XCU8" s="499"/>
      <c r="XCV8" s="499"/>
      <c r="XCW8" s="499"/>
      <c r="XCX8" s="499"/>
      <c r="XCY8" s="499"/>
      <c r="XCZ8" s="499"/>
      <c r="XDA8" s="499"/>
      <c r="XDB8" s="499"/>
      <c r="XDC8" s="499"/>
      <c r="XDD8" s="499"/>
      <c r="XDE8" s="499"/>
      <c r="XDF8" s="499"/>
      <c r="XDG8" s="499"/>
      <c r="XDH8" s="499"/>
      <c r="XDI8" s="499"/>
      <c r="XDJ8" s="499"/>
      <c r="XDK8" s="499"/>
      <c r="XDL8" s="499"/>
      <c r="XDM8" s="499"/>
      <c r="XDN8" s="499"/>
      <c r="XDO8" s="499"/>
      <c r="XDP8" s="499"/>
      <c r="XDQ8" s="499"/>
      <c r="XDR8" s="499"/>
      <c r="XDS8" s="499"/>
      <c r="XDT8" s="499"/>
      <c r="XDU8" s="499"/>
      <c r="XDV8" s="499"/>
      <c r="XDW8" s="499"/>
      <c r="XDX8" s="499"/>
      <c r="XDY8" s="499"/>
      <c r="XDZ8" s="499"/>
      <c r="XEA8" s="499"/>
      <c r="XEB8" s="499"/>
      <c r="XEC8" s="499"/>
      <c r="XED8" s="499"/>
      <c r="XEE8" s="499"/>
      <c r="XEF8" s="499"/>
      <c r="XEG8" s="499"/>
      <c r="XEH8" s="499"/>
      <c r="XEI8" s="499"/>
      <c r="XEJ8" s="499"/>
      <c r="XEK8" s="499"/>
      <c r="XEL8" s="499"/>
      <c r="XEM8" s="499"/>
      <c r="XEN8" s="499"/>
      <c r="XEO8" s="499"/>
      <c r="XEP8" s="499"/>
      <c r="XEQ8" s="499"/>
      <c r="XER8" s="499"/>
      <c r="XES8" s="499"/>
      <c r="XET8" s="499"/>
      <c r="XEU8" s="499"/>
      <c r="XEV8" s="499"/>
      <c r="XEW8" s="499"/>
      <c r="XEX8" s="499"/>
      <c r="XEY8" s="499"/>
      <c r="XEZ8" s="499"/>
      <c r="XFA8" s="499"/>
      <c r="XFB8" s="499"/>
    </row>
    <row r="9" spans="2:16382" ht="12.75" hidden="1" customHeight="1" x14ac:dyDescent="0.3">
      <c r="B9" s="300"/>
      <c r="D9" s="306"/>
      <c r="E9" s="307"/>
      <c r="F9" s="307"/>
      <c r="G9" s="308"/>
      <c r="H9" s="308"/>
      <c r="I9" s="309"/>
      <c r="J9" s="307"/>
      <c r="K9" s="308"/>
      <c r="L9" s="308"/>
      <c r="M9" s="309"/>
      <c r="N9" s="307"/>
      <c r="O9" s="308"/>
      <c r="P9" s="309"/>
      <c r="Q9" s="307"/>
      <c r="R9" s="301"/>
      <c r="S9" s="307"/>
      <c r="T9" s="307"/>
      <c r="U9" s="308"/>
      <c r="V9" s="308"/>
      <c r="W9" s="308"/>
      <c r="X9" s="308"/>
      <c r="Y9" s="308"/>
      <c r="Z9" s="308"/>
      <c r="AA9" s="308"/>
      <c r="AB9" s="309"/>
      <c r="AC9" s="307"/>
      <c r="AD9" s="308"/>
      <c r="AE9" s="311"/>
      <c r="AF9" s="307"/>
      <c r="AG9" s="308"/>
      <c r="AH9" s="308"/>
      <c r="AI9" s="311"/>
      <c r="AJ9" s="312"/>
    </row>
    <row r="10" spans="2:16382" ht="12.75" hidden="1" customHeight="1" x14ac:dyDescent="0.3">
      <c r="B10" s="300"/>
      <c r="D10" s="306"/>
      <c r="E10" s="307"/>
      <c r="F10" s="307"/>
      <c r="G10" s="308"/>
      <c r="H10" s="308"/>
      <c r="I10" s="309"/>
      <c r="J10" s="307"/>
      <c r="K10" s="308"/>
      <c r="L10" s="308"/>
      <c r="M10" s="309"/>
      <c r="N10" s="307"/>
      <c r="O10" s="308"/>
      <c r="P10" s="309"/>
      <c r="Q10" s="307"/>
      <c r="R10" s="301"/>
      <c r="S10" s="307"/>
      <c r="T10" s="307"/>
      <c r="U10" s="308"/>
      <c r="V10" s="308"/>
      <c r="W10" s="308"/>
      <c r="X10" s="308"/>
      <c r="Y10" s="308"/>
      <c r="Z10" s="308"/>
      <c r="AA10" s="308"/>
      <c r="AB10" s="309"/>
      <c r="AC10" s="307"/>
      <c r="AD10" s="308"/>
      <c r="AE10" s="311"/>
      <c r="AF10" s="307"/>
      <c r="AG10" s="308"/>
      <c r="AH10" s="308"/>
      <c r="AI10" s="311"/>
      <c r="AJ10" s="312"/>
    </row>
    <row r="11" spans="2:16382" ht="12.75" hidden="1" customHeight="1" x14ac:dyDescent="0.3">
      <c r="B11" s="300"/>
      <c r="D11" s="306"/>
      <c r="E11" s="307"/>
      <c r="F11" s="307"/>
      <c r="G11" s="308"/>
      <c r="H11" s="308"/>
      <c r="I11" s="309"/>
      <c r="J11" s="307"/>
      <c r="K11" s="308"/>
      <c r="L11" s="308"/>
      <c r="M11" s="309"/>
      <c r="N11" s="307"/>
      <c r="O11" s="308"/>
      <c r="P11" s="309"/>
      <c r="Q11" s="307"/>
      <c r="R11" s="301"/>
      <c r="S11" s="307"/>
      <c r="T11" s="307"/>
      <c r="U11" s="308"/>
      <c r="V11" s="308"/>
      <c r="W11" s="308"/>
      <c r="X11" s="308"/>
      <c r="Y11" s="308"/>
      <c r="Z11" s="308"/>
      <c r="AA11" s="308"/>
      <c r="AB11" s="309"/>
      <c r="AC11" s="307"/>
      <c r="AD11" s="308"/>
      <c r="AE11" s="311"/>
      <c r="AF11" s="307"/>
      <c r="AG11" s="308"/>
      <c r="AH11" s="308"/>
      <c r="AI11" s="311"/>
      <c r="AJ11" s="312"/>
    </row>
    <row r="12" spans="2:16382" ht="12.75" hidden="1" customHeight="1" x14ac:dyDescent="0.3">
      <c r="B12" s="300"/>
      <c r="D12" s="306"/>
      <c r="E12" s="307"/>
      <c r="F12" s="307"/>
      <c r="G12" s="308"/>
      <c r="H12" s="308"/>
      <c r="I12" s="309"/>
      <c r="J12" s="307"/>
      <c r="K12" s="308"/>
      <c r="L12" s="308"/>
      <c r="M12" s="309"/>
      <c r="N12" s="307"/>
      <c r="O12" s="308"/>
      <c r="P12" s="309"/>
      <c r="Q12" s="307"/>
      <c r="R12" s="301"/>
      <c r="S12" s="307"/>
      <c r="T12" s="307"/>
      <c r="U12" s="308"/>
      <c r="V12" s="308"/>
      <c r="W12" s="308"/>
      <c r="X12" s="308"/>
      <c r="Y12" s="308"/>
      <c r="Z12" s="308"/>
      <c r="AA12" s="308"/>
      <c r="AB12" s="309"/>
      <c r="AC12" s="307"/>
      <c r="AD12" s="308"/>
      <c r="AE12" s="311"/>
      <c r="AF12" s="307"/>
      <c r="AG12" s="308"/>
      <c r="AH12" s="308"/>
      <c r="AI12" s="311"/>
      <c r="AJ12" s="312"/>
    </row>
    <row r="13" spans="2:16382" ht="12.75" hidden="1" customHeight="1" x14ac:dyDescent="0.3">
      <c r="B13" s="300"/>
      <c r="D13" s="306"/>
      <c r="E13" s="307"/>
      <c r="F13" s="307"/>
      <c r="G13" s="308"/>
      <c r="H13" s="308"/>
      <c r="I13" s="309"/>
      <c r="J13" s="307"/>
      <c r="K13" s="308"/>
      <c r="L13" s="308"/>
      <c r="M13" s="309"/>
      <c r="N13" s="307"/>
      <c r="O13" s="308"/>
      <c r="P13" s="309"/>
      <c r="Q13" s="307"/>
      <c r="R13" s="301"/>
      <c r="S13" s="307"/>
      <c r="T13" s="307"/>
      <c r="U13" s="308"/>
      <c r="V13" s="308"/>
      <c r="W13" s="308"/>
      <c r="X13" s="308"/>
      <c r="Y13" s="308"/>
      <c r="Z13" s="308"/>
      <c r="AA13" s="308"/>
      <c r="AB13" s="309"/>
      <c r="AC13" s="307"/>
      <c r="AD13" s="308"/>
      <c r="AE13" s="311"/>
      <c r="AF13" s="307"/>
      <c r="AG13" s="308"/>
      <c r="AH13" s="308"/>
      <c r="AI13" s="311"/>
      <c r="AJ13" s="312"/>
    </row>
    <row r="14" spans="2:16382" ht="12.75" hidden="1" customHeight="1" x14ac:dyDescent="0.3">
      <c r="B14" s="300"/>
      <c r="D14" s="306"/>
      <c r="E14" s="307"/>
      <c r="F14" s="307"/>
      <c r="G14" s="308"/>
      <c r="H14" s="308"/>
      <c r="I14" s="309"/>
      <c r="J14" s="307"/>
      <c r="K14" s="308"/>
      <c r="L14" s="308"/>
      <c r="M14" s="309"/>
      <c r="N14" s="307"/>
      <c r="O14" s="308"/>
      <c r="P14" s="309"/>
      <c r="Q14" s="307"/>
      <c r="R14" s="301"/>
      <c r="S14" s="307"/>
      <c r="T14" s="307"/>
      <c r="U14" s="308"/>
      <c r="V14" s="308"/>
      <c r="W14" s="308"/>
      <c r="X14" s="308"/>
      <c r="Y14" s="308"/>
      <c r="Z14" s="308"/>
      <c r="AA14" s="308"/>
      <c r="AB14" s="309"/>
      <c r="AC14" s="307"/>
      <c r="AD14" s="308"/>
      <c r="AE14" s="311"/>
      <c r="AF14" s="307"/>
      <c r="AG14" s="308"/>
      <c r="AH14" s="308"/>
      <c r="AI14" s="311"/>
      <c r="AJ14" s="312"/>
    </row>
    <row r="15" spans="2:16382" ht="12.75" hidden="1" customHeight="1" x14ac:dyDescent="0.3">
      <c r="B15" s="300"/>
      <c r="D15" s="306"/>
      <c r="E15" s="307"/>
      <c r="F15" s="307"/>
      <c r="G15" s="308"/>
      <c r="H15" s="308"/>
      <c r="I15" s="309"/>
      <c r="J15" s="307"/>
      <c r="K15" s="308"/>
      <c r="L15" s="308"/>
      <c r="M15" s="309"/>
      <c r="N15" s="307"/>
      <c r="O15" s="308"/>
      <c r="P15" s="309"/>
      <c r="Q15" s="307"/>
      <c r="R15" s="301"/>
      <c r="S15" s="307"/>
      <c r="T15" s="307"/>
      <c r="U15" s="308"/>
      <c r="V15" s="308"/>
      <c r="W15" s="308"/>
      <c r="X15" s="308"/>
      <c r="Y15" s="308"/>
      <c r="Z15" s="308"/>
      <c r="AA15" s="308"/>
      <c r="AB15" s="309"/>
      <c r="AC15" s="307"/>
      <c r="AD15" s="308"/>
      <c r="AE15" s="311"/>
      <c r="AF15" s="307"/>
      <c r="AG15" s="308"/>
      <c r="AH15" s="308"/>
      <c r="AI15" s="311"/>
      <c r="AJ15" s="312"/>
    </row>
    <row r="16" spans="2:16382" ht="12.75" hidden="1" customHeight="1" x14ac:dyDescent="0.3">
      <c r="B16" s="300"/>
      <c r="D16" s="306"/>
      <c r="E16" s="307"/>
      <c r="F16" s="307"/>
      <c r="G16" s="308"/>
      <c r="H16" s="308"/>
      <c r="I16" s="309"/>
      <c r="J16" s="307"/>
      <c r="K16" s="308"/>
      <c r="L16" s="308"/>
      <c r="M16" s="309"/>
      <c r="N16" s="307"/>
      <c r="O16" s="308"/>
      <c r="P16" s="309"/>
      <c r="Q16" s="307"/>
      <c r="R16" s="301"/>
      <c r="S16" s="307"/>
      <c r="T16" s="307"/>
      <c r="U16" s="308"/>
      <c r="V16" s="308"/>
      <c r="W16" s="308"/>
      <c r="X16" s="308"/>
      <c r="Y16" s="308"/>
      <c r="Z16" s="308"/>
      <c r="AA16" s="308"/>
      <c r="AB16" s="309"/>
      <c r="AC16" s="307"/>
      <c r="AD16" s="308"/>
      <c r="AE16" s="311"/>
      <c r="AF16" s="307"/>
      <c r="AG16" s="308"/>
      <c r="AH16" s="308"/>
      <c r="AI16" s="311"/>
      <c r="AJ16" s="312"/>
    </row>
    <row r="17" spans="2:36" ht="12.75" hidden="1" customHeight="1" x14ac:dyDescent="0.3">
      <c r="B17" s="301"/>
      <c r="D17" s="307"/>
      <c r="E17" s="307"/>
      <c r="F17" s="307"/>
      <c r="G17" s="308"/>
      <c r="H17" s="308"/>
      <c r="I17" s="309"/>
      <c r="J17" s="307"/>
      <c r="K17" s="308"/>
      <c r="L17" s="308"/>
      <c r="M17" s="309"/>
      <c r="N17" s="307"/>
      <c r="O17" s="308"/>
      <c r="P17" s="309"/>
      <c r="Q17" s="307"/>
      <c r="R17" s="301"/>
      <c r="S17" s="307"/>
      <c r="T17" s="307"/>
      <c r="U17" s="308"/>
      <c r="V17" s="308"/>
      <c r="W17" s="308"/>
      <c r="X17" s="308"/>
      <c r="Y17" s="308"/>
      <c r="Z17" s="308"/>
      <c r="AA17" s="308"/>
      <c r="AB17" s="309"/>
      <c r="AC17" s="307"/>
      <c r="AD17" s="308"/>
      <c r="AE17" s="311"/>
      <c r="AF17" s="307"/>
      <c r="AG17" s="308"/>
      <c r="AH17" s="308"/>
      <c r="AI17" s="311"/>
      <c r="AJ17" s="312"/>
    </row>
    <row r="18" spans="2:36" ht="12.75" hidden="1" customHeight="1" x14ac:dyDescent="0.3">
      <c r="B18" s="301"/>
      <c r="D18" s="307"/>
      <c r="E18" s="307"/>
      <c r="F18" s="307"/>
      <c r="G18" s="308"/>
      <c r="H18" s="308"/>
      <c r="I18" s="309"/>
      <c r="J18" s="307"/>
      <c r="K18" s="308"/>
      <c r="L18" s="308"/>
      <c r="M18" s="309"/>
      <c r="N18" s="307"/>
      <c r="O18" s="308"/>
      <c r="P18" s="309"/>
      <c r="Q18" s="307"/>
      <c r="R18" s="301"/>
      <c r="S18" s="307"/>
      <c r="T18" s="307"/>
      <c r="U18" s="308"/>
      <c r="V18" s="308"/>
      <c r="W18" s="308"/>
      <c r="X18" s="308"/>
      <c r="Y18" s="308"/>
      <c r="Z18" s="308"/>
      <c r="AA18" s="308"/>
      <c r="AB18" s="309"/>
      <c r="AC18" s="307"/>
      <c r="AD18" s="308"/>
      <c r="AE18" s="311"/>
      <c r="AF18" s="307"/>
      <c r="AG18" s="308"/>
      <c r="AH18" s="308"/>
      <c r="AI18" s="311"/>
      <c r="AJ18" s="312"/>
    </row>
    <row r="19" spans="2:36" ht="12.75" hidden="1" customHeight="1" x14ac:dyDescent="0.3">
      <c r="B19" s="301"/>
      <c r="D19" s="307"/>
      <c r="E19" s="307"/>
      <c r="F19" s="307"/>
      <c r="G19" s="308"/>
      <c r="H19" s="308"/>
      <c r="I19" s="309"/>
      <c r="J19" s="307"/>
      <c r="K19" s="308"/>
      <c r="L19" s="308"/>
      <c r="M19" s="309"/>
      <c r="N19" s="307"/>
      <c r="O19" s="308"/>
      <c r="P19" s="309"/>
      <c r="Q19" s="307"/>
      <c r="R19" s="301"/>
      <c r="S19" s="307"/>
      <c r="T19" s="307"/>
      <c r="U19" s="308"/>
      <c r="V19" s="308"/>
      <c r="W19" s="308"/>
      <c r="X19" s="308"/>
      <c r="Y19" s="308"/>
      <c r="Z19" s="308"/>
      <c r="AA19" s="308"/>
      <c r="AB19" s="309"/>
      <c r="AC19" s="307"/>
      <c r="AD19" s="308"/>
      <c r="AE19" s="311"/>
      <c r="AF19" s="307"/>
      <c r="AG19" s="308"/>
      <c r="AH19" s="308"/>
      <c r="AI19" s="311"/>
      <c r="AJ19" s="312"/>
    </row>
    <row r="20" spans="2:36" ht="12.75" hidden="1" customHeight="1" x14ac:dyDescent="0.3">
      <c r="B20" s="301"/>
      <c r="D20" s="307"/>
      <c r="E20" s="307"/>
      <c r="F20" s="307"/>
      <c r="G20" s="308"/>
      <c r="H20" s="308"/>
      <c r="I20" s="309"/>
      <c r="J20" s="307"/>
      <c r="K20" s="308"/>
      <c r="L20" s="308"/>
      <c r="M20" s="309"/>
      <c r="N20" s="307"/>
      <c r="O20" s="308"/>
      <c r="P20" s="309"/>
      <c r="Q20" s="307"/>
      <c r="R20" s="301"/>
      <c r="S20" s="307"/>
      <c r="T20" s="307"/>
      <c r="U20" s="308"/>
      <c r="V20" s="308"/>
      <c r="W20" s="308"/>
      <c r="X20" s="308"/>
      <c r="Y20" s="308"/>
      <c r="Z20" s="308"/>
      <c r="AA20" s="308"/>
      <c r="AB20" s="309"/>
      <c r="AC20" s="307"/>
      <c r="AD20" s="308"/>
      <c r="AE20" s="311"/>
      <c r="AF20" s="307"/>
      <c r="AG20" s="308"/>
      <c r="AH20" s="308"/>
      <c r="AI20" s="311"/>
      <c r="AJ20" s="312"/>
    </row>
    <row r="21" spans="2:36" ht="12.75" hidden="1" customHeight="1" x14ac:dyDescent="0.3">
      <c r="B21" s="301"/>
      <c r="D21" s="307"/>
      <c r="E21" s="307"/>
      <c r="F21" s="307"/>
      <c r="G21" s="308"/>
      <c r="H21" s="308"/>
      <c r="I21" s="309"/>
      <c r="J21" s="307"/>
      <c r="K21" s="308"/>
      <c r="L21" s="308"/>
      <c r="M21" s="309"/>
      <c r="N21" s="307"/>
      <c r="O21" s="308"/>
      <c r="P21" s="309"/>
      <c r="Q21" s="307"/>
      <c r="R21" s="301"/>
      <c r="S21" s="307"/>
      <c r="T21" s="307"/>
      <c r="U21" s="308"/>
      <c r="V21" s="308"/>
      <c r="W21" s="308"/>
      <c r="X21" s="308"/>
      <c r="Y21" s="308"/>
      <c r="Z21" s="308"/>
      <c r="AA21" s="308"/>
      <c r="AB21" s="309"/>
      <c r="AC21" s="307"/>
      <c r="AD21" s="308"/>
      <c r="AE21" s="311"/>
      <c r="AF21" s="307"/>
      <c r="AG21" s="308"/>
      <c r="AH21" s="308"/>
      <c r="AI21" s="311"/>
      <c r="AJ21" s="312"/>
    </row>
    <row r="22" spans="2:36" ht="12.75" hidden="1" customHeight="1" x14ac:dyDescent="0.3">
      <c r="B22" s="301"/>
      <c r="D22" s="307"/>
      <c r="E22" s="307"/>
      <c r="F22" s="307"/>
      <c r="G22" s="308"/>
      <c r="H22" s="308"/>
      <c r="I22" s="309"/>
      <c r="J22" s="307"/>
      <c r="K22" s="308"/>
      <c r="L22" s="308"/>
      <c r="M22" s="309"/>
      <c r="N22" s="307"/>
      <c r="O22" s="308"/>
      <c r="P22" s="309"/>
      <c r="Q22" s="307"/>
      <c r="R22" s="301"/>
      <c r="S22" s="307"/>
      <c r="T22" s="307"/>
      <c r="U22" s="308"/>
      <c r="V22" s="308"/>
      <c r="W22" s="308"/>
      <c r="X22" s="308"/>
      <c r="Y22" s="308"/>
      <c r="Z22" s="308"/>
      <c r="AA22" s="308"/>
      <c r="AB22" s="309"/>
      <c r="AC22" s="307"/>
      <c r="AD22" s="308"/>
      <c r="AE22" s="311"/>
      <c r="AF22" s="307"/>
      <c r="AG22" s="308"/>
      <c r="AH22" s="308"/>
      <c r="AI22" s="311"/>
      <c r="AJ22" s="312"/>
    </row>
    <row r="23" spans="2:36" ht="12.75" hidden="1" customHeight="1" x14ac:dyDescent="0.3">
      <c r="B23" s="301"/>
      <c r="D23" s="307"/>
      <c r="E23" s="307"/>
      <c r="F23" s="307"/>
      <c r="G23" s="308"/>
      <c r="H23" s="308"/>
      <c r="I23" s="309"/>
      <c r="J23" s="307"/>
      <c r="K23" s="308"/>
      <c r="L23" s="308"/>
      <c r="M23" s="309"/>
      <c r="N23" s="307"/>
      <c r="O23" s="308"/>
      <c r="P23" s="309"/>
      <c r="Q23" s="307"/>
      <c r="R23" s="301"/>
      <c r="S23" s="307"/>
      <c r="T23" s="307"/>
      <c r="U23" s="308"/>
      <c r="V23" s="308"/>
      <c r="W23" s="308"/>
      <c r="X23" s="308"/>
      <c r="Y23" s="308"/>
      <c r="Z23" s="308"/>
      <c r="AA23" s="308"/>
      <c r="AB23" s="309"/>
      <c r="AC23" s="307"/>
      <c r="AD23" s="308"/>
      <c r="AE23" s="311"/>
      <c r="AF23" s="307"/>
      <c r="AG23" s="308"/>
      <c r="AH23" s="308"/>
      <c r="AI23" s="311"/>
      <c r="AJ23" s="312"/>
    </row>
    <row r="24" spans="2:36" ht="12.75" hidden="1" customHeight="1" x14ac:dyDescent="0.3">
      <c r="B24" s="301"/>
      <c r="D24" s="307"/>
      <c r="E24" s="307"/>
      <c r="F24" s="307"/>
      <c r="G24" s="308"/>
      <c r="H24" s="308"/>
      <c r="I24" s="309"/>
      <c r="J24" s="307"/>
      <c r="K24" s="308"/>
      <c r="L24" s="308"/>
      <c r="M24" s="309"/>
      <c r="N24" s="307"/>
      <c r="O24" s="308"/>
      <c r="P24" s="309"/>
      <c r="Q24" s="307"/>
      <c r="R24" s="301"/>
      <c r="S24" s="307"/>
      <c r="T24" s="307"/>
      <c r="U24" s="308"/>
      <c r="V24" s="308"/>
      <c r="W24" s="308"/>
      <c r="X24" s="308"/>
      <c r="Y24" s="308"/>
      <c r="Z24" s="308"/>
      <c r="AA24" s="308"/>
      <c r="AB24" s="309"/>
      <c r="AC24" s="307"/>
      <c r="AD24" s="308"/>
      <c r="AE24" s="311"/>
      <c r="AF24" s="307"/>
      <c r="AG24" s="308"/>
      <c r="AH24" s="308"/>
      <c r="AI24" s="311"/>
      <c r="AJ24" s="312"/>
    </row>
    <row r="25" spans="2:36" ht="12.75" hidden="1" customHeight="1" x14ac:dyDescent="0.3">
      <c r="B25" s="301"/>
      <c r="D25" s="307"/>
      <c r="E25" s="307"/>
      <c r="F25" s="307"/>
      <c r="G25" s="308"/>
      <c r="H25" s="308"/>
      <c r="I25" s="309"/>
      <c r="J25" s="307"/>
      <c r="K25" s="308"/>
      <c r="L25" s="308"/>
      <c r="M25" s="309"/>
      <c r="N25" s="307"/>
      <c r="O25" s="308"/>
      <c r="P25" s="309"/>
      <c r="Q25" s="307"/>
      <c r="R25" s="301"/>
      <c r="S25" s="307"/>
      <c r="T25" s="307"/>
      <c r="U25" s="308"/>
      <c r="V25" s="308"/>
      <c r="W25" s="308"/>
      <c r="X25" s="308"/>
      <c r="Y25" s="308"/>
      <c r="Z25" s="308"/>
      <c r="AA25" s="308"/>
      <c r="AB25" s="309"/>
      <c r="AC25" s="307"/>
      <c r="AD25" s="308"/>
      <c r="AE25" s="311"/>
      <c r="AF25" s="307"/>
      <c r="AG25" s="308"/>
      <c r="AH25" s="308"/>
      <c r="AI25" s="311"/>
      <c r="AJ25" s="312"/>
    </row>
    <row r="26" spans="2:36" ht="12.75" hidden="1" customHeight="1" x14ac:dyDescent="0.3">
      <c r="B26" s="301"/>
      <c r="D26" s="307"/>
      <c r="E26" s="307"/>
      <c r="F26" s="307"/>
      <c r="G26" s="308"/>
      <c r="H26" s="308"/>
      <c r="I26" s="309"/>
      <c r="J26" s="307"/>
      <c r="K26" s="308"/>
      <c r="L26" s="308"/>
      <c r="M26" s="309"/>
      <c r="N26" s="307"/>
      <c r="O26" s="308"/>
      <c r="P26" s="309"/>
      <c r="Q26" s="307"/>
      <c r="R26" s="301"/>
      <c r="S26" s="307"/>
      <c r="T26" s="307"/>
      <c r="U26" s="308"/>
      <c r="V26" s="308"/>
      <c r="W26" s="308"/>
      <c r="X26" s="308"/>
      <c r="Y26" s="308"/>
      <c r="Z26" s="308"/>
      <c r="AA26" s="308"/>
      <c r="AB26" s="309"/>
      <c r="AC26" s="307"/>
      <c r="AD26" s="308"/>
      <c r="AE26" s="311"/>
      <c r="AF26" s="307"/>
      <c r="AG26" s="308"/>
      <c r="AH26" s="308"/>
      <c r="AI26" s="311"/>
      <c r="AJ26" s="312"/>
    </row>
    <row r="27" spans="2:36" ht="12.75" hidden="1" customHeight="1" x14ac:dyDescent="0.3">
      <c r="B27" s="301"/>
      <c r="D27" s="307"/>
      <c r="E27" s="307"/>
      <c r="F27" s="307"/>
      <c r="G27" s="308"/>
      <c r="H27" s="308"/>
      <c r="I27" s="309"/>
      <c r="J27" s="307"/>
      <c r="K27" s="308"/>
      <c r="L27" s="308"/>
      <c r="M27" s="309"/>
      <c r="N27" s="307"/>
      <c r="O27" s="308"/>
      <c r="P27" s="309"/>
      <c r="Q27" s="307"/>
      <c r="R27" s="301"/>
      <c r="S27" s="307"/>
      <c r="T27" s="307"/>
      <c r="U27" s="308"/>
      <c r="V27" s="308"/>
      <c r="W27" s="308"/>
      <c r="X27" s="308"/>
      <c r="Y27" s="308"/>
      <c r="Z27" s="308"/>
      <c r="AA27" s="308"/>
      <c r="AB27" s="309"/>
      <c r="AC27" s="307"/>
      <c r="AD27" s="308"/>
      <c r="AE27" s="311"/>
      <c r="AF27" s="307"/>
      <c r="AG27" s="308"/>
      <c r="AH27" s="308"/>
      <c r="AI27" s="311"/>
      <c r="AJ27" s="312"/>
    </row>
    <row r="28" spans="2:36" ht="12.75" hidden="1" customHeight="1" x14ac:dyDescent="0.3">
      <c r="B28" s="301"/>
      <c r="D28" s="307"/>
      <c r="E28" s="307"/>
      <c r="F28" s="307"/>
      <c r="G28" s="308"/>
      <c r="H28" s="308"/>
      <c r="I28" s="309"/>
      <c r="J28" s="307"/>
      <c r="K28" s="308"/>
      <c r="L28" s="308"/>
      <c r="M28" s="309"/>
      <c r="N28" s="307"/>
      <c r="O28" s="308"/>
      <c r="P28" s="309"/>
      <c r="Q28" s="307"/>
      <c r="R28" s="301"/>
      <c r="S28" s="307"/>
      <c r="T28" s="307"/>
      <c r="U28" s="308"/>
      <c r="V28" s="308"/>
      <c r="W28" s="308"/>
      <c r="X28" s="308"/>
      <c r="Y28" s="308"/>
      <c r="Z28" s="308"/>
      <c r="AA28" s="308"/>
      <c r="AB28" s="309"/>
      <c r="AC28" s="307"/>
      <c r="AD28" s="308"/>
      <c r="AE28" s="311"/>
      <c r="AF28" s="307"/>
      <c r="AG28" s="308"/>
      <c r="AH28" s="308"/>
      <c r="AI28" s="311"/>
      <c r="AJ28" s="312"/>
    </row>
    <row r="29" spans="2:36" ht="12.75" hidden="1" customHeight="1" x14ac:dyDescent="0.3">
      <c r="B29" s="301"/>
      <c r="D29" s="307"/>
      <c r="E29" s="307"/>
      <c r="F29" s="307"/>
      <c r="G29" s="308"/>
      <c r="H29" s="308"/>
      <c r="I29" s="309"/>
      <c r="J29" s="307"/>
      <c r="K29" s="308"/>
      <c r="L29" s="308"/>
      <c r="M29" s="309"/>
      <c r="N29" s="307"/>
      <c r="O29" s="308"/>
      <c r="P29" s="309"/>
      <c r="Q29" s="307"/>
      <c r="R29" s="301"/>
      <c r="S29" s="307"/>
      <c r="T29" s="307"/>
      <c r="U29" s="308"/>
      <c r="V29" s="308"/>
      <c r="W29" s="308"/>
      <c r="X29" s="308"/>
      <c r="Y29" s="308"/>
      <c r="Z29" s="308"/>
      <c r="AA29" s="308"/>
      <c r="AB29" s="309"/>
      <c r="AC29" s="307"/>
      <c r="AD29" s="308"/>
      <c r="AE29" s="311"/>
      <c r="AF29" s="307"/>
      <c r="AG29" s="308"/>
      <c r="AH29" s="308"/>
      <c r="AI29" s="311"/>
      <c r="AJ29" s="312"/>
    </row>
    <row r="30" spans="2:36" ht="12.75" hidden="1" customHeight="1" x14ac:dyDescent="0.3">
      <c r="B30" s="301"/>
      <c r="D30" s="307"/>
      <c r="E30" s="307"/>
      <c r="F30" s="307"/>
      <c r="G30" s="308"/>
      <c r="H30" s="308"/>
      <c r="I30" s="309"/>
      <c r="J30" s="307"/>
      <c r="K30" s="308"/>
      <c r="L30" s="308"/>
      <c r="M30" s="309"/>
      <c r="N30" s="307"/>
      <c r="O30" s="308"/>
      <c r="P30" s="309"/>
      <c r="Q30" s="307"/>
      <c r="R30" s="301"/>
      <c r="S30" s="307"/>
      <c r="T30" s="307"/>
      <c r="U30" s="308"/>
      <c r="V30" s="308"/>
      <c r="W30" s="308"/>
      <c r="X30" s="308"/>
      <c r="Y30" s="308"/>
      <c r="Z30" s="308"/>
      <c r="AA30" s="308"/>
      <c r="AB30" s="309"/>
      <c r="AC30" s="307"/>
      <c r="AD30" s="308"/>
      <c r="AE30" s="311"/>
      <c r="AF30" s="307"/>
      <c r="AG30" s="308"/>
      <c r="AH30" s="308"/>
      <c r="AI30" s="311"/>
      <c r="AJ30" s="312"/>
    </row>
    <row r="31" spans="2:36" ht="12.75" hidden="1" customHeight="1" x14ac:dyDescent="0.3">
      <c r="B31" s="301"/>
      <c r="D31" s="307"/>
      <c r="E31" s="307"/>
      <c r="F31" s="307"/>
      <c r="G31" s="308"/>
      <c r="H31" s="308"/>
      <c r="I31" s="309"/>
      <c r="J31" s="307"/>
      <c r="K31" s="308"/>
      <c r="L31" s="308"/>
      <c r="M31" s="309"/>
      <c r="N31" s="307"/>
      <c r="O31" s="308"/>
      <c r="P31" s="309"/>
      <c r="Q31" s="307"/>
      <c r="R31" s="301"/>
      <c r="S31" s="307"/>
      <c r="T31" s="307"/>
      <c r="U31" s="308"/>
      <c r="V31" s="308"/>
      <c r="W31" s="308"/>
      <c r="X31" s="308"/>
      <c r="Y31" s="308"/>
      <c r="Z31" s="308"/>
      <c r="AA31" s="308"/>
      <c r="AB31" s="309"/>
      <c r="AC31" s="307"/>
      <c r="AD31" s="308"/>
      <c r="AE31" s="311"/>
      <c r="AF31" s="307"/>
      <c r="AG31" s="308"/>
      <c r="AH31" s="308"/>
      <c r="AI31" s="311"/>
      <c r="AJ31" s="312"/>
    </row>
    <row r="32" spans="2:36" ht="12.75" hidden="1" customHeight="1" x14ac:dyDescent="0.3">
      <c r="B32" s="301"/>
      <c r="D32" s="307"/>
      <c r="E32" s="307"/>
      <c r="F32" s="307"/>
      <c r="G32" s="308"/>
      <c r="H32" s="308"/>
      <c r="I32" s="309"/>
      <c r="J32" s="307"/>
      <c r="K32" s="308"/>
      <c r="L32" s="308"/>
      <c r="M32" s="309"/>
      <c r="N32" s="307"/>
      <c r="O32" s="308"/>
      <c r="P32" s="309"/>
      <c r="Q32" s="307"/>
      <c r="R32" s="301"/>
      <c r="S32" s="307"/>
      <c r="T32" s="307"/>
      <c r="U32" s="308"/>
      <c r="V32" s="308"/>
      <c r="W32" s="308"/>
      <c r="X32" s="308"/>
      <c r="Y32" s="308"/>
      <c r="Z32" s="308"/>
      <c r="AA32" s="308"/>
      <c r="AB32" s="309"/>
      <c r="AC32" s="307"/>
      <c r="AD32" s="308"/>
      <c r="AE32" s="311"/>
      <c r="AF32" s="307"/>
      <c r="AG32" s="308"/>
      <c r="AH32" s="308"/>
      <c r="AI32" s="311"/>
      <c r="AJ32" s="312"/>
    </row>
    <row r="33" spans="2:36" ht="12.75" hidden="1" customHeight="1" x14ac:dyDescent="0.3">
      <c r="B33" s="301"/>
      <c r="D33" s="307"/>
      <c r="E33" s="307"/>
      <c r="F33" s="307"/>
      <c r="G33" s="308"/>
      <c r="H33" s="308"/>
      <c r="I33" s="309"/>
      <c r="J33" s="307"/>
      <c r="K33" s="308"/>
      <c r="L33" s="308"/>
      <c r="M33" s="309"/>
      <c r="N33" s="307"/>
      <c r="O33" s="308"/>
      <c r="P33" s="309"/>
      <c r="Q33" s="307"/>
      <c r="R33" s="301"/>
      <c r="S33" s="307"/>
      <c r="T33" s="307"/>
      <c r="U33" s="308"/>
      <c r="V33" s="308"/>
      <c r="W33" s="308"/>
      <c r="X33" s="308"/>
      <c r="Y33" s="308"/>
      <c r="Z33" s="308"/>
      <c r="AA33" s="308"/>
      <c r="AB33" s="309"/>
      <c r="AC33" s="307"/>
      <c r="AD33" s="308"/>
      <c r="AE33" s="311"/>
      <c r="AF33" s="307"/>
      <c r="AG33" s="308"/>
      <c r="AH33" s="308"/>
      <c r="AI33" s="311"/>
      <c r="AJ33" s="312"/>
    </row>
    <row r="34" spans="2:36" ht="12.75" hidden="1" customHeight="1" x14ac:dyDescent="0.3">
      <c r="B34" s="301"/>
      <c r="D34" s="307"/>
      <c r="E34" s="307"/>
      <c r="F34" s="307"/>
      <c r="G34" s="308"/>
      <c r="H34" s="308"/>
      <c r="I34" s="309"/>
      <c r="J34" s="307"/>
      <c r="K34" s="308"/>
      <c r="L34" s="308"/>
      <c r="M34" s="309"/>
      <c r="N34" s="307"/>
      <c r="O34" s="308"/>
      <c r="P34" s="309"/>
      <c r="Q34" s="307"/>
      <c r="R34" s="301"/>
      <c r="S34" s="307"/>
      <c r="T34" s="307"/>
      <c r="U34" s="308"/>
      <c r="V34" s="308"/>
      <c r="W34" s="308"/>
      <c r="X34" s="308"/>
      <c r="Y34" s="308"/>
      <c r="Z34" s="308"/>
      <c r="AA34" s="308"/>
      <c r="AB34" s="309"/>
      <c r="AC34" s="307"/>
      <c r="AD34" s="308"/>
      <c r="AE34" s="311"/>
      <c r="AF34" s="307"/>
      <c r="AG34" s="308"/>
      <c r="AH34" s="308"/>
      <c r="AI34" s="311"/>
      <c r="AJ34" s="312"/>
    </row>
    <row r="35" spans="2:36" ht="12.75" hidden="1" customHeight="1" x14ac:dyDescent="0.3">
      <c r="B35" s="301"/>
      <c r="D35" s="307"/>
      <c r="E35" s="307"/>
      <c r="F35" s="307"/>
      <c r="G35" s="308"/>
      <c r="H35" s="308"/>
      <c r="I35" s="309"/>
      <c r="J35" s="307"/>
      <c r="K35" s="308"/>
      <c r="L35" s="308"/>
      <c r="M35" s="309"/>
      <c r="N35" s="307"/>
      <c r="O35" s="308"/>
      <c r="P35" s="309"/>
      <c r="Q35" s="307"/>
      <c r="R35" s="301"/>
      <c r="S35" s="307"/>
      <c r="T35" s="307"/>
      <c r="U35" s="308"/>
      <c r="V35" s="308"/>
      <c r="W35" s="308"/>
      <c r="X35" s="308"/>
      <c r="Y35" s="308"/>
      <c r="Z35" s="308"/>
      <c r="AA35" s="308"/>
      <c r="AB35" s="309"/>
      <c r="AC35" s="307"/>
      <c r="AD35" s="308"/>
      <c r="AE35" s="311"/>
      <c r="AF35" s="307"/>
      <c r="AG35" s="308"/>
      <c r="AH35" s="308"/>
      <c r="AI35" s="311"/>
      <c r="AJ35" s="312"/>
    </row>
    <row r="36" spans="2:36" ht="12.75" hidden="1" customHeight="1" x14ac:dyDescent="0.3">
      <c r="B36" s="301"/>
      <c r="D36" s="307"/>
      <c r="E36" s="307"/>
      <c r="F36" s="307"/>
      <c r="G36" s="308"/>
      <c r="H36" s="308"/>
      <c r="I36" s="309"/>
      <c r="J36" s="307"/>
      <c r="K36" s="308"/>
      <c r="L36" s="308"/>
      <c r="M36" s="309"/>
      <c r="N36" s="307"/>
      <c r="O36" s="308"/>
      <c r="P36" s="309"/>
      <c r="Q36" s="307"/>
      <c r="R36" s="301"/>
      <c r="S36" s="307"/>
      <c r="T36" s="307"/>
      <c r="U36" s="308"/>
      <c r="V36" s="308"/>
      <c r="W36" s="308"/>
      <c r="X36" s="308"/>
      <c r="Y36" s="308"/>
      <c r="Z36" s="308"/>
      <c r="AA36" s="308"/>
      <c r="AB36" s="309"/>
      <c r="AC36" s="307"/>
      <c r="AD36" s="308"/>
      <c r="AE36" s="311"/>
      <c r="AF36" s="307"/>
      <c r="AG36" s="308"/>
      <c r="AH36" s="308"/>
      <c r="AI36" s="311"/>
      <c r="AJ36" s="312"/>
    </row>
    <row r="37" spans="2:36" ht="12.75" hidden="1" customHeight="1" x14ac:dyDescent="0.3">
      <c r="B37" s="301"/>
      <c r="D37" s="307"/>
      <c r="E37" s="307"/>
      <c r="F37" s="307"/>
      <c r="G37" s="308"/>
      <c r="H37" s="308"/>
      <c r="I37" s="309"/>
      <c r="J37" s="307"/>
      <c r="K37" s="308"/>
      <c r="L37" s="308"/>
      <c r="M37" s="309"/>
      <c r="N37" s="307"/>
      <c r="O37" s="308"/>
      <c r="P37" s="309"/>
      <c r="Q37" s="307"/>
      <c r="R37" s="301"/>
      <c r="S37" s="307"/>
      <c r="T37" s="307"/>
      <c r="U37" s="308"/>
      <c r="V37" s="308"/>
      <c r="W37" s="308"/>
      <c r="X37" s="308"/>
      <c r="Y37" s="308"/>
      <c r="Z37" s="308"/>
      <c r="AA37" s="308"/>
      <c r="AB37" s="309"/>
      <c r="AC37" s="307"/>
      <c r="AD37" s="308"/>
      <c r="AE37" s="311"/>
      <c r="AF37" s="307"/>
      <c r="AG37" s="308"/>
      <c r="AH37" s="308"/>
      <c r="AI37" s="311"/>
      <c r="AJ37" s="312"/>
    </row>
    <row r="38" spans="2:36" ht="12.75" hidden="1" customHeight="1" x14ac:dyDescent="0.3">
      <c r="B38" s="301"/>
      <c r="D38" s="307"/>
      <c r="E38" s="307"/>
      <c r="F38" s="307"/>
      <c r="G38" s="308"/>
      <c r="H38" s="308"/>
      <c r="I38" s="309"/>
      <c r="J38" s="307"/>
      <c r="K38" s="308"/>
      <c r="L38" s="308"/>
      <c r="M38" s="309"/>
      <c r="N38" s="307"/>
      <c r="O38" s="308"/>
      <c r="P38" s="309"/>
      <c r="Q38" s="307"/>
      <c r="R38" s="301"/>
      <c r="S38" s="307"/>
      <c r="T38" s="307"/>
      <c r="U38" s="308"/>
      <c r="V38" s="308"/>
      <c r="W38" s="308"/>
      <c r="X38" s="308"/>
      <c r="Y38" s="308"/>
      <c r="Z38" s="308"/>
      <c r="AA38" s="308"/>
      <c r="AB38" s="309"/>
      <c r="AC38" s="307"/>
      <c r="AD38" s="308"/>
      <c r="AE38" s="311"/>
      <c r="AF38" s="307"/>
      <c r="AG38" s="308"/>
      <c r="AH38" s="308"/>
      <c r="AI38" s="311"/>
      <c r="AJ38" s="312"/>
    </row>
    <row r="39" spans="2:36" ht="12.75" hidden="1" customHeight="1" x14ac:dyDescent="0.3">
      <c r="B39" s="301"/>
      <c r="D39" s="307"/>
      <c r="E39" s="307"/>
      <c r="F39" s="307"/>
      <c r="G39" s="308"/>
      <c r="H39" s="308"/>
      <c r="I39" s="309"/>
      <c r="J39" s="307"/>
      <c r="K39" s="308"/>
      <c r="L39" s="308"/>
      <c r="M39" s="309"/>
      <c r="N39" s="307"/>
      <c r="O39" s="308"/>
      <c r="P39" s="309"/>
      <c r="Q39" s="307"/>
      <c r="R39" s="301"/>
      <c r="S39" s="307"/>
      <c r="T39" s="307"/>
      <c r="U39" s="308"/>
      <c r="V39" s="308"/>
      <c r="W39" s="308"/>
      <c r="X39" s="308"/>
      <c r="Y39" s="308"/>
      <c r="Z39" s="308"/>
      <c r="AA39" s="308"/>
      <c r="AB39" s="309"/>
      <c r="AC39" s="307"/>
      <c r="AD39" s="308"/>
      <c r="AE39" s="311"/>
      <c r="AF39" s="307"/>
      <c r="AG39" s="308"/>
      <c r="AH39" s="308"/>
      <c r="AI39" s="311"/>
      <c r="AJ39" s="312"/>
    </row>
    <row r="40" spans="2:36" ht="12.75" hidden="1" customHeight="1" x14ac:dyDescent="0.3">
      <c r="B40" s="301"/>
      <c r="D40" s="307"/>
      <c r="E40" s="307"/>
      <c r="F40" s="307"/>
      <c r="G40" s="308"/>
      <c r="H40" s="308"/>
      <c r="I40" s="309"/>
      <c r="J40" s="307"/>
      <c r="K40" s="308"/>
      <c r="L40" s="308"/>
      <c r="M40" s="309"/>
      <c r="N40" s="307"/>
      <c r="O40" s="308"/>
      <c r="P40" s="309"/>
      <c r="Q40" s="307"/>
      <c r="R40" s="301"/>
      <c r="S40" s="307"/>
      <c r="T40" s="307"/>
      <c r="U40" s="308"/>
      <c r="V40" s="308"/>
      <c r="W40" s="308"/>
      <c r="X40" s="308"/>
      <c r="Y40" s="308"/>
      <c r="Z40" s="308"/>
      <c r="AA40" s="308"/>
      <c r="AB40" s="309"/>
      <c r="AC40" s="307"/>
      <c r="AD40" s="308"/>
      <c r="AE40" s="311"/>
      <c r="AF40" s="307"/>
      <c r="AG40" s="308"/>
      <c r="AH40" s="308"/>
      <c r="AI40" s="311"/>
      <c r="AJ40" s="312"/>
    </row>
    <row r="41" spans="2:36" ht="12.75" hidden="1" customHeight="1" x14ac:dyDescent="0.3">
      <c r="B41" s="301"/>
      <c r="D41" s="307"/>
      <c r="E41" s="307"/>
      <c r="F41" s="307"/>
      <c r="G41" s="308"/>
      <c r="H41" s="308"/>
      <c r="I41" s="309"/>
      <c r="J41" s="307"/>
      <c r="K41" s="308"/>
      <c r="L41" s="308"/>
      <c r="M41" s="309"/>
      <c r="N41" s="307"/>
      <c r="O41" s="308"/>
      <c r="P41" s="309"/>
      <c r="Q41" s="307"/>
      <c r="R41" s="301"/>
      <c r="S41" s="307"/>
      <c r="T41" s="307"/>
      <c r="U41" s="308"/>
      <c r="V41" s="308"/>
      <c r="W41" s="308"/>
      <c r="X41" s="308"/>
      <c r="Y41" s="308"/>
      <c r="Z41" s="308"/>
      <c r="AA41" s="308"/>
      <c r="AB41" s="309"/>
      <c r="AC41" s="307"/>
      <c r="AD41" s="308"/>
      <c r="AE41" s="311"/>
      <c r="AF41" s="307"/>
      <c r="AG41" s="308"/>
      <c r="AH41" s="308"/>
      <c r="AI41" s="311"/>
      <c r="AJ41" s="312"/>
    </row>
    <row r="42" spans="2:36" ht="12.75" hidden="1" customHeight="1" x14ac:dyDescent="0.3">
      <c r="B42" s="301"/>
      <c r="D42" s="307"/>
      <c r="E42" s="307"/>
      <c r="F42" s="307"/>
      <c r="G42" s="308"/>
      <c r="H42" s="308"/>
      <c r="I42" s="309"/>
      <c r="J42" s="307"/>
      <c r="K42" s="308"/>
      <c r="L42" s="308"/>
      <c r="M42" s="309"/>
      <c r="N42" s="307"/>
      <c r="O42" s="308"/>
      <c r="P42" s="309"/>
      <c r="Q42" s="307"/>
      <c r="R42" s="301"/>
      <c r="S42" s="307"/>
      <c r="T42" s="307"/>
      <c r="U42" s="308"/>
      <c r="V42" s="308"/>
      <c r="W42" s="308"/>
      <c r="X42" s="308"/>
      <c r="Y42" s="308"/>
      <c r="Z42" s="308"/>
      <c r="AA42" s="308"/>
      <c r="AB42" s="309"/>
      <c r="AC42" s="307"/>
      <c r="AD42" s="308"/>
      <c r="AE42" s="311"/>
      <c r="AF42" s="307"/>
      <c r="AG42" s="308"/>
      <c r="AH42" s="308"/>
      <c r="AI42" s="311"/>
      <c r="AJ42" s="312"/>
    </row>
    <row r="43" spans="2:36" ht="12.75" hidden="1" customHeight="1" x14ac:dyDescent="0.3">
      <c r="B43" s="301"/>
      <c r="D43" s="307"/>
      <c r="E43" s="307"/>
      <c r="F43" s="307"/>
      <c r="G43" s="308"/>
      <c r="H43" s="308"/>
      <c r="I43" s="309"/>
      <c r="J43" s="307"/>
      <c r="K43" s="308"/>
      <c r="L43" s="308"/>
      <c r="M43" s="309"/>
      <c r="N43" s="307"/>
      <c r="O43" s="308"/>
      <c r="P43" s="309"/>
      <c r="Q43" s="307"/>
      <c r="R43" s="301"/>
      <c r="S43" s="307"/>
      <c r="T43" s="307"/>
      <c r="U43" s="308"/>
      <c r="V43" s="308"/>
      <c r="W43" s="308"/>
      <c r="X43" s="308"/>
      <c r="Y43" s="308"/>
      <c r="Z43" s="308"/>
      <c r="AA43" s="308"/>
      <c r="AB43" s="309"/>
      <c r="AC43" s="307"/>
      <c r="AD43" s="308"/>
      <c r="AE43" s="311"/>
      <c r="AF43" s="307"/>
      <c r="AG43" s="308"/>
      <c r="AH43" s="308"/>
      <c r="AI43" s="311"/>
      <c r="AJ43" s="312"/>
    </row>
    <row r="44" spans="2:36" ht="12.75" hidden="1" customHeight="1" x14ac:dyDescent="0.3">
      <c r="B44" s="301"/>
      <c r="D44" s="307"/>
      <c r="E44" s="307"/>
      <c r="F44" s="307"/>
      <c r="G44" s="308"/>
      <c r="H44" s="308"/>
      <c r="I44" s="309"/>
      <c r="J44" s="307"/>
      <c r="K44" s="308"/>
      <c r="L44" s="308"/>
      <c r="M44" s="309"/>
      <c r="N44" s="307"/>
      <c r="O44" s="308"/>
      <c r="P44" s="309"/>
      <c r="Q44" s="307"/>
      <c r="R44" s="301"/>
      <c r="S44" s="307"/>
      <c r="T44" s="307"/>
      <c r="U44" s="308"/>
      <c r="V44" s="308"/>
      <c r="W44" s="308"/>
      <c r="X44" s="308"/>
      <c r="Y44" s="308"/>
      <c r="Z44" s="308"/>
      <c r="AA44" s="308"/>
      <c r="AB44" s="309"/>
      <c r="AC44" s="307"/>
      <c r="AD44" s="308"/>
      <c r="AE44" s="311"/>
      <c r="AF44" s="307"/>
      <c r="AG44" s="308"/>
      <c r="AH44" s="308"/>
      <c r="AI44" s="311"/>
      <c r="AJ44" s="312"/>
    </row>
    <row r="45" spans="2:36" ht="12.75" hidden="1" customHeight="1" x14ac:dyDescent="0.3">
      <c r="B45" s="301"/>
      <c r="D45" s="307"/>
      <c r="E45" s="307"/>
      <c r="F45" s="307"/>
      <c r="G45" s="308"/>
      <c r="H45" s="308"/>
      <c r="I45" s="309"/>
      <c r="J45" s="307"/>
      <c r="K45" s="308"/>
      <c r="L45" s="308"/>
      <c r="M45" s="309"/>
      <c r="N45" s="307"/>
      <c r="O45" s="308"/>
      <c r="P45" s="309"/>
      <c r="Q45" s="307"/>
      <c r="R45" s="301"/>
      <c r="S45" s="307"/>
      <c r="T45" s="307"/>
      <c r="U45" s="308"/>
      <c r="V45" s="308"/>
      <c r="W45" s="308"/>
      <c r="X45" s="308"/>
      <c r="Y45" s="308"/>
      <c r="Z45" s="308"/>
      <c r="AA45" s="308"/>
      <c r="AB45" s="309"/>
      <c r="AC45" s="307"/>
      <c r="AD45" s="308"/>
      <c r="AE45" s="311"/>
      <c r="AF45" s="307"/>
      <c r="AG45" s="308"/>
      <c r="AH45" s="308"/>
      <c r="AI45" s="311"/>
      <c r="AJ45" s="312"/>
    </row>
    <row r="46" spans="2:36" ht="12.75" hidden="1" customHeight="1" x14ac:dyDescent="0.3">
      <c r="B46" s="301"/>
      <c r="D46" s="307"/>
      <c r="E46" s="307"/>
      <c r="F46" s="307"/>
      <c r="G46" s="308"/>
      <c r="H46" s="308"/>
      <c r="I46" s="309"/>
      <c r="J46" s="307"/>
      <c r="K46" s="308"/>
      <c r="L46" s="308"/>
      <c r="M46" s="309"/>
      <c r="N46" s="307"/>
      <c r="O46" s="308"/>
      <c r="P46" s="309"/>
      <c r="Q46" s="307"/>
      <c r="R46" s="301"/>
      <c r="S46" s="307"/>
      <c r="T46" s="307"/>
      <c r="U46" s="308"/>
      <c r="V46" s="308"/>
      <c r="W46" s="308"/>
      <c r="X46" s="308"/>
      <c r="Y46" s="308"/>
      <c r="Z46" s="308"/>
      <c r="AA46" s="308"/>
      <c r="AB46" s="309"/>
      <c r="AC46" s="307"/>
      <c r="AD46" s="308"/>
      <c r="AE46" s="311"/>
      <c r="AF46" s="307"/>
      <c r="AG46" s="308"/>
      <c r="AH46" s="308"/>
      <c r="AI46" s="311"/>
      <c r="AJ46" s="312"/>
    </row>
    <row r="47" spans="2:36" ht="12.75" hidden="1" customHeight="1" x14ac:dyDescent="0.3">
      <c r="B47" s="301"/>
      <c r="D47" s="307"/>
      <c r="E47" s="307"/>
      <c r="F47" s="307"/>
      <c r="G47" s="308"/>
      <c r="H47" s="308"/>
      <c r="I47" s="309"/>
      <c r="J47" s="307"/>
      <c r="K47" s="308"/>
      <c r="L47" s="308"/>
      <c r="M47" s="309"/>
      <c r="N47" s="307"/>
      <c r="O47" s="308"/>
      <c r="P47" s="309"/>
      <c r="Q47" s="307"/>
      <c r="R47" s="301"/>
      <c r="S47" s="307"/>
      <c r="T47" s="307"/>
      <c r="U47" s="308"/>
      <c r="V47" s="308"/>
      <c r="W47" s="308"/>
      <c r="X47" s="308"/>
      <c r="Y47" s="308"/>
      <c r="Z47" s="308"/>
      <c r="AA47" s="308"/>
      <c r="AB47" s="309"/>
      <c r="AC47" s="307"/>
      <c r="AD47" s="308"/>
      <c r="AE47" s="311"/>
      <c r="AF47" s="307"/>
      <c r="AG47" s="308"/>
      <c r="AH47" s="308"/>
      <c r="AI47" s="311"/>
      <c r="AJ47" s="312"/>
    </row>
    <row r="48" spans="2:36" ht="12.75" hidden="1" customHeight="1" x14ac:dyDescent="0.3">
      <c r="B48" s="301"/>
      <c r="D48" s="307"/>
      <c r="E48" s="307"/>
      <c r="F48" s="307"/>
      <c r="G48" s="308"/>
      <c r="H48" s="308"/>
      <c r="I48" s="309"/>
      <c r="J48" s="307"/>
      <c r="K48" s="308"/>
      <c r="L48" s="308"/>
      <c r="M48" s="309"/>
      <c r="N48" s="307"/>
      <c r="O48" s="308"/>
      <c r="P48" s="309"/>
      <c r="Q48" s="307"/>
      <c r="R48" s="301"/>
      <c r="S48" s="307"/>
      <c r="T48" s="307"/>
      <c r="U48" s="308"/>
      <c r="V48" s="308"/>
      <c r="W48" s="308"/>
      <c r="X48" s="308"/>
      <c r="Y48" s="308"/>
      <c r="Z48" s="308"/>
      <c r="AA48" s="308"/>
      <c r="AB48" s="309"/>
      <c r="AC48" s="307"/>
      <c r="AD48" s="308"/>
      <c r="AE48" s="311"/>
      <c r="AF48" s="307"/>
      <c r="AG48" s="308"/>
      <c r="AH48" s="308"/>
      <c r="AI48" s="311"/>
      <c r="AJ48" s="312"/>
    </row>
    <row r="49" spans="2:36" ht="12.75" hidden="1" customHeight="1" x14ac:dyDescent="0.3">
      <c r="B49" s="301"/>
      <c r="D49" s="307"/>
      <c r="E49" s="307"/>
      <c r="F49" s="307"/>
      <c r="G49" s="308"/>
      <c r="H49" s="308"/>
      <c r="I49" s="309"/>
      <c r="J49" s="307"/>
      <c r="K49" s="308"/>
      <c r="L49" s="308"/>
      <c r="M49" s="309"/>
      <c r="N49" s="307"/>
      <c r="O49" s="308"/>
      <c r="P49" s="309"/>
      <c r="Q49" s="307"/>
      <c r="R49" s="301"/>
      <c r="S49" s="307"/>
      <c r="T49" s="307"/>
      <c r="U49" s="308"/>
      <c r="V49" s="308"/>
      <c r="W49" s="308"/>
      <c r="X49" s="308"/>
      <c r="Y49" s="308"/>
      <c r="Z49" s="308"/>
      <c r="AA49" s="308"/>
      <c r="AB49" s="309"/>
      <c r="AC49" s="307"/>
      <c r="AD49" s="308"/>
      <c r="AE49" s="311"/>
      <c r="AF49" s="307"/>
      <c r="AG49" s="308"/>
      <c r="AH49" s="308"/>
      <c r="AI49" s="311"/>
      <c r="AJ49" s="312"/>
    </row>
    <row r="50" spans="2:36" ht="12.75" hidden="1" customHeight="1" x14ac:dyDescent="0.3">
      <c r="B50" s="301"/>
      <c r="D50" s="307"/>
      <c r="E50" s="307"/>
      <c r="F50" s="307"/>
      <c r="G50" s="308"/>
      <c r="H50" s="308"/>
      <c r="I50" s="309"/>
      <c r="J50" s="307"/>
      <c r="K50" s="308"/>
      <c r="L50" s="308"/>
      <c r="M50" s="309"/>
      <c r="N50" s="307"/>
      <c r="O50" s="308"/>
      <c r="P50" s="309"/>
      <c r="Q50" s="307"/>
      <c r="R50" s="301"/>
      <c r="S50" s="307"/>
      <c r="T50" s="307"/>
      <c r="U50" s="308"/>
      <c r="V50" s="308"/>
      <c r="W50" s="308"/>
      <c r="X50" s="308"/>
      <c r="Y50" s="308"/>
      <c r="Z50" s="308"/>
      <c r="AA50" s="308"/>
      <c r="AB50" s="309"/>
      <c r="AC50" s="307"/>
      <c r="AD50" s="308"/>
      <c r="AE50" s="311"/>
      <c r="AF50" s="307"/>
      <c r="AG50" s="308"/>
      <c r="AH50" s="308"/>
      <c r="AI50" s="311"/>
      <c r="AJ50" s="312"/>
    </row>
    <row r="51" spans="2:36" ht="12.75" hidden="1" customHeight="1" x14ac:dyDescent="0.3">
      <c r="B51" s="301"/>
      <c r="D51" s="307"/>
      <c r="E51" s="307"/>
      <c r="F51" s="307"/>
      <c r="G51" s="308"/>
      <c r="H51" s="308"/>
      <c r="I51" s="309"/>
      <c r="J51" s="307"/>
      <c r="K51" s="308"/>
      <c r="L51" s="308"/>
      <c r="M51" s="309"/>
      <c r="N51" s="307"/>
      <c r="O51" s="308"/>
      <c r="P51" s="309"/>
      <c r="Q51" s="307"/>
      <c r="R51" s="301"/>
      <c r="S51" s="307"/>
      <c r="T51" s="307"/>
      <c r="U51" s="308"/>
      <c r="V51" s="308"/>
      <c r="W51" s="308"/>
      <c r="X51" s="308"/>
      <c r="Y51" s="308"/>
      <c r="Z51" s="308"/>
      <c r="AA51" s="308"/>
      <c r="AB51" s="309"/>
      <c r="AC51" s="307"/>
      <c r="AD51" s="308"/>
      <c r="AE51" s="311"/>
      <c r="AF51" s="307"/>
      <c r="AG51" s="308"/>
      <c r="AH51" s="308"/>
      <c r="AI51" s="311"/>
      <c r="AJ51" s="312"/>
    </row>
    <row r="52" spans="2:36" ht="12.75" hidden="1" customHeight="1" x14ac:dyDescent="0.3">
      <c r="B52" s="301"/>
      <c r="D52" s="307"/>
      <c r="E52" s="307"/>
      <c r="F52" s="307"/>
      <c r="G52" s="308"/>
      <c r="H52" s="308"/>
      <c r="I52" s="309"/>
      <c r="J52" s="307"/>
      <c r="K52" s="308"/>
      <c r="L52" s="308"/>
      <c r="M52" s="309"/>
      <c r="N52" s="307"/>
      <c r="O52" s="308"/>
      <c r="P52" s="309"/>
      <c r="Q52" s="307"/>
      <c r="R52" s="301"/>
      <c r="S52" s="307"/>
      <c r="T52" s="307"/>
      <c r="U52" s="308"/>
      <c r="V52" s="308"/>
      <c r="W52" s="308"/>
      <c r="X52" s="308"/>
      <c r="Y52" s="308"/>
      <c r="Z52" s="308"/>
      <c r="AA52" s="308"/>
      <c r="AB52" s="309"/>
      <c r="AC52" s="307"/>
      <c r="AD52" s="308"/>
      <c r="AE52" s="311"/>
      <c r="AF52" s="307"/>
      <c r="AG52" s="308"/>
      <c r="AH52" s="308"/>
      <c r="AI52" s="311"/>
      <c r="AJ52" s="312"/>
    </row>
    <row r="53" spans="2:36" ht="12.75" hidden="1" customHeight="1" x14ac:dyDescent="0.3">
      <c r="B53" s="301"/>
      <c r="D53" s="307"/>
      <c r="E53" s="307"/>
      <c r="F53" s="307"/>
      <c r="G53" s="308"/>
      <c r="H53" s="308"/>
      <c r="I53" s="309"/>
      <c r="J53" s="307"/>
      <c r="K53" s="308"/>
      <c r="L53" s="308"/>
      <c r="M53" s="309"/>
      <c r="N53" s="307"/>
      <c r="O53" s="308"/>
      <c r="P53" s="309"/>
      <c r="Q53" s="307"/>
      <c r="R53" s="301"/>
      <c r="S53" s="307"/>
      <c r="T53" s="307"/>
      <c r="U53" s="308"/>
      <c r="V53" s="308"/>
      <c r="W53" s="308"/>
      <c r="X53" s="308"/>
      <c r="Y53" s="308"/>
      <c r="Z53" s="308"/>
      <c r="AA53" s="308"/>
      <c r="AB53" s="309"/>
      <c r="AC53" s="307"/>
      <c r="AD53" s="308"/>
      <c r="AE53" s="311"/>
      <c r="AF53" s="307"/>
      <c r="AG53" s="308"/>
      <c r="AH53" s="308"/>
      <c r="AI53" s="311"/>
      <c r="AJ53" s="312"/>
    </row>
    <row r="54" spans="2:36" ht="12.75" hidden="1" customHeight="1" x14ac:dyDescent="0.3">
      <c r="B54" s="301"/>
      <c r="D54" s="307"/>
      <c r="E54" s="307"/>
      <c r="F54" s="307"/>
      <c r="G54" s="308"/>
      <c r="H54" s="308"/>
      <c r="I54" s="309"/>
      <c r="J54" s="307"/>
      <c r="K54" s="308"/>
      <c r="L54" s="308"/>
      <c r="M54" s="309"/>
      <c r="N54" s="307"/>
      <c r="O54" s="308"/>
      <c r="P54" s="309"/>
      <c r="Q54" s="307"/>
      <c r="R54" s="301"/>
      <c r="S54" s="307"/>
      <c r="T54" s="307"/>
      <c r="U54" s="308"/>
      <c r="V54" s="308"/>
      <c r="W54" s="308"/>
      <c r="X54" s="308"/>
      <c r="Y54" s="308"/>
      <c r="Z54" s="308"/>
      <c r="AA54" s="308"/>
      <c r="AB54" s="309"/>
      <c r="AC54" s="307"/>
      <c r="AD54" s="308"/>
      <c r="AE54" s="311"/>
      <c r="AF54" s="307"/>
      <c r="AG54" s="308"/>
      <c r="AH54" s="308"/>
      <c r="AI54" s="311"/>
      <c r="AJ54" s="312"/>
    </row>
    <row r="55" spans="2:36" ht="12.75" hidden="1" customHeight="1" x14ac:dyDescent="0.3">
      <c r="B55" s="301"/>
      <c r="D55" s="307"/>
      <c r="E55" s="307"/>
      <c r="F55" s="307"/>
      <c r="G55" s="308"/>
      <c r="H55" s="308"/>
      <c r="I55" s="309"/>
      <c r="J55" s="307"/>
      <c r="K55" s="308"/>
      <c r="L55" s="308"/>
      <c r="M55" s="309"/>
      <c r="N55" s="307"/>
      <c r="O55" s="308"/>
      <c r="P55" s="309"/>
      <c r="Q55" s="307"/>
      <c r="R55" s="301"/>
      <c r="S55" s="307"/>
      <c r="T55" s="307"/>
      <c r="U55" s="308"/>
      <c r="V55" s="308"/>
      <c r="W55" s="308"/>
      <c r="X55" s="308"/>
      <c r="Y55" s="308"/>
      <c r="Z55" s="308"/>
      <c r="AA55" s="308"/>
      <c r="AB55" s="309"/>
      <c r="AC55" s="307"/>
      <c r="AD55" s="308"/>
      <c r="AE55" s="311"/>
      <c r="AF55" s="307"/>
      <c r="AG55" s="308"/>
      <c r="AH55" s="308"/>
      <c r="AI55" s="311"/>
      <c r="AJ55" s="312"/>
    </row>
    <row r="56" spans="2:36" ht="12.75" hidden="1" customHeight="1" x14ac:dyDescent="0.3">
      <c r="B56" s="301"/>
      <c r="D56" s="307"/>
      <c r="E56" s="307"/>
      <c r="F56" s="307"/>
      <c r="G56" s="308"/>
      <c r="H56" s="308"/>
      <c r="I56" s="309"/>
      <c r="J56" s="307"/>
      <c r="K56" s="308"/>
      <c r="L56" s="308"/>
      <c r="M56" s="309"/>
      <c r="N56" s="307"/>
      <c r="O56" s="308"/>
      <c r="P56" s="309"/>
      <c r="Q56" s="307"/>
      <c r="R56" s="301"/>
      <c r="S56" s="307"/>
      <c r="T56" s="307"/>
      <c r="U56" s="308"/>
      <c r="V56" s="308"/>
      <c r="W56" s="308"/>
      <c r="X56" s="308"/>
      <c r="Y56" s="308"/>
      <c r="Z56" s="308"/>
      <c r="AA56" s="308"/>
      <c r="AB56" s="309"/>
      <c r="AC56" s="307"/>
      <c r="AD56" s="308"/>
      <c r="AE56" s="311"/>
      <c r="AF56" s="307"/>
      <c r="AG56" s="308"/>
      <c r="AH56" s="308"/>
      <c r="AI56" s="311"/>
      <c r="AJ56" s="312"/>
    </row>
    <row r="57" spans="2:36" ht="12.75" hidden="1" customHeight="1" x14ac:dyDescent="0.3">
      <c r="B57" s="301"/>
      <c r="D57" s="307"/>
      <c r="E57" s="307"/>
      <c r="F57" s="307"/>
      <c r="G57" s="308"/>
      <c r="H57" s="308"/>
      <c r="I57" s="309"/>
      <c r="J57" s="307"/>
      <c r="K57" s="308"/>
      <c r="L57" s="308"/>
      <c r="M57" s="309"/>
      <c r="N57" s="307"/>
      <c r="O57" s="308"/>
      <c r="P57" s="309"/>
      <c r="Q57" s="307"/>
      <c r="R57" s="301"/>
      <c r="S57" s="307"/>
      <c r="T57" s="307"/>
      <c r="U57" s="308"/>
      <c r="V57" s="308"/>
      <c r="W57" s="308"/>
      <c r="X57" s="308"/>
      <c r="Y57" s="308"/>
      <c r="Z57" s="308"/>
      <c r="AA57" s="308"/>
      <c r="AB57" s="309"/>
      <c r="AC57" s="307"/>
      <c r="AD57" s="308"/>
      <c r="AE57" s="311"/>
      <c r="AF57" s="307"/>
      <c r="AG57" s="308"/>
      <c r="AH57" s="308"/>
      <c r="AI57" s="311"/>
      <c r="AJ57" s="312"/>
    </row>
    <row r="58" spans="2:36" ht="12.75" hidden="1" customHeight="1" x14ac:dyDescent="0.3">
      <c r="B58" s="301"/>
      <c r="D58" s="307"/>
      <c r="E58" s="307"/>
      <c r="F58" s="307"/>
      <c r="G58" s="308"/>
      <c r="H58" s="308"/>
      <c r="I58" s="309"/>
      <c r="J58" s="307"/>
      <c r="K58" s="308"/>
      <c r="L58" s="308"/>
      <c r="M58" s="309"/>
      <c r="N58" s="307"/>
      <c r="O58" s="308"/>
      <c r="P58" s="309"/>
      <c r="Q58" s="307"/>
      <c r="R58" s="301"/>
      <c r="S58" s="307"/>
      <c r="T58" s="307"/>
      <c r="U58" s="308"/>
      <c r="V58" s="308"/>
      <c r="W58" s="308"/>
      <c r="X58" s="308"/>
      <c r="Y58" s="308"/>
      <c r="Z58" s="308"/>
      <c r="AA58" s="308"/>
      <c r="AB58" s="309"/>
      <c r="AC58" s="307"/>
      <c r="AD58" s="308"/>
      <c r="AE58" s="311"/>
      <c r="AF58" s="307"/>
      <c r="AG58" s="308"/>
      <c r="AH58" s="308"/>
      <c r="AI58" s="311"/>
      <c r="AJ58" s="312"/>
    </row>
    <row r="59" spans="2:36" ht="12.75" hidden="1" customHeight="1" x14ac:dyDescent="0.3">
      <c r="B59" s="301"/>
      <c r="D59" s="307"/>
      <c r="E59" s="307"/>
      <c r="F59" s="307"/>
      <c r="G59" s="308"/>
      <c r="H59" s="308"/>
      <c r="I59" s="309"/>
      <c r="J59" s="307"/>
      <c r="K59" s="308"/>
      <c r="L59" s="308"/>
      <c r="M59" s="309"/>
      <c r="N59" s="307"/>
      <c r="O59" s="308"/>
      <c r="P59" s="309"/>
      <c r="Q59" s="307"/>
      <c r="R59" s="301"/>
      <c r="S59" s="307"/>
      <c r="T59" s="307"/>
      <c r="U59" s="308"/>
      <c r="V59" s="308"/>
      <c r="W59" s="308"/>
      <c r="X59" s="308"/>
      <c r="Y59" s="308"/>
      <c r="Z59" s="308"/>
      <c r="AA59" s="308"/>
      <c r="AB59" s="309"/>
      <c r="AC59" s="307"/>
      <c r="AD59" s="308"/>
      <c r="AE59" s="311"/>
      <c r="AF59" s="307"/>
      <c r="AG59" s="308"/>
      <c r="AH59" s="308"/>
      <c r="AI59" s="311"/>
      <c r="AJ59" s="312"/>
    </row>
    <row r="60" spans="2:36" ht="12.75" hidden="1" customHeight="1" x14ac:dyDescent="0.3">
      <c r="B60" s="301"/>
      <c r="D60" s="307"/>
      <c r="E60" s="307"/>
      <c r="F60" s="307"/>
      <c r="G60" s="308"/>
      <c r="H60" s="308"/>
      <c r="I60" s="309"/>
      <c r="J60" s="307"/>
      <c r="K60" s="308"/>
      <c r="L60" s="308"/>
      <c r="M60" s="309"/>
      <c r="N60" s="307"/>
      <c r="O60" s="308"/>
      <c r="P60" s="309"/>
      <c r="Q60" s="307"/>
      <c r="R60" s="301"/>
      <c r="S60" s="307"/>
      <c r="T60" s="307"/>
      <c r="U60" s="308"/>
      <c r="V60" s="308"/>
      <c r="W60" s="308"/>
      <c r="X60" s="308"/>
      <c r="Y60" s="308"/>
      <c r="Z60" s="308"/>
      <c r="AA60" s="308"/>
      <c r="AB60" s="309"/>
      <c r="AC60" s="307"/>
      <c r="AD60" s="308"/>
      <c r="AE60" s="311"/>
      <c r="AF60" s="307"/>
      <c r="AG60" s="308"/>
      <c r="AH60" s="308"/>
      <c r="AI60" s="311"/>
      <c r="AJ60" s="312"/>
    </row>
    <row r="61" spans="2:36" ht="12.75" hidden="1" customHeight="1" x14ac:dyDescent="0.3">
      <c r="B61" s="301"/>
      <c r="D61" s="307"/>
      <c r="E61" s="307"/>
      <c r="F61" s="307"/>
      <c r="G61" s="308"/>
      <c r="H61" s="308"/>
      <c r="I61" s="309"/>
      <c r="J61" s="307"/>
      <c r="K61" s="308"/>
      <c r="L61" s="308"/>
      <c r="M61" s="309"/>
      <c r="N61" s="307"/>
      <c r="O61" s="308"/>
      <c r="P61" s="309"/>
      <c r="Q61" s="307"/>
      <c r="R61" s="301"/>
      <c r="S61" s="307"/>
      <c r="T61" s="307"/>
      <c r="U61" s="308"/>
      <c r="V61" s="308"/>
      <c r="W61" s="308"/>
      <c r="X61" s="308"/>
      <c r="Y61" s="308"/>
      <c r="Z61" s="308"/>
      <c r="AA61" s="308"/>
      <c r="AB61" s="309"/>
      <c r="AC61" s="307"/>
      <c r="AD61" s="308"/>
      <c r="AE61" s="311"/>
      <c r="AF61" s="307"/>
      <c r="AG61" s="308"/>
      <c r="AH61" s="308"/>
      <c r="AI61" s="311"/>
      <c r="AJ61" s="312"/>
    </row>
    <row r="62" spans="2:36" ht="12.75" hidden="1" customHeight="1" x14ac:dyDescent="0.3">
      <c r="B62" s="301"/>
      <c r="D62" s="307"/>
      <c r="E62" s="307"/>
      <c r="F62" s="307"/>
      <c r="G62" s="308"/>
      <c r="H62" s="308"/>
      <c r="I62" s="309"/>
      <c r="J62" s="307"/>
      <c r="K62" s="308"/>
      <c r="L62" s="308"/>
      <c r="M62" s="309"/>
      <c r="N62" s="307"/>
      <c r="O62" s="308"/>
      <c r="P62" s="309"/>
      <c r="Q62" s="307"/>
      <c r="R62" s="301"/>
      <c r="S62" s="307"/>
      <c r="T62" s="307"/>
      <c r="U62" s="308"/>
      <c r="V62" s="308"/>
      <c r="W62" s="308"/>
      <c r="X62" s="308"/>
      <c r="Y62" s="308"/>
      <c r="Z62" s="308"/>
      <c r="AA62" s="308"/>
      <c r="AB62" s="309"/>
      <c r="AC62" s="307"/>
      <c r="AD62" s="308"/>
      <c r="AE62" s="311"/>
      <c r="AF62" s="307"/>
      <c r="AG62" s="308"/>
      <c r="AH62" s="308"/>
      <c r="AI62" s="311"/>
      <c r="AJ62" s="312"/>
    </row>
    <row r="63" spans="2:36" ht="12.75" hidden="1" customHeight="1" x14ac:dyDescent="0.3">
      <c r="B63" s="301"/>
      <c r="D63" s="307"/>
      <c r="E63" s="307"/>
      <c r="F63" s="307"/>
      <c r="G63" s="308"/>
      <c r="H63" s="308"/>
      <c r="I63" s="309"/>
      <c r="J63" s="307"/>
      <c r="K63" s="308"/>
      <c r="L63" s="308"/>
      <c r="M63" s="309"/>
      <c r="N63" s="307"/>
      <c r="O63" s="308"/>
      <c r="P63" s="309"/>
      <c r="Q63" s="307"/>
      <c r="R63" s="301"/>
      <c r="S63" s="307"/>
      <c r="T63" s="307"/>
      <c r="U63" s="308"/>
      <c r="V63" s="308"/>
      <c r="W63" s="308"/>
      <c r="X63" s="308"/>
      <c r="Y63" s="308"/>
      <c r="Z63" s="308"/>
      <c r="AA63" s="308"/>
      <c r="AB63" s="309"/>
      <c r="AC63" s="307"/>
      <c r="AD63" s="308"/>
      <c r="AE63" s="311"/>
      <c r="AF63" s="307"/>
      <c r="AG63" s="308"/>
      <c r="AH63" s="308"/>
      <c r="AI63" s="311"/>
      <c r="AJ63" s="312"/>
    </row>
    <row r="64" spans="2:36" ht="12.75" hidden="1" customHeight="1" x14ac:dyDescent="0.3">
      <c r="B64" s="301"/>
      <c r="D64" s="307"/>
      <c r="E64" s="307"/>
      <c r="F64" s="307"/>
      <c r="G64" s="308"/>
      <c r="H64" s="308"/>
      <c r="I64" s="309"/>
      <c r="J64" s="307"/>
      <c r="K64" s="308"/>
      <c r="L64" s="308"/>
      <c r="M64" s="309"/>
      <c r="N64" s="307"/>
      <c r="O64" s="308"/>
      <c r="P64" s="309"/>
      <c r="Q64" s="307"/>
      <c r="R64" s="301"/>
      <c r="S64" s="307"/>
      <c r="T64" s="307"/>
      <c r="U64" s="308"/>
      <c r="V64" s="308"/>
      <c r="W64" s="308"/>
      <c r="X64" s="308"/>
      <c r="Y64" s="308"/>
      <c r="Z64" s="308"/>
      <c r="AA64" s="308"/>
      <c r="AB64" s="309"/>
      <c r="AC64" s="307"/>
      <c r="AD64" s="308"/>
      <c r="AE64" s="311"/>
      <c r="AF64" s="307"/>
      <c r="AG64" s="308"/>
      <c r="AH64" s="308"/>
      <c r="AI64" s="311"/>
      <c r="AJ64" s="312"/>
    </row>
    <row r="65" spans="2:36" ht="12.75" hidden="1" customHeight="1" x14ac:dyDescent="0.3">
      <c r="B65" s="301"/>
      <c r="D65" s="307"/>
      <c r="E65" s="307"/>
      <c r="F65" s="307"/>
      <c r="G65" s="308"/>
      <c r="H65" s="308"/>
      <c r="I65" s="309"/>
      <c r="J65" s="307"/>
      <c r="K65" s="308"/>
      <c r="L65" s="308"/>
      <c r="M65" s="309"/>
      <c r="N65" s="307"/>
      <c r="O65" s="308"/>
      <c r="P65" s="309"/>
      <c r="Q65" s="307"/>
      <c r="R65" s="301"/>
      <c r="S65" s="307"/>
      <c r="T65" s="307"/>
      <c r="U65" s="308"/>
      <c r="V65" s="308"/>
      <c r="W65" s="308"/>
      <c r="X65" s="308"/>
      <c r="Y65" s="308"/>
      <c r="Z65" s="308"/>
      <c r="AA65" s="308"/>
      <c r="AB65" s="309"/>
      <c r="AC65" s="307"/>
      <c r="AD65" s="308"/>
      <c r="AE65" s="311"/>
      <c r="AF65" s="307"/>
      <c r="AG65" s="308"/>
      <c r="AH65" s="308"/>
      <c r="AI65" s="311"/>
      <c r="AJ65" s="312"/>
    </row>
    <row r="66" spans="2:36" ht="12.75" hidden="1" customHeight="1" x14ac:dyDescent="0.3">
      <c r="B66" s="301"/>
      <c r="D66" s="307"/>
      <c r="E66" s="307"/>
      <c r="F66" s="307"/>
      <c r="G66" s="308"/>
      <c r="H66" s="308"/>
      <c r="I66" s="309"/>
      <c r="J66" s="307"/>
      <c r="K66" s="308"/>
      <c r="L66" s="308"/>
      <c r="M66" s="309"/>
      <c r="N66" s="307"/>
      <c r="O66" s="308"/>
      <c r="P66" s="309"/>
      <c r="Q66" s="307"/>
      <c r="R66" s="301"/>
      <c r="S66" s="307"/>
      <c r="T66" s="307"/>
      <c r="U66" s="308"/>
      <c r="V66" s="308"/>
      <c r="W66" s="308"/>
      <c r="X66" s="308"/>
      <c r="Y66" s="308"/>
      <c r="Z66" s="308"/>
      <c r="AA66" s="308"/>
      <c r="AB66" s="309"/>
      <c r="AC66" s="307"/>
      <c r="AD66" s="308"/>
      <c r="AE66" s="311"/>
      <c r="AF66" s="307"/>
      <c r="AG66" s="308"/>
      <c r="AH66" s="308"/>
      <c r="AI66" s="311"/>
      <c r="AJ66" s="312"/>
    </row>
    <row r="67" spans="2:36" ht="12.75" hidden="1" customHeight="1" x14ac:dyDescent="0.3">
      <c r="B67" s="301"/>
      <c r="D67" s="307"/>
      <c r="E67" s="307"/>
      <c r="F67" s="307"/>
      <c r="G67" s="308"/>
      <c r="H67" s="308"/>
      <c r="I67" s="309"/>
      <c r="J67" s="307"/>
      <c r="K67" s="308"/>
      <c r="L67" s="308"/>
      <c r="M67" s="309"/>
      <c r="N67" s="307"/>
      <c r="O67" s="308"/>
      <c r="P67" s="309"/>
      <c r="Q67" s="307"/>
      <c r="R67" s="301"/>
      <c r="S67" s="307"/>
      <c r="T67" s="307"/>
      <c r="U67" s="308"/>
      <c r="V67" s="308"/>
      <c r="W67" s="308"/>
      <c r="X67" s="308"/>
      <c r="Y67" s="308"/>
      <c r="Z67" s="308"/>
      <c r="AA67" s="308"/>
      <c r="AB67" s="309"/>
      <c r="AC67" s="307"/>
      <c r="AD67" s="308"/>
      <c r="AE67" s="311"/>
      <c r="AF67" s="307"/>
      <c r="AG67" s="308"/>
      <c r="AH67" s="308"/>
      <c r="AI67" s="311"/>
      <c r="AJ67" s="312"/>
    </row>
    <row r="68" spans="2:36" ht="12.75" hidden="1" customHeight="1" x14ac:dyDescent="0.3">
      <c r="B68" s="301"/>
      <c r="D68" s="307"/>
      <c r="E68" s="307"/>
      <c r="F68" s="307"/>
      <c r="G68" s="308"/>
      <c r="H68" s="308"/>
      <c r="I68" s="309"/>
      <c r="J68" s="307"/>
      <c r="K68" s="308"/>
      <c r="L68" s="308"/>
      <c r="M68" s="309"/>
      <c r="N68" s="307"/>
      <c r="O68" s="308"/>
      <c r="P68" s="309"/>
      <c r="Q68" s="307"/>
      <c r="R68" s="301"/>
      <c r="S68" s="307"/>
      <c r="T68" s="307"/>
      <c r="U68" s="308"/>
      <c r="V68" s="308"/>
      <c r="W68" s="308"/>
      <c r="X68" s="308"/>
      <c r="Y68" s="308"/>
      <c r="Z68" s="308"/>
      <c r="AA68" s="308"/>
      <c r="AB68" s="309"/>
      <c r="AC68" s="307"/>
      <c r="AD68" s="308"/>
      <c r="AE68" s="311"/>
      <c r="AF68" s="307"/>
      <c r="AG68" s="308"/>
      <c r="AH68" s="308"/>
      <c r="AI68" s="311"/>
      <c r="AJ68" s="312"/>
    </row>
    <row r="69" spans="2:36" ht="12.75" hidden="1" customHeight="1" x14ac:dyDescent="0.3">
      <c r="B69" s="301"/>
      <c r="D69" s="307"/>
      <c r="E69" s="307"/>
      <c r="F69" s="307"/>
      <c r="G69" s="308"/>
      <c r="H69" s="308"/>
      <c r="I69" s="309"/>
      <c r="J69" s="307"/>
      <c r="K69" s="308"/>
      <c r="L69" s="308"/>
      <c r="M69" s="309"/>
      <c r="N69" s="307"/>
      <c r="O69" s="308"/>
      <c r="P69" s="309"/>
      <c r="Q69" s="307"/>
      <c r="R69" s="301"/>
      <c r="S69" s="307"/>
      <c r="T69" s="307"/>
      <c r="U69" s="308"/>
      <c r="V69" s="308"/>
      <c r="W69" s="308"/>
      <c r="X69" s="308"/>
      <c r="Y69" s="308"/>
      <c r="Z69" s="308"/>
      <c r="AA69" s="308"/>
      <c r="AB69" s="309"/>
      <c r="AC69" s="307"/>
      <c r="AD69" s="308"/>
      <c r="AE69" s="311"/>
      <c r="AF69" s="307"/>
      <c r="AG69" s="308"/>
      <c r="AH69" s="308"/>
      <c r="AI69" s="311"/>
      <c r="AJ69" s="312"/>
    </row>
    <row r="70" spans="2:36" ht="12.75" hidden="1" customHeight="1" x14ac:dyDescent="0.3">
      <c r="B70" s="301"/>
      <c r="D70" s="307"/>
      <c r="E70" s="307"/>
      <c r="F70" s="307"/>
      <c r="G70" s="308"/>
      <c r="H70" s="308"/>
      <c r="I70" s="309"/>
      <c r="J70" s="307"/>
      <c r="K70" s="308"/>
      <c r="L70" s="308"/>
      <c r="M70" s="309"/>
      <c r="N70" s="307"/>
      <c r="O70" s="308"/>
      <c r="P70" s="309"/>
      <c r="Q70" s="307"/>
      <c r="R70" s="301"/>
      <c r="S70" s="307"/>
      <c r="T70" s="307"/>
      <c r="U70" s="308"/>
      <c r="V70" s="308"/>
      <c r="W70" s="308"/>
      <c r="X70" s="308"/>
      <c r="Y70" s="308"/>
      <c r="Z70" s="308"/>
      <c r="AA70" s="308"/>
      <c r="AB70" s="309"/>
      <c r="AC70" s="307"/>
      <c r="AD70" s="308"/>
      <c r="AE70" s="311"/>
      <c r="AF70" s="307"/>
      <c r="AG70" s="308"/>
      <c r="AH70" s="308"/>
      <c r="AI70" s="311"/>
      <c r="AJ70" s="312"/>
    </row>
    <row r="71" spans="2:36" ht="12.75" hidden="1" customHeight="1" x14ac:dyDescent="0.3">
      <c r="B71" s="301"/>
      <c r="D71" s="307"/>
      <c r="E71" s="307"/>
      <c r="F71" s="307"/>
      <c r="G71" s="308"/>
      <c r="H71" s="308"/>
      <c r="I71" s="309"/>
      <c r="J71" s="307"/>
      <c r="K71" s="308"/>
      <c r="L71" s="308"/>
      <c r="M71" s="309"/>
      <c r="N71" s="307"/>
      <c r="O71" s="308"/>
      <c r="P71" s="309"/>
      <c r="Q71" s="307"/>
      <c r="R71" s="301"/>
      <c r="S71" s="307"/>
      <c r="T71" s="307"/>
      <c r="U71" s="308"/>
      <c r="V71" s="308"/>
      <c r="W71" s="308"/>
      <c r="X71" s="308"/>
      <c r="Y71" s="308"/>
      <c r="Z71" s="308"/>
      <c r="AA71" s="308"/>
      <c r="AB71" s="309"/>
      <c r="AC71" s="307"/>
      <c r="AD71" s="308"/>
      <c r="AE71" s="311"/>
      <c r="AF71" s="307"/>
      <c r="AG71" s="308"/>
      <c r="AH71" s="308"/>
      <c r="AI71" s="311"/>
      <c r="AJ71" s="312"/>
    </row>
    <row r="72" spans="2:36" ht="12.75" hidden="1" customHeight="1" x14ac:dyDescent="0.3">
      <c r="B72" s="301"/>
      <c r="D72" s="307"/>
      <c r="E72" s="307"/>
      <c r="F72" s="307"/>
      <c r="G72" s="308"/>
      <c r="H72" s="308"/>
      <c r="I72" s="309"/>
      <c r="J72" s="307"/>
      <c r="K72" s="308"/>
      <c r="L72" s="308"/>
      <c r="M72" s="309"/>
      <c r="N72" s="307"/>
      <c r="O72" s="308"/>
      <c r="P72" s="309"/>
      <c r="Q72" s="307"/>
      <c r="R72" s="301"/>
      <c r="S72" s="307"/>
      <c r="T72" s="307"/>
      <c r="U72" s="308"/>
      <c r="V72" s="308"/>
      <c r="W72" s="308"/>
      <c r="X72" s="308"/>
      <c r="Y72" s="308"/>
      <c r="Z72" s="308"/>
      <c r="AA72" s="308"/>
      <c r="AB72" s="309"/>
      <c r="AC72" s="307"/>
      <c r="AD72" s="308"/>
      <c r="AE72" s="311"/>
      <c r="AF72" s="307"/>
      <c r="AG72" s="308"/>
      <c r="AH72" s="308"/>
      <c r="AI72" s="311"/>
      <c r="AJ72" s="312"/>
    </row>
    <row r="73" spans="2:36" ht="12.75" hidden="1" customHeight="1" x14ac:dyDescent="0.3">
      <c r="B73" s="301"/>
      <c r="D73" s="307"/>
      <c r="E73" s="307"/>
      <c r="F73" s="307"/>
      <c r="G73" s="308"/>
      <c r="H73" s="308"/>
      <c r="I73" s="309"/>
      <c r="J73" s="307"/>
      <c r="K73" s="308"/>
      <c r="L73" s="308"/>
      <c r="M73" s="309"/>
      <c r="N73" s="307"/>
      <c r="O73" s="308"/>
      <c r="P73" s="309"/>
      <c r="Q73" s="307"/>
      <c r="R73" s="301"/>
      <c r="S73" s="307"/>
      <c r="T73" s="307"/>
      <c r="U73" s="308"/>
      <c r="V73" s="308"/>
      <c r="W73" s="308"/>
      <c r="X73" s="308"/>
      <c r="Y73" s="308"/>
      <c r="Z73" s="308"/>
      <c r="AA73" s="308"/>
      <c r="AB73" s="309"/>
      <c r="AC73" s="307"/>
      <c r="AD73" s="308"/>
      <c r="AE73" s="311"/>
      <c r="AF73" s="307"/>
      <c r="AG73" s="308"/>
      <c r="AH73" s="308"/>
      <c r="AI73" s="311"/>
      <c r="AJ73" s="312"/>
    </row>
    <row r="74" spans="2:36" ht="12.75" hidden="1" customHeight="1" x14ac:dyDescent="0.3">
      <c r="B74" s="301"/>
      <c r="D74" s="307"/>
      <c r="E74" s="307"/>
      <c r="F74" s="307"/>
      <c r="G74" s="308"/>
      <c r="H74" s="308"/>
      <c r="I74" s="309"/>
      <c r="J74" s="307"/>
      <c r="K74" s="308"/>
      <c r="L74" s="308"/>
      <c r="M74" s="309"/>
      <c r="N74" s="307"/>
      <c r="O74" s="308"/>
      <c r="P74" s="309"/>
      <c r="Q74" s="307"/>
      <c r="R74" s="301"/>
      <c r="S74" s="307"/>
      <c r="T74" s="307"/>
      <c r="U74" s="308"/>
      <c r="V74" s="308"/>
      <c r="W74" s="308"/>
      <c r="X74" s="308"/>
      <c r="Y74" s="308"/>
      <c r="Z74" s="308"/>
      <c r="AA74" s="308"/>
      <c r="AB74" s="309"/>
      <c r="AC74" s="307"/>
      <c r="AD74" s="308"/>
      <c r="AE74" s="311"/>
      <c r="AF74" s="307"/>
      <c r="AG74" s="308"/>
      <c r="AH74" s="308"/>
      <c r="AI74" s="311"/>
      <c r="AJ74" s="312"/>
    </row>
    <row r="75" spans="2:36" ht="12.75" hidden="1" customHeight="1" x14ac:dyDescent="0.3">
      <c r="B75" s="301"/>
      <c r="D75" s="307"/>
      <c r="E75" s="307"/>
      <c r="F75" s="307"/>
      <c r="G75" s="308"/>
      <c r="H75" s="308"/>
      <c r="I75" s="309"/>
      <c r="J75" s="307"/>
      <c r="K75" s="308"/>
      <c r="L75" s="308"/>
      <c r="M75" s="309"/>
      <c r="N75" s="307"/>
      <c r="O75" s="308"/>
      <c r="P75" s="309"/>
      <c r="Q75" s="307"/>
      <c r="R75" s="301"/>
      <c r="S75" s="307"/>
      <c r="T75" s="307"/>
      <c r="U75" s="308"/>
      <c r="V75" s="308"/>
      <c r="W75" s="308"/>
      <c r="X75" s="308"/>
      <c r="Y75" s="308"/>
      <c r="Z75" s="308"/>
      <c r="AA75" s="308"/>
      <c r="AB75" s="309"/>
      <c r="AC75" s="307"/>
      <c r="AD75" s="308"/>
      <c r="AE75" s="311"/>
      <c r="AF75" s="307"/>
      <c r="AG75" s="308"/>
      <c r="AH75" s="308"/>
      <c r="AI75" s="311"/>
      <c r="AJ75" s="312"/>
    </row>
    <row r="76" spans="2:36" ht="12.75" hidden="1" customHeight="1" x14ac:dyDescent="0.3">
      <c r="B76" s="301"/>
      <c r="D76" s="307"/>
      <c r="E76" s="307"/>
      <c r="F76" s="307"/>
      <c r="G76" s="308"/>
      <c r="H76" s="308"/>
      <c r="I76" s="309"/>
      <c r="J76" s="307"/>
      <c r="K76" s="308"/>
      <c r="L76" s="308"/>
      <c r="M76" s="309"/>
      <c r="N76" s="307"/>
      <c r="O76" s="308"/>
      <c r="P76" s="309"/>
      <c r="Q76" s="307"/>
      <c r="R76" s="301"/>
      <c r="S76" s="307"/>
      <c r="T76" s="307"/>
      <c r="U76" s="308"/>
      <c r="V76" s="308"/>
      <c r="W76" s="308"/>
      <c r="X76" s="308"/>
      <c r="Y76" s="308"/>
      <c r="Z76" s="308"/>
      <c r="AA76" s="308"/>
      <c r="AB76" s="309"/>
      <c r="AC76" s="307"/>
      <c r="AD76" s="308"/>
      <c r="AE76" s="311"/>
      <c r="AF76" s="307"/>
      <c r="AG76" s="308"/>
      <c r="AH76" s="308"/>
      <c r="AI76" s="311"/>
      <c r="AJ76" s="312"/>
    </row>
    <row r="77" spans="2:36" ht="12.75" hidden="1" customHeight="1" x14ac:dyDescent="0.3">
      <c r="B77" s="301"/>
      <c r="D77" s="307"/>
      <c r="E77" s="307"/>
      <c r="F77" s="307"/>
      <c r="G77" s="308"/>
      <c r="H77" s="308"/>
      <c r="I77" s="309"/>
      <c r="J77" s="307"/>
      <c r="K77" s="308"/>
      <c r="L77" s="308"/>
      <c r="M77" s="309"/>
      <c r="N77" s="307"/>
      <c r="O77" s="308"/>
      <c r="P77" s="309"/>
      <c r="Q77" s="307"/>
      <c r="R77" s="301"/>
      <c r="S77" s="307"/>
      <c r="T77" s="307"/>
      <c r="U77" s="308"/>
      <c r="V77" s="308"/>
      <c r="W77" s="308"/>
      <c r="X77" s="308"/>
      <c r="Y77" s="308"/>
      <c r="Z77" s="308"/>
      <c r="AA77" s="308"/>
      <c r="AB77" s="309"/>
      <c r="AC77" s="307"/>
      <c r="AD77" s="308"/>
      <c r="AE77" s="311"/>
      <c r="AF77" s="307"/>
      <c r="AG77" s="308"/>
      <c r="AH77" s="308"/>
      <c r="AI77" s="311"/>
      <c r="AJ77" s="312"/>
    </row>
    <row r="78" spans="2:36" ht="12.75" hidden="1" customHeight="1" x14ac:dyDescent="0.3">
      <c r="B78" s="301"/>
      <c r="D78" s="307"/>
      <c r="E78" s="307"/>
      <c r="F78" s="307"/>
      <c r="G78" s="308"/>
      <c r="H78" s="308"/>
      <c r="I78" s="309"/>
      <c r="J78" s="307"/>
      <c r="K78" s="308"/>
      <c r="L78" s="308"/>
      <c r="M78" s="309"/>
      <c r="N78" s="307"/>
      <c r="O78" s="308"/>
      <c r="P78" s="309"/>
      <c r="Q78" s="307"/>
      <c r="R78" s="301"/>
      <c r="S78" s="307"/>
      <c r="T78" s="307"/>
      <c r="U78" s="308"/>
      <c r="V78" s="308"/>
      <c r="W78" s="308"/>
      <c r="X78" s="308"/>
      <c r="Y78" s="308"/>
      <c r="Z78" s="308"/>
      <c r="AA78" s="308"/>
      <c r="AB78" s="309"/>
      <c r="AC78" s="307"/>
      <c r="AD78" s="308"/>
      <c r="AE78" s="311"/>
      <c r="AF78" s="307"/>
      <c r="AG78" s="308"/>
      <c r="AH78" s="308"/>
      <c r="AI78" s="311"/>
      <c r="AJ78" s="312"/>
    </row>
    <row r="79" spans="2:36" ht="12.75" hidden="1" customHeight="1" x14ac:dyDescent="0.3">
      <c r="B79" s="301"/>
      <c r="D79" s="307"/>
      <c r="E79" s="307"/>
      <c r="F79" s="307"/>
      <c r="G79" s="308"/>
      <c r="H79" s="308"/>
      <c r="I79" s="309"/>
      <c r="J79" s="307"/>
      <c r="K79" s="308"/>
      <c r="L79" s="308"/>
      <c r="M79" s="309"/>
      <c r="N79" s="307"/>
      <c r="O79" s="308"/>
      <c r="P79" s="309"/>
      <c r="Q79" s="307"/>
      <c r="R79" s="301"/>
      <c r="S79" s="307"/>
      <c r="T79" s="307"/>
      <c r="U79" s="308"/>
      <c r="V79" s="308"/>
      <c r="W79" s="308"/>
      <c r="X79" s="308"/>
      <c r="Y79" s="308"/>
      <c r="Z79" s="308"/>
      <c r="AA79" s="308"/>
      <c r="AB79" s="309"/>
      <c r="AC79" s="307"/>
      <c r="AD79" s="308"/>
      <c r="AE79" s="311"/>
      <c r="AF79" s="307"/>
      <c r="AG79" s="308"/>
      <c r="AH79" s="308"/>
      <c r="AI79" s="311"/>
      <c r="AJ79" s="312"/>
    </row>
    <row r="80" spans="2:36" ht="12.75" hidden="1" customHeight="1" x14ac:dyDescent="0.3">
      <c r="B80" s="301"/>
      <c r="D80" s="307"/>
      <c r="E80" s="307"/>
      <c r="F80" s="307"/>
      <c r="G80" s="308"/>
      <c r="H80" s="308"/>
      <c r="I80" s="309"/>
      <c r="J80" s="307"/>
      <c r="K80" s="308"/>
      <c r="L80" s="308"/>
      <c r="M80" s="309"/>
      <c r="N80" s="307"/>
      <c r="O80" s="308"/>
      <c r="P80" s="309"/>
      <c r="Q80" s="307"/>
      <c r="R80" s="301"/>
      <c r="S80" s="307"/>
      <c r="T80" s="307"/>
      <c r="U80" s="308"/>
      <c r="V80" s="308"/>
      <c r="W80" s="308"/>
      <c r="X80" s="308"/>
      <c r="Y80" s="308"/>
      <c r="Z80" s="308"/>
      <c r="AA80" s="308"/>
      <c r="AB80" s="309"/>
      <c r="AC80" s="307"/>
      <c r="AD80" s="308"/>
      <c r="AE80" s="311"/>
      <c r="AF80" s="307"/>
      <c r="AG80" s="308"/>
      <c r="AH80" s="308"/>
      <c r="AI80" s="311"/>
      <c r="AJ80" s="312"/>
    </row>
    <row r="81" spans="2:36" ht="12.75" hidden="1" customHeight="1" x14ac:dyDescent="0.3">
      <c r="B81" s="301"/>
      <c r="D81" s="307"/>
      <c r="E81" s="307"/>
      <c r="F81" s="307"/>
      <c r="G81" s="308"/>
      <c r="H81" s="308"/>
      <c r="I81" s="309"/>
      <c r="J81" s="307"/>
      <c r="K81" s="308"/>
      <c r="L81" s="308"/>
      <c r="M81" s="309"/>
      <c r="N81" s="307"/>
      <c r="O81" s="308"/>
      <c r="P81" s="309"/>
      <c r="Q81" s="307"/>
      <c r="R81" s="301"/>
      <c r="S81" s="307"/>
      <c r="T81" s="307"/>
      <c r="U81" s="308"/>
      <c r="V81" s="308"/>
      <c r="W81" s="308"/>
      <c r="X81" s="308"/>
      <c r="Y81" s="308"/>
      <c r="Z81" s="308"/>
      <c r="AA81" s="308"/>
      <c r="AB81" s="309"/>
      <c r="AC81" s="307"/>
      <c r="AD81" s="308"/>
      <c r="AE81" s="311"/>
      <c r="AF81" s="307"/>
      <c r="AG81" s="308"/>
      <c r="AH81" s="308"/>
      <c r="AI81" s="311"/>
      <c r="AJ81" s="312"/>
    </row>
    <row r="82" spans="2:36" ht="12.75" hidden="1" customHeight="1" x14ac:dyDescent="0.3">
      <c r="B82" s="301"/>
      <c r="D82" s="307"/>
      <c r="E82" s="307"/>
      <c r="F82" s="307"/>
      <c r="G82" s="308"/>
      <c r="H82" s="308"/>
      <c r="I82" s="309"/>
      <c r="J82" s="307"/>
      <c r="K82" s="308"/>
      <c r="L82" s="308"/>
      <c r="M82" s="309"/>
      <c r="N82" s="307"/>
      <c r="O82" s="308"/>
      <c r="P82" s="309"/>
      <c r="Q82" s="307"/>
      <c r="R82" s="301"/>
      <c r="S82" s="307"/>
      <c r="T82" s="307"/>
      <c r="U82" s="308"/>
      <c r="V82" s="308"/>
      <c r="W82" s="308"/>
      <c r="X82" s="308"/>
      <c r="Y82" s="308"/>
      <c r="Z82" s="308"/>
      <c r="AA82" s="308"/>
      <c r="AB82" s="309"/>
      <c r="AC82" s="307"/>
      <c r="AD82" s="308"/>
      <c r="AE82" s="311"/>
      <c r="AF82" s="307"/>
      <c r="AG82" s="308"/>
      <c r="AH82" s="308"/>
      <c r="AI82" s="311"/>
      <c r="AJ82" s="312"/>
    </row>
    <row r="83" spans="2:36" ht="12.75" hidden="1" customHeight="1" x14ac:dyDescent="0.3">
      <c r="B83" s="301"/>
      <c r="D83" s="307"/>
      <c r="E83" s="307"/>
      <c r="F83" s="307"/>
      <c r="G83" s="308"/>
      <c r="H83" s="308"/>
      <c r="I83" s="309"/>
      <c r="J83" s="307"/>
      <c r="K83" s="308"/>
      <c r="L83" s="308"/>
      <c r="M83" s="309"/>
      <c r="N83" s="307"/>
      <c r="O83" s="308"/>
      <c r="P83" s="309"/>
      <c r="Q83" s="307"/>
      <c r="R83" s="301"/>
      <c r="S83" s="307"/>
      <c r="T83" s="307"/>
      <c r="U83" s="308"/>
      <c r="V83" s="308"/>
      <c r="W83" s="308"/>
      <c r="X83" s="308"/>
      <c r="Y83" s="308"/>
      <c r="Z83" s="308"/>
      <c r="AA83" s="308"/>
      <c r="AB83" s="309"/>
      <c r="AC83" s="307"/>
      <c r="AD83" s="308"/>
      <c r="AE83" s="311"/>
      <c r="AF83" s="307"/>
      <c r="AG83" s="308"/>
      <c r="AH83" s="308"/>
      <c r="AI83" s="311"/>
      <c r="AJ83" s="312"/>
    </row>
    <row r="84" spans="2:36" ht="12.75" hidden="1" customHeight="1" x14ac:dyDescent="0.3">
      <c r="B84" s="301"/>
      <c r="D84" s="307"/>
      <c r="E84" s="307"/>
      <c r="F84" s="307"/>
      <c r="G84" s="308"/>
      <c r="H84" s="308"/>
      <c r="I84" s="309"/>
      <c r="J84" s="307"/>
      <c r="K84" s="308"/>
      <c r="L84" s="308"/>
      <c r="M84" s="309"/>
      <c r="N84" s="307"/>
      <c r="O84" s="308"/>
      <c r="P84" s="309"/>
      <c r="Q84" s="307"/>
      <c r="R84" s="301"/>
      <c r="S84" s="307"/>
      <c r="T84" s="307"/>
      <c r="U84" s="308"/>
      <c r="V84" s="308"/>
      <c r="W84" s="308"/>
      <c r="X84" s="308"/>
      <c r="Y84" s="308"/>
      <c r="Z84" s="308"/>
      <c r="AA84" s="308"/>
      <c r="AB84" s="309"/>
      <c r="AC84" s="307"/>
      <c r="AD84" s="308"/>
      <c r="AE84" s="311"/>
      <c r="AF84" s="307"/>
      <c r="AG84" s="308"/>
      <c r="AH84" s="308"/>
      <c r="AI84" s="311"/>
      <c r="AJ84" s="312"/>
    </row>
    <row r="85" spans="2:36" ht="12.75" hidden="1" customHeight="1" x14ac:dyDescent="0.3">
      <c r="B85" s="301"/>
      <c r="D85" s="307"/>
      <c r="E85" s="307"/>
      <c r="F85" s="307"/>
      <c r="G85" s="308"/>
      <c r="H85" s="308"/>
      <c r="I85" s="309"/>
      <c r="J85" s="307"/>
      <c r="K85" s="308"/>
      <c r="L85" s="308"/>
      <c r="M85" s="309"/>
      <c r="N85" s="307"/>
      <c r="O85" s="308"/>
      <c r="P85" s="309"/>
      <c r="Q85" s="307"/>
      <c r="R85" s="301"/>
      <c r="S85" s="307"/>
      <c r="T85" s="307"/>
      <c r="U85" s="308"/>
      <c r="V85" s="308"/>
      <c r="W85" s="308"/>
      <c r="X85" s="308"/>
      <c r="Y85" s="308"/>
      <c r="Z85" s="308"/>
      <c r="AA85" s="308"/>
      <c r="AB85" s="309"/>
      <c r="AC85" s="307"/>
      <c r="AD85" s="308"/>
      <c r="AE85" s="311"/>
      <c r="AF85" s="307"/>
      <c r="AG85" s="308"/>
      <c r="AH85" s="308"/>
      <c r="AI85" s="311"/>
      <c r="AJ85" s="312"/>
    </row>
    <row r="86" spans="2:36" ht="12.75" hidden="1" customHeight="1" x14ac:dyDescent="0.3">
      <c r="B86" s="301"/>
      <c r="D86" s="307"/>
      <c r="E86" s="307"/>
      <c r="F86" s="307"/>
      <c r="G86" s="308"/>
      <c r="H86" s="308"/>
      <c r="I86" s="309"/>
      <c r="J86" s="307"/>
      <c r="K86" s="308"/>
      <c r="L86" s="308"/>
      <c r="M86" s="309"/>
      <c r="N86" s="307"/>
      <c r="O86" s="308"/>
      <c r="P86" s="309"/>
      <c r="Q86" s="307"/>
      <c r="R86" s="301"/>
      <c r="S86" s="307"/>
      <c r="T86" s="307"/>
      <c r="U86" s="308"/>
      <c r="V86" s="308"/>
      <c r="W86" s="308"/>
      <c r="X86" s="308"/>
      <c r="Y86" s="308"/>
      <c r="Z86" s="308"/>
      <c r="AA86" s="308"/>
      <c r="AB86" s="309"/>
      <c r="AC86" s="307"/>
      <c r="AD86" s="308"/>
      <c r="AE86" s="311"/>
      <c r="AF86" s="307"/>
      <c r="AG86" s="308"/>
      <c r="AH86" s="308"/>
      <c r="AI86" s="311"/>
      <c r="AJ86" s="312"/>
    </row>
    <row r="87" spans="2:36" ht="12.75" hidden="1" customHeight="1" x14ac:dyDescent="0.3">
      <c r="B87" s="301"/>
      <c r="D87" s="307"/>
      <c r="E87" s="307"/>
      <c r="F87" s="307"/>
      <c r="G87" s="308"/>
      <c r="H87" s="308"/>
      <c r="I87" s="309"/>
      <c r="J87" s="307"/>
      <c r="K87" s="308"/>
      <c r="L87" s="308"/>
      <c r="M87" s="309"/>
      <c r="N87" s="307"/>
      <c r="O87" s="308"/>
      <c r="P87" s="309"/>
      <c r="Q87" s="307"/>
      <c r="R87" s="301"/>
      <c r="S87" s="307"/>
      <c r="T87" s="307"/>
      <c r="U87" s="308"/>
      <c r="V87" s="308"/>
      <c r="W87" s="308"/>
      <c r="X87" s="308"/>
      <c r="Y87" s="308"/>
      <c r="Z87" s="308"/>
      <c r="AA87" s="308"/>
      <c r="AB87" s="309"/>
      <c r="AC87" s="307"/>
      <c r="AD87" s="308"/>
      <c r="AE87" s="311"/>
      <c r="AF87" s="307"/>
      <c r="AG87" s="308"/>
      <c r="AH87" s="308"/>
      <c r="AI87" s="311"/>
      <c r="AJ87" s="312"/>
    </row>
    <row r="88" spans="2:36" ht="12.75" hidden="1" customHeight="1" x14ac:dyDescent="0.3">
      <c r="B88" s="301"/>
      <c r="D88" s="307"/>
      <c r="E88" s="307"/>
      <c r="F88" s="307"/>
      <c r="G88" s="308"/>
      <c r="H88" s="308"/>
      <c r="I88" s="309"/>
      <c r="J88" s="307"/>
      <c r="K88" s="308"/>
      <c r="L88" s="308"/>
      <c r="M88" s="309"/>
      <c r="N88" s="307"/>
      <c r="O88" s="308"/>
      <c r="P88" s="309"/>
      <c r="Q88" s="307"/>
      <c r="R88" s="301"/>
      <c r="S88" s="307"/>
      <c r="T88" s="307"/>
      <c r="U88" s="308"/>
      <c r="V88" s="308"/>
      <c r="W88" s="308"/>
      <c r="X88" s="308"/>
      <c r="Y88" s="308"/>
      <c r="Z88" s="308"/>
      <c r="AA88" s="308"/>
      <c r="AB88" s="309"/>
      <c r="AC88" s="307"/>
      <c r="AD88" s="308"/>
      <c r="AE88" s="311"/>
      <c r="AF88" s="307"/>
      <c r="AG88" s="308"/>
      <c r="AH88" s="308"/>
      <c r="AI88" s="311"/>
      <c r="AJ88" s="312"/>
    </row>
    <row r="89" spans="2:36" ht="12.75" hidden="1" customHeight="1" x14ac:dyDescent="0.3">
      <c r="B89" s="301"/>
      <c r="D89" s="307"/>
      <c r="E89" s="307"/>
      <c r="F89" s="307"/>
      <c r="G89" s="308"/>
      <c r="H89" s="308"/>
      <c r="I89" s="309"/>
      <c r="J89" s="307"/>
      <c r="K89" s="308"/>
      <c r="L89" s="308"/>
      <c r="M89" s="309"/>
      <c r="N89" s="307"/>
      <c r="O89" s="308"/>
      <c r="P89" s="309"/>
      <c r="Q89" s="307"/>
      <c r="R89" s="301"/>
      <c r="S89" s="307"/>
      <c r="T89" s="307"/>
      <c r="U89" s="308"/>
      <c r="V89" s="308"/>
      <c r="W89" s="308"/>
      <c r="X89" s="308"/>
      <c r="Y89" s="308"/>
      <c r="Z89" s="308"/>
      <c r="AA89" s="308"/>
      <c r="AB89" s="309"/>
      <c r="AC89" s="307"/>
      <c r="AD89" s="308"/>
      <c r="AE89" s="311"/>
      <c r="AF89" s="307"/>
      <c r="AG89" s="308"/>
      <c r="AH89" s="308"/>
      <c r="AI89" s="311"/>
      <c r="AJ89" s="312"/>
    </row>
    <row r="90" spans="2:36" ht="12.75" hidden="1" customHeight="1" x14ac:dyDescent="0.3">
      <c r="B90" s="301"/>
      <c r="D90" s="307"/>
      <c r="E90" s="307"/>
      <c r="F90" s="307"/>
      <c r="G90" s="308"/>
      <c r="H90" s="308"/>
      <c r="I90" s="309"/>
      <c r="J90" s="307"/>
      <c r="K90" s="308"/>
      <c r="L90" s="308"/>
      <c r="M90" s="309"/>
      <c r="N90" s="307"/>
      <c r="O90" s="308"/>
      <c r="P90" s="309"/>
      <c r="Q90" s="307"/>
      <c r="R90" s="301"/>
      <c r="S90" s="307"/>
      <c r="T90" s="307"/>
      <c r="U90" s="308"/>
      <c r="V90" s="308"/>
      <c r="W90" s="308"/>
      <c r="X90" s="308"/>
      <c r="Y90" s="308"/>
      <c r="Z90" s="308"/>
      <c r="AA90" s="308"/>
      <c r="AB90" s="309"/>
      <c r="AC90" s="307"/>
      <c r="AD90" s="308"/>
      <c r="AE90" s="311"/>
      <c r="AF90" s="307"/>
      <c r="AG90" s="308"/>
      <c r="AH90" s="308"/>
      <c r="AI90" s="311"/>
      <c r="AJ90" s="312"/>
    </row>
    <row r="91" spans="2:36" ht="12.75" hidden="1" customHeight="1" x14ac:dyDescent="0.3">
      <c r="B91" s="301"/>
      <c r="D91" s="307"/>
      <c r="E91" s="307"/>
      <c r="F91" s="307"/>
      <c r="G91" s="308"/>
      <c r="H91" s="308"/>
      <c r="I91" s="309"/>
      <c r="J91" s="307"/>
      <c r="K91" s="308"/>
      <c r="L91" s="308"/>
      <c r="M91" s="309"/>
      <c r="N91" s="307"/>
      <c r="O91" s="308"/>
      <c r="P91" s="309"/>
      <c r="Q91" s="307"/>
      <c r="R91" s="301"/>
      <c r="S91" s="307"/>
      <c r="T91" s="307"/>
      <c r="U91" s="308"/>
      <c r="V91" s="308"/>
      <c r="W91" s="308"/>
      <c r="X91" s="308"/>
      <c r="Y91" s="308"/>
      <c r="Z91" s="308"/>
      <c r="AA91" s="308"/>
      <c r="AB91" s="309"/>
      <c r="AC91" s="307"/>
      <c r="AD91" s="308"/>
      <c r="AE91" s="311"/>
      <c r="AF91" s="307"/>
      <c r="AG91" s="308"/>
      <c r="AH91" s="308"/>
      <c r="AI91" s="311"/>
      <c r="AJ91" s="312"/>
    </row>
    <row r="92" spans="2:36" ht="12.75" hidden="1" customHeight="1" x14ac:dyDescent="0.3">
      <c r="B92" s="301"/>
      <c r="D92" s="307"/>
      <c r="E92" s="307"/>
      <c r="F92" s="307"/>
      <c r="G92" s="308"/>
      <c r="H92" s="308"/>
      <c r="I92" s="309"/>
      <c r="J92" s="307"/>
      <c r="K92" s="308"/>
      <c r="L92" s="308"/>
      <c r="M92" s="309"/>
      <c r="N92" s="307"/>
      <c r="O92" s="308"/>
      <c r="P92" s="309"/>
      <c r="Q92" s="307"/>
      <c r="R92" s="301"/>
      <c r="S92" s="307"/>
      <c r="T92" s="307"/>
      <c r="U92" s="308"/>
      <c r="V92" s="308"/>
      <c r="W92" s="308"/>
      <c r="X92" s="308"/>
      <c r="Y92" s="308"/>
      <c r="Z92" s="308"/>
      <c r="AA92" s="308"/>
      <c r="AB92" s="309"/>
      <c r="AC92" s="307"/>
      <c r="AD92" s="308"/>
      <c r="AE92" s="311"/>
      <c r="AF92" s="307"/>
      <c r="AG92" s="308"/>
      <c r="AH92" s="308"/>
      <c r="AI92" s="311"/>
      <c r="AJ92" s="312"/>
    </row>
    <row r="93" spans="2:36" ht="12.75" hidden="1" customHeight="1" x14ac:dyDescent="0.3">
      <c r="B93" s="301"/>
      <c r="D93" s="307"/>
      <c r="E93" s="307"/>
      <c r="F93" s="307"/>
      <c r="G93" s="308"/>
      <c r="H93" s="308"/>
      <c r="I93" s="309"/>
      <c r="J93" s="307"/>
      <c r="K93" s="308"/>
      <c r="L93" s="308"/>
      <c r="M93" s="309"/>
      <c r="N93" s="307"/>
      <c r="O93" s="308"/>
      <c r="P93" s="309"/>
      <c r="Q93" s="307"/>
      <c r="R93" s="301"/>
      <c r="S93" s="307"/>
      <c r="T93" s="307"/>
      <c r="U93" s="308"/>
      <c r="V93" s="308"/>
      <c r="W93" s="308"/>
      <c r="X93" s="308"/>
      <c r="Y93" s="308"/>
      <c r="Z93" s="308"/>
      <c r="AA93" s="308"/>
      <c r="AB93" s="309"/>
      <c r="AC93" s="307"/>
      <c r="AD93" s="308"/>
      <c r="AE93" s="311"/>
      <c r="AF93" s="307"/>
      <c r="AG93" s="308"/>
      <c r="AH93" s="308"/>
      <c r="AI93" s="311"/>
      <c r="AJ93" s="312"/>
    </row>
    <row r="94" spans="2:36" ht="12.75" hidden="1" customHeight="1" x14ac:dyDescent="0.3">
      <c r="B94" s="301"/>
      <c r="D94" s="307"/>
      <c r="E94" s="307"/>
      <c r="F94" s="307"/>
      <c r="G94" s="308"/>
      <c r="H94" s="308"/>
      <c r="I94" s="309"/>
      <c r="J94" s="307"/>
      <c r="K94" s="308"/>
      <c r="L94" s="308"/>
      <c r="M94" s="309"/>
      <c r="N94" s="307"/>
      <c r="O94" s="308"/>
      <c r="P94" s="309"/>
      <c r="Q94" s="307"/>
      <c r="R94" s="301"/>
      <c r="S94" s="307"/>
      <c r="T94" s="307"/>
      <c r="U94" s="308"/>
      <c r="V94" s="308"/>
      <c r="W94" s="308"/>
      <c r="X94" s="308"/>
      <c r="Y94" s="308"/>
      <c r="Z94" s="308"/>
      <c r="AA94" s="308"/>
      <c r="AB94" s="309"/>
      <c r="AC94" s="307"/>
      <c r="AD94" s="308"/>
      <c r="AE94" s="311"/>
      <c r="AF94" s="307"/>
      <c r="AG94" s="308"/>
      <c r="AH94" s="308"/>
      <c r="AI94" s="311"/>
      <c r="AJ94" s="312"/>
    </row>
    <row r="95" spans="2:36" ht="12.75" hidden="1" customHeight="1" x14ac:dyDescent="0.3">
      <c r="B95" s="301"/>
      <c r="D95" s="307"/>
      <c r="E95" s="307"/>
      <c r="F95" s="307"/>
      <c r="G95" s="308"/>
      <c r="H95" s="308"/>
      <c r="I95" s="309"/>
      <c r="J95" s="307"/>
      <c r="K95" s="308"/>
      <c r="L95" s="308"/>
      <c r="M95" s="309"/>
      <c r="N95" s="307"/>
      <c r="O95" s="308"/>
      <c r="P95" s="309"/>
      <c r="Q95" s="307"/>
      <c r="R95" s="301"/>
      <c r="S95" s="307"/>
      <c r="T95" s="307"/>
      <c r="U95" s="308"/>
      <c r="V95" s="308"/>
      <c r="W95" s="308"/>
      <c r="X95" s="308"/>
      <c r="Y95" s="308"/>
      <c r="Z95" s="308"/>
      <c r="AA95" s="308"/>
      <c r="AB95" s="309"/>
      <c r="AC95" s="307"/>
      <c r="AD95" s="308"/>
      <c r="AE95" s="311"/>
      <c r="AF95" s="307"/>
      <c r="AG95" s="308"/>
      <c r="AH95" s="308"/>
      <c r="AI95" s="311"/>
      <c r="AJ95" s="312"/>
    </row>
    <row r="96" spans="2:36" ht="12.75" hidden="1" customHeight="1" x14ac:dyDescent="0.3">
      <c r="B96" s="301"/>
      <c r="D96" s="307"/>
      <c r="E96" s="307"/>
      <c r="F96" s="307"/>
      <c r="G96" s="308"/>
      <c r="H96" s="308"/>
      <c r="I96" s="309"/>
      <c r="J96" s="307"/>
      <c r="K96" s="308"/>
      <c r="L96" s="308"/>
      <c r="M96" s="309"/>
      <c r="N96" s="307"/>
      <c r="O96" s="308"/>
      <c r="P96" s="309"/>
      <c r="Q96" s="307"/>
      <c r="R96" s="301"/>
      <c r="S96" s="307"/>
      <c r="T96" s="307"/>
      <c r="U96" s="308"/>
      <c r="V96" s="308"/>
      <c r="W96" s="308"/>
      <c r="X96" s="308"/>
      <c r="Y96" s="308"/>
      <c r="Z96" s="308"/>
      <c r="AA96" s="308"/>
      <c r="AB96" s="309"/>
      <c r="AC96" s="307"/>
      <c r="AD96" s="308"/>
      <c r="AE96" s="311"/>
      <c r="AF96" s="307"/>
      <c r="AG96" s="308"/>
      <c r="AH96" s="308"/>
      <c r="AI96" s="311"/>
      <c r="AJ96" s="312"/>
    </row>
    <row r="97" spans="2:36" ht="12.75" hidden="1" customHeight="1" x14ac:dyDescent="0.3">
      <c r="B97" s="300"/>
      <c r="D97" s="306"/>
      <c r="E97" s="307"/>
      <c r="F97" s="307"/>
      <c r="G97" s="308"/>
      <c r="H97" s="308"/>
      <c r="I97" s="309"/>
      <c r="J97" s="307"/>
      <c r="K97" s="308"/>
      <c r="L97" s="308"/>
      <c r="M97" s="309"/>
      <c r="N97" s="307"/>
      <c r="O97" s="308"/>
      <c r="P97" s="309"/>
      <c r="Q97" s="307"/>
      <c r="R97" s="301"/>
      <c r="S97" s="307"/>
      <c r="T97" s="307"/>
      <c r="U97" s="308"/>
      <c r="V97" s="308"/>
      <c r="W97" s="308"/>
      <c r="X97" s="308"/>
      <c r="Y97" s="308"/>
      <c r="Z97" s="308"/>
      <c r="AA97" s="308"/>
      <c r="AB97" s="309"/>
      <c r="AC97" s="307"/>
      <c r="AD97" s="308"/>
      <c r="AE97" s="311"/>
      <c r="AF97" s="307"/>
      <c r="AG97" s="308"/>
      <c r="AH97" s="308"/>
      <c r="AI97" s="311"/>
      <c r="AJ97" s="312"/>
    </row>
    <row r="98" spans="2:36" ht="12.75" hidden="1" customHeight="1" x14ac:dyDescent="0.3">
      <c r="B98" s="300"/>
      <c r="D98" s="306"/>
      <c r="E98" s="307"/>
      <c r="F98" s="307"/>
      <c r="G98" s="308"/>
      <c r="H98" s="308"/>
      <c r="I98" s="309"/>
      <c r="J98" s="307"/>
      <c r="K98" s="308"/>
      <c r="L98" s="308"/>
      <c r="M98" s="309"/>
      <c r="N98" s="307"/>
      <c r="O98" s="308"/>
      <c r="P98" s="309"/>
      <c r="Q98" s="307"/>
      <c r="R98" s="301"/>
      <c r="S98" s="307"/>
      <c r="T98" s="307"/>
      <c r="U98" s="308"/>
      <c r="V98" s="308"/>
      <c r="W98" s="308"/>
      <c r="X98" s="308"/>
      <c r="Y98" s="308"/>
      <c r="Z98" s="308"/>
      <c r="AA98" s="308"/>
      <c r="AB98" s="309"/>
      <c r="AC98" s="307"/>
      <c r="AD98" s="308"/>
      <c r="AE98" s="311"/>
      <c r="AF98" s="307"/>
      <c r="AG98" s="308"/>
      <c r="AH98" s="308"/>
      <c r="AI98" s="311"/>
      <c r="AJ98" s="312"/>
    </row>
    <row r="99" spans="2:36" ht="12.75" hidden="1" customHeight="1" x14ac:dyDescent="0.3">
      <c r="B99" s="300"/>
      <c r="D99" s="306"/>
      <c r="E99" s="307"/>
      <c r="F99" s="307"/>
      <c r="G99" s="308"/>
      <c r="H99" s="308"/>
      <c r="I99" s="309"/>
      <c r="J99" s="307"/>
      <c r="K99" s="308"/>
      <c r="L99" s="308"/>
      <c r="M99" s="309"/>
      <c r="N99" s="307"/>
      <c r="O99" s="308"/>
      <c r="P99" s="309"/>
      <c r="Q99" s="307"/>
      <c r="R99" s="301"/>
      <c r="S99" s="307"/>
      <c r="T99" s="307"/>
      <c r="U99" s="308"/>
      <c r="V99" s="308"/>
      <c r="W99" s="308"/>
      <c r="X99" s="308"/>
      <c r="Y99" s="308"/>
      <c r="Z99" s="308"/>
      <c r="AA99" s="308"/>
      <c r="AB99" s="309"/>
      <c r="AC99" s="307"/>
      <c r="AD99" s="308"/>
      <c r="AE99" s="311"/>
      <c r="AF99" s="307"/>
      <c r="AG99" s="308"/>
      <c r="AH99" s="308"/>
      <c r="AI99" s="311"/>
      <c r="AJ99" s="312"/>
    </row>
    <row r="100" spans="2:36" ht="12.75" hidden="1" customHeight="1" x14ac:dyDescent="0.3">
      <c r="B100" s="300"/>
      <c r="D100" s="306"/>
      <c r="E100" s="307"/>
      <c r="F100" s="307"/>
      <c r="G100" s="308"/>
      <c r="H100" s="308"/>
      <c r="I100" s="309"/>
      <c r="J100" s="307"/>
      <c r="K100" s="308"/>
      <c r="L100" s="308"/>
      <c r="M100" s="309"/>
      <c r="N100" s="307"/>
      <c r="O100" s="308"/>
      <c r="P100" s="309"/>
      <c r="Q100" s="307"/>
      <c r="R100" s="301"/>
      <c r="S100" s="307"/>
      <c r="T100" s="307"/>
      <c r="U100" s="308"/>
      <c r="V100" s="308"/>
      <c r="W100" s="308"/>
      <c r="X100" s="308"/>
      <c r="Y100" s="308"/>
      <c r="Z100" s="308"/>
      <c r="AA100" s="308"/>
      <c r="AB100" s="309"/>
      <c r="AC100" s="307"/>
      <c r="AD100" s="308"/>
      <c r="AE100" s="311"/>
      <c r="AF100" s="307"/>
      <c r="AG100" s="308"/>
      <c r="AH100" s="308"/>
      <c r="AI100" s="311"/>
      <c r="AJ100" s="312"/>
    </row>
    <row r="101" spans="2:36" ht="12.75" hidden="1" customHeight="1" x14ac:dyDescent="0.3">
      <c r="B101" s="300"/>
      <c r="D101" s="306"/>
      <c r="E101" s="307"/>
      <c r="F101" s="307"/>
      <c r="G101" s="308"/>
      <c r="H101" s="308"/>
      <c r="I101" s="309"/>
      <c r="J101" s="307"/>
      <c r="K101" s="308"/>
      <c r="L101" s="308"/>
      <c r="M101" s="309"/>
      <c r="N101" s="307"/>
      <c r="O101" s="308"/>
      <c r="P101" s="309"/>
      <c r="Q101" s="307"/>
      <c r="R101" s="301"/>
      <c r="S101" s="307"/>
      <c r="T101" s="307"/>
      <c r="U101" s="308"/>
      <c r="V101" s="308"/>
      <c r="W101" s="308"/>
      <c r="X101" s="308"/>
      <c r="Y101" s="308"/>
      <c r="Z101" s="308"/>
      <c r="AA101" s="308"/>
      <c r="AB101" s="309"/>
      <c r="AC101" s="307"/>
      <c r="AD101" s="308"/>
      <c r="AE101" s="311"/>
      <c r="AF101" s="307"/>
      <c r="AG101" s="308"/>
      <c r="AH101" s="308"/>
      <c r="AI101" s="311"/>
      <c r="AJ101" s="312"/>
    </row>
    <row r="102" spans="2:36" ht="12.75" hidden="1" customHeight="1" x14ac:dyDescent="0.3">
      <c r="B102" s="300"/>
      <c r="D102" s="306"/>
      <c r="E102" s="307"/>
      <c r="F102" s="307"/>
      <c r="G102" s="308"/>
      <c r="H102" s="308"/>
      <c r="I102" s="309"/>
      <c r="J102" s="307"/>
      <c r="K102" s="308"/>
      <c r="L102" s="308"/>
      <c r="M102" s="309"/>
      <c r="N102" s="307"/>
      <c r="O102" s="308"/>
      <c r="P102" s="309"/>
      <c r="Q102" s="307"/>
      <c r="R102" s="301"/>
      <c r="S102" s="307"/>
      <c r="T102" s="307"/>
      <c r="U102" s="308"/>
      <c r="V102" s="308"/>
      <c r="W102" s="308"/>
      <c r="X102" s="308"/>
      <c r="Y102" s="308"/>
      <c r="Z102" s="308"/>
      <c r="AA102" s="308"/>
      <c r="AB102" s="309"/>
      <c r="AC102" s="307"/>
      <c r="AD102" s="308"/>
      <c r="AE102" s="311"/>
      <c r="AF102" s="307"/>
      <c r="AG102" s="308"/>
      <c r="AH102" s="308"/>
      <c r="AI102" s="311"/>
      <c r="AJ102" s="312"/>
    </row>
    <row r="103" spans="2:36" ht="12.75" hidden="1" customHeight="1" x14ac:dyDescent="0.3">
      <c r="B103" s="300"/>
      <c r="D103" s="306"/>
      <c r="E103" s="307"/>
      <c r="F103" s="307"/>
      <c r="G103" s="308"/>
      <c r="H103" s="308"/>
      <c r="I103" s="309"/>
      <c r="J103" s="307"/>
      <c r="K103" s="308"/>
      <c r="L103" s="308"/>
      <c r="M103" s="309"/>
      <c r="N103" s="307"/>
      <c r="O103" s="308"/>
      <c r="P103" s="309"/>
      <c r="Q103" s="307"/>
      <c r="R103" s="301"/>
      <c r="S103" s="307"/>
      <c r="T103" s="307"/>
      <c r="U103" s="308"/>
      <c r="V103" s="308"/>
      <c r="W103" s="308"/>
      <c r="X103" s="308"/>
      <c r="Y103" s="308"/>
      <c r="Z103" s="308"/>
      <c r="AA103" s="308"/>
      <c r="AB103" s="309"/>
      <c r="AC103" s="307"/>
      <c r="AD103" s="308"/>
      <c r="AE103" s="311"/>
      <c r="AF103" s="307"/>
      <c r="AG103" s="308"/>
      <c r="AH103" s="308"/>
      <c r="AI103" s="311"/>
      <c r="AJ103" s="312"/>
    </row>
    <row r="104" spans="2:36" ht="12.75" hidden="1" customHeight="1" x14ac:dyDescent="0.3">
      <c r="B104" s="300"/>
      <c r="D104" s="306"/>
      <c r="E104" s="307"/>
      <c r="F104" s="307"/>
      <c r="G104" s="308"/>
      <c r="H104" s="308"/>
      <c r="I104" s="309"/>
      <c r="J104" s="307"/>
      <c r="K104" s="308"/>
      <c r="L104" s="308"/>
      <c r="M104" s="309"/>
      <c r="N104" s="307"/>
      <c r="O104" s="308"/>
      <c r="P104" s="309"/>
      <c r="Q104" s="307"/>
      <c r="R104" s="301"/>
      <c r="S104" s="307"/>
      <c r="T104" s="307"/>
      <c r="U104" s="308"/>
      <c r="V104" s="308"/>
      <c r="W104" s="308"/>
      <c r="X104" s="308"/>
      <c r="Y104" s="308"/>
      <c r="Z104" s="308"/>
      <c r="AA104" s="308"/>
      <c r="AB104" s="309"/>
      <c r="AC104" s="307"/>
      <c r="AD104" s="308"/>
      <c r="AE104" s="311"/>
      <c r="AF104" s="307"/>
      <c r="AG104" s="308"/>
      <c r="AH104" s="308"/>
      <c r="AI104" s="311"/>
      <c r="AJ104" s="312"/>
    </row>
    <row r="105" spans="2:36" ht="12.75" hidden="1" customHeight="1" x14ac:dyDescent="0.3">
      <c r="B105" s="300"/>
      <c r="D105" s="306"/>
      <c r="E105" s="307"/>
      <c r="F105" s="307"/>
      <c r="G105" s="308"/>
      <c r="H105" s="308"/>
      <c r="I105" s="309"/>
      <c r="J105" s="307"/>
      <c r="K105" s="308"/>
      <c r="L105" s="308"/>
      <c r="M105" s="309"/>
      <c r="N105" s="307"/>
      <c r="O105" s="308"/>
      <c r="P105" s="309"/>
      <c r="Q105" s="307"/>
      <c r="R105" s="301"/>
      <c r="S105" s="307"/>
      <c r="T105" s="307"/>
      <c r="U105" s="308"/>
      <c r="V105" s="308"/>
      <c r="W105" s="308"/>
      <c r="X105" s="308"/>
      <c r="Y105" s="308"/>
      <c r="Z105" s="308"/>
      <c r="AA105" s="308"/>
      <c r="AB105" s="309"/>
      <c r="AC105" s="307"/>
      <c r="AD105" s="308"/>
      <c r="AE105" s="311"/>
      <c r="AF105" s="307"/>
      <c r="AG105" s="308"/>
      <c r="AH105" s="308"/>
      <c r="AI105" s="311"/>
      <c r="AJ105" s="312"/>
    </row>
    <row r="106" spans="2:36" ht="12.75" hidden="1" customHeight="1" x14ac:dyDescent="0.3">
      <c r="B106" s="300"/>
      <c r="D106" s="306"/>
      <c r="E106" s="307"/>
      <c r="F106" s="307"/>
      <c r="G106" s="308"/>
      <c r="H106" s="308"/>
      <c r="I106" s="309"/>
      <c r="J106" s="307"/>
      <c r="K106" s="308"/>
      <c r="L106" s="308"/>
      <c r="M106" s="309"/>
      <c r="N106" s="307"/>
      <c r="O106" s="308"/>
      <c r="P106" s="309"/>
      <c r="Q106" s="307"/>
      <c r="R106" s="301"/>
      <c r="S106" s="307"/>
      <c r="T106" s="307"/>
      <c r="U106" s="308"/>
      <c r="V106" s="308"/>
      <c r="W106" s="308"/>
      <c r="X106" s="308"/>
      <c r="Y106" s="308"/>
      <c r="Z106" s="308"/>
      <c r="AA106" s="308"/>
      <c r="AB106" s="309"/>
      <c r="AC106" s="307"/>
      <c r="AD106" s="308"/>
      <c r="AE106" s="311"/>
      <c r="AF106" s="307"/>
      <c r="AG106" s="308"/>
      <c r="AH106" s="308"/>
      <c r="AI106" s="311"/>
      <c r="AJ106" s="312"/>
    </row>
    <row r="107" spans="2:36" ht="12.75" hidden="1" customHeight="1" x14ac:dyDescent="0.3">
      <c r="B107" s="300"/>
      <c r="D107" s="306"/>
      <c r="E107" s="307"/>
      <c r="F107" s="307"/>
      <c r="G107" s="308"/>
      <c r="H107" s="308"/>
      <c r="I107" s="309"/>
      <c r="J107" s="307"/>
      <c r="K107" s="308"/>
      <c r="L107" s="308"/>
      <c r="M107" s="309"/>
      <c r="N107" s="307"/>
      <c r="O107" s="308"/>
      <c r="P107" s="309"/>
      <c r="Q107" s="307"/>
      <c r="R107" s="301"/>
      <c r="S107" s="307"/>
      <c r="T107" s="307"/>
      <c r="U107" s="308"/>
      <c r="V107" s="308"/>
      <c r="W107" s="308"/>
      <c r="X107" s="308"/>
      <c r="Y107" s="308"/>
      <c r="Z107" s="308"/>
      <c r="AA107" s="308"/>
      <c r="AB107" s="309"/>
      <c r="AC107" s="307"/>
      <c r="AD107" s="308"/>
      <c r="AE107" s="311"/>
      <c r="AF107" s="307"/>
      <c r="AG107" s="308"/>
      <c r="AH107" s="308"/>
      <c r="AI107" s="311"/>
      <c r="AJ107" s="312"/>
    </row>
    <row r="108" spans="2:36" ht="12.75" hidden="1" customHeight="1" x14ac:dyDescent="0.3">
      <c r="B108" s="313"/>
      <c r="D108" s="314"/>
      <c r="E108" s="314"/>
      <c r="F108" s="314"/>
      <c r="G108" s="315"/>
      <c r="H108" s="315"/>
      <c r="I108" s="316"/>
      <c r="J108" s="314"/>
      <c r="K108" s="315"/>
      <c r="L108" s="315"/>
      <c r="M108" s="316"/>
      <c r="N108" s="314"/>
      <c r="O108" s="315"/>
      <c r="P108" s="316"/>
      <c r="Q108" s="314"/>
      <c r="R108" s="301"/>
      <c r="S108" s="307"/>
      <c r="T108" s="307"/>
      <c r="U108" s="308"/>
      <c r="V108" s="308"/>
      <c r="W108" s="308"/>
      <c r="X108" s="308"/>
      <c r="Y108" s="308"/>
      <c r="Z108" s="308"/>
      <c r="AA108" s="308"/>
      <c r="AB108" s="309"/>
      <c r="AC108" s="307"/>
      <c r="AD108" s="308"/>
      <c r="AE108" s="311"/>
      <c r="AF108" s="307"/>
      <c r="AG108" s="308"/>
      <c r="AH108" s="308"/>
      <c r="AI108" s="311"/>
      <c r="AJ108" s="312"/>
    </row>
    <row r="109" spans="2:36" ht="12.75" hidden="1" customHeight="1" x14ac:dyDescent="0.3">
      <c r="B109" s="313"/>
      <c r="D109" s="314"/>
      <c r="E109" s="314"/>
      <c r="F109" s="314"/>
      <c r="G109" s="315"/>
      <c r="H109" s="315"/>
      <c r="I109" s="316"/>
      <c r="J109" s="314"/>
      <c r="K109" s="315"/>
      <c r="L109" s="315"/>
      <c r="M109" s="316"/>
      <c r="N109" s="314"/>
      <c r="O109" s="315"/>
      <c r="P109" s="316"/>
      <c r="Q109" s="314"/>
      <c r="R109" s="301"/>
      <c r="S109" s="307"/>
      <c r="T109" s="307"/>
      <c r="U109" s="308"/>
      <c r="V109" s="308"/>
      <c r="W109" s="308"/>
      <c r="X109" s="308"/>
      <c r="Y109" s="308"/>
      <c r="Z109" s="308"/>
      <c r="AA109" s="308"/>
      <c r="AB109" s="309"/>
      <c r="AC109" s="307"/>
      <c r="AD109" s="308"/>
      <c r="AE109" s="311"/>
      <c r="AF109" s="307"/>
      <c r="AG109" s="308"/>
      <c r="AH109" s="308"/>
      <c r="AI109" s="311"/>
      <c r="AJ109" s="312"/>
    </row>
    <row r="110" spans="2:36" ht="12.75" hidden="1" customHeight="1" x14ac:dyDescent="0.3">
      <c r="B110" s="313"/>
      <c r="D110" s="314"/>
      <c r="E110" s="314"/>
      <c r="F110" s="314"/>
      <c r="G110" s="315"/>
      <c r="H110" s="315"/>
      <c r="I110" s="316"/>
      <c r="J110" s="314"/>
      <c r="K110" s="315"/>
      <c r="L110" s="315"/>
      <c r="M110" s="316"/>
      <c r="N110" s="314"/>
      <c r="O110" s="315"/>
      <c r="P110" s="316"/>
      <c r="Q110" s="314"/>
      <c r="R110" s="301"/>
      <c r="S110" s="307"/>
      <c r="T110" s="307"/>
      <c r="U110" s="308"/>
      <c r="V110" s="308"/>
      <c r="W110" s="308"/>
      <c r="X110" s="308"/>
      <c r="Y110" s="308"/>
      <c r="Z110" s="308"/>
      <c r="AA110" s="308"/>
      <c r="AB110" s="309"/>
      <c r="AC110" s="307"/>
      <c r="AD110" s="308"/>
      <c r="AE110" s="311"/>
      <c r="AF110" s="307"/>
      <c r="AG110" s="308"/>
      <c r="AH110" s="308"/>
      <c r="AI110" s="311"/>
      <c r="AJ110" s="312"/>
    </row>
    <row r="111" spans="2:36" ht="12.75" hidden="1" customHeight="1" x14ac:dyDescent="0.3">
      <c r="B111" s="313"/>
      <c r="D111" s="314"/>
      <c r="E111" s="314"/>
      <c r="F111" s="314"/>
      <c r="G111" s="315"/>
      <c r="H111" s="315"/>
      <c r="I111" s="316"/>
      <c r="J111" s="314"/>
      <c r="K111" s="315"/>
      <c r="L111" s="315"/>
      <c r="M111" s="316"/>
      <c r="N111" s="314"/>
      <c r="O111" s="315"/>
      <c r="P111" s="316"/>
      <c r="Q111" s="314"/>
      <c r="R111" s="301"/>
      <c r="S111" s="307"/>
      <c r="T111" s="307"/>
      <c r="U111" s="308"/>
      <c r="V111" s="308"/>
      <c r="W111" s="308"/>
      <c r="X111" s="308"/>
      <c r="Y111" s="308"/>
      <c r="Z111" s="308"/>
      <c r="AA111" s="308"/>
      <c r="AB111" s="309"/>
      <c r="AC111" s="307"/>
      <c r="AD111" s="308"/>
      <c r="AE111" s="311"/>
      <c r="AF111" s="307"/>
      <c r="AG111" s="308"/>
      <c r="AH111" s="308"/>
      <c r="AI111" s="311"/>
      <c r="AJ111" s="312"/>
    </row>
    <row r="112" spans="2:36" ht="12.75" hidden="1" customHeight="1" x14ac:dyDescent="0.3">
      <c r="B112" s="313"/>
      <c r="D112" s="314"/>
      <c r="E112" s="314"/>
      <c r="F112" s="314"/>
      <c r="G112" s="315"/>
      <c r="H112" s="315"/>
      <c r="I112" s="316"/>
      <c r="J112" s="314"/>
      <c r="K112" s="315"/>
      <c r="L112" s="315"/>
      <c r="M112" s="316"/>
      <c r="N112" s="314"/>
      <c r="O112" s="315"/>
      <c r="P112" s="316"/>
      <c r="Q112" s="314"/>
      <c r="R112" s="301"/>
      <c r="S112" s="307"/>
      <c r="T112" s="307"/>
      <c r="U112" s="308"/>
      <c r="V112" s="308"/>
      <c r="W112" s="308"/>
      <c r="X112" s="308"/>
      <c r="Y112" s="308"/>
      <c r="Z112" s="308"/>
      <c r="AA112" s="308"/>
      <c r="AB112" s="309"/>
      <c r="AC112" s="307"/>
      <c r="AD112" s="308"/>
      <c r="AE112" s="311"/>
      <c r="AF112" s="307"/>
      <c r="AG112" s="308"/>
      <c r="AH112" s="308"/>
      <c r="AI112" s="311"/>
      <c r="AJ112" s="312"/>
    </row>
    <row r="113" spans="2:36" ht="12.75" hidden="1" customHeight="1" x14ac:dyDescent="0.3">
      <c r="B113" s="313"/>
      <c r="D113" s="314"/>
      <c r="E113" s="314"/>
      <c r="F113" s="314"/>
      <c r="G113" s="315"/>
      <c r="H113" s="315"/>
      <c r="I113" s="316"/>
      <c r="J113" s="314"/>
      <c r="K113" s="315"/>
      <c r="L113" s="315"/>
      <c r="M113" s="316"/>
      <c r="N113" s="314"/>
      <c r="O113" s="315"/>
      <c r="P113" s="316"/>
      <c r="Q113" s="314"/>
      <c r="R113" s="301"/>
      <c r="S113" s="307"/>
      <c r="T113" s="307"/>
      <c r="U113" s="308"/>
      <c r="V113" s="308"/>
      <c r="W113" s="308"/>
      <c r="X113" s="308"/>
      <c r="Y113" s="308"/>
      <c r="Z113" s="308"/>
      <c r="AA113" s="308"/>
      <c r="AB113" s="309"/>
      <c r="AC113" s="307"/>
      <c r="AD113" s="308"/>
      <c r="AE113" s="311"/>
      <c r="AF113" s="307"/>
      <c r="AG113" s="308"/>
      <c r="AH113" s="308"/>
      <c r="AI113" s="311"/>
      <c r="AJ113" s="312"/>
    </row>
    <row r="114" spans="2:36" ht="12.75" hidden="1" customHeight="1" x14ac:dyDescent="0.3">
      <c r="B114" s="313"/>
      <c r="D114" s="314"/>
      <c r="E114" s="314"/>
      <c r="F114" s="314"/>
      <c r="G114" s="315"/>
      <c r="H114" s="315"/>
      <c r="I114" s="316"/>
      <c r="J114" s="314"/>
      <c r="K114" s="315"/>
      <c r="L114" s="315"/>
      <c r="M114" s="316"/>
      <c r="N114" s="314"/>
      <c r="O114" s="315"/>
      <c r="P114" s="316"/>
      <c r="Q114" s="314"/>
      <c r="R114" s="301"/>
      <c r="S114" s="307"/>
      <c r="T114" s="307"/>
      <c r="U114" s="308"/>
      <c r="V114" s="308"/>
      <c r="W114" s="308"/>
      <c r="X114" s="308"/>
      <c r="Y114" s="308"/>
      <c r="Z114" s="308"/>
      <c r="AA114" s="308"/>
      <c r="AB114" s="309"/>
      <c r="AC114" s="307"/>
      <c r="AD114" s="308"/>
      <c r="AE114" s="311"/>
      <c r="AF114" s="307"/>
      <c r="AG114" s="308"/>
      <c r="AH114" s="308"/>
      <c r="AI114" s="311"/>
      <c r="AJ114" s="312"/>
    </row>
    <row r="115" spans="2:36" ht="12.75" hidden="1" customHeight="1" x14ac:dyDescent="0.3">
      <c r="B115" s="313"/>
      <c r="D115" s="314"/>
      <c r="E115" s="314"/>
      <c r="F115" s="314"/>
      <c r="G115" s="315"/>
      <c r="H115" s="315"/>
      <c r="I115" s="316"/>
      <c r="J115" s="314"/>
      <c r="K115" s="315"/>
      <c r="L115" s="315"/>
      <c r="M115" s="316"/>
      <c r="N115" s="314"/>
      <c r="O115" s="315"/>
      <c r="P115" s="316"/>
      <c r="Q115" s="314"/>
      <c r="R115" s="301"/>
      <c r="S115" s="307"/>
      <c r="T115" s="307"/>
      <c r="U115" s="308"/>
      <c r="V115" s="308"/>
      <c r="W115" s="308"/>
      <c r="X115" s="308"/>
      <c r="Y115" s="308"/>
      <c r="Z115" s="308"/>
      <c r="AA115" s="308"/>
      <c r="AB115" s="309"/>
      <c r="AC115" s="307"/>
      <c r="AD115" s="308"/>
      <c r="AE115" s="311"/>
      <c r="AF115" s="307"/>
      <c r="AG115" s="308"/>
      <c r="AH115" s="308"/>
      <c r="AI115" s="311"/>
      <c r="AJ115" s="312"/>
    </row>
    <row r="116" spans="2:36" ht="12.75" hidden="1" customHeight="1" x14ac:dyDescent="0.3">
      <c r="B116" s="313"/>
      <c r="D116" s="314"/>
      <c r="E116" s="314"/>
      <c r="F116" s="314"/>
      <c r="G116" s="315"/>
      <c r="H116" s="315"/>
      <c r="I116" s="316"/>
      <c r="J116" s="314"/>
      <c r="K116" s="315"/>
      <c r="L116" s="315"/>
      <c r="M116" s="316"/>
      <c r="N116" s="314"/>
      <c r="O116" s="315"/>
      <c r="P116" s="316"/>
      <c r="Q116" s="314"/>
      <c r="R116" s="301"/>
      <c r="S116" s="307"/>
      <c r="T116" s="307"/>
      <c r="U116" s="308"/>
      <c r="V116" s="308"/>
      <c r="W116" s="308"/>
      <c r="X116" s="308"/>
      <c r="Y116" s="308"/>
      <c r="Z116" s="308"/>
      <c r="AA116" s="308"/>
      <c r="AB116" s="309"/>
      <c r="AC116" s="307"/>
      <c r="AD116" s="308"/>
      <c r="AE116" s="311"/>
      <c r="AF116" s="307"/>
      <c r="AG116" s="308"/>
      <c r="AH116" s="308"/>
      <c r="AI116" s="311"/>
      <c r="AJ116" s="312"/>
    </row>
    <row r="117" spans="2:36" ht="12.75" hidden="1" customHeight="1" x14ac:dyDescent="0.3">
      <c r="B117" s="313"/>
      <c r="D117" s="314"/>
      <c r="E117" s="314"/>
      <c r="F117" s="314"/>
      <c r="G117" s="315"/>
      <c r="H117" s="315"/>
      <c r="I117" s="316"/>
      <c r="J117" s="314"/>
      <c r="K117" s="315"/>
      <c r="L117" s="315"/>
      <c r="M117" s="316"/>
      <c r="N117" s="314"/>
      <c r="O117" s="315"/>
      <c r="P117" s="316"/>
      <c r="Q117" s="314"/>
      <c r="R117" s="301"/>
      <c r="S117" s="307"/>
      <c r="T117" s="307"/>
      <c r="U117" s="308"/>
      <c r="V117" s="308"/>
      <c r="W117" s="308"/>
      <c r="X117" s="308"/>
      <c r="Y117" s="308"/>
      <c r="Z117" s="308"/>
      <c r="AA117" s="308"/>
      <c r="AB117" s="309"/>
      <c r="AC117" s="307"/>
      <c r="AD117" s="308"/>
      <c r="AE117" s="311"/>
      <c r="AF117" s="307"/>
      <c r="AG117" s="308"/>
      <c r="AH117" s="308"/>
      <c r="AI117" s="311"/>
      <c r="AJ117" s="312"/>
    </row>
    <row r="118" spans="2:36" ht="12.75" hidden="1" customHeight="1" x14ac:dyDescent="0.3">
      <c r="B118" s="313"/>
      <c r="D118" s="314"/>
      <c r="E118" s="314"/>
      <c r="F118" s="314"/>
      <c r="G118" s="315"/>
      <c r="H118" s="315"/>
      <c r="I118" s="316"/>
      <c r="J118" s="314"/>
      <c r="K118" s="315"/>
      <c r="L118" s="315"/>
      <c r="M118" s="316"/>
      <c r="N118" s="314"/>
      <c r="O118" s="315"/>
      <c r="P118" s="316"/>
      <c r="Q118" s="314"/>
      <c r="R118" s="301"/>
      <c r="S118" s="307"/>
      <c r="T118" s="307"/>
      <c r="U118" s="308"/>
      <c r="V118" s="308"/>
      <c r="W118" s="308"/>
      <c r="X118" s="308"/>
      <c r="Y118" s="308"/>
      <c r="Z118" s="308"/>
      <c r="AA118" s="308"/>
      <c r="AB118" s="309"/>
      <c r="AC118" s="307"/>
      <c r="AD118" s="308"/>
      <c r="AE118" s="311"/>
      <c r="AF118" s="307"/>
      <c r="AG118" s="308"/>
      <c r="AH118" s="308"/>
      <c r="AI118" s="311"/>
      <c r="AJ118" s="312"/>
    </row>
    <row r="119" spans="2:36" ht="12.75" hidden="1" customHeight="1" x14ac:dyDescent="0.3">
      <c r="B119" s="313"/>
      <c r="D119" s="314"/>
      <c r="E119" s="314"/>
      <c r="F119" s="314"/>
      <c r="G119" s="315"/>
      <c r="H119" s="315"/>
      <c r="I119" s="316"/>
      <c r="J119" s="314"/>
      <c r="K119" s="315"/>
      <c r="L119" s="315"/>
      <c r="M119" s="316"/>
      <c r="N119" s="314"/>
      <c r="O119" s="315"/>
      <c r="P119" s="316"/>
      <c r="Q119" s="314"/>
      <c r="R119" s="301"/>
      <c r="S119" s="307"/>
      <c r="T119" s="307"/>
      <c r="U119" s="308"/>
      <c r="V119" s="308"/>
      <c r="W119" s="308"/>
      <c r="X119" s="308"/>
      <c r="Y119" s="308"/>
      <c r="Z119" s="308"/>
      <c r="AA119" s="308"/>
      <c r="AB119" s="309"/>
      <c r="AC119" s="307"/>
      <c r="AD119" s="308"/>
      <c r="AE119" s="311"/>
      <c r="AF119" s="307"/>
      <c r="AG119" s="308"/>
      <c r="AH119" s="308"/>
      <c r="AI119" s="311"/>
      <c r="AJ119" s="312"/>
    </row>
    <row r="120" spans="2:36" ht="12.75" hidden="1" customHeight="1" x14ac:dyDescent="0.3">
      <c r="B120" s="313"/>
      <c r="D120" s="314"/>
      <c r="E120" s="314"/>
      <c r="F120" s="314"/>
      <c r="G120" s="315"/>
      <c r="H120" s="315"/>
      <c r="I120" s="316"/>
      <c r="J120" s="314"/>
      <c r="K120" s="315"/>
      <c r="L120" s="315"/>
      <c r="M120" s="316"/>
      <c r="N120" s="314"/>
      <c r="O120" s="315"/>
      <c r="P120" s="316"/>
      <c r="Q120" s="314"/>
      <c r="R120" s="301"/>
      <c r="S120" s="307"/>
      <c r="T120" s="307"/>
      <c r="U120" s="308"/>
      <c r="V120" s="308"/>
      <c r="W120" s="308"/>
      <c r="X120" s="308"/>
      <c r="Y120" s="308"/>
      <c r="Z120" s="308"/>
      <c r="AA120" s="308"/>
      <c r="AB120" s="309"/>
      <c r="AC120" s="307"/>
      <c r="AD120" s="308"/>
      <c r="AE120" s="311"/>
      <c r="AF120" s="307"/>
      <c r="AG120" s="308"/>
      <c r="AH120" s="308"/>
      <c r="AI120" s="311"/>
      <c r="AJ120" s="312"/>
    </row>
    <row r="121" spans="2:36" ht="12.75" hidden="1" customHeight="1" x14ac:dyDescent="0.3">
      <c r="B121" s="313"/>
      <c r="D121" s="314"/>
      <c r="E121" s="314"/>
      <c r="F121" s="314"/>
      <c r="G121" s="315"/>
      <c r="H121" s="315"/>
      <c r="I121" s="316"/>
      <c r="J121" s="314"/>
      <c r="K121" s="315"/>
      <c r="L121" s="315"/>
      <c r="M121" s="316"/>
      <c r="N121" s="314"/>
      <c r="O121" s="315"/>
      <c r="P121" s="316"/>
      <c r="Q121" s="314"/>
      <c r="R121" s="301"/>
      <c r="S121" s="307"/>
      <c r="T121" s="307"/>
      <c r="U121" s="308"/>
      <c r="V121" s="308"/>
      <c r="W121" s="308"/>
      <c r="X121" s="308"/>
      <c r="Y121" s="308"/>
      <c r="Z121" s="308"/>
      <c r="AA121" s="308"/>
      <c r="AB121" s="309"/>
      <c r="AC121" s="307"/>
      <c r="AD121" s="308"/>
      <c r="AE121" s="311"/>
      <c r="AF121" s="307"/>
      <c r="AG121" s="308"/>
      <c r="AH121" s="308"/>
      <c r="AI121" s="311"/>
      <c r="AJ121" s="312"/>
    </row>
    <row r="122" spans="2:36" ht="12.75" hidden="1" customHeight="1" x14ac:dyDescent="0.3">
      <c r="B122" s="313"/>
      <c r="D122" s="314"/>
      <c r="E122" s="314"/>
      <c r="F122" s="314"/>
      <c r="G122" s="315"/>
      <c r="H122" s="315"/>
      <c r="I122" s="316"/>
      <c r="J122" s="314"/>
      <c r="K122" s="315"/>
      <c r="L122" s="315"/>
      <c r="M122" s="316"/>
      <c r="N122" s="314"/>
      <c r="O122" s="315"/>
      <c r="P122" s="316"/>
      <c r="Q122" s="314"/>
      <c r="R122" s="301"/>
      <c r="S122" s="307"/>
      <c r="T122" s="307"/>
      <c r="U122" s="308"/>
      <c r="V122" s="308"/>
      <c r="W122" s="308"/>
      <c r="X122" s="308"/>
      <c r="Y122" s="308"/>
      <c r="Z122" s="308"/>
      <c r="AA122" s="308"/>
      <c r="AB122" s="309"/>
      <c r="AC122" s="307"/>
      <c r="AD122" s="308"/>
      <c r="AE122" s="311"/>
      <c r="AF122" s="307"/>
      <c r="AG122" s="308"/>
      <c r="AH122" s="308"/>
      <c r="AI122" s="311"/>
      <c r="AJ122" s="312"/>
    </row>
    <row r="123" spans="2:36" ht="12.75" hidden="1" customHeight="1" x14ac:dyDescent="0.3">
      <c r="B123" s="313"/>
      <c r="D123" s="314"/>
      <c r="E123" s="314"/>
      <c r="F123" s="314"/>
      <c r="G123" s="315"/>
      <c r="H123" s="315"/>
      <c r="I123" s="316"/>
      <c r="J123" s="314"/>
      <c r="K123" s="315"/>
      <c r="L123" s="315"/>
      <c r="M123" s="316"/>
      <c r="N123" s="314"/>
      <c r="O123" s="315"/>
      <c r="P123" s="316"/>
      <c r="Q123" s="314"/>
      <c r="R123" s="301"/>
      <c r="S123" s="307">
        <v>0</v>
      </c>
      <c r="T123" s="307">
        <v>0</v>
      </c>
      <c r="U123" s="308"/>
      <c r="V123" s="308">
        <v>0</v>
      </c>
      <c r="W123" s="308">
        <v>0</v>
      </c>
      <c r="X123" s="308">
        <v>0</v>
      </c>
      <c r="Y123" s="308">
        <v>0</v>
      </c>
      <c r="Z123" s="308">
        <v>0</v>
      </c>
      <c r="AA123" s="308">
        <v>0</v>
      </c>
      <c r="AB123" s="309">
        <v>0</v>
      </c>
      <c r="AC123" s="307">
        <v>0</v>
      </c>
      <c r="AD123" s="308">
        <v>0</v>
      </c>
      <c r="AE123" s="311">
        <v>0</v>
      </c>
      <c r="AF123" s="307">
        <v>0</v>
      </c>
      <c r="AG123" s="308">
        <v>0</v>
      </c>
      <c r="AH123" s="308">
        <v>0</v>
      </c>
      <c r="AI123" s="311">
        <v>0</v>
      </c>
      <c r="AJ123" s="312"/>
    </row>
    <row r="124" spans="2:36" ht="12.75" hidden="1" customHeight="1" x14ac:dyDescent="0.3">
      <c r="B124" s="313"/>
      <c r="D124" s="314"/>
      <c r="E124" s="314"/>
      <c r="F124" s="314"/>
      <c r="G124" s="315"/>
      <c r="H124" s="315"/>
      <c r="I124" s="316"/>
      <c r="J124" s="314"/>
      <c r="K124" s="315"/>
      <c r="L124" s="315"/>
      <c r="M124" s="316"/>
      <c r="N124" s="314"/>
      <c r="O124" s="315"/>
      <c r="P124" s="316"/>
      <c r="Q124" s="314"/>
      <c r="R124" s="301"/>
      <c r="S124" s="307">
        <v>0</v>
      </c>
      <c r="T124" s="307">
        <v>0</v>
      </c>
      <c r="U124" s="308"/>
      <c r="V124" s="308">
        <v>0</v>
      </c>
      <c r="W124" s="308">
        <v>0</v>
      </c>
      <c r="X124" s="308">
        <v>0</v>
      </c>
      <c r="Y124" s="308">
        <v>0</v>
      </c>
      <c r="Z124" s="308">
        <v>0</v>
      </c>
      <c r="AA124" s="308">
        <v>0</v>
      </c>
      <c r="AB124" s="309">
        <v>0</v>
      </c>
      <c r="AC124" s="307">
        <v>0</v>
      </c>
      <c r="AD124" s="308">
        <v>0</v>
      </c>
      <c r="AE124" s="311">
        <v>0</v>
      </c>
      <c r="AF124" s="307">
        <v>0</v>
      </c>
      <c r="AG124" s="308">
        <v>0</v>
      </c>
      <c r="AH124" s="308">
        <v>0</v>
      </c>
      <c r="AI124" s="311">
        <v>0</v>
      </c>
      <c r="AJ124" s="312"/>
    </row>
    <row r="125" spans="2:36" ht="13.5" customHeight="1" x14ac:dyDescent="0.3">
      <c r="B125" s="319" t="s">
        <v>388</v>
      </c>
      <c r="C125" s="320"/>
      <c r="D125" s="320">
        <v>4412.3999999999996</v>
      </c>
      <c r="E125" s="320">
        <v>3515.9</v>
      </c>
      <c r="F125" s="320">
        <v>2585.1999999999998</v>
      </c>
      <c r="G125" s="321">
        <v>772.9</v>
      </c>
      <c r="H125" s="321">
        <v>806.4</v>
      </c>
      <c r="I125" s="322">
        <v>1005.9</v>
      </c>
      <c r="J125" s="320">
        <v>873.9</v>
      </c>
      <c r="K125" s="321">
        <v>306.89999999999998</v>
      </c>
      <c r="L125" s="321">
        <v>449</v>
      </c>
      <c r="M125" s="322">
        <v>118</v>
      </c>
      <c r="N125" s="320">
        <v>56.8</v>
      </c>
      <c r="O125" s="321">
        <v>37.9</v>
      </c>
      <c r="P125" s="322">
        <v>18.8</v>
      </c>
      <c r="Q125" s="320">
        <v>896.5</v>
      </c>
      <c r="R125" s="319" t="s">
        <v>1</v>
      </c>
      <c r="S125" s="325"/>
      <c r="T125" s="325"/>
      <c r="U125" s="326"/>
      <c r="V125" s="326"/>
      <c r="W125" s="326"/>
      <c r="X125" s="326"/>
      <c r="Y125" s="326"/>
      <c r="Z125" s="326"/>
      <c r="AA125" s="326"/>
      <c r="AB125" s="486"/>
      <c r="AC125" s="325"/>
      <c r="AD125" s="326"/>
      <c r="AE125" s="327"/>
      <c r="AF125" s="325"/>
      <c r="AG125" s="326"/>
      <c r="AH125" s="326"/>
      <c r="AI125" s="327"/>
      <c r="AJ125" s="312"/>
    </row>
    <row r="126" spans="2:36" ht="13.5" customHeight="1" x14ac:dyDescent="0.3">
      <c r="B126" s="319" t="s">
        <v>2</v>
      </c>
      <c r="C126" s="328"/>
      <c r="D126" s="320">
        <v>5529.5</v>
      </c>
      <c r="E126" s="320">
        <v>4401.5</v>
      </c>
      <c r="F126" s="320">
        <v>3169.3</v>
      </c>
      <c r="G126" s="321">
        <v>965.4</v>
      </c>
      <c r="H126" s="321">
        <v>961.9</v>
      </c>
      <c r="I126" s="322">
        <v>1242</v>
      </c>
      <c r="J126" s="320">
        <v>1160.0999999999999</v>
      </c>
      <c r="K126" s="321">
        <v>416.7</v>
      </c>
      <c r="L126" s="321">
        <v>600.4</v>
      </c>
      <c r="M126" s="322">
        <v>143</v>
      </c>
      <c r="N126" s="320">
        <v>72.099999999999994</v>
      </c>
      <c r="O126" s="321">
        <v>46.6</v>
      </c>
      <c r="P126" s="322">
        <v>25.5</v>
      </c>
      <c r="Q126" s="320">
        <v>1128</v>
      </c>
      <c r="R126" s="319" t="s">
        <v>2</v>
      </c>
      <c r="S126" s="325"/>
      <c r="T126" s="325"/>
      <c r="U126" s="326"/>
      <c r="V126" s="326"/>
      <c r="W126" s="326"/>
      <c r="X126" s="326"/>
      <c r="Y126" s="326"/>
      <c r="Z126" s="326"/>
      <c r="AA126" s="326"/>
      <c r="AB126" s="486"/>
      <c r="AC126" s="325"/>
      <c r="AD126" s="326"/>
      <c r="AE126" s="327"/>
      <c r="AF126" s="325"/>
      <c r="AG126" s="326"/>
      <c r="AH126" s="326"/>
      <c r="AI126" s="327"/>
      <c r="AJ126" s="312"/>
    </row>
    <row r="127" spans="2:36" ht="13.5" customHeight="1" x14ac:dyDescent="0.3">
      <c r="B127" s="319" t="s">
        <v>3</v>
      </c>
      <c r="C127" s="328"/>
      <c r="D127" s="320">
        <v>6975.2</v>
      </c>
      <c r="E127" s="320">
        <v>5656.2</v>
      </c>
      <c r="F127" s="320">
        <v>3943.3</v>
      </c>
      <c r="G127" s="321">
        <v>1189.8</v>
      </c>
      <c r="H127" s="321">
        <v>1188.9000000000001</v>
      </c>
      <c r="I127" s="322">
        <v>1564.7</v>
      </c>
      <c r="J127" s="320">
        <v>1627.8</v>
      </c>
      <c r="K127" s="321">
        <v>603.20000000000005</v>
      </c>
      <c r="L127" s="321">
        <v>843.4</v>
      </c>
      <c r="M127" s="322">
        <v>181.2</v>
      </c>
      <c r="N127" s="320">
        <v>85.1</v>
      </c>
      <c r="O127" s="321">
        <v>55.1</v>
      </c>
      <c r="P127" s="322">
        <v>30</v>
      </c>
      <c r="Q127" s="320">
        <v>1319</v>
      </c>
      <c r="R127" s="319" t="s">
        <v>3</v>
      </c>
      <c r="S127" s="325"/>
      <c r="T127" s="325"/>
      <c r="U127" s="326"/>
      <c r="V127" s="326"/>
      <c r="W127" s="326"/>
      <c r="X127" s="326"/>
      <c r="Y127" s="326"/>
      <c r="Z127" s="326"/>
      <c r="AA127" s="326"/>
      <c r="AB127" s="486"/>
      <c r="AC127" s="325"/>
      <c r="AD127" s="326"/>
      <c r="AE127" s="327"/>
      <c r="AF127" s="325"/>
      <c r="AG127" s="326"/>
      <c r="AH127" s="326"/>
      <c r="AI127" s="327"/>
      <c r="AJ127" s="312"/>
    </row>
    <row r="128" spans="2:36" ht="13.5" customHeight="1" x14ac:dyDescent="0.3">
      <c r="B128" s="319" t="s">
        <v>4</v>
      </c>
      <c r="C128" s="328"/>
      <c r="D128" s="320">
        <v>10143.4</v>
      </c>
      <c r="E128" s="320">
        <v>8361.7999999999993</v>
      </c>
      <c r="F128" s="320">
        <v>5676.8</v>
      </c>
      <c r="G128" s="321">
        <v>1717.6</v>
      </c>
      <c r="H128" s="321">
        <v>1736.9</v>
      </c>
      <c r="I128" s="322">
        <v>2222.3000000000002</v>
      </c>
      <c r="J128" s="320">
        <v>2576.6</v>
      </c>
      <c r="K128" s="321">
        <v>960.2</v>
      </c>
      <c r="L128" s="321">
        <v>1372.1</v>
      </c>
      <c r="M128" s="322">
        <v>244.3</v>
      </c>
      <c r="N128" s="320">
        <v>108.4</v>
      </c>
      <c r="O128" s="321">
        <v>73.3</v>
      </c>
      <c r="P128" s="322">
        <v>35.1</v>
      </c>
      <c r="Q128" s="320">
        <v>1781.6</v>
      </c>
      <c r="R128" s="319" t="s">
        <v>4</v>
      </c>
      <c r="S128" s="325"/>
      <c r="T128" s="325"/>
      <c r="U128" s="326"/>
      <c r="V128" s="326"/>
      <c r="W128" s="326"/>
      <c r="X128" s="326"/>
      <c r="Y128" s="326"/>
      <c r="Z128" s="326"/>
      <c r="AA128" s="326"/>
      <c r="AB128" s="486"/>
      <c r="AC128" s="325"/>
      <c r="AD128" s="326"/>
      <c r="AE128" s="327"/>
      <c r="AF128" s="325"/>
      <c r="AG128" s="326"/>
      <c r="AH128" s="326"/>
      <c r="AI128" s="327"/>
      <c r="AJ128" s="312"/>
    </row>
    <row r="129" spans="2:36" ht="13.5" customHeight="1" x14ac:dyDescent="0.3">
      <c r="B129" s="319" t="s">
        <v>5</v>
      </c>
      <c r="C129" s="328"/>
      <c r="D129" s="320">
        <v>15183.6</v>
      </c>
      <c r="E129" s="320">
        <v>12432.6</v>
      </c>
      <c r="F129" s="320">
        <v>8397.6</v>
      </c>
      <c r="G129" s="321">
        <v>2712.4</v>
      </c>
      <c r="H129" s="321">
        <v>2482.5</v>
      </c>
      <c r="I129" s="322">
        <v>3202.7</v>
      </c>
      <c r="J129" s="320">
        <v>3883.6</v>
      </c>
      <c r="K129" s="321">
        <v>1529.1</v>
      </c>
      <c r="L129" s="321">
        <v>2021.9</v>
      </c>
      <c r="M129" s="322">
        <v>332.7</v>
      </c>
      <c r="N129" s="320">
        <v>151.4</v>
      </c>
      <c r="O129" s="321">
        <v>105.1</v>
      </c>
      <c r="P129" s="322">
        <v>46.3</v>
      </c>
      <c r="Q129" s="320">
        <v>2751</v>
      </c>
      <c r="R129" s="319" t="s">
        <v>5</v>
      </c>
      <c r="S129" s="325"/>
      <c r="T129" s="325"/>
      <c r="U129" s="326"/>
      <c r="V129" s="326"/>
      <c r="W129" s="326"/>
      <c r="X129" s="326"/>
      <c r="Y129" s="326"/>
      <c r="Z129" s="326"/>
      <c r="AA129" s="326"/>
      <c r="AB129" s="486"/>
      <c r="AC129" s="325"/>
      <c r="AD129" s="326"/>
      <c r="AE129" s="327"/>
      <c r="AF129" s="325"/>
      <c r="AG129" s="326"/>
      <c r="AH129" s="326"/>
      <c r="AI129" s="327"/>
      <c r="AJ129" s="312"/>
    </row>
    <row r="130" spans="2:36" ht="13.5" customHeight="1" x14ac:dyDescent="0.3">
      <c r="B130" s="319" t="s">
        <v>6</v>
      </c>
      <c r="C130" s="328"/>
      <c r="D130" s="320">
        <v>19790.2</v>
      </c>
      <c r="E130" s="320">
        <v>16139.3</v>
      </c>
      <c r="F130" s="320">
        <v>11040.6</v>
      </c>
      <c r="G130" s="321">
        <v>3666.6</v>
      </c>
      <c r="H130" s="321">
        <v>3130.8</v>
      </c>
      <c r="I130" s="322">
        <v>4243.2</v>
      </c>
      <c r="J130" s="320">
        <v>4889.6000000000004</v>
      </c>
      <c r="K130" s="321">
        <v>1948.5</v>
      </c>
      <c r="L130" s="321">
        <v>2521.5</v>
      </c>
      <c r="M130" s="322">
        <v>419.6</v>
      </c>
      <c r="N130" s="320">
        <v>209.1</v>
      </c>
      <c r="O130" s="321">
        <v>149</v>
      </c>
      <c r="P130" s="322">
        <v>60.2</v>
      </c>
      <c r="Q130" s="320">
        <v>3651</v>
      </c>
      <c r="R130" s="319" t="s">
        <v>6</v>
      </c>
      <c r="S130" s="325"/>
      <c r="T130" s="325"/>
      <c r="U130" s="326"/>
      <c r="V130" s="326"/>
      <c r="W130" s="326"/>
      <c r="X130" s="326"/>
      <c r="Y130" s="326"/>
      <c r="Z130" s="326"/>
      <c r="AA130" s="326"/>
      <c r="AB130" s="486"/>
      <c r="AC130" s="325"/>
      <c r="AD130" s="326"/>
      <c r="AE130" s="327"/>
      <c r="AF130" s="325"/>
      <c r="AG130" s="326"/>
      <c r="AH130" s="326"/>
      <c r="AI130" s="327"/>
      <c r="AJ130" s="312"/>
    </row>
    <row r="131" spans="2:36" ht="13.5" customHeight="1" x14ac:dyDescent="0.3">
      <c r="B131" s="319" t="s">
        <v>7</v>
      </c>
      <c r="C131" s="328"/>
      <c r="D131" s="320">
        <v>25480.3</v>
      </c>
      <c r="E131" s="320">
        <v>20331.599999999999</v>
      </c>
      <c r="F131" s="320">
        <v>13855.1</v>
      </c>
      <c r="G131" s="321">
        <v>4602.1000000000004</v>
      </c>
      <c r="H131" s="321">
        <v>3873.2</v>
      </c>
      <c r="I131" s="322">
        <v>5379.8</v>
      </c>
      <c r="J131" s="320">
        <v>6194.4</v>
      </c>
      <c r="K131" s="321">
        <v>2390</v>
      </c>
      <c r="L131" s="321">
        <v>3249</v>
      </c>
      <c r="M131" s="322">
        <v>555.4</v>
      </c>
      <c r="N131" s="320">
        <v>282.10000000000002</v>
      </c>
      <c r="O131" s="321">
        <v>200.9</v>
      </c>
      <c r="P131" s="322">
        <v>81.099999999999994</v>
      </c>
      <c r="Q131" s="320">
        <v>5148.8</v>
      </c>
      <c r="R131" s="319" t="s">
        <v>7</v>
      </c>
      <c r="S131" s="325"/>
      <c r="T131" s="325"/>
      <c r="U131" s="326"/>
      <c r="V131" s="326"/>
      <c r="W131" s="326"/>
      <c r="X131" s="326"/>
      <c r="Y131" s="326"/>
      <c r="Z131" s="326"/>
      <c r="AA131" s="326"/>
      <c r="AB131" s="486"/>
      <c r="AC131" s="325"/>
      <c r="AD131" s="326"/>
      <c r="AE131" s="327"/>
      <c r="AF131" s="325"/>
      <c r="AG131" s="326"/>
      <c r="AH131" s="326"/>
      <c r="AI131" s="327"/>
      <c r="AJ131" s="312"/>
    </row>
    <row r="132" spans="2:36" ht="13.5" customHeight="1" x14ac:dyDescent="0.3">
      <c r="B132" s="319" t="s">
        <v>8</v>
      </c>
      <c r="C132" s="328"/>
      <c r="D132" s="320">
        <v>34031</v>
      </c>
      <c r="E132" s="320">
        <v>27413.8</v>
      </c>
      <c r="F132" s="320">
        <v>18492.8</v>
      </c>
      <c r="G132" s="321">
        <v>6117.9</v>
      </c>
      <c r="H132" s="321">
        <v>5046.8</v>
      </c>
      <c r="I132" s="322">
        <v>7328.2</v>
      </c>
      <c r="J132" s="320">
        <v>8512.6</v>
      </c>
      <c r="K132" s="321">
        <v>3109.4</v>
      </c>
      <c r="L132" s="321">
        <v>4732.2</v>
      </c>
      <c r="M132" s="322">
        <v>671</v>
      </c>
      <c r="N132" s="320">
        <v>408.4</v>
      </c>
      <c r="O132" s="321">
        <v>292</v>
      </c>
      <c r="P132" s="322">
        <v>116.3</v>
      </c>
      <c r="Q132" s="320">
        <v>6617.2</v>
      </c>
      <c r="R132" s="319" t="s">
        <v>8</v>
      </c>
      <c r="S132" s="325"/>
      <c r="T132" s="325"/>
      <c r="U132" s="326"/>
      <c r="V132" s="326"/>
      <c r="W132" s="326"/>
      <c r="X132" s="326"/>
      <c r="Y132" s="326"/>
      <c r="Z132" s="326"/>
      <c r="AA132" s="326"/>
      <c r="AB132" s="486"/>
      <c r="AC132" s="325"/>
      <c r="AD132" s="326"/>
      <c r="AE132" s="327"/>
      <c r="AF132" s="325"/>
      <c r="AG132" s="326"/>
      <c r="AH132" s="326"/>
      <c r="AI132" s="327"/>
      <c r="AJ132" s="312"/>
    </row>
    <row r="133" spans="2:36" ht="13.5" customHeight="1" x14ac:dyDescent="0.3">
      <c r="B133" s="319" t="s">
        <v>9</v>
      </c>
      <c r="C133" s="328"/>
      <c r="D133" s="320">
        <v>49140.2</v>
      </c>
      <c r="E133" s="320">
        <v>40052.9</v>
      </c>
      <c r="F133" s="320">
        <v>26705</v>
      </c>
      <c r="G133" s="321">
        <v>9023.2999999999993</v>
      </c>
      <c r="H133" s="321">
        <v>7227.7</v>
      </c>
      <c r="I133" s="322">
        <v>10454</v>
      </c>
      <c r="J133" s="320">
        <v>12762.1</v>
      </c>
      <c r="K133" s="321">
        <v>4368.1000000000004</v>
      </c>
      <c r="L133" s="321">
        <v>7634.5</v>
      </c>
      <c r="M133" s="322">
        <v>759.4</v>
      </c>
      <c r="N133" s="320">
        <v>585.79999999999995</v>
      </c>
      <c r="O133" s="321">
        <v>428.5</v>
      </c>
      <c r="P133" s="322">
        <v>157.30000000000001</v>
      </c>
      <c r="Q133" s="320">
        <v>9087.2999999999993</v>
      </c>
      <c r="R133" s="319" t="s">
        <v>9</v>
      </c>
      <c r="S133" s="325"/>
      <c r="T133" s="325"/>
      <c r="U133" s="326"/>
      <c r="V133" s="326"/>
      <c r="W133" s="326"/>
      <c r="X133" s="326"/>
      <c r="Y133" s="326"/>
      <c r="Z133" s="326"/>
      <c r="AA133" s="326"/>
      <c r="AB133" s="486"/>
      <c r="AC133" s="325"/>
      <c r="AD133" s="326"/>
      <c r="AE133" s="327"/>
      <c r="AF133" s="325"/>
      <c r="AG133" s="326"/>
      <c r="AH133" s="326"/>
      <c r="AI133" s="327"/>
      <c r="AJ133" s="312"/>
    </row>
    <row r="134" spans="2:36" ht="13.5" customHeight="1" x14ac:dyDescent="0.3">
      <c r="B134" s="319" t="s">
        <v>10</v>
      </c>
      <c r="C134" s="328"/>
      <c r="D134" s="320">
        <v>73326.3</v>
      </c>
      <c r="E134" s="320">
        <v>60632.2</v>
      </c>
      <c r="F134" s="320">
        <v>40042.5</v>
      </c>
      <c r="G134" s="321">
        <v>13508.3</v>
      </c>
      <c r="H134" s="321">
        <v>10748.3</v>
      </c>
      <c r="I134" s="322">
        <v>15785.9</v>
      </c>
      <c r="J134" s="320">
        <v>19733.5</v>
      </c>
      <c r="K134" s="321">
        <v>6109.1</v>
      </c>
      <c r="L134" s="321">
        <v>12752.4</v>
      </c>
      <c r="M134" s="322">
        <v>872.1</v>
      </c>
      <c r="N134" s="320">
        <v>856.2</v>
      </c>
      <c r="O134" s="321">
        <v>642.4</v>
      </c>
      <c r="P134" s="322">
        <v>213.7</v>
      </c>
      <c r="Q134" s="320">
        <v>12694.2</v>
      </c>
      <c r="R134" s="319" t="s">
        <v>10</v>
      </c>
      <c r="S134" s="325"/>
      <c r="T134" s="325"/>
      <c r="U134" s="326"/>
      <c r="V134" s="326"/>
      <c r="W134" s="326"/>
      <c r="X134" s="326"/>
      <c r="Y134" s="326"/>
      <c r="Z134" s="326"/>
      <c r="AA134" s="326"/>
      <c r="AB134" s="486"/>
      <c r="AC134" s="325"/>
      <c r="AD134" s="326"/>
      <c r="AE134" s="327"/>
      <c r="AF134" s="325"/>
      <c r="AG134" s="326"/>
      <c r="AH134" s="326"/>
      <c r="AI134" s="327"/>
      <c r="AJ134" s="312"/>
    </row>
    <row r="135" spans="2:36" ht="13.5" customHeight="1" x14ac:dyDescent="0.3">
      <c r="B135" s="319" t="s">
        <v>11</v>
      </c>
      <c r="C135" s="328"/>
      <c r="D135" s="320">
        <v>98405.5</v>
      </c>
      <c r="E135" s="320">
        <v>82161.5</v>
      </c>
      <c r="F135" s="320">
        <v>54242.2</v>
      </c>
      <c r="G135" s="321">
        <v>18104.2</v>
      </c>
      <c r="H135" s="321">
        <v>14362.1</v>
      </c>
      <c r="I135" s="322">
        <v>21775.9</v>
      </c>
      <c r="J135" s="320">
        <v>26672.7</v>
      </c>
      <c r="K135" s="321">
        <v>8309.2000000000007</v>
      </c>
      <c r="L135" s="321">
        <v>17337.2</v>
      </c>
      <c r="M135" s="322">
        <v>1026.4000000000001</v>
      </c>
      <c r="N135" s="320">
        <v>1246.7</v>
      </c>
      <c r="O135" s="321">
        <v>939.8</v>
      </c>
      <c r="P135" s="322">
        <v>306.8</v>
      </c>
      <c r="Q135" s="320">
        <v>16244</v>
      </c>
      <c r="R135" s="319" t="s">
        <v>11</v>
      </c>
      <c r="S135" s="325"/>
      <c r="T135" s="325"/>
      <c r="U135" s="326"/>
      <c r="V135" s="326"/>
      <c r="W135" s="326"/>
      <c r="X135" s="326"/>
      <c r="Y135" s="326"/>
      <c r="Z135" s="326"/>
      <c r="AA135" s="326"/>
      <c r="AB135" s="486"/>
      <c r="AC135" s="325"/>
      <c r="AD135" s="326"/>
      <c r="AE135" s="327"/>
      <c r="AF135" s="325"/>
      <c r="AG135" s="326"/>
      <c r="AH135" s="326"/>
      <c r="AI135" s="327"/>
      <c r="AJ135" s="312"/>
    </row>
    <row r="136" spans="2:36" ht="13.5" customHeight="1" x14ac:dyDescent="0.3">
      <c r="B136" s="319" t="s">
        <v>12</v>
      </c>
      <c r="C136" s="328"/>
      <c r="D136" s="320">
        <v>117885.3</v>
      </c>
      <c r="E136" s="320">
        <v>98136.4</v>
      </c>
      <c r="F136" s="320">
        <v>64074.8</v>
      </c>
      <c r="G136" s="321">
        <v>20973.8</v>
      </c>
      <c r="H136" s="321">
        <v>16944.900000000001</v>
      </c>
      <c r="I136" s="322">
        <v>26156.1</v>
      </c>
      <c r="J136" s="320">
        <v>32417.8</v>
      </c>
      <c r="K136" s="321">
        <v>10246</v>
      </c>
      <c r="L136" s="321">
        <v>20966.599999999999</v>
      </c>
      <c r="M136" s="322">
        <v>1205.2</v>
      </c>
      <c r="N136" s="320">
        <v>1643.8</v>
      </c>
      <c r="O136" s="321">
        <v>1237</v>
      </c>
      <c r="P136" s="322">
        <v>406.8</v>
      </c>
      <c r="Q136" s="320">
        <v>19748.900000000001</v>
      </c>
      <c r="R136" s="319" t="s">
        <v>12</v>
      </c>
      <c r="S136" s="325"/>
      <c r="T136" s="325"/>
      <c r="U136" s="326"/>
      <c r="V136" s="326"/>
      <c r="W136" s="326"/>
      <c r="X136" s="326"/>
      <c r="Y136" s="326"/>
      <c r="Z136" s="326"/>
      <c r="AA136" s="326"/>
      <c r="AB136" s="486"/>
      <c r="AC136" s="325"/>
      <c r="AD136" s="326"/>
      <c r="AE136" s="327"/>
      <c r="AF136" s="325"/>
      <c r="AG136" s="326"/>
      <c r="AH136" s="326"/>
      <c r="AI136" s="327"/>
      <c r="AJ136" s="312"/>
    </row>
    <row r="137" spans="2:36" ht="13.5" customHeight="1" x14ac:dyDescent="0.3">
      <c r="B137" s="319" t="s">
        <v>13</v>
      </c>
      <c r="C137" s="328"/>
      <c r="D137" s="320">
        <v>135782.20000000001</v>
      </c>
      <c r="E137" s="320">
        <v>113600.1</v>
      </c>
      <c r="F137" s="320">
        <v>73617.399999999994</v>
      </c>
      <c r="G137" s="321">
        <v>24040.1</v>
      </c>
      <c r="H137" s="321">
        <v>19655.2</v>
      </c>
      <c r="I137" s="322">
        <v>29922.2</v>
      </c>
      <c r="J137" s="320">
        <v>37881.4</v>
      </c>
      <c r="K137" s="321">
        <v>12089.4</v>
      </c>
      <c r="L137" s="321">
        <v>24218.2</v>
      </c>
      <c r="M137" s="322">
        <v>1573.8</v>
      </c>
      <c r="N137" s="320">
        <v>2101.3000000000002</v>
      </c>
      <c r="O137" s="321">
        <v>1622.4</v>
      </c>
      <c r="P137" s="322">
        <v>478.9</v>
      </c>
      <c r="Q137" s="320">
        <v>22182.1</v>
      </c>
      <c r="R137" s="319" t="s">
        <v>13</v>
      </c>
      <c r="S137" s="325"/>
      <c r="T137" s="325"/>
      <c r="U137" s="326"/>
      <c r="V137" s="326"/>
      <c r="W137" s="326"/>
      <c r="X137" s="326"/>
      <c r="Y137" s="326"/>
      <c r="Z137" s="326"/>
      <c r="AA137" s="326"/>
      <c r="AB137" s="486"/>
      <c r="AC137" s="325"/>
      <c r="AD137" s="326"/>
      <c r="AE137" s="327"/>
      <c r="AF137" s="325"/>
      <c r="AG137" s="326"/>
      <c r="AH137" s="326"/>
      <c r="AI137" s="327"/>
      <c r="AJ137" s="312"/>
    </row>
    <row r="138" spans="2:36" ht="13.5" customHeight="1" x14ac:dyDescent="0.3">
      <c r="B138" s="319" t="s">
        <v>14</v>
      </c>
      <c r="C138" s="328"/>
      <c r="D138" s="320">
        <v>155628.79999999999</v>
      </c>
      <c r="E138" s="320">
        <v>130245.2</v>
      </c>
      <c r="F138" s="320">
        <v>84988</v>
      </c>
      <c r="G138" s="321">
        <v>27731.1</v>
      </c>
      <c r="H138" s="321">
        <v>23049.7</v>
      </c>
      <c r="I138" s="322">
        <v>34207.1</v>
      </c>
      <c r="J138" s="320">
        <v>42718.6</v>
      </c>
      <c r="K138" s="321">
        <v>14231.9</v>
      </c>
      <c r="L138" s="321">
        <v>26509.3</v>
      </c>
      <c r="M138" s="322">
        <v>1977.4</v>
      </c>
      <c r="N138" s="320">
        <v>2538.6</v>
      </c>
      <c r="O138" s="321">
        <v>1994.3</v>
      </c>
      <c r="P138" s="322">
        <v>544.4</v>
      </c>
      <c r="Q138" s="320">
        <v>25383.599999999999</v>
      </c>
      <c r="R138" s="319" t="s">
        <v>14</v>
      </c>
      <c r="S138" s="325"/>
      <c r="T138" s="325"/>
      <c r="U138" s="326"/>
      <c r="V138" s="326"/>
      <c r="W138" s="326"/>
      <c r="X138" s="326"/>
      <c r="Y138" s="326"/>
      <c r="Z138" s="326"/>
      <c r="AA138" s="326"/>
      <c r="AB138" s="486"/>
      <c r="AC138" s="325"/>
      <c r="AD138" s="326"/>
      <c r="AE138" s="327"/>
      <c r="AF138" s="325"/>
      <c r="AG138" s="326"/>
      <c r="AH138" s="326"/>
      <c r="AI138" s="327"/>
      <c r="AJ138" s="312"/>
    </row>
    <row r="139" spans="2:36" ht="13.5" customHeight="1" x14ac:dyDescent="0.3">
      <c r="B139" s="319" t="s">
        <v>15</v>
      </c>
      <c r="C139" s="328"/>
      <c r="D139" s="320">
        <v>176767.7</v>
      </c>
      <c r="E139" s="320">
        <v>149147.6</v>
      </c>
      <c r="F139" s="320">
        <v>97384.9</v>
      </c>
      <c r="G139" s="321">
        <v>30974.1</v>
      </c>
      <c r="H139" s="321">
        <v>26988.1</v>
      </c>
      <c r="I139" s="322">
        <v>39422.699999999997</v>
      </c>
      <c r="J139" s="320">
        <v>48654.5</v>
      </c>
      <c r="K139" s="321">
        <v>16345.2</v>
      </c>
      <c r="L139" s="321">
        <v>30083.9</v>
      </c>
      <c r="M139" s="322">
        <v>2225.4</v>
      </c>
      <c r="N139" s="320">
        <v>3108.2</v>
      </c>
      <c r="O139" s="321">
        <v>2461.1999999999998</v>
      </c>
      <c r="P139" s="322">
        <v>647</v>
      </c>
      <c r="Q139" s="320">
        <v>27620.1</v>
      </c>
      <c r="R139" s="319" t="s">
        <v>15</v>
      </c>
      <c r="S139" s="325"/>
      <c r="T139" s="325"/>
      <c r="U139" s="326"/>
      <c r="V139" s="326"/>
      <c r="W139" s="326"/>
      <c r="X139" s="326"/>
      <c r="Y139" s="326"/>
      <c r="Z139" s="326"/>
      <c r="AA139" s="326"/>
      <c r="AB139" s="486"/>
      <c r="AC139" s="325"/>
      <c r="AD139" s="326"/>
      <c r="AE139" s="327"/>
      <c r="AF139" s="325"/>
      <c r="AG139" s="326"/>
      <c r="AH139" s="326"/>
      <c r="AI139" s="327"/>
      <c r="AJ139" s="312"/>
    </row>
    <row r="140" spans="2:36" ht="13.5" customHeight="1" x14ac:dyDescent="0.3">
      <c r="B140" s="319" t="s">
        <v>16</v>
      </c>
      <c r="C140" s="328"/>
      <c r="D140" s="320">
        <v>197849.3</v>
      </c>
      <c r="E140" s="320">
        <v>168643</v>
      </c>
      <c r="F140" s="320">
        <v>109525.8</v>
      </c>
      <c r="G140" s="321">
        <v>33854.400000000001</v>
      </c>
      <c r="H140" s="321">
        <v>30318.3</v>
      </c>
      <c r="I140" s="322">
        <v>45353.1</v>
      </c>
      <c r="J140" s="320">
        <v>55206.8</v>
      </c>
      <c r="K140" s="321">
        <v>17637.599999999999</v>
      </c>
      <c r="L140" s="321">
        <v>35294.9</v>
      </c>
      <c r="M140" s="322">
        <v>2274.3000000000002</v>
      </c>
      <c r="N140" s="320">
        <v>3910.3</v>
      </c>
      <c r="O140" s="321">
        <v>3071.7</v>
      </c>
      <c r="P140" s="322">
        <v>838.6</v>
      </c>
      <c r="Q140" s="320">
        <v>29206.3</v>
      </c>
      <c r="R140" s="319" t="s">
        <v>16</v>
      </c>
      <c r="S140" s="325"/>
      <c r="T140" s="325"/>
      <c r="U140" s="326"/>
      <c r="V140" s="326"/>
      <c r="W140" s="326"/>
      <c r="X140" s="326"/>
      <c r="Y140" s="326"/>
      <c r="Z140" s="326"/>
      <c r="AA140" s="326"/>
      <c r="AB140" s="486"/>
      <c r="AC140" s="325"/>
      <c r="AD140" s="326"/>
      <c r="AE140" s="327"/>
      <c r="AF140" s="325"/>
      <c r="AG140" s="326"/>
      <c r="AH140" s="326"/>
      <c r="AI140" s="327"/>
      <c r="AJ140" s="312"/>
    </row>
    <row r="141" spans="2:36" ht="13.5" customHeight="1" x14ac:dyDescent="0.3">
      <c r="B141" s="319" t="s">
        <v>17</v>
      </c>
      <c r="C141" s="328"/>
      <c r="D141" s="320">
        <v>220798.7</v>
      </c>
      <c r="E141" s="320">
        <v>190230.5</v>
      </c>
      <c r="F141" s="320">
        <v>122023.4</v>
      </c>
      <c r="G141" s="321">
        <v>37282.699999999997</v>
      </c>
      <c r="H141" s="321">
        <v>33943.5</v>
      </c>
      <c r="I141" s="322">
        <v>50797.2</v>
      </c>
      <c r="J141" s="320">
        <v>63209.8</v>
      </c>
      <c r="K141" s="321">
        <v>19174.2</v>
      </c>
      <c r="L141" s="321">
        <v>41448.1</v>
      </c>
      <c r="M141" s="322">
        <v>2587.5</v>
      </c>
      <c r="N141" s="320">
        <v>4997.2</v>
      </c>
      <c r="O141" s="321">
        <v>3908.8</v>
      </c>
      <c r="P141" s="322">
        <v>1088.4000000000001</v>
      </c>
      <c r="Q141" s="320">
        <v>30568.3</v>
      </c>
      <c r="R141" s="319" t="s">
        <v>17</v>
      </c>
      <c r="S141" s="325"/>
      <c r="T141" s="325"/>
      <c r="U141" s="326"/>
      <c r="V141" s="326"/>
      <c r="W141" s="326"/>
      <c r="X141" s="326"/>
      <c r="Y141" s="326"/>
      <c r="Z141" s="326"/>
      <c r="AA141" s="326"/>
      <c r="AB141" s="486"/>
      <c r="AC141" s="325"/>
      <c r="AD141" s="326"/>
      <c r="AE141" s="327"/>
      <c r="AF141" s="325"/>
      <c r="AG141" s="326"/>
      <c r="AH141" s="326"/>
      <c r="AI141" s="327"/>
      <c r="AJ141" s="312"/>
    </row>
    <row r="142" spans="2:36" ht="13.5" customHeight="1" x14ac:dyDescent="0.3">
      <c r="B142" s="319" t="s">
        <v>18</v>
      </c>
      <c r="C142" s="328"/>
      <c r="D142" s="320">
        <v>256403.20000000001</v>
      </c>
      <c r="E142" s="320">
        <v>223120.8</v>
      </c>
      <c r="F142" s="320">
        <v>143150.1</v>
      </c>
      <c r="G142" s="321">
        <v>43141.2</v>
      </c>
      <c r="H142" s="321">
        <v>40664.400000000001</v>
      </c>
      <c r="I142" s="322">
        <v>59344.5</v>
      </c>
      <c r="J142" s="320">
        <v>73515.3</v>
      </c>
      <c r="K142" s="321">
        <v>22122.3</v>
      </c>
      <c r="L142" s="321">
        <v>48359.3</v>
      </c>
      <c r="M142" s="322">
        <v>3033.7</v>
      </c>
      <c r="N142" s="320">
        <v>6455.4</v>
      </c>
      <c r="O142" s="321">
        <v>5041.3999999999996</v>
      </c>
      <c r="P142" s="322">
        <v>1414</v>
      </c>
      <c r="Q142" s="320">
        <v>33282.400000000001</v>
      </c>
      <c r="R142" s="319" t="s">
        <v>18</v>
      </c>
      <c r="S142" s="325"/>
      <c r="T142" s="325"/>
      <c r="U142" s="326"/>
      <c r="V142" s="326"/>
      <c r="W142" s="326"/>
      <c r="X142" s="326"/>
      <c r="Y142" s="326"/>
      <c r="Z142" s="326"/>
      <c r="AA142" s="326"/>
      <c r="AB142" s="486"/>
      <c r="AC142" s="325"/>
      <c r="AD142" s="326"/>
      <c r="AE142" s="327"/>
      <c r="AF142" s="325"/>
      <c r="AG142" s="326"/>
      <c r="AH142" s="326"/>
      <c r="AI142" s="327"/>
      <c r="AJ142" s="312"/>
    </row>
    <row r="143" spans="2:36" ht="13.5" customHeight="1" x14ac:dyDescent="0.3">
      <c r="B143" s="319" t="s">
        <v>19</v>
      </c>
      <c r="C143" s="328"/>
      <c r="D143" s="320">
        <v>307529.5</v>
      </c>
      <c r="E143" s="320">
        <v>266841.8</v>
      </c>
      <c r="F143" s="320">
        <v>174152.7</v>
      </c>
      <c r="G143" s="321">
        <v>51875.5</v>
      </c>
      <c r="H143" s="321">
        <v>50457.5</v>
      </c>
      <c r="I143" s="322">
        <v>71819.8</v>
      </c>
      <c r="J143" s="320">
        <v>84375.8</v>
      </c>
      <c r="K143" s="321">
        <v>26164.799999999999</v>
      </c>
      <c r="L143" s="321">
        <v>54509.7</v>
      </c>
      <c r="M143" s="322">
        <v>3701.4</v>
      </c>
      <c r="N143" s="320">
        <v>8313.2000000000007</v>
      </c>
      <c r="O143" s="321">
        <v>6573.1</v>
      </c>
      <c r="P143" s="322">
        <v>1740.1</v>
      </c>
      <c r="Q143" s="320">
        <v>40687.800000000003</v>
      </c>
      <c r="R143" s="319" t="s">
        <v>19</v>
      </c>
      <c r="S143" s="325"/>
      <c r="T143" s="325"/>
      <c r="U143" s="326"/>
      <c r="V143" s="326"/>
      <c r="W143" s="326"/>
      <c r="X143" s="326"/>
      <c r="Y143" s="326"/>
      <c r="Z143" s="326"/>
      <c r="AA143" s="326"/>
      <c r="AB143" s="486"/>
      <c r="AC143" s="325"/>
      <c r="AD143" s="326"/>
      <c r="AE143" s="327"/>
      <c r="AF143" s="325"/>
      <c r="AG143" s="326"/>
      <c r="AH143" s="326"/>
      <c r="AI143" s="327"/>
      <c r="AJ143" s="312"/>
    </row>
    <row r="144" spans="2:36" ht="13.5" customHeight="1" x14ac:dyDescent="0.3">
      <c r="B144" s="319" t="s">
        <v>20</v>
      </c>
      <c r="C144" s="328"/>
      <c r="D144" s="320">
        <v>374073.8</v>
      </c>
      <c r="E144" s="320">
        <v>327546</v>
      </c>
      <c r="F144" s="320">
        <v>220182.8</v>
      </c>
      <c r="G144" s="321">
        <v>64521.9</v>
      </c>
      <c r="H144" s="321">
        <v>65413.5</v>
      </c>
      <c r="I144" s="322">
        <v>90247.4</v>
      </c>
      <c r="J144" s="320">
        <v>96459.5</v>
      </c>
      <c r="K144" s="321">
        <v>30097.599999999999</v>
      </c>
      <c r="L144" s="321">
        <v>62116.2</v>
      </c>
      <c r="M144" s="322">
        <v>4245.8</v>
      </c>
      <c r="N144" s="320">
        <v>10903.7</v>
      </c>
      <c r="O144" s="321">
        <v>8688.7000000000007</v>
      </c>
      <c r="P144" s="322">
        <v>2214.9</v>
      </c>
      <c r="Q144" s="320">
        <v>46527.8</v>
      </c>
      <c r="R144" s="319" t="s">
        <v>20</v>
      </c>
      <c r="S144" s="325"/>
      <c r="T144" s="325"/>
      <c r="U144" s="326"/>
      <c r="V144" s="326"/>
      <c r="W144" s="326"/>
      <c r="X144" s="326"/>
      <c r="Y144" s="326"/>
      <c r="Z144" s="326"/>
      <c r="AA144" s="326"/>
      <c r="AB144" s="486"/>
      <c r="AC144" s="325"/>
      <c r="AD144" s="326"/>
      <c r="AE144" s="327"/>
      <c r="AF144" s="325"/>
      <c r="AG144" s="326"/>
      <c r="AH144" s="326"/>
      <c r="AI144" s="327"/>
      <c r="AJ144" s="312"/>
    </row>
    <row r="145" spans="2:36" ht="13.5" customHeight="1" x14ac:dyDescent="0.3">
      <c r="B145" s="319" t="s">
        <v>21</v>
      </c>
      <c r="C145" s="328"/>
      <c r="D145" s="320">
        <v>480991.9</v>
      </c>
      <c r="E145" s="320">
        <v>419408</v>
      </c>
      <c r="F145" s="320">
        <v>291945.8</v>
      </c>
      <c r="G145" s="321">
        <v>88740.6</v>
      </c>
      <c r="H145" s="321">
        <v>88033.3</v>
      </c>
      <c r="I145" s="322">
        <v>115171.9</v>
      </c>
      <c r="J145" s="320">
        <v>113196.4</v>
      </c>
      <c r="K145" s="321">
        <v>34176.800000000003</v>
      </c>
      <c r="L145" s="321">
        <v>74070.3</v>
      </c>
      <c r="M145" s="322">
        <v>4949.3</v>
      </c>
      <c r="N145" s="320">
        <v>14265.8</v>
      </c>
      <c r="O145" s="321">
        <v>11485.2</v>
      </c>
      <c r="P145" s="322">
        <v>2780.6</v>
      </c>
      <c r="Q145" s="320">
        <v>61583.9</v>
      </c>
      <c r="R145" s="319" t="s">
        <v>21</v>
      </c>
      <c r="S145" s="325"/>
      <c r="T145" s="325"/>
      <c r="U145" s="326"/>
      <c r="V145" s="326"/>
      <c r="W145" s="326"/>
      <c r="X145" s="326"/>
      <c r="Y145" s="326"/>
      <c r="Z145" s="326"/>
      <c r="AA145" s="326"/>
      <c r="AB145" s="486"/>
      <c r="AC145" s="325"/>
      <c r="AD145" s="326"/>
      <c r="AE145" s="327"/>
      <c r="AF145" s="325"/>
      <c r="AG145" s="326"/>
      <c r="AH145" s="326"/>
      <c r="AI145" s="327"/>
      <c r="AJ145" s="312"/>
    </row>
    <row r="146" spans="2:36" ht="13.5" customHeight="1" x14ac:dyDescent="0.3">
      <c r="B146" s="319" t="s">
        <v>22</v>
      </c>
      <c r="C146" s="328"/>
      <c r="D146" s="320">
        <v>599602.4</v>
      </c>
      <c r="E146" s="320">
        <v>524449.6</v>
      </c>
      <c r="F146" s="320">
        <v>374726.6</v>
      </c>
      <c r="G146" s="321">
        <v>118101.9</v>
      </c>
      <c r="H146" s="321">
        <v>113113.60000000001</v>
      </c>
      <c r="I146" s="322">
        <v>143511.1</v>
      </c>
      <c r="J146" s="320">
        <v>132142.20000000001</v>
      </c>
      <c r="K146" s="321">
        <v>37527</v>
      </c>
      <c r="L146" s="321">
        <v>88890.4</v>
      </c>
      <c r="M146" s="322">
        <v>5724.8</v>
      </c>
      <c r="N146" s="320">
        <v>17580.8</v>
      </c>
      <c r="O146" s="321">
        <v>14106.4</v>
      </c>
      <c r="P146" s="322">
        <v>3474.4</v>
      </c>
      <c r="Q146" s="320">
        <v>75152.800000000003</v>
      </c>
      <c r="R146" s="319" t="s">
        <v>22</v>
      </c>
      <c r="S146" s="325"/>
      <c r="T146" s="325"/>
      <c r="U146" s="326"/>
      <c r="V146" s="326"/>
      <c r="W146" s="326"/>
      <c r="X146" s="326"/>
      <c r="Y146" s="326"/>
      <c r="Z146" s="326"/>
      <c r="AA146" s="326"/>
      <c r="AB146" s="486"/>
      <c r="AC146" s="325"/>
      <c r="AD146" s="326"/>
      <c r="AE146" s="327"/>
      <c r="AF146" s="325"/>
      <c r="AG146" s="326"/>
      <c r="AH146" s="326"/>
      <c r="AI146" s="327"/>
      <c r="AJ146" s="312"/>
    </row>
    <row r="147" spans="2:36" ht="13.5" customHeight="1" x14ac:dyDescent="0.3">
      <c r="B147" s="319" t="s">
        <v>23</v>
      </c>
      <c r="C147" s="328"/>
      <c r="D147" s="320">
        <v>697238.4</v>
      </c>
      <c r="E147" s="320">
        <v>618434.80000000005</v>
      </c>
      <c r="F147" s="320">
        <v>445048.1</v>
      </c>
      <c r="G147" s="321">
        <v>141613.1</v>
      </c>
      <c r="H147" s="321">
        <v>134112.79999999999</v>
      </c>
      <c r="I147" s="322">
        <v>169322.2</v>
      </c>
      <c r="J147" s="320">
        <v>152350.79999999999</v>
      </c>
      <c r="K147" s="321">
        <v>41487.199999999997</v>
      </c>
      <c r="L147" s="321">
        <v>104242.3</v>
      </c>
      <c r="M147" s="322">
        <v>6621.3</v>
      </c>
      <c r="N147" s="320">
        <v>21035.9</v>
      </c>
      <c r="O147" s="321">
        <v>16803.900000000001</v>
      </c>
      <c r="P147" s="322">
        <v>4232</v>
      </c>
      <c r="Q147" s="320">
        <v>78803.600000000006</v>
      </c>
      <c r="R147" s="319" t="s">
        <v>23</v>
      </c>
      <c r="S147" s="325"/>
      <c r="T147" s="325"/>
      <c r="U147" s="326"/>
      <c r="V147" s="326"/>
      <c r="W147" s="326"/>
      <c r="X147" s="326"/>
      <c r="Y147" s="326"/>
      <c r="Z147" s="326"/>
      <c r="AA147" s="326"/>
      <c r="AB147" s="486"/>
      <c r="AC147" s="325"/>
      <c r="AD147" s="326"/>
      <c r="AE147" s="327"/>
      <c r="AF147" s="325"/>
      <c r="AG147" s="326"/>
      <c r="AH147" s="326"/>
      <c r="AI147" s="327"/>
      <c r="AJ147" s="312"/>
    </row>
    <row r="148" spans="2:36" ht="13.5" customHeight="1" x14ac:dyDescent="0.3">
      <c r="B148" s="319" t="s">
        <v>24</v>
      </c>
      <c r="C148" s="328"/>
      <c r="D148" s="320">
        <v>800676</v>
      </c>
      <c r="E148" s="320">
        <v>714834.9</v>
      </c>
      <c r="F148" s="320">
        <v>518331.4</v>
      </c>
      <c r="G148" s="321">
        <v>166693.29999999999</v>
      </c>
      <c r="H148" s="321">
        <v>157922.5</v>
      </c>
      <c r="I148" s="322">
        <v>193715.6</v>
      </c>
      <c r="J148" s="320">
        <v>171160.5</v>
      </c>
      <c r="K148" s="321">
        <v>44089.599999999999</v>
      </c>
      <c r="L148" s="321">
        <v>119334.39999999999</v>
      </c>
      <c r="M148" s="322">
        <v>7736.5</v>
      </c>
      <c r="N148" s="320">
        <v>25343</v>
      </c>
      <c r="O148" s="321">
        <v>20094.400000000001</v>
      </c>
      <c r="P148" s="322">
        <v>5248.6</v>
      </c>
      <c r="Q148" s="320">
        <v>85841.1</v>
      </c>
      <c r="R148" s="319" t="s">
        <v>24</v>
      </c>
      <c r="S148" s="325"/>
      <c r="T148" s="325"/>
      <c r="U148" s="326"/>
      <c r="V148" s="326"/>
      <c r="W148" s="326"/>
      <c r="X148" s="326"/>
      <c r="Y148" s="326"/>
      <c r="Z148" s="326"/>
      <c r="AA148" s="326"/>
      <c r="AB148" s="486"/>
      <c r="AC148" s="325"/>
      <c r="AD148" s="326"/>
      <c r="AE148" s="327"/>
      <c r="AF148" s="325"/>
      <c r="AG148" s="326"/>
      <c r="AH148" s="326"/>
      <c r="AI148" s="327"/>
      <c r="AJ148" s="312"/>
    </row>
    <row r="149" spans="2:36" ht="13.5" customHeight="1" x14ac:dyDescent="0.3">
      <c r="B149" s="319" t="s">
        <v>25</v>
      </c>
      <c r="C149" s="328"/>
      <c r="D149" s="320">
        <v>940103.8</v>
      </c>
      <c r="E149" s="320">
        <v>842435.1</v>
      </c>
      <c r="F149" s="320">
        <v>614965.5</v>
      </c>
      <c r="G149" s="321">
        <v>197295</v>
      </c>
      <c r="H149" s="321">
        <v>189658.8</v>
      </c>
      <c r="I149" s="322">
        <v>228011.7</v>
      </c>
      <c r="J149" s="320">
        <v>196097.9</v>
      </c>
      <c r="K149" s="321">
        <v>49055.4</v>
      </c>
      <c r="L149" s="321">
        <v>138246.9</v>
      </c>
      <c r="M149" s="322">
        <v>8795.5</v>
      </c>
      <c r="N149" s="320">
        <v>31371.7</v>
      </c>
      <c r="O149" s="321">
        <v>24232.9</v>
      </c>
      <c r="P149" s="322">
        <v>7138.8</v>
      </c>
      <c r="Q149" s="320">
        <v>97668.7</v>
      </c>
      <c r="R149" s="319" t="s">
        <v>25</v>
      </c>
      <c r="S149" s="325"/>
      <c r="T149" s="325"/>
      <c r="U149" s="326"/>
      <c r="V149" s="326"/>
      <c r="W149" s="326"/>
      <c r="X149" s="326"/>
      <c r="Y149" s="326"/>
      <c r="Z149" s="326"/>
      <c r="AA149" s="326"/>
      <c r="AB149" s="486"/>
      <c r="AC149" s="325"/>
      <c r="AD149" s="326"/>
      <c r="AE149" s="327"/>
      <c r="AF149" s="325"/>
      <c r="AG149" s="326"/>
      <c r="AH149" s="326"/>
      <c r="AI149" s="327"/>
      <c r="AJ149" s="312"/>
    </row>
    <row r="150" spans="2:36" ht="13.5" customHeight="1" x14ac:dyDescent="0.3">
      <c r="B150" s="319" t="s">
        <v>26</v>
      </c>
      <c r="C150" s="320">
        <v>2819219.1</v>
      </c>
      <c r="D150" s="320">
        <v>1111736.7</v>
      </c>
      <c r="E150" s="320">
        <v>996647.5</v>
      </c>
      <c r="F150" s="320">
        <v>730152.6</v>
      </c>
      <c r="G150" s="321">
        <v>232616.4</v>
      </c>
      <c r="H150" s="321">
        <v>228283</v>
      </c>
      <c r="I150" s="322">
        <v>269253.2</v>
      </c>
      <c r="J150" s="320">
        <v>227439.5</v>
      </c>
      <c r="K150" s="321">
        <v>55666.3</v>
      </c>
      <c r="L150" s="321">
        <v>161979.29999999999</v>
      </c>
      <c r="M150" s="322">
        <v>9794</v>
      </c>
      <c r="N150" s="320">
        <v>39055.4</v>
      </c>
      <c r="O150" s="321">
        <v>29450.799999999999</v>
      </c>
      <c r="P150" s="322">
        <v>9604.6</v>
      </c>
      <c r="Q150" s="320">
        <v>115089.2</v>
      </c>
      <c r="R150" s="319" t="s">
        <v>26</v>
      </c>
      <c r="S150" s="325">
        <v>1707482.4</v>
      </c>
      <c r="T150" s="325">
        <v>1692345.8</v>
      </c>
      <c r="U150" s="326">
        <v>880258.7</v>
      </c>
      <c r="V150" s="326">
        <v>531356.69999999995</v>
      </c>
      <c r="W150" s="326">
        <v>348902.1</v>
      </c>
      <c r="X150" s="326">
        <v>230833.5</v>
      </c>
      <c r="Y150" s="326">
        <v>269851.09999999998</v>
      </c>
      <c r="Z150" s="326">
        <v>160226.6</v>
      </c>
      <c r="AA150" s="326">
        <v>26632.9</v>
      </c>
      <c r="AB150" s="486">
        <v>124542.9</v>
      </c>
      <c r="AC150" s="325">
        <v>11848.3</v>
      </c>
      <c r="AD150" s="326">
        <v>438.2</v>
      </c>
      <c r="AE150" s="327">
        <v>11410.1</v>
      </c>
      <c r="AF150" s="325">
        <v>3288.4</v>
      </c>
      <c r="AG150" s="326">
        <v>1558.2</v>
      </c>
      <c r="AH150" s="326">
        <v>879.5</v>
      </c>
      <c r="AI150" s="327">
        <v>850.7</v>
      </c>
      <c r="AJ150" s="526">
        <v>763973.1</v>
      </c>
    </row>
    <row r="151" spans="2:36" ht="13.5" customHeight="1" x14ac:dyDescent="0.3">
      <c r="B151" s="319" t="s">
        <v>27</v>
      </c>
      <c r="C151" s="320">
        <v>3082309.8</v>
      </c>
      <c r="D151" s="320">
        <v>1294318</v>
      </c>
      <c r="E151" s="320">
        <v>1169262.6000000001</v>
      </c>
      <c r="F151" s="320">
        <v>856418.5</v>
      </c>
      <c r="G151" s="321">
        <v>270527.90000000002</v>
      </c>
      <c r="H151" s="321">
        <v>268293.90000000002</v>
      </c>
      <c r="I151" s="322">
        <v>317596.79999999999</v>
      </c>
      <c r="J151" s="320">
        <v>265807.40000000002</v>
      </c>
      <c r="K151" s="321">
        <v>65599</v>
      </c>
      <c r="L151" s="321">
        <v>190639.9</v>
      </c>
      <c r="M151" s="322">
        <v>9568.5</v>
      </c>
      <c r="N151" s="320">
        <v>47036.7</v>
      </c>
      <c r="O151" s="321">
        <v>34625.9</v>
      </c>
      <c r="P151" s="322">
        <v>12410.7</v>
      </c>
      <c r="Q151" s="320">
        <v>125055.4</v>
      </c>
      <c r="R151" s="319" t="s">
        <v>27</v>
      </c>
      <c r="S151" s="325">
        <v>1787991.8</v>
      </c>
      <c r="T151" s="325">
        <v>1771595.9</v>
      </c>
      <c r="U151" s="326">
        <v>933846.6</v>
      </c>
      <c r="V151" s="326">
        <v>563327.1</v>
      </c>
      <c r="W151" s="326">
        <v>370519.5</v>
      </c>
      <c r="X151" s="326">
        <v>236518.8</v>
      </c>
      <c r="Y151" s="326">
        <v>278922</v>
      </c>
      <c r="Z151" s="326">
        <v>165106.1</v>
      </c>
      <c r="AA151" s="326">
        <v>29603.4</v>
      </c>
      <c r="AB151" s="486">
        <v>127599</v>
      </c>
      <c r="AC151" s="325">
        <v>12692.1</v>
      </c>
      <c r="AD151" s="326">
        <v>442.6</v>
      </c>
      <c r="AE151" s="327">
        <v>12249.5</v>
      </c>
      <c r="AF151" s="325">
        <v>3703.9</v>
      </c>
      <c r="AG151" s="326">
        <v>1719.8</v>
      </c>
      <c r="AH151" s="326">
        <v>973.3</v>
      </c>
      <c r="AI151" s="327">
        <v>1010.8</v>
      </c>
      <c r="AJ151" s="526">
        <v>833855</v>
      </c>
    </row>
    <row r="152" spans="2:36" ht="13.5" customHeight="1" x14ac:dyDescent="0.3">
      <c r="B152" s="319" t="s">
        <v>28</v>
      </c>
      <c r="C152" s="320">
        <v>3356257.6</v>
      </c>
      <c r="D152" s="320">
        <v>1503747.9</v>
      </c>
      <c r="E152" s="320">
        <v>1367942.3</v>
      </c>
      <c r="F152" s="320">
        <v>993250</v>
      </c>
      <c r="G152" s="321">
        <v>310083.90000000002</v>
      </c>
      <c r="H152" s="321">
        <v>311932.3</v>
      </c>
      <c r="I152" s="322">
        <v>371233.9</v>
      </c>
      <c r="J152" s="320">
        <v>317808.7</v>
      </c>
      <c r="K152" s="321">
        <v>77832.7</v>
      </c>
      <c r="L152" s="321">
        <v>230177</v>
      </c>
      <c r="M152" s="322">
        <v>9799</v>
      </c>
      <c r="N152" s="320">
        <v>56883.5</v>
      </c>
      <c r="O152" s="321">
        <v>41449.199999999997</v>
      </c>
      <c r="P152" s="322">
        <v>15434.3</v>
      </c>
      <c r="Q152" s="320">
        <v>135805.6</v>
      </c>
      <c r="R152" s="319" t="s">
        <v>28</v>
      </c>
      <c r="S152" s="325">
        <v>1852509.7</v>
      </c>
      <c r="T152" s="325">
        <v>1835737.2</v>
      </c>
      <c r="U152" s="326">
        <v>970628.3</v>
      </c>
      <c r="V152" s="326">
        <v>588661.9</v>
      </c>
      <c r="W152" s="326">
        <v>381966.4</v>
      </c>
      <c r="X152" s="326">
        <v>242702.9</v>
      </c>
      <c r="Y152" s="326">
        <v>287256.40000000002</v>
      </c>
      <c r="Z152" s="326">
        <v>170666.5</v>
      </c>
      <c r="AA152" s="326">
        <v>31255.8</v>
      </c>
      <c r="AB152" s="486">
        <v>133227.4</v>
      </c>
      <c r="AC152" s="325">
        <v>12436.5</v>
      </c>
      <c r="AD152" s="326">
        <v>447.6</v>
      </c>
      <c r="AE152" s="327">
        <v>11988.9</v>
      </c>
      <c r="AF152" s="325">
        <v>4336</v>
      </c>
      <c r="AG152" s="326">
        <v>2008.2</v>
      </c>
      <c r="AH152" s="326">
        <v>1115.7</v>
      </c>
      <c r="AI152" s="327">
        <v>1212.0999999999999</v>
      </c>
      <c r="AJ152" s="526">
        <v>898745.8</v>
      </c>
    </row>
    <row r="153" spans="2:36" ht="13.5" customHeight="1" x14ac:dyDescent="0.3">
      <c r="B153" s="319" t="s">
        <v>29</v>
      </c>
      <c r="C153" s="320">
        <v>3284736.8</v>
      </c>
      <c r="D153" s="320">
        <v>1592846.3</v>
      </c>
      <c r="E153" s="320">
        <v>1475253.8</v>
      </c>
      <c r="F153" s="320">
        <v>1086693</v>
      </c>
      <c r="G153" s="321">
        <v>336292.6</v>
      </c>
      <c r="H153" s="321">
        <v>340652.4</v>
      </c>
      <c r="I153" s="322">
        <v>409748</v>
      </c>
      <c r="J153" s="320">
        <v>325805.8</v>
      </c>
      <c r="K153" s="321">
        <v>76607.600000000006</v>
      </c>
      <c r="L153" s="321">
        <v>239034.2</v>
      </c>
      <c r="M153" s="322">
        <v>10163.9</v>
      </c>
      <c r="N153" s="320">
        <v>62755</v>
      </c>
      <c r="O153" s="321">
        <v>45607.4</v>
      </c>
      <c r="P153" s="322">
        <v>17147.599999999999</v>
      </c>
      <c r="Q153" s="320">
        <v>117592.4</v>
      </c>
      <c r="R153" s="319" t="s">
        <v>29</v>
      </c>
      <c r="S153" s="325">
        <v>1691890.5</v>
      </c>
      <c r="T153" s="325">
        <v>1674144</v>
      </c>
      <c r="U153" s="326">
        <v>876107.3</v>
      </c>
      <c r="V153" s="326">
        <v>532562.19999999995</v>
      </c>
      <c r="W153" s="326">
        <v>343545</v>
      </c>
      <c r="X153" s="326">
        <v>220524.7</v>
      </c>
      <c r="Y153" s="326">
        <v>270975.7</v>
      </c>
      <c r="Z153" s="326">
        <v>155325.70000000001</v>
      </c>
      <c r="AA153" s="326">
        <v>29041.200000000001</v>
      </c>
      <c r="AB153" s="486">
        <v>122169.5</v>
      </c>
      <c r="AC153" s="325">
        <v>12829</v>
      </c>
      <c r="AD153" s="326">
        <v>462.8</v>
      </c>
      <c r="AE153" s="327">
        <v>12366.2</v>
      </c>
      <c r="AF153" s="325">
        <v>4917.5</v>
      </c>
      <c r="AG153" s="326">
        <v>2268.9</v>
      </c>
      <c r="AH153" s="326">
        <v>1193.0999999999999</v>
      </c>
      <c r="AI153" s="327">
        <v>1455.5</v>
      </c>
      <c r="AJ153" s="526">
        <v>868854.9</v>
      </c>
    </row>
    <row r="154" spans="2:36" ht="13.5" customHeight="1" x14ac:dyDescent="0.3">
      <c r="B154" s="319" t="s">
        <v>30</v>
      </c>
      <c r="C154" s="320">
        <v>3478117.3</v>
      </c>
      <c r="D154" s="320">
        <v>1669783.2</v>
      </c>
      <c r="E154" s="320">
        <v>1554364.3</v>
      </c>
      <c r="F154" s="320">
        <v>1160693.7</v>
      </c>
      <c r="G154" s="321">
        <v>355780.8</v>
      </c>
      <c r="H154" s="321">
        <v>359441.2</v>
      </c>
      <c r="I154" s="322">
        <v>445471.8</v>
      </c>
      <c r="J154" s="320">
        <v>325868.90000000002</v>
      </c>
      <c r="K154" s="321">
        <v>75591.899999999994</v>
      </c>
      <c r="L154" s="321">
        <v>239794.5</v>
      </c>
      <c r="M154" s="322">
        <v>10482.5</v>
      </c>
      <c r="N154" s="320">
        <v>67801.7</v>
      </c>
      <c r="O154" s="321">
        <v>48263.8</v>
      </c>
      <c r="P154" s="322">
        <v>19537.900000000001</v>
      </c>
      <c r="Q154" s="320">
        <v>115418.8</v>
      </c>
      <c r="R154" s="319" t="s">
        <v>30</v>
      </c>
      <c r="S154" s="325">
        <v>1808334.1</v>
      </c>
      <c r="T154" s="325">
        <v>1791052.2</v>
      </c>
      <c r="U154" s="326">
        <v>929227.1</v>
      </c>
      <c r="V154" s="326">
        <v>565685.80000000005</v>
      </c>
      <c r="W154" s="326">
        <v>363541.3</v>
      </c>
      <c r="X154" s="326">
        <v>238210.4</v>
      </c>
      <c r="Y154" s="326">
        <v>292990.3</v>
      </c>
      <c r="Z154" s="326">
        <v>166058</v>
      </c>
      <c r="AA154" s="326">
        <v>31705.4</v>
      </c>
      <c r="AB154" s="486">
        <v>132861</v>
      </c>
      <c r="AC154" s="325">
        <v>12004.6</v>
      </c>
      <c r="AD154" s="326">
        <v>368.2</v>
      </c>
      <c r="AE154" s="327">
        <v>11636.5</v>
      </c>
      <c r="AF154" s="325">
        <v>5277.3</v>
      </c>
      <c r="AG154" s="326">
        <v>2424.1999999999998</v>
      </c>
      <c r="AH154" s="326">
        <v>1267.5</v>
      </c>
      <c r="AI154" s="327">
        <v>1585.5</v>
      </c>
      <c r="AJ154" s="526">
        <v>921466.6</v>
      </c>
    </row>
    <row r="155" spans="2:36" ht="13.5" customHeight="1" x14ac:dyDescent="0.3">
      <c r="B155" s="319" t="s">
        <v>31</v>
      </c>
      <c r="C155" s="320">
        <v>3722268.2</v>
      </c>
      <c r="D155" s="320">
        <v>1819371.2</v>
      </c>
      <c r="E155" s="320">
        <v>1694805.4</v>
      </c>
      <c r="F155" s="320">
        <v>1264348.7</v>
      </c>
      <c r="G155" s="321">
        <v>387571.7</v>
      </c>
      <c r="H155" s="321">
        <v>381944.1</v>
      </c>
      <c r="I155" s="322">
        <v>494832.9</v>
      </c>
      <c r="J155" s="320">
        <v>353424</v>
      </c>
      <c r="K155" s="321">
        <v>82719.8</v>
      </c>
      <c r="L155" s="321">
        <v>260126.9</v>
      </c>
      <c r="M155" s="322">
        <v>10577.2</v>
      </c>
      <c r="N155" s="320">
        <v>77032.7</v>
      </c>
      <c r="O155" s="321">
        <v>53691.4</v>
      </c>
      <c r="P155" s="322">
        <v>23341.3</v>
      </c>
      <c r="Q155" s="320">
        <v>124565.8</v>
      </c>
      <c r="R155" s="319" t="s">
        <v>31</v>
      </c>
      <c r="S155" s="325">
        <v>1902897</v>
      </c>
      <c r="T155" s="325">
        <v>1884932.8</v>
      </c>
      <c r="U155" s="326">
        <v>970376.1</v>
      </c>
      <c r="V155" s="326">
        <v>588541.6</v>
      </c>
      <c r="W155" s="326">
        <v>381834.5</v>
      </c>
      <c r="X155" s="326">
        <v>255792.8</v>
      </c>
      <c r="Y155" s="326">
        <v>307633.2</v>
      </c>
      <c r="Z155" s="326">
        <v>174099.6</v>
      </c>
      <c r="AA155" s="326">
        <v>33673</v>
      </c>
      <c r="AB155" s="486">
        <v>143358.20000000001</v>
      </c>
      <c r="AC155" s="325">
        <v>12252.8</v>
      </c>
      <c r="AD155" s="326">
        <v>355.2</v>
      </c>
      <c r="AE155" s="327">
        <v>11897.6</v>
      </c>
      <c r="AF155" s="325">
        <v>5711.4</v>
      </c>
      <c r="AG155" s="326">
        <v>2612.8000000000002</v>
      </c>
      <c r="AH155" s="326">
        <v>1378.2</v>
      </c>
      <c r="AI155" s="327">
        <v>1720.3</v>
      </c>
      <c r="AJ155" s="526">
        <v>976113.3</v>
      </c>
    </row>
    <row r="156" spans="2:36" ht="13.5" customHeight="1" x14ac:dyDescent="0.3">
      <c r="B156" s="319" t="s">
        <v>32</v>
      </c>
      <c r="C156" s="320">
        <v>4000934.8</v>
      </c>
      <c r="D156" s="320">
        <v>1978426.8</v>
      </c>
      <c r="E156" s="320">
        <v>1851668.7</v>
      </c>
      <c r="F156" s="320">
        <v>1397995</v>
      </c>
      <c r="G156" s="321">
        <v>431959.8</v>
      </c>
      <c r="H156" s="321">
        <v>410855.5</v>
      </c>
      <c r="I156" s="322">
        <v>555179.6</v>
      </c>
      <c r="J156" s="320">
        <v>365439.1</v>
      </c>
      <c r="K156" s="321">
        <v>87536</v>
      </c>
      <c r="L156" s="321">
        <v>267299.5</v>
      </c>
      <c r="M156" s="322">
        <v>10603.6</v>
      </c>
      <c r="N156" s="320">
        <v>88234.6</v>
      </c>
      <c r="O156" s="321">
        <v>61185.8</v>
      </c>
      <c r="P156" s="322">
        <v>27048.799999999999</v>
      </c>
      <c r="Q156" s="320">
        <v>126758.1</v>
      </c>
      <c r="R156" s="319" t="s">
        <v>32</v>
      </c>
      <c r="S156" s="325">
        <v>2022508</v>
      </c>
      <c r="T156" s="325">
        <v>2004290.1</v>
      </c>
      <c r="U156" s="326">
        <v>1021655.6</v>
      </c>
      <c r="V156" s="326">
        <v>619319</v>
      </c>
      <c r="W156" s="326">
        <v>402336.6</v>
      </c>
      <c r="X156" s="326">
        <v>281236.8</v>
      </c>
      <c r="Y156" s="326">
        <v>321262.5</v>
      </c>
      <c r="Z156" s="326">
        <v>182971.5</v>
      </c>
      <c r="AA156" s="326">
        <v>36872.9</v>
      </c>
      <c r="AB156" s="486">
        <v>160290.79999999999</v>
      </c>
      <c r="AC156" s="325">
        <v>11996.8</v>
      </c>
      <c r="AD156" s="326">
        <v>298.39999999999998</v>
      </c>
      <c r="AE156" s="327">
        <v>11698.4</v>
      </c>
      <c r="AF156" s="325">
        <v>6221.2</v>
      </c>
      <c r="AG156" s="326">
        <v>2843.4</v>
      </c>
      <c r="AH156" s="326">
        <v>1501.7</v>
      </c>
      <c r="AI156" s="327">
        <v>1876.1</v>
      </c>
      <c r="AJ156" s="526">
        <v>1051278.8</v>
      </c>
    </row>
    <row r="157" spans="2:36" ht="13.5" customHeight="1" x14ac:dyDescent="0.3">
      <c r="B157" s="319" t="s">
        <v>33</v>
      </c>
      <c r="C157" s="320">
        <v>4531651.3</v>
      </c>
      <c r="D157" s="320">
        <v>2175312.5</v>
      </c>
      <c r="E157" s="320">
        <v>2043847.7</v>
      </c>
      <c r="F157" s="320">
        <v>1566943.3</v>
      </c>
      <c r="G157" s="321">
        <v>483216.9</v>
      </c>
      <c r="H157" s="321">
        <v>460380.8</v>
      </c>
      <c r="I157" s="322">
        <v>623345.6</v>
      </c>
      <c r="J157" s="320">
        <v>376684.9</v>
      </c>
      <c r="K157" s="321">
        <v>91884.9</v>
      </c>
      <c r="L157" s="321">
        <v>274516.3</v>
      </c>
      <c r="M157" s="322">
        <v>10283.700000000001</v>
      </c>
      <c r="N157" s="320">
        <v>100219.5</v>
      </c>
      <c r="O157" s="321">
        <v>68308.5</v>
      </c>
      <c r="P157" s="322">
        <v>31911.1</v>
      </c>
      <c r="Q157" s="320">
        <v>131464.79999999999</v>
      </c>
      <c r="R157" s="319" t="s">
        <v>33</v>
      </c>
      <c r="S157" s="325">
        <v>2356338.7999999998</v>
      </c>
      <c r="T157" s="325">
        <v>2334955.2000000002</v>
      </c>
      <c r="U157" s="326">
        <v>1228814.3</v>
      </c>
      <c r="V157" s="326">
        <v>746050.3</v>
      </c>
      <c r="W157" s="326">
        <v>482764</v>
      </c>
      <c r="X157" s="326">
        <v>304342.2</v>
      </c>
      <c r="Y157" s="326">
        <v>372105.5</v>
      </c>
      <c r="Z157" s="326">
        <v>208655.5</v>
      </c>
      <c r="AA157" s="326">
        <v>45162.5</v>
      </c>
      <c r="AB157" s="486">
        <v>175875.20000000001</v>
      </c>
      <c r="AC157" s="325">
        <v>14634.6</v>
      </c>
      <c r="AD157" s="326">
        <v>215.4</v>
      </c>
      <c r="AE157" s="327">
        <v>14419.2</v>
      </c>
      <c r="AF157" s="325">
        <v>6748.9</v>
      </c>
      <c r="AG157" s="326">
        <v>3157.1</v>
      </c>
      <c r="AH157" s="326">
        <v>1539.5</v>
      </c>
      <c r="AI157" s="327">
        <v>2052.3000000000002</v>
      </c>
      <c r="AJ157" s="526">
        <v>1229267.2</v>
      </c>
    </row>
    <row r="158" spans="2:36" ht="13.5" customHeight="1" x14ac:dyDescent="0.3">
      <c r="B158" s="319" t="s">
        <v>34</v>
      </c>
      <c r="C158" s="320">
        <v>5073117.0999999996</v>
      </c>
      <c r="D158" s="320">
        <v>2425289.1</v>
      </c>
      <c r="E158" s="320">
        <v>2281331.7999999998</v>
      </c>
      <c r="F158" s="320">
        <v>1777635.8</v>
      </c>
      <c r="G158" s="321">
        <v>546348.6</v>
      </c>
      <c r="H158" s="321">
        <v>525858.6</v>
      </c>
      <c r="I158" s="322">
        <v>705428.6</v>
      </c>
      <c r="J158" s="320">
        <v>391697.2</v>
      </c>
      <c r="K158" s="321">
        <v>92811.199999999997</v>
      </c>
      <c r="L158" s="321">
        <v>289131.5</v>
      </c>
      <c r="M158" s="322">
        <v>9754.5</v>
      </c>
      <c r="N158" s="320">
        <v>111998.7</v>
      </c>
      <c r="O158" s="321">
        <v>76204.100000000006</v>
      </c>
      <c r="P158" s="322">
        <v>35794.6</v>
      </c>
      <c r="Q158" s="320">
        <v>143957.29999999999</v>
      </c>
      <c r="R158" s="319" t="s">
        <v>34</v>
      </c>
      <c r="S158" s="325">
        <v>2647828</v>
      </c>
      <c r="T158" s="325">
        <v>2624668.6</v>
      </c>
      <c r="U158" s="326">
        <v>1403553.6</v>
      </c>
      <c r="V158" s="326">
        <v>857573</v>
      </c>
      <c r="W158" s="326">
        <v>545980.6</v>
      </c>
      <c r="X158" s="326">
        <v>325210.8</v>
      </c>
      <c r="Y158" s="326">
        <v>422596.5</v>
      </c>
      <c r="Z158" s="326">
        <v>233054.2</v>
      </c>
      <c r="AA158" s="326">
        <v>53351.4</v>
      </c>
      <c r="AB158" s="486">
        <v>186902.1</v>
      </c>
      <c r="AC158" s="325">
        <v>15917.3</v>
      </c>
      <c r="AD158" s="326">
        <v>198.4</v>
      </c>
      <c r="AE158" s="327">
        <v>15718.8</v>
      </c>
      <c r="AF158" s="325">
        <v>7242.1</v>
      </c>
      <c r="AG158" s="326">
        <v>3525.6</v>
      </c>
      <c r="AH158" s="326">
        <v>1537.5</v>
      </c>
      <c r="AI158" s="327">
        <v>2179</v>
      </c>
      <c r="AJ158" s="526">
        <v>1403921.6</v>
      </c>
    </row>
    <row r="159" spans="2:36" ht="13.5" customHeight="1" x14ac:dyDescent="0.3">
      <c r="B159" s="319" t="s">
        <v>35</v>
      </c>
      <c r="C159" s="320">
        <v>5680389.0999999996</v>
      </c>
      <c r="D159" s="320">
        <v>2665224.5</v>
      </c>
      <c r="E159" s="320">
        <v>2502724.9</v>
      </c>
      <c r="F159" s="320">
        <v>1971958.4</v>
      </c>
      <c r="G159" s="321">
        <v>611381.80000000005</v>
      </c>
      <c r="H159" s="321">
        <v>588913.30000000005</v>
      </c>
      <c r="I159" s="322">
        <v>771663.3</v>
      </c>
      <c r="J159" s="320">
        <v>406362.7</v>
      </c>
      <c r="K159" s="321">
        <v>95123.199999999997</v>
      </c>
      <c r="L159" s="321">
        <v>301799.40000000002</v>
      </c>
      <c r="M159" s="322">
        <v>9440.2000000000007</v>
      </c>
      <c r="N159" s="320">
        <v>124403.8</v>
      </c>
      <c r="O159" s="321">
        <v>85266.3</v>
      </c>
      <c r="P159" s="322">
        <v>39137.5</v>
      </c>
      <c r="Q159" s="320">
        <v>162499.5</v>
      </c>
      <c r="R159" s="319" t="s">
        <v>35</v>
      </c>
      <c r="S159" s="325">
        <v>3015164.6</v>
      </c>
      <c r="T159" s="325">
        <v>2989524.7</v>
      </c>
      <c r="U159" s="326">
        <v>1600386.6</v>
      </c>
      <c r="V159" s="326">
        <v>981651.1</v>
      </c>
      <c r="W159" s="326">
        <v>618735.4</v>
      </c>
      <c r="X159" s="326">
        <v>356796.8</v>
      </c>
      <c r="Y159" s="326">
        <v>496663.4</v>
      </c>
      <c r="Z159" s="326">
        <v>267667.8</v>
      </c>
      <c r="AA159" s="326">
        <v>63210.8</v>
      </c>
      <c r="AB159" s="486">
        <v>204799.3</v>
      </c>
      <c r="AC159" s="325">
        <v>17983.599999999999</v>
      </c>
      <c r="AD159" s="326">
        <v>867.4</v>
      </c>
      <c r="AE159" s="327">
        <v>17116.2</v>
      </c>
      <c r="AF159" s="325">
        <v>7656.3</v>
      </c>
      <c r="AG159" s="326">
        <v>3761.5</v>
      </c>
      <c r="AH159" s="326">
        <v>1618.8</v>
      </c>
      <c r="AI159" s="327">
        <v>2276</v>
      </c>
      <c r="AJ159" s="526">
        <v>1593033</v>
      </c>
    </row>
    <row r="160" spans="2:36" ht="13.5" customHeight="1" x14ac:dyDescent="0.3">
      <c r="B160" s="319" t="s">
        <v>36</v>
      </c>
      <c r="C160" s="320">
        <v>6343763.7999999998</v>
      </c>
      <c r="D160" s="320">
        <v>2856657.1</v>
      </c>
      <c r="E160" s="320">
        <v>2686129.4</v>
      </c>
      <c r="F160" s="320">
        <v>2134900.2000000002</v>
      </c>
      <c r="G160" s="321">
        <v>670715.4</v>
      </c>
      <c r="H160" s="321">
        <v>637226.6</v>
      </c>
      <c r="I160" s="322">
        <v>826958.3</v>
      </c>
      <c r="J160" s="320">
        <v>415919.2</v>
      </c>
      <c r="K160" s="321">
        <v>100224.4</v>
      </c>
      <c r="L160" s="321">
        <v>306175.3</v>
      </c>
      <c r="M160" s="322">
        <v>9519.5</v>
      </c>
      <c r="N160" s="320">
        <v>135309.9</v>
      </c>
      <c r="O160" s="321">
        <v>92999</v>
      </c>
      <c r="P160" s="322">
        <v>42310.9</v>
      </c>
      <c r="Q160" s="320">
        <v>170527.7</v>
      </c>
      <c r="R160" s="319" t="s">
        <v>36</v>
      </c>
      <c r="S160" s="325">
        <v>3487106.8</v>
      </c>
      <c r="T160" s="325">
        <v>3458841.9</v>
      </c>
      <c r="U160" s="326">
        <v>1849897.3</v>
      </c>
      <c r="V160" s="326">
        <v>1141643.2</v>
      </c>
      <c r="W160" s="326">
        <v>708254.2</v>
      </c>
      <c r="X160" s="326">
        <v>402360.5</v>
      </c>
      <c r="Y160" s="326">
        <v>594739.30000000005</v>
      </c>
      <c r="Z160" s="326">
        <v>310149.3</v>
      </c>
      <c r="AA160" s="326">
        <v>73566.2</v>
      </c>
      <c r="AB160" s="486">
        <v>228129.2</v>
      </c>
      <c r="AC160" s="325">
        <v>20170.400000000001</v>
      </c>
      <c r="AD160" s="326">
        <v>1239.2</v>
      </c>
      <c r="AE160" s="327">
        <v>18931.2</v>
      </c>
      <c r="AF160" s="325">
        <v>8094.5</v>
      </c>
      <c r="AG160" s="326">
        <v>4152.5</v>
      </c>
      <c r="AH160" s="326">
        <v>1545.7</v>
      </c>
      <c r="AI160" s="327">
        <v>2396.3000000000002</v>
      </c>
      <c r="AJ160" s="526">
        <v>1812358.5</v>
      </c>
    </row>
    <row r="161" spans="2:36" ht="13.5" customHeight="1" x14ac:dyDescent="0.3">
      <c r="B161" s="319" t="s">
        <v>37</v>
      </c>
      <c r="C161" s="320">
        <v>7138812.2000000002</v>
      </c>
      <c r="D161" s="320">
        <v>3075439</v>
      </c>
      <c r="E161" s="320">
        <v>2893505.7</v>
      </c>
      <c r="F161" s="320">
        <v>2322075.7999999998</v>
      </c>
      <c r="G161" s="321">
        <v>731169.2</v>
      </c>
      <c r="H161" s="321">
        <v>689874.1</v>
      </c>
      <c r="I161" s="322">
        <v>901032.4</v>
      </c>
      <c r="J161" s="320">
        <v>425592.4</v>
      </c>
      <c r="K161" s="321">
        <v>104812.9</v>
      </c>
      <c r="L161" s="321">
        <v>310962.5</v>
      </c>
      <c r="M161" s="322">
        <v>9817</v>
      </c>
      <c r="N161" s="320">
        <v>145837.6</v>
      </c>
      <c r="O161" s="321">
        <v>100527.1</v>
      </c>
      <c r="P161" s="322">
        <v>45310.400000000001</v>
      </c>
      <c r="Q161" s="320">
        <v>181933.3</v>
      </c>
      <c r="R161" s="319" t="s">
        <v>37</v>
      </c>
      <c r="S161" s="325">
        <v>4063373.1</v>
      </c>
      <c r="T161" s="325">
        <v>4034483.4</v>
      </c>
      <c r="U161" s="326">
        <v>2168067.9</v>
      </c>
      <c r="V161" s="326">
        <v>1342684.3</v>
      </c>
      <c r="W161" s="326">
        <v>825383.5</v>
      </c>
      <c r="X161" s="326">
        <v>465043</v>
      </c>
      <c r="Y161" s="326">
        <v>701020.4</v>
      </c>
      <c r="Z161" s="326">
        <v>355388.5</v>
      </c>
      <c r="AA161" s="326">
        <v>87305.4</v>
      </c>
      <c r="AB161" s="486">
        <v>257658.2</v>
      </c>
      <c r="AC161" s="325">
        <v>20099.900000000001</v>
      </c>
      <c r="AD161" s="326">
        <v>1340.3</v>
      </c>
      <c r="AE161" s="327">
        <v>18759.7</v>
      </c>
      <c r="AF161" s="325">
        <v>8789.7999999999993</v>
      </c>
      <c r="AG161" s="326">
        <v>4590.7</v>
      </c>
      <c r="AH161" s="326">
        <v>1601.2</v>
      </c>
      <c r="AI161" s="327">
        <v>2597.9</v>
      </c>
      <c r="AJ161" s="526">
        <v>2073853.5</v>
      </c>
    </row>
    <row r="162" spans="2:36" ht="13.5" customHeight="1" x14ac:dyDescent="0.3">
      <c r="B162" s="319" t="s">
        <v>38</v>
      </c>
      <c r="C162" s="320">
        <v>8131914.9000000004</v>
      </c>
      <c r="D162" s="320">
        <v>3458349.6</v>
      </c>
      <c r="E162" s="320">
        <v>3251923.9</v>
      </c>
      <c r="F162" s="320">
        <v>2624917</v>
      </c>
      <c r="G162" s="321">
        <v>819130</v>
      </c>
      <c r="H162" s="321">
        <v>780713.7</v>
      </c>
      <c r="I162" s="322">
        <v>1025073.4</v>
      </c>
      <c r="J162" s="320">
        <v>466011.5</v>
      </c>
      <c r="K162" s="321">
        <v>115495.1</v>
      </c>
      <c r="L162" s="321">
        <v>340458.6</v>
      </c>
      <c r="M162" s="322">
        <v>10057.799999999999</v>
      </c>
      <c r="N162" s="320">
        <v>160995.4</v>
      </c>
      <c r="O162" s="321">
        <v>111875.7</v>
      </c>
      <c r="P162" s="322">
        <v>49119.7</v>
      </c>
      <c r="Q162" s="320">
        <v>206425.7</v>
      </c>
      <c r="R162" s="319" t="s">
        <v>38</v>
      </c>
      <c r="S162" s="325">
        <v>4673565.3</v>
      </c>
      <c r="T162" s="325">
        <v>4642536.0999999996</v>
      </c>
      <c r="U162" s="326">
        <v>2498687.1</v>
      </c>
      <c r="V162" s="326">
        <v>1537241.3</v>
      </c>
      <c r="W162" s="326">
        <v>961445.8</v>
      </c>
      <c r="X162" s="326">
        <v>535144.69999999995</v>
      </c>
      <c r="Y162" s="326">
        <v>813874.3</v>
      </c>
      <c r="Z162" s="326">
        <v>400635.5</v>
      </c>
      <c r="AA162" s="326">
        <v>102988.6</v>
      </c>
      <c r="AB162" s="486">
        <v>291206</v>
      </c>
      <c r="AC162" s="325">
        <v>20013.8</v>
      </c>
      <c r="AD162" s="326">
        <v>1586.7</v>
      </c>
      <c r="AE162" s="327">
        <v>18427.099999999999</v>
      </c>
      <c r="AF162" s="325">
        <v>11015.4</v>
      </c>
      <c r="AG162" s="326">
        <v>5827.3</v>
      </c>
      <c r="AH162" s="326">
        <v>1979.9</v>
      </c>
      <c r="AI162" s="327">
        <v>3208.1</v>
      </c>
      <c r="AJ162" s="526">
        <v>2356371.2999999998</v>
      </c>
    </row>
    <row r="163" spans="2:36" ht="13.5" customHeight="1" x14ac:dyDescent="0.3">
      <c r="B163" s="319" t="s">
        <v>39</v>
      </c>
      <c r="C163" s="320">
        <v>8674152.9000000004</v>
      </c>
      <c r="D163" s="320">
        <v>3856780.7</v>
      </c>
      <c r="E163" s="320">
        <v>3616200</v>
      </c>
      <c r="F163" s="320">
        <v>2903952.4</v>
      </c>
      <c r="G163" s="321">
        <v>896299.8</v>
      </c>
      <c r="H163" s="321">
        <v>866737.8</v>
      </c>
      <c r="I163" s="322">
        <v>1140914.8</v>
      </c>
      <c r="J163" s="320">
        <v>535501.1</v>
      </c>
      <c r="K163" s="321">
        <v>134839</v>
      </c>
      <c r="L163" s="321">
        <v>390315.5</v>
      </c>
      <c r="M163" s="322">
        <v>10346.6</v>
      </c>
      <c r="N163" s="320">
        <v>176746.6</v>
      </c>
      <c r="O163" s="321">
        <v>124859.7</v>
      </c>
      <c r="P163" s="322">
        <v>51886.9</v>
      </c>
      <c r="Q163" s="320">
        <v>240580.6</v>
      </c>
      <c r="R163" s="319" t="s">
        <v>39</v>
      </c>
      <c r="S163" s="325">
        <v>4817372.2</v>
      </c>
      <c r="T163" s="325">
        <v>4785123.5999999996</v>
      </c>
      <c r="U163" s="326">
        <v>2599206.1</v>
      </c>
      <c r="V163" s="326">
        <v>1602590.5</v>
      </c>
      <c r="W163" s="326">
        <v>996615.5</v>
      </c>
      <c r="X163" s="326">
        <v>540554</v>
      </c>
      <c r="Y163" s="326">
        <v>833591.4</v>
      </c>
      <c r="Z163" s="326">
        <v>408054.4</v>
      </c>
      <c r="AA163" s="326">
        <v>109967.5</v>
      </c>
      <c r="AB163" s="486">
        <v>293750.3</v>
      </c>
      <c r="AC163" s="325">
        <v>20192.5</v>
      </c>
      <c r="AD163" s="326">
        <v>2183.4</v>
      </c>
      <c r="AE163" s="327">
        <v>18009.2</v>
      </c>
      <c r="AF163" s="325">
        <v>12056.1</v>
      </c>
      <c r="AG163" s="326">
        <v>6397.3</v>
      </c>
      <c r="AH163" s="326">
        <v>2186.9</v>
      </c>
      <c r="AI163" s="327">
        <v>3471.9</v>
      </c>
      <c r="AJ163" s="526">
        <v>2498890.2999999998</v>
      </c>
    </row>
    <row r="164" spans="2:36" ht="13.5" customHeight="1" x14ac:dyDescent="0.3">
      <c r="B164" s="319" t="s">
        <v>40</v>
      </c>
      <c r="C164" s="320">
        <v>9155147.0999999996</v>
      </c>
      <c r="D164" s="320">
        <v>4115776.7</v>
      </c>
      <c r="E164" s="320">
        <v>3863326.3</v>
      </c>
      <c r="F164" s="320">
        <v>3108762.7</v>
      </c>
      <c r="G164" s="321">
        <v>947652.5</v>
      </c>
      <c r="H164" s="321">
        <v>927592.2</v>
      </c>
      <c r="I164" s="322">
        <v>1233517.8999999999</v>
      </c>
      <c r="J164" s="320">
        <v>562438.6</v>
      </c>
      <c r="K164" s="321">
        <v>147433.60000000001</v>
      </c>
      <c r="L164" s="321">
        <v>404682.6</v>
      </c>
      <c r="M164" s="322">
        <v>10322.4</v>
      </c>
      <c r="N164" s="320">
        <v>192125</v>
      </c>
      <c r="O164" s="321">
        <v>138404.5</v>
      </c>
      <c r="P164" s="322">
        <v>53720.4</v>
      </c>
      <c r="Q164" s="320">
        <v>252450.4</v>
      </c>
      <c r="R164" s="319" t="s">
        <v>40</v>
      </c>
      <c r="S164" s="325">
        <v>5039370.4000000004</v>
      </c>
      <c r="T164" s="325">
        <v>5003897.7</v>
      </c>
      <c r="U164" s="326">
        <v>2753588.7</v>
      </c>
      <c r="V164" s="326">
        <v>1696461.8</v>
      </c>
      <c r="W164" s="326">
        <v>1057126.8999999999</v>
      </c>
      <c r="X164" s="326">
        <v>560722.6</v>
      </c>
      <c r="Y164" s="326">
        <v>852632.4</v>
      </c>
      <c r="Z164" s="326">
        <v>419144.1</v>
      </c>
      <c r="AA164" s="326">
        <v>118335</v>
      </c>
      <c r="AB164" s="486">
        <v>299474.90000000002</v>
      </c>
      <c r="AC164" s="325">
        <v>21838.6</v>
      </c>
      <c r="AD164" s="326">
        <v>2693.2</v>
      </c>
      <c r="AE164" s="327">
        <v>19145.400000000001</v>
      </c>
      <c r="AF164" s="325">
        <v>13634</v>
      </c>
      <c r="AG164" s="326">
        <v>7140.7</v>
      </c>
      <c r="AH164" s="326">
        <v>2579.6</v>
      </c>
      <c r="AI164" s="327">
        <v>3913.8</v>
      </c>
      <c r="AJ164" s="526">
        <v>2644114.2999999998</v>
      </c>
    </row>
    <row r="165" spans="2:36" ht="13.5" customHeight="1" x14ac:dyDescent="0.3">
      <c r="B165" s="319" t="s">
        <v>41</v>
      </c>
      <c r="C165" s="320">
        <v>9750968.9000000004</v>
      </c>
      <c r="D165" s="320">
        <v>4463703</v>
      </c>
      <c r="E165" s="320">
        <v>4181667.1</v>
      </c>
      <c r="F165" s="320">
        <v>3385844.7</v>
      </c>
      <c r="G165" s="321">
        <v>1013560.6</v>
      </c>
      <c r="H165" s="321">
        <v>1018210.2</v>
      </c>
      <c r="I165" s="322">
        <v>1354073.9</v>
      </c>
      <c r="J165" s="320">
        <v>585486.69999999995</v>
      </c>
      <c r="K165" s="321">
        <v>157525.70000000001</v>
      </c>
      <c r="L165" s="321">
        <v>417182.4</v>
      </c>
      <c r="M165" s="322">
        <v>10778.5</v>
      </c>
      <c r="N165" s="320">
        <v>210335.7</v>
      </c>
      <c r="O165" s="321">
        <v>155044.79999999999</v>
      </c>
      <c r="P165" s="322">
        <v>55290.8</v>
      </c>
      <c r="Q165" s="320">
        <v>282035.90000000002</v>
      </c>
      <c r="R165" s="319" t="s">
        <v>41</v>
      </c>
      <c r="S165" s="325">
        <v>5287266</v>
      </c>
      <c r="T165" s="325">
        <v>5244589.5999999996</v>
      </c>
      <c r="U165" s="326">
        <v>2911785.7</v>
      </c>
      <c r="V165" s="326">
        <v>1789908.2</v>
      </c>
      <c r="W165" s="326">
        <v>1121877.5</v>
      </c>
      <c r="X165" s="326">
        <v>589364.6</v>
      </c>
      <c r="Y165" s="326">
        <v>874049.6</v>
      </c>
      <c r="Z165" s="326">
        <v>433751</v>
      </c>
      <c r="AA165" s="326">
        <v>128380</v>
      </c>
      <c r="AB165" s="486">
        <v>307258.7</v>
      </c>
      <c r="AC165" s="325">
        <v>23540.799999999999</v>
      </c>
      <c r="AD165" s="326">
        <v>3086.4</v>
      </c>
      <c r="AE165" s="327">
        <v>20454.400000000001</v>
      </c>
      <c r="AF165" s="325">
        <v>19135.5</v>
      </c>
      <c r="AG165" s="326">
        <v>9927.9</v>
      </c>
      <c r="AH165" s="326">
        <v>3454.2</v>
      </c>
      <c r="AI165" s="327">
        <v>5753.5</v>
      </c>
      <c r="AJ165" s="526">
        <v>2803468.8</v>
      </c>
    </row>
    <row r="166" spans="2:36" ht="13.5" customHeight="1" x14ac:dyDescent="0.3">
      <c r="B166" s="319" t="s">
        <v>42</v>
      </c>
      <c r="C166" s="320">
        <v>10374943.199999999</v>
      </c>
      <c r="D166" s="320">
        <v>4814024.4000000004</v>
      </c>
      <c r="E166" s="320">
        <v>4489495.2</v>
      </c>
      <c r="F166" s="320">
        <v>3636782.2</v>
      </c>
      <c r="G166" s="321">
        <v>1075470</v>
      </c>
      <c r="H166" s="321">
        <v>1102387.5</v>
      </c>
      <c r="I166" s="322">
        <v>1458924.7</v>
      </c>
      <c r="J166" s="320">
        <v>623087.19999999995</v>
      </c>
      <c r="K166" s="321">
        <v>168932.2</v>
      </c>
      <c r="L166" s="321">
        <v>442816.7</v>
      </c>
      <c r="M166" s="322">
        <v>11338.3</v>
      </c>
      <c r="N166" s="320">
        <v>229625.8</v>
      </c>
      <c r="O166" s="321">
        <v>172081.7</v>
      </c>
      <c r="P166" s="322">
        <v>57544.2</v>
      </c>
      <c r="Q166" s="320">
        <v>324529.09999999998</v>
      </c>
      <c r="R166" s="319" t="s">
        <v>42</v>
      </c>
      <c r="S166" s="325">
        <v>5560918.7999999998</v>
      </c>
      <c r="T166" s="325">
        <v>5516610.0999999996</v>
      </c>
      <c r="U166" s="326">
        <v>3076582.2</v>
      </c>
      <c r="V166" s="326">
        <v>1876954.5</v>
      </c>
      <c r="W166" s="326">
        <v>1199627.7</v>
      </c>
      <c r="X166" s="326">
        <v>626157.1</v>
      </c>
      <c r="Y166" s="326">
        <v>900358.2</v>
      </c>
      <c r="Z166" s="326">
        <v>447973.2</v>
      </c>
      <c r="AA166" s="326">
        <v>139034.1</v>
      </c>
      <c r="AB166" s="486">
        <v>326505.3</v>
      </c>
      <c r="AC166" s="325">
        <v>23950.1</v>
      </c>
      <c r="AD166" s="326">
        <v>3923.5</v>
      </c>
      <c r="AE166" s="327">
        <v>20026.599999999999</v>
      </c>
      <c r="AF166" s="325">
        <v>20358.599999999999</v>
      </c>
      <c r="AG166" s="326">
        <v>10540</v>
      </c>
      <c r="AH166" s="326">
        <v>3704.5</v>
      </c>
      <c r="AI166" s="327">
        <v>6114.1</v>
      </c>
      <c r="AJ166" s="526">
        <v>2952424.5</v>
      </c>
    </row>
    <row r="167" spans="2:36" s="301" customFormat="1" ht="13.5" customHeight="1" x14ac:dyDescent="0.3">
      <c r="B167" s="319" t="s">
        <v>0</v>
      </c>
      <c r="C167" s="320">
        <v>10768750.5</v>
      </c>
      <c r="D167" s="320">
        <v>4993869.7</v>
      </c>
      <c r="E167" s="320">
        <v>4668494.3</v>
      </c>
      <c r="F167" s="320">
        <v>3776439.5</v>
      </c>
      <c r="G167" s="321">
        <v>1110018.2</v>
      </c>
      <c r="H167" s="321">
        <v>1154193.8</v>
      </c>
      <c r="I167" s="322">
        <v>1512227.5</v>
      </c>
      <c r="J167" s="320">
        <v>640620.5</v>
      </c>
      <c r="K167" s="321">
        <v>176889</v>
      </c>
      <c r="L167" s="321">
        <v>452239</v>
      </c>
      <c r="M167" s="322">
        <v>11492.5</v>
      </c>
      <c r="N167" s="320">
        <v>251434.3</v>
      </c>
      <c r="O167" s="321">
        <v>191449.8</v>
      </c>
      <c r="P167" s="322">
        <v>59984.4</v>
      </c>
      <c r="Q167" s="320">
        <v>325375.5</v>
      </c>
      <c r="R167" s="319" t="s">
        <v>0</v>
      </c>
      <c r="S167" s="325">
        <v>5774880.7999999998</v>
      </c>
      <c r="T167" s="325">
        <v>5727636.7999999998</v>
      </c>
      <c r="U167" s="326">
        <v>3171789.8</v>
      </c>
      <c r="V167" s="326">
        <v>1943337</v>
      </c>
      <c r="W167" s="326">
        <v>1228452.8999999999</v>
      </c>
      <c r="X167" s="326">
        <v>654515.4</v>
      </c>
      <c r="Y167" s="326">
        <v>929827.5</v>
      </c>
      <c r="Z167" s="326">
        <v>462337.4</v>
      </c>
      <c r="AA167" s="326">
        <v>164182</v>
      </c>
      <c r="AB167" s="486">
        <v>344984.8</v>
      </c>
      <c r="AC167" s="325">
        <v>25957.200000000001</v>
      </c>
      <c r="AD167" s="326">
        <v>3679.8</v>
      </c>
      <c r="AE167" s="327">
        <v>22277.4</v>
      </c>
      <c r="AF167" s="325">
        <v>21286.7</v>
      </c>
      <c r="AG167" s="326">
        <v>10987</v>
      </c>
      <c r="AH167" s="326">
        <v>3901.3</v>
      </c>
      <c r="AI167" s="327">
        <v>6398.4</v>
      </c>
      <c r="AJ167" s="526">
        <v>3053355.2</v>
      </c>
    </row>
    <row r="168" spans="2:36" s="301" customFormat="1" ht="13.5" customHeight="1" x14ac:dyDescent="0.3">
      <c r="B168" s="319" t="s">
        <v>389</v>
      </c>
      <c r="C168" s="320">
        <v>11097377.6</v>
      </c>
      <c r="D168" s="320">
        <v>5150540.8</v>
      </c>
      <c r="E168" s="320">
        <v>4825956.0999999996</v>
      </c>
      <c r="F168" s="320">
        <v>3911052.4</v>
      </c>
      <c r="G168" s="321">
        <v>1149521</v>
      </c>
      <c r="H168" s="321">
        <v>1207656.1000000001</v>
      </c>
      <c r="I168" s="322">
        <v>1553875.3</v>
      </c>
      <c r="J168" s="320">
        <v>642531</v>
      </c>
      <c r="K168" s="321">
        <v>186079.8</v>
      </c>
      <c r="L168" s="321">
        <v>443880.1</v>
      </c>
      <c r="M168" s="322">
        <v>12571.1</v>
      </c>
      <c r="N168" s="320">
        <v>272372.7</v>
      </c>
      <c r="O168" s="321">
        <v>209826.3</v>
      </c>
      <c r="P168" s="322">
        <v>62546.5</v>
      </c>
      <c r="Q168" s="320">
        <v>324584.7</v>
      </c>
      <c r="R168" s="319" t="s">
        <v>389</v>
      </c>
      <c r="S168" s="325">
        <v>5946836.7999999998</v>
      </c>
      <c r="T168" s="325">
        <v>5900868.5</v>
      </c>
      <c r="U168" s="326">
        <v>3304486.7</v>
      </c>
      <c r="V168" s="326">
        <v>2021895</v>
      </c>
      <c r="W168" s="326">
        <v>1282591.7</v>
      </c>
      <c r="X168" s="326">
        <v>661059.80000000005</v>
      </c>
      <c r="Y168" s="326">
        <v>937415.3</v>
      </c>
      <c r="Z168" s="326">
        <v>465365.6</v>
      </c>
      <c r="AA168" s="326">
        <v>165711.1</v>
      </c>
      <c r="AB168" s="486">
        <v>366830.2</v>
      </c>
      <c r="AC168" s="325">
        <v>23749.4</v>
      </c>
      <c r="AD168" s="326">
        <v>3109.3</v>
      </c>
      <c r="AE168" s="327">
        <v>20640.099999999999</v>
      </c>
      <c r="AF168" s="325">
        <v>22218.9</v>
      </c>
      <c r="AG168" s="326">
        <v>11501</v>
      </c>
      <c r="AH168" s="326">
        <v>4021.9</v>
      </c>
      <c r="AI168" s="327">
        <v>6696</v>
      </c>
      <c r="AJ168" s="526">
        <v>3171415.9</v>
      </c>
    </row>
    <row r="169" spans="2:36" s="301" customFormat="1" ht="13.5" customHeight="1" x14ac:dyDescent="0.3">
      <c r="B169" s="319" t="s">
        <v>390</v>
      </c>
      <c r="C169" s="320">
        <v>11582190.300000001</v>
      </c>
      <c r="D169" s="320">
        <v>5330558</v>
      </c>
      <c r="E169" s="320">
        <v>5002796.3</v>
      </c>
      <c r="F169" s="320">
        <v>4045675.5</v>
      </c>
      <c r="G169" s="321">
        <v>1193979.2</v>
      </c>
      <c r="H169" s="321">
        <v>1265188.6000000001</v>
      </c>
      <c r="I169" s="322">
        <v>1586507.7</v>
      </c>
      <c r="J169" s="320">
        <v>664064.19999999995</v>
      </c>
      <c r="K169" s="321">
        <v>201998.9</v>
      </c>
      <c r="L169" s="321">
        <v>448448.6</v>
      </c>
      <c r="M169" s="322">
        <v>13616.8</v>
      </c>
      <c r="N169" s="320">
        <v>293056.7</v>
      </c>
      <c r="O169" s="321">
        <v>227458.7</v>
      </c>
      <c r="P169" s="322">
        <v>65597.899999999994</v>
      </c>
      <c r="Q169" s="320">
        <v>327761.7</v>
      </c>
      <c r="R169" s="319" t="s">
        <v>390</v>
      </c>
      <c r="S169" s="325">
        <v>6251632.2999999998</v>
      </c>
      <c r="T169" s="325">
        <v>6209815.2000000002</v>
      </c>
      <c r="U169" s="326">
        <v>3514164.3</v>
      </c>
      <c r="V169" s="326">
        <v>2140808.2000000002</v>
      </c>
      <c r="W169" s="326">
        <v>1373356.2</v>
      </c>
      <c r="X169" s="326">
        <v>693438.9</v>
      </c>
      <c r="Y169" s="326">
        <v>956529.7</v>
      </c>
      <c r="Z169" s="326">
        <v>473507.3</v>
      </c>
      <c r="AA169" s="326">
        <v>184576.3</v>
      </c>
      <c r="AB169" s="486">
        <v>387598.6</v>
      </c>
      <c r="AC169" s="325">
        <v>19103.099999999999</v>
      </c>
      <c r="AD169" s="326">
        <v>2495.1</v>
      </c>
      <c r="AE169" s="327">
        <v>16608</v>
      </c>
      <c r="AF169" s="325">
        <v>22714</v>
      </c>
      <c r="AG169" s="326">
        <v>11769.8</v>
      </c>
      <c r="AH169" s="326">
        <v>4086.6</v>
      </c>
      <c r="AI169" s="327">
        <v>6857.7</v>
      </c>
      <c r="AJ169" s="526">
        <v>3334787.3</v>
      </c>
    </row>
    <row r="170" spans="2:36" ht="13.5" customHeight="1" x14ac:dyDescent="0.3">
      <c r="B170" s="319" t="s">
        <v>391</v>
      </c>
      <c r="C170" s="320">
        <v>12123384.4</v>
      </c>
      <c r="D170" s="320">
        <v>5508917.0999999996</v>
      </c>
      <c r="E170" s="320">
        <v>5177809.5999999996</v>
      </c>
      <c r="F170" s="320">
        <v>4176442.1</v>
      </c>
      <c r="G170" s="321">
        <v>1246066.5</v>
      </c>
      <c r="H170" s="321">
        <v>1317860.6000000001</v>
      </c>
      <c r="I170" s="322">
        <v>1612515</v>
      </c>
      <c r="J170" s="320">
        <v>689821.9</v>
      </c>
      <c r="K170" s="321">
        <v>219959.8</v>
      </c>
      <c r="L170" s="321">
        <v>456062.1</v>
      </c>
      <c r="M170" s="322">
        <v>13800.1</v>
      </c>
      <c r="N170" s="320">
        <v>311545.59999999998</v>
      </c>
      <c r="O170" s="321">
        <v>243050.5</v>
      </c>
      <c r="P170" s="322">
        <v>68495.100000000006</v>
      </c>
      <c r="Q170" s="320">
        <v>331107.5</v>
      </c>
      <c r="R170" s="319" t="s">
        <v>391</v>
      </c>
      <c r="S170" s="325">
        <v>6614467.2999999998</v>
      </c>
      <c r="T170" s="325">
        <v>6571365.5</v>
      </c>
      <c r="U170" s="326">
        <v>3734081.6</v>
      </c>
      <c r="V170" s="326">
        <v>2265920.2999999998</v>
      </c>
      <c r="W170" s="326">
        <v>1468161.3</v>
      </c>
      <c r="X170" s="326">
        <v>732887.4</v>
      </c>
      <c r="Y170" s="326">
        <v>996002.6</v>
      </c>
      <c r="Z170" s="326">
        <v>497072.3</v>
      </c>
      <c r="AA170" s="326">
        <v>204880.7</v>
      </c>
      <c r="AB170" s="486">
        <v>406440.8</v>
      </c>
      <c r="AC170" s="325">
        <v>19873.8</v>
      </c>
      <c r="AD170" s="326">
        <v>1806.4</v>
      </c>
      <c r="AE170" s="327">
        <v>18067.3</v>
      </c>
      <c r="AF170" s="325">
        <v>23228</v>
      </c>
      <c r="AG170" s="326">
        <v>12972.7</v>
      </c>
      <c r="AH170" s="326">
        <v>4194.3999999999996</v>
      </c>
      <c r="AI170" s="327">
        <v>6060.9</v>
      </c>
      <c r="AJ170" s="526">
        <v>3511986.7</v>
      </c>
    </row>
    <row r="171" spans="2:36" ht="13.5" customHeight="1" x14ac:dyDescent="0.3">
      <c r="B171" s="329" t="s">
        <v>392</v>
      </c>
      <c r="C171" s="330">
        <v>12741422.9</v>
      </c>
      <c r="D171" s="330">
        <v>5712707.5999999996</v>
      </c>
      <c r="E171" s="330">
        <v>5378831.5</v>
      </c>
      <c r="F171" s="330">
        <v>4323797.8</v>
      </c>
      <c r="G171" s="367">
        <v>1313566.2</v>
      </c>
      <c r="H171" s="367">
        <v>1382443.5</v>
      </c>
      <c r="I171" s="368">
        <v>1627788.1</v>
      </c>
      <c r="J171" s="330">
        <v>727791.4</v>
      </c>
      <c r="K171" s="367">
        <v>234959.9</v>
      </c>
      <c r="L171" s="367">
        <v>478196.3</v>
      </c>
      <c r="M171" s="368">
        <v>14635.3</v>
      </c>
      <c r="N171" s="330">
        <v>327242.3</v>
      </c>
      <c r="O171" s="367">
        <v>256919.1</v>
      </c>
      <c r="P171" s="368">
        <v>70323.199999999997</v>
      </c>
      <c r="Q171" s="330">
        <v>333876.09999999998</v>
      </c>
      <c r="R171" s="329" t="s">
        <v>392</v>
      </c>
      <c r="S171" s="331">
        <v>7028715.2999999998</v>
      </c>
      <c r="T171" s="331">
        <v>6981200.7000000002</v>
      </c>
      <c r="U171" s="332">
        <v>3989680.1</v>
      </c>
      <c r="V171" s="332">
        <v>2418455.9</v>
      </c>
      <c r="W171" s="332">
        <v>1571224.2</v>
      </c>
      <c r="X171" s="332">
        <v>766800.3</v>
      </c>
      <c r="Y171" s="332">
        <v>1042034.4</v>
      </c>
      <c r="Z171" s="332">
        <v>518199.5</v>
      </c>
      <c r="AA171" s="332">
        <v>231150.3</v>
      </c>
      <c r="AB171" s="372">
        <v>433336</v>
      </c>
      <c r="AC171" s="331">
        <v>23528</v>
      </c>
      <c r="AD171" s="332">
        <v>1776.2</v>
      </c>
      <c r="AE171" s="333">
        <v>21751.8</v>
      </c>
      <c r="AF171" s="331">
        <v>23986.5</v>
      </c>
      <c r="AG171" s="332">
        <v>13541.7</v>
      </c>
      <c r="AH171" s="332">
        <v>4212.1000000000004</v>
      </c>
      <c r="AI171" s="333">
        <v>6232.8</v>
      </c>
      <c r="AJ171" s="527">
        <v>3732022.2</v>
      </c>
    </row>
    <row r="172" spans="2:36" x14ac:dyDescent="0.3">
      <c r="AJ172" s="465"/>
    </row>
  </sheetData>
  <mergeCells count="6">
    <mergeCell ref="AB7:AB8"/>
    <mergeCell ref="U7:U8"/>
    <mergeCell ref="X7:X8"/>
    <mergeCell ref="Y7:Y8"/>
    <mergeCell ref="Z7:Z8"/>
    <mergeCell ref="AA7:AA8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rowBreaks count="1" manualBreakCount="1">
    <brk id="182" max="33" man="1"/>
  </rowBreaks>
  <colBreaks count="1" manualBreakCount="1">
    <brk id="17" max="176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view="pageBreakPreview" zoomScale="40" zoomScaleNormal="55" zoomScaleSheetLayoutView="40" workbookViewId="0">
      <selection activeCell="AC8" sqref="AC8:AD8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675</v>
      </c>
      <c r="K2" s="79" t="s">
        <v>676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675</v>
      </c>
      <c r="AD2" s="79" t="s">
        <v>677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600</v>
      </c>
      <c r="K3" s="81" t="s">
        <v>678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600</v>
      </c>
      <c r="AD3" s="81" t="s">
        <v>679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 t="s">
        <v>548</v>
      </c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 t="s">
        <v>354</v>
      </c>
      <c r="T4" s="64" t="s">
        <v>548</v>
      </c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 t="s">
        <v>354</v>
      </c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610</v>
      </c>
      <c r="V7" s="390"/>
      <c r="W7" s="391"/>
      <c r="X7" s="381" t="s">
        <v>99</v>
      </c>
      <c r="Y7" s="536" t="s">
        <v>680</v>
      </c>
      <c r="Z7" s="168" t="s">
        <v>681</v>
      </c>
      <c r="AA7" s="390"/>
      <c r="AB7" s="382"/>
      <c r="AC7" s="389"/>
      <c r="AD7" s="389"/>
      <c r="AE7" s="389"/>
      <c r="AF7" s="389"/>
      <c r="AG7" s="168" t="s">
        <v>682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614</v>
      </c>
      <c r="L8" s="394" t="s">
        <v>684</v>
      </c>
      <c r="M8" s="394" t="s">
        <v>665</v>
      </c>
      <c r="N8" s="394" t="s">
        <v>685</v>
      </c>
      <c r="O8" s="394" t="s">
        <v>686</v>
      </c>
      <c r="P8" s="394" t="s">
        <v>618</v>
      </c>
      <c r="Q8" s="394" t="s">
        <v>687</v>
      </c>
      <c r="R8" s="394" t="s">
        <v>620</v>
      </c>
      <c r="S8" s="394" t="s">
        <v>96</v>
      </c>
      <c r="T8" s="396"/>
      <c r="U8" s="536" t="s">
        <v>688</v>
      </c>
      <c r="V8" s="393" t="s">
        <v>622</v>
      </c>
      <c r="W8" s="397" t="s">
        <v>98</v>
      </c>
      <c r="X8" s="398" t="s">
        <v>105</v>
      </c>
      <c r="Y8" s="536"/>
      <c r="Z8" s="581" t="s">
        <v>623</v>
      </c>
      <c r="AA8" s="393" t="s">
        <v>100</v>
      </c>
      <c r="AB8" s="395" t="s">
        <v>624</v>
      </c>
      <c r="AC8" s="539" t="s">
        <v>101</v>
      </c>
      <c r="AD8" s="539" t="s">
        <v>102</v>
      </c>
      <c r="AE8" s="389" t="s">
        <v>625</v>
      </c>
      <c r="AF8" s="389" t="s">
        <v>103</v>
      </c>
      <c r="AG8" s="536" t="s">
        <v>626</v>
      </c>
      <c r="AH8" s="393" t="s">
        <v>627</v>
      </c>
      <c r="AI8" s="395" t="s">
        <v>628</v>
      </c>
      <c r="AJ8" s="389" t="s">
        <v>629</v>
      </c>
      <c r="AK8" s="389" t="s">
        <v>104</v>
      </c>
      <c r="AL8" s="389" t="s">
        <v>630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633</v>
      </c>
      <c r="I9" s="173" t="s">
        <v>634</v>
      </c>
      <c r="J9" s="171" t="s">
        <v>666</v>
      </c>
      <c r="K9" s="171" t="s">
        <v>667</v>
      </c>
      <c r="L9" s="171" t="s">
        <v>689</v>
      </c>
      <c r="M9" s="171" t="s">
        <v>690</v>
      </c>
      <c r="N9" s="171" t="s">
        <v>636</v>
      </c>
      <c r="O9" s="171" t="s">
        <v>691</v>
      </c>
      <c r="P9" s="171" t="s">
        <v>638</v>
      </c>
      <c r="Q9" s="171" t="s">
        <v>639</v>
      </c>
      <c r="R9" s="171" t="s">
        <v>640</v>
      </c>
      <c r="S9" s="171" t="s">
        <v>692</v>
      </c>
      <c r="T9" s="403"/>
      <c r="U9" s="172"/>
      <c r="V9" s="402" t="s">
        <v>693</v>
      </c>
      <c r="W9" s="404" t="s">
        <v>694</v>
      </c>
      <c r="X9" s="405"/>
      <c r="Y9" s="406"/>
      <c r="Z9" s="582"/>
      <c r="AA9" s="402" t="s">
        <v>695</v>
      </c>
      <c r="AB9" s="400" t="s">
        <v>696</v>
      </c>
      <c r="AC9" s="171" t="s">
        <v>697</v>
      </c>
      <c r="AD9" s="171" t="s">
        <v>698</v>
      </c>
      <c r="AE9" s="171" t="s">
        <v>699</v>
      </c>
      <c r="AF9" s="171" t="s">
        <v>700</v>
      </c>
      <c r="AG9" s="401"/>
      <c r="AH9" s="402" t="s">
        <v>701</v>
      </c>
      <c r="AI9" s="400" t="s">
        <v>702</v>
      </c>
      <c r="AJ9" s="171" t="s">
        <v>703</v>
      </c>
      <c r="AK9" s="174" t="s">
        <v>106</v>
      </c>
      <c r="AL9" s="171" t="s">
        <v>704</v>
      </c>
      <c r="AM9" s="171" t="s">
        <v>705</v>
      </c>
    </row>
    <row r="10" spans="2:41" ht="12" hidden="1" customHeight="1" x14ac:dyDescent="0.3">
      <c r="B10" s="66"/>
      <c r="C10" s="136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408"/>
      <c r="U10" s="39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137">
        <v>896.5</v>
      </c>
      <c r="D125" s="409">
        <v>384.1</v>
      </c>
      <c r="E125" s="409">
        <v>7.1</v>
      </c>
      <c r="F125" s="410">
        <v>258.60000000000002</v>
      </c>
      <c r="G125" s="70">
        <v>26.1</v>
      </c>
      <c r="H125" s="70">
        <v>68.599999999999994</v>
      </c>
      <c r="I125" s="70">
        <v>22.5</v>
      </c>
      <c r="J125" s="70">
        <v>4</v>
      </c>
      <c r="K125" s="70">
        <v>38.9</v>
      </c>
      <c r="L125" s="70">
        <v>22</v>
      </c>
      <c r="M125" s="70">
        <v>22.5</v>
      </c>
      <c r="N125" s="70">
        <v>7</v>
      </c>
      <c r="O125" s="70">
        <v>5.9</v>
      </c>
      <c r="P125" s="70">
        <v>18.5</v>
      </c>
      <c r="Q125" s="70">
        <v>1.8</v>
      </c>
      <c r="R125" s="70">
        <v>13.4</v>
      </c>
      <c r="S125" s="70">
        <v>7.4</v>
      </c>
      <c r="T125" s="411">
        <v>1970</v>
      </c>
      <c r="U125" s="410">
        <v>8</v>
      </c>
      <c r="V125" s="70">
        <v>7.7</v>
      </c>
      <c r="W125" s="70">
        <v>0.3</v>
      </c>
      <c r="X125" s="409">
        <v>10.199999999999999</v>
      </c>
      <c r="Y125" s="409">
        <v>228.4</v>
      </c>
      <c r="Z125" s="70">
        <v>153.5</v>
      </c>
      <c r="AA125" s="412">
        <v>152.19999999999999</v>
      </c>
      <c r="AB125" s="413">
        <v>1.3</v>
      </c>
      <c r="AC125" s="70">
        <v>27.6</v>
      </c>
      <c r="AD125" s="70">
        <v>0</v>
      </c>
      <c r="AE125" s="70">
        <v>0</v>
      </c>
      <c r="AF125" s="70">
        <v>11.9</v>
      </c>
      <c r="AG125" s="410">
        <v>0.8</v>
      </c>
      <c r="AH125" s="70">
        <v>0.7</v>
      </c>
      <c r="AI125" s="413">
        <v>0.1</v>
      </c>
      <c r="AJ125" s="70">
        <v>32.9</v>
      </c>
      <c r="AK125" s="70">
        <v>0</v>
      </c>
      <c r="AL125" s="70">
        <v>0.5</v>
      </c>
      <c r="AM125" s="70">
        <v>1.3</v>
      </c>
      <c r="AN125" s="71"/>
    </row>
    <row r="126" spans="2:40" ht="14.25" customHeight="1" x14ac:dyDescent="0.3">
      <c r="B126" s="68">
        <v>1971</v>
      </c>
      <c r="C126" s="137">
        <v>1128</v>
      </c>
      <c r="D126" s="409">
        <v>463.6</v>
      </c>
      <c r="E126" s="409">
        <v>7.1</v>
      </c>
      <c r="F126" s="410">
        <v>356.1</v>
      </c>
      <c r="G126" s="70">
        <v>44.4</v>
      </c>
      <c r="H126" s="70">
        <v>96</v>
      </c>
      <c r="I126" s="70">
        <v>30.1</v>
      </c>
      <c r="J126" s="70">
        <v>6.7</v>
      </c>
      <c r="K126" s="70">
        <v>60.7</v>
      </c>
      <c r="L126" s="70">
        <v>21.6</v>
      </c>
      <c r="M126" s="70">
        <v>25.8</v>
      </c>
      <c r="N126" s="70">
        <v>7.7</v>
      </c>
      <c r="O126" s="70">
        <v>6.8</v>
      </c>
      <c r="P126" s="70">
        <v>25.6</v>
      </c>
      <c r="Q126" s="70">
        <v>2.2000000000000002</v>
      </c>
      <c r="R126" s="70">
        <v>22.4</v>
      </c>
      <c r="S126" s="70">
        <v>5.9</v>
      </c>
      <c r="T126" s="411">
        <v>1971</v>
      </c>
      <c r="U126" s="410">
        <v>11</v>
      </c>
      <c r="V126" s="70">
        <v>10.5</v>
      </c>
      <c r="W126" s="70">
        <v>0.6</v>
      </c>
      <c r="X126" s="409">
        <v>20.3</v>
      </c>
      <c r="Y126" s="409">
        <v>269.89999999999998</v>
      </c>
      <c r="Z126" s="70">
        <v>146.1</v>
      </c>
      <c r="AA126" s="412">
        <v>143.4</v>
      </c>
      <c r="AB126" s="413">
        <v>2.6</v>
      </c>
      <c r="AC126" s="70">
        <v>41.6</v>
      </c>
      <c r="AD126" s="70">
        <v>0</v>
      </c>
      <c r="AE126" s="70">
        <v>0</v>
      </c>
      <c r="AF126" s="70">
        <v>17.100000000000001</v>
      </c>
      <c r="AG126" s="410">
        <v>1</v>
      </c>
      <c r="AH126" s="70">
        <v>0.9</v>
      </c>
      <c r="AI126" s="413">
        <v>0.1</v>
      </c>
      <c r="AJ126" s="70">
        <v>61.7</v>
      </c>
      <c r="AK126" s="70">
        <v>0</v>
      </c>
      <c r="AL126" s="70">
        <v>0.6</v>
      </c>
      <c r="AM126" s="70">
        <v>1.9</v>
      </c>
      <c r="AN126" s="71"/>
    </row>
    <row r="127" spans="2:40" ht="14.25" customHeight="1" x14ac:dyDescent="0.3">
      <c r="B127" s="68">
        <v>1972</v>
      </c>
      <c r="C127" s="137">
        <v>1319</v>
      </c>
      <c r="D127" s="409">
        <v>554.9</v>
      </c>
      <c r="E127" s="409">
        <v>8.6999999999999993</v>
      </c>
      <c r="F127" s="410">
        <v>484.3</v>
      </c>
      <c r="G127" s="70">
        <v>147.5</v>
      </c>
      <c r="H127" s="70">
        <v>126.6</v>
      </c>
      <c r="I127" s="70">
        <v>23.4</v>
      </c>
      <c r="J127" s="70">
        <v>5.9</v>
      </c>
      <c r="K127" s="70">
        <v>52.6</v>
      </c>
      <c r="L127" s="70">
        <v>20.100000000000001</v>
      </c>
      <c r="M127" s="70">
        <v>28.7</v>
      </c>
      <c r="N127" s="70">
        <v>8.6999999999999993</v>
      </c>
      <c r="O127" s="70">
        <v>7.4</v>
      </c>
      <c r="P127" s="70">
        <v>33.5</v>
      </c>
      <c r="Q127" s="70">
        <v>2.1</v>
      </c>
      <c r="R127" s="70">
        <v>20</v>
      </c>
      <c r="S127" s="70">
        <v>7.8</v>
      </c>
      <c r="T127" s="411">
        <v>1972</v>
      </c>
      <c r="U127" s="410">
        <v>11.9</v>
      </c>
      <c r="V127" s="70">
        <v>11.3</v>
      </c>
      <c r="W127" s="70">
        <v>0.6</v>
      </c>
      <c r="X127" s="409">
        <v>22.2</v>
      </c>
      <c r="Y127" s="409">
        <v>237</v>
      </c>
      <c r="Z127" s="70">
        <v>124.3</v>
      </c>
      <c r="AA127" s="412">
        <v>119.3</v>
      </c>
      <c r="AB127" s="413">
        <v>5</v>
      </c>
      <c r="AC127" s="70">
        <v>17.7</v>
      </c>
      <c r="AD127" s="70">
        <v>0</v>
      </c>
      <c r="AE127" s="70">
        <v>0</v>
      </c>
      <c r="AF127" s="70">
        <v>17.899999999999999</v>
      </c>
      <c r="AG127" s="410">
        <v>1.3</v>
      </c>
      <c r="AH127" s="70">
        <v>1.1000000000000001</v>
      </c>
      <c r="AI127" s="413">
        <v>0.1</v>
      </c>
      <c r="AJ127" s="70">
        <v>72.599999999999994</v>
      </c>
      <c r="AK127" s="70">
        <v>0</v>
      </c>
      <c r="AL127" s="70">
        <v>0.7</v>
      </c>
      <c r="AM127" s="70">
        <v>2.5</v>
      </c>
      <c r="AN127" s="71"/>
    </row>
    <row r="128" spans="2:40" ht="14.25" customHeight="1" x14ac:dyDescent="0.3">
      <c r="B128" s="68">
        <v>1973</v>
      </c>
      <c r="C128" s="137">
        <v>1781.6</v>
      </c>
      <c r="D128" s="409">
        <v>572.9</v>
      </c>
      <c r="E128" s="409">
        <v>8.5</v>
      </c>
      <c r="F128" s="410">
        <v>641.79999999999995</v>
      </c>
      <c r="G128" s="70">
        <v>139.69999999999999</v>
      </c>
      <c r="H128" s="70">
        <v>177.6</v>
      </c>
      <c r="I128" s="70">
        <v>58.3</v>
      </c>
      <c r="J128" s="70">
        <v>5.7</v>
      </c>
      <c r="K128" s="70">
        <v>64.3</v>
      </c>
      <c r="L128" s="70">
        <v>15.1</v>
      </c>
      <c r="M128" s="70">
        <v>63.7</v>
      </c>
      <c r="N128" s="70">
        <v>13.4</v>
      </c>
      <c r="O128" s="70">
        <v>11.1</v>
      </c>
      <c r="P128" s="70">
        <v>39.5</v>
      </c>
      <c r="Q128" s="70">
        <v>2.6</v>
      </c>
      <c r="R128" s="70">
        <v>40.299999999999997</v>
      </c>
      <c r="S128" s="70">
        <v>10.5</v>
      </c>
      <c r="T128" s="411">
        <v>1973</v>
      </c>
      <c r="U128" s="410">
        <v>12.5</v>
      </c>
      <c r="V128" s="70">
        <v>11.9</v>
      </c>
      <c r="W128" s="70">
        <v>0.6</v>
      </c>
      <c r="X128" s="409">
        <v>29.3</v>
      </c>
      <c r="Y128" s="409">
        <v>516.70000000000005</v>
      </c>
      <c r="Z128" s="70">
        <v>312.60000000000002</v>
      </c>
      <c r="AA128" s="412">
        <v>308.60000000000002</v>
      </c>
      <c r="AB128" s="413">
        <v>3.9</v>
      </c>
      <c r="AC128" s="70">
        <v>23.3</v>
      </c>
      <c r="AD128" s="70">
        <v>0</v>
      </c>
      <c r="AE128" s="70">
        <v>0</v>
      </c>
      <c r="AF128" s="70">
        <v>31.8</v>
      </c>
      <c r="AG128" s="410">
        <v>1.6</v>
      </c>
      <c r="AH128" s="70">
        <v>1.4</v>
      </c>
      <c r="AI128" s="413">
        <v>0.2</v>
      </c>
      <c r="AJ128" s="70">
        <v>143.9</v>
      </c>
      <c r="AK128" s="70">
        <v>0.1</v>
      </c>
      <c r="AL128" s="70">
        <v>0.8</v>
      </c>
      <c r="AM128" s="70">
        <v>2.6</v>
      </c>
      <c r="AN128" s="71"/>
    </row>
    <row r="129" spans="2:40" ht="14.25" customHeight="1" x14ac:dyDescent="0.3">
      <c r="B129" s="68">
        <v>1974</v>
      </c>
      <c r="C129" s="137">
        <v>2751</v>
      </c>
      <c r="D129" s="409">
        <v>789.4</v>
      </c>
      <c r="E129" s="409">
        <v>13.5</v>
      </c>
      <c r="F129" s="410">
        <v>1348.7</v>
      </c>
      <c r="G129" s="70">
        <v>174.5</v>
      </c>
      <c r="H129" s="70">
        <v>368.7</v>
      </c>
      <c r="I129" s="70">
        <v>102.3</v>
      </c>
      <c r="J129" s="70">
        <v>9.8000000000000007</v>
      </c>
      <c r="K129" s="70">
        <v>147.1</v>
      </c>
      <c r="L129" s="70">
        <v>32.9</v>
      </c>
      <c r="M129" s="70">
        <v>150.9</v>
      </c>
      <c r="N129" s="70">
        <v>30.3</v>
      </c>
      <c r="O129" s="70">
        <v>32</v>
      </c>
      <c r="P129" s="70">
        <v>90.1</v>
      </c>
      <c r="Q129" s="70">
        <v>7.9</v>
      </c>
      <c r="R129" s="70">
        <v>186.6</v>
      </c>
      <c r="S129" s="70">
        <v>15.7</v>
      </c>
      <c r="T129" s="411">
        <v>1974</v>
      </c>
      <c r="U129" s="410">
        <v>26.2</v>
      </c>
      <c r="V129" s="70">
        <v>25.9</v>
      </c>
      <c r="W129" s="70">
        <v>0.4</v>
      </c>
      <c r="X129" s="409">
        <v>46</v>
      </c>
      <c r="Y129" s="409">
        <v>527.20000000000005</v>
      </c>
      <c r="Z129" s="70">
        <v>306</v>
      </c>
      <c r="AA129" s="412">
        <v>299.10000000000002</v>
      </c>
      <c r="AB129" s="413">
        <v>6.9</v>
      </c>
      <c r="AC129" s="70">
        <v>40.9</v>
      </c>
      <c r="AD129" s="70">
        <v>0</v>
      </c>
      <c r="AE129" s="70">
        <v>0</v>
      </c>
      <c r="AF129" s="70">
        <v>23.4</v>
      </c>
      <c r="AG129" s="410">
        <v>2.2000000000000002</v>
      </c>
      <c r="AH129" s="70">
        <v>1.9</v>
      </c>
      <c r="AI129" s="413">
        <v>0.3</v>
      </c>
      <c r="AJ129" s="70">
        <v>151.1</v>
      </c>
      <c r="AK129" s="70">
        <v>0.1</v>
      </c>
      <c r="AL129" s="70">
        <v>1.3</v>
      </c>
      <c r="AM129" s="70">
        <v>2.2999999999999998</v>
      </c>
      <c r="AN129" s="71"/>
    </row>
    <row r="130" spans="2:40" ht="14.25" customHeight="1" x14ac:dyDescent="0.3">
      <c r="B130" s="68">
        <v>1975</v>
      </c>
      <c r="C130" s="137">
        <v>3651</v>
      </c>
      <c r="D130" s="409">
        <v>944.4</v>
      </c>
      <c r="E130" s="409">
        <v>19.399999999999999</v>
      </c>
      <c r="F130" s="410">
        <v>1770.9</v>
      </c>
      <c r="G130" s="70">
        <v>234.2</v>
      </c>
      <c r="H130" s="70">
        <v>548.79999999999995</v>
      </c>
      <c r="I130" s="70">
        <v>110.2</v>
      </c>
      <c r="J130" s="70">
        <v>18.8</v>
      </c>
      <c r="K130" s="70">
        <v>211.4</v>
      </c>
      <c r="L130" s="70">
        <v>46.4</v>
      </c>
      <c r="M130" s="70">
        <v>159.4</v>
      </c>
      <c r="N130" s="70">
        <v>31.7</v>
      </c>
      <c r="O130" s="70">
        <v>50.2</v>
      </c>
      <c r="P130" s="70">
        <v>109.9</v>
      </c>
      <c r="Q130" s="70">
        <v>17.399999999999999</v>
      </c>
      <c r="R130" s="70">
        <v>208.4</v>
      </c>
      <c r="S130" s="70">
        <v>24.2</v>
      </c>
      <c r="T130" s="411">
        <v>1975</v>
      </c>
      <c r="U130" s="410">
        <v>35.9</v>
      </c>
      <c r="V130" s="70">
        <v>33.4</v>
      </c>
      <c r="W130" s="70">
        <v>2.5</v>
      </c>
      <c r="X130" s="409">
        <v>41.3</v>
      </c>
      <c r="Y130" s="409">
        <v>839.1</v>
      </c>
      <c r="Z130" s="70">
        <v>423.7</v>
      </c>
      <c r="AA130" s="412">
        <v>416.9</v>
      </c>
      <c r="AB130" s="413">
        <v>6.8</v>
      </c>
      <c r="AC130" s="70">
        <v>33.200000000000003</v>
      </c>
      <c r="AD130" s="70">
        <v>0</v>
      </c>
      <c r="AE130" s="70">
        <v>0</v>
      </c>
      <c r="AF130" s="70">
        <v>8.6999999999999993</v>
      </c>
      <c r="AG130" s="410">
        <v>3.1</v>
      </c>
      <c r="AH130" s="70">
        <v>2.8</v>
      </c>
      <c r="AI130" s="413">
        <v>0.4</v>
      </c>
      <c r="AJ130" s="70">
        <v>361.5</v>
      </c>
      <c r="AK130" s="70">
        <v>0.1</v>
      </c>
      <c r="AL130" s="70">
        <v>1.7</v>
      </c>
      <c r="AM130" s="70">
        <v>7.1</v>
      </c>
      <c r="AN130" s="71"/>
    </row>
    <row r="131" spans="2:40" ht="14.25" customHeight="1" x14ac:dyDescent="0.3">
      <c r="B131" s="68">
        <v>1976</v>
      </c>
      <c r="C131" s="137">
        <v>5148.8</v>
      </c>
      <c r="D131" s="409">
        <v>1236.8</v>
      </c>
      <c r="E131" s="409">
        <v>23.2</v>
      </c>
      <c r="F131" s="410">
        <v>2389.1999999999998</v>
      </c>
      <c r="G131" s="70">
        <v>327</v>
      </c>
      <c r="H131" s="70">
        <v>772.9</v>
      </c>
      <c r="I131" s="70">
        <v>124.2</v>
      </c>
      <c r="J131" s="70">
        <v>20.7</v>
      </c>
      <c r="K131" s="70">
        <v>275.8</v>
      </c>
      <c r="L131" s="70">
        <v>57.8</v>
      </c>
      <c r="M131" s="70">
        <v>237.1</v>
      </c>
      <c r="N131" s="70">
        <v>45.4</v>
      </c>
      <c r="O131" s="70">
        <v>70.2</v>
      </c>
      <c r="P131" s="70">
        <v>218.1</v>
      </c>
      <c r="Q131" s="70">
        <v>30.1</v>
      </c>
      <c r="R131" s="70">
        <v>172.6</v>
      </c>
      <c r="S131" s="70">
        <v>37.4</v>
      </c>
      <c r="T131" s="411">
        <v>1976</v>
      </c>
      <c r="U131" s="410">
        <v>41.1</v>
      </c>
      <c r="V131" s="70">
        <v>36.700000000000003</v>
      </c>
      <c r="W131" s="70">
        <v>4.5</v>
      </c>
      <c r="X131" s="409">
        <v>153.4</v>
      </c>
      <c r="Y131" s="409">
        <v>1305</v>
      </c>
      <c r="Z131" s="70">
        <v>690.7</v>
      </c>
      <c r="AA131" s="412">
        <v>680.6</v>
      </c>
      <c r="AB131" s="413">
        <v>10.1</v>
      </c>
      <c r="AC131" s="70">
        <v>52.8</v>
      </c>
      <c r="AD131" s="70">
        <v>0</v>
      </c>
      <c r="AE131" s="70">
        <v>0.1</v>
      </c>
      <c r="AF131" s="70">
        <v>15.5</v>
      </c>
      <c r="AG131" s="410">
        <v>4.8</v>
      </c>
      <c r="AH131" s="70">
        <v>4.2</v>
      </c>
      <c r="AI131" s="413">
        <v>0.6</v>
      </c>
      <c r="AJ131" s="70">
        <v>534.20000000000005</v>
      </c>
      <c r="AK131" s="70">
        <v>0.2</v>
      </c>
      <c r="AL131" s="70">
        <v>2</v>
      </c>
      <c r="AM131" s="70">
        <v>4.7</v>
      </c>
      <c r="AN131" s="71"/>
    </row>
    <row r="132" spans="2:40" ht="14.25" customHeight="1" x14ac:dyDescent="0.3">
      <c r="B132" s="68">
        <v>1977</v>
      </c>
      <c r="C132" s="137">
        <v>6617.2</v>
      </c>
      <c r="D132" s="409">
        <v>1367.5</v>
      </c>
      <c r="E132" s="409">
        <v>23.4</v>
      </c>
      <c r="F132" s="410">
        <v>2948.9</v>
      </c>
      <c r="G132" s="70">
        <v>379.7</v>
      </c>
      <c r="H132" s="70">
        <v>959.4</v>
      </c>
      <c r="I132" s="70">
        <v>127.2</v>
      </c>
      <c r="J132" s="70">
        <v>25.8</v>
      </c>
      <c r="K132" s="70">
        <v>324.39999999999998</v>
      </c>
      <c r="L132" s="70">
        <v>73.599999999999994</v>
      </c>
      <c r="M132" s="70">
        <v>301.89999999999998</v>
      </c>
      <c r="N132" s="70">
        <v>72.599999999999994</v>
      </c>
      <c r="O132" s="70">
        <v>110.3</v>
      </c>
      <c r="P132" s="70">
        <v>269.7</v>
      </c>
      <c r="Q132" s="70">
        <v>38.9</v>
      </c>
      <c r="R132" s="70">
        <v>219.2</v>
      </c>
      <c r="S132" s="70">
        <v>46.3</v>
      </c>
      <c r="T132" s="411">
        <v>1977</v>
      </c>
      <c r="U132" s="410">
        <v>56.2</v>
      </c>
      <c r="V132" s="70">
        <v>50.9</v>
      </c>
      <c r="W132" s="70">
        <v>5.3</v>
      </c>
      <c r="X132" s="409">
        <v>282.60000000000002</v>
      </c>
      <c r="Y132" s="409">
        <v>1938.5</v>
      </c>
      <c r="Z132" s="70">
        <v>1040.5</v>
      </c>
      <c r="AA132" s="412">
        <v>1028.3</v>
      </c>
      <c r="AB132" s="413">
        <v>12.2</v>
      </c>
      <c r="AC132" s="70">
        <v>63.1</v>
      </c>
      <c r="AD132" s="70">
        <v>0</v>
      </c>
      <c r="AE132" s="70">
        <v>0.1</v>
      </c>
      <c r="AF132" s="70">
        <v>19.7</v>
      </c>
      <c r="AG132" s="410">
        <v>7.1</v>
      </c>
      <c r="AH132" s="70">
        <v>6.3</v>
      </c>
      <c r="AI132" s="413">
        <v>0.8</v>
      </c>
      <c r="AJ132" s="70">
        <v>788.6</v>
      </c>
      <c r="AK132" s="70">
        <v>0.2</v>
      </c>
      <c r="AL132" s="70">
        <v>2.4</v>
      </c>
      <c r="AM132" s="70">
        <v>16.7</v>
      </c>
      <c r="AN132" s="71"/>
    </row>
    <row r="133" spans="2:40" ht="14.25" customHeight="1" x14ac:dyDescent="0.3">
      <c r="B133" s="68">
        <v>1978</v>
      </c>
      <c r="C133" s="137">
        <v>9087.2999999999993</v>
      </c>
      <c r="D133" s="409">
        <v>1923.1</v>
      </c>
      <c r="E133" s="409">
        <v>21.4</v>
      </c>
      <c r="F133" s="410">
        <v>3007.8</v>
      </c>
      <c r="G133" s="70">
        <v>371.1</v>
      </c>
      <c r="H133" s="70">
        <v>820.4</v>
      </c>
      <c r="I133" s="70">
        <v>139.6</v>
      </c>
      <c r="J133" s="70">
        <v>43.1</v>
      </c>
      <c r="K133" s="70">
        <v>311.2</v>
      </c>
      <c r="L133" s="70">
        <v>80.599999999999994</v>
      </c>
      <c r="M133" s="70">
        <v>263.3</v>
      </c>
      <c r="N133" s="70">
        <v>98.5</v>
      </c>
      <c r="O133" s="70">
        <v>161.4</v>
      </c>
      <c r="P133" s="70">
        <v>346.4</v>
      </c>
      <c r="Q133" s="70">
        <v>46.6</v>
      </c>
      <c r="R133" s="70">
        <v>266.8</v>
      </c>
      <c r="S133" s="70">
        <v>58.7</v>
      </c>
      <c r="T133" s="411">
        <v>1978</v>
      </c>
      <c r="U133" s="410">
        <v>79.400000000000006</v>
      </c>
      <c r="V133" s="70">
        <v>66.599999999999994</v>
      </c>
      <c r="W133" s="70">
        <v>12.8</v>
      </c>
      <c r="X133" s="409">
        <v>644.9</v>
      </c>
      <c r="Y133" s="409">
        <v>3410.7</v>
      </c>
      <c r="Z133" s="70">
        <v>2407.8000000000002</v>
      </c>
      <c r="AA133" s="412">
        <v>2330.4</v>
      </c>
      <c r="AB133" s="413">
        <v>77.400000000000006</v>
      </c>
      <c r="AC133" s="70">
        <v>81.400000000000006</v>
      </c>
      <c r="AD133" s="70">
        <v>0</v>
      </c>
      <c r="AE133" s="70">
        <v>0.4</v>
      </c>
      <c r="AF133" s="70">
        <v>25.5</v>
      </c>
      <c r="AG133" s="410">
        <v>10.1</v>
      </c>
      <c r="AH133" s="70">
        <v>8.9</v>
      </c>
      <c r="AI133" s="413">
        <v>1.2</v>
      </c>
      <c r="AJ133" s="70">
        <v>838.3</v>
      </c>
      <c r="AK133" s="70">
        <v>0.3</v>
      </c>
      <c r="AL133" s="70">
        <v>3.6</v>
      </c>
      <c r="AM133" s="70">
        <v>43.3</v>
      </c>
      <c r="AN133" s="71"/>
    </row>
    <row r="134" spans="2:40" ht="14.25" customHeight="1" x14ac:dyDescent="0.3">
      <c r="B134" s="68">
        <v>1979</v>
      </c>
      <c r="C134" s="137">
        <v>12694.2</v>
      </c>
      <c r="D134" s="409">
        <v>1740.5</v>
      </c>
      <c r="E134" s="409">
        <v>30.3</v>
      </c>
      <c r="F134" s="410">
        <v>4632.6000000000004</v>
      </c>
      <c r="G134" s="70">
        <v>553.5</v>
      </c>
      <c r="H134" s="70">
        <v>1157.0999999999999</v>
      </c>
      <c r="I134" s="70">
        <v>238.9</v>
      </c>
      <c r="J134" s="70">
        <v>90.2</v>
      </c>
      <c r="K134" s="70">
        <v>591.1</v>
      </c>
      <c r="L134" s="70">
        <v>168.3</v>
      </c>
      <c r="M134" s="70">
        <v>495</v>
      </c>
      <c r="N134" s="70">
        <v>151.19999999999999</v>
      </c>
      <c r="O134" s="70">
        <v>268.8</v>
      </c>
      <c r="P134" s="70">
        <v>435.6</v>
      </c>
      <c r="Q134" s="70">
        <v>58</v>
      </c>
      <c r="R134" s="70">
        <v>327</v>
      </c>
      <c r="S134" s="70">
        <v>98</v>
      </c>
      <c r="T134" s="411">
        <v>1979</v>
      </c>
      <c r="U134" s="410">
        <v>100.6</v>
      </c>
      <c r="V134" s="70">
        <v>84.5</v>
      </c>
      <c r="W134" s="70">
        <v>16.100000000000001</v>
      </c>
      <c r="X134" s="409">
        <v>1807.6</v>
      </c>
      <c r="Y134" s="409">
        <v>4382.6000000000004</v>
      </c>
      <c r="Z134" s="70">
        <v>3227.9</v>
      </c>
      <c r="AA134" s="412">
        <v>3201.8</v>
      </c>
      <c r="AB134" s="413">
        <v>26.1</v>
      </c>
      <c r="AC134" s="70">
        <v>86.9</v>
      </c>
      <c r="AD134" s="70">
        <v>0</v>
      </c>
      <c r="AE134" s="70">
        <v>0.5</v>
      </c>
      <c r="AF134" s="70">
        <v>30</v>
      </c>
      <c r="AG134" s="410">
        <v>45.1</v>
      </c>
      <c r="AH134" s="70">
        <v>43.3</v>
      </c>
      <c r="AI134" s="413">
        <v>1.8</v>
      </c>
      <c r="AJ134" s="70">
        <v>929.2</v>
      </c>
      <c r="AK134" s="70">
        <v>0.4</v>
      </c>
      <c r="AL134" s="70">
        <v>4.5</v>
      </c>
      <c r="AM134" s="70">
        <v>58.1</v>
      </c>
      <c r="AN134" s="71"/>
    </row>
    <row r="135" spans="2:40" ht="14.25" customHeight="1" x14ac:dyDescent="0.3">
      <c r="B135" s="68">
        <v>1980</v>
      </c>
      <c r="C135" s="137">
        <v>16244</v>
      </c>
      <c r="D135" s="409">
        <v>1853.1</v>
      </c>
      <c r="E135" s="409">
        <v>43.9</v>
      </c>
      <c r="F135" s="410">
        <v>6313.6</v>
      </c>
      <c r="G135" s="70">
        <v>833.1</v>
      </c>
      <c r="H135" s="70">
        <v>1419.3</v>
      </c>
      <c r="I135" s="70">
        <v>335.4</v>
      </c>
      <c r="J135" s="70">
        <v>117.2</v>
      </c>
      <c r="K135" s="70">
        <v>835.1</v>
      </c>
      <c r="L135" s="70">
        <v>242.5</v>
      </c>
      <c r="M135" s="70">
        <v>798</v>
      </c>
      <c r="N135" s="70">
        <v>197.6</v>
      </c>
      <c r="O135" s="70">
        <v>267.2</v>
      </c>
      <c r="P135" s="70">
        <v>585.4</v>
      </c>
      <c r="Q135" s="70">
        <v>81.900000000000006</v>
      </c>
      <c r="R135" s="70">
        <v>471.6</v>
      </c>
      <c r="S135" s="70">
        <v>129.19999999999999</v>
      </c>
      <c r="T135" s="411">
        <v>1980</v>
      </c>
      <c r="U135" s="410">
        <v>175.7</v>
      </c>
      <c r="V135" s="70">
        <v>150.5</v>
      </c>
      <c r="W135" s="70">
        <v>25.2</v>
      </c>
      <c r="X135" s="409">
        <v>2383.9</v>
      </c>
      <c r="Y135" s="409">
        <v>5473.7</v>
      </c>
      <c r="Z135" s="70">
        <v>4601.3</v>
      </c>
      <c r="AA135" s="412">
        <v>4559.3999999999996</v>
      </c>
      <c r="AB135" s="413">
        <v>41.9</v>
      </c>
      <c r="AC135" s="70">
        <v>113.6</v>
      </c>
      <c r="AD135" s="70">
        <v>0</v>
      </c>
      <c r="AE135" s="70">
        <v>0.8</v>
      </c>
      <c r="AF135" s="70">
        <v>41</v>
      </c>
      <c r="AG135" s="410">
        <v>65.8</v>
      </c>
      <c r="AH135" s="70">
        <v>63.2</v>
      </c>
      <c r="AI135" s="413">
        <v>2.6</v>
      </c>
      <c r="AJ135" s="70">
        <v>608.20000000000005</v>
      </c>
      <c r="AK135" s="70">
        <v>0.5</v>
      </c>
      <c r="AL135" s="70">
        <v>6.3</v>
      </c>
      <c r="AM135" s="70">
        <v>36.299999999999997</v>
      </c>
      <c r="AN135" s="71"/>
    </row>
    <row r="136" spans="2:40" ht="14.25" customHeight="1" x14ac:dyDescent="0.3">
      <c r="B136" s="68">
        <v>1981</v>
      </c>
      <c r="C136" s="137">
        <v>19748.900000000001</v>
      </c>
      <c r="D136" s="409">
        <v>2703</v>
      </c>
      <c r="E136" s="409">
        <v>60.2</v>
      </c>
      <c r="F136" s="410">
        <v>8093.8</v>
      </c>
      <c r="G136" s="70">
        <v>1047.2</v>
      </c>
      <c r="H136" s="70">
        <v>1772.8</v>
      </c>
      <c r="I136" s="70">
        <v>349.3</v>
      </c>
      <c r="J136" s="70">
        <v>780.9</v>
      </c>
      <c r="K136" s="70">
        <v>896.3</v>
      </c>
      <c r="L136" s="70">
        <v>243.3</v>
      </c>
      <c r="M136" s="70">
        <v>938.9</v>
      </c>
      <c r="N136" s="70">
        <v>243.4</v>
      </c>
      <c r="O136" s="70">
        <v>380.7</v>
      </c>
      <c r="P136" s="70">
        <v>686</v>
      </c>
      <c r="Q136" s="70">
        <v>80.2</v>
      </c>
      <c r="R136" s="70">
        <v>534.1</v>
      </c>
      <c r="S136" s="70">
        <v>140.6</v>
      </c>
      <c r="T136" s="411">
        <v>1981</v>
      </c>
      <c r="U136" s="410">
        <v>232.5</v>
      </c>
      <c r="V136" s="70">
        <v>200.5</v>
      </c>
      <c r="W136" s="70">
        <v>32.1</v>
      </c>
      <c r="X136" s="409">
        <v>3105.7</v>
      </c>
      <c r="Y136" s="409">
        <v>5553.6</v>
      </c>
      <c r="Z136" s="70">
        <v>3610</v>
      </c>
      <c r="AA136" s="412">
        <v>3547.2</v>
      </c>
      <c r="AB136" s="413">
        <v>62.8</v>
      </c>
      <c r="AC136" s="70">
        <v>140.4</v>
      </c>
      <c r="AD136" s="70">
        <v>0</v>
      </c>
      <c r="AE136" s="70">
        <v>9.9</v>
      </c>
      <c r="AF136" s="70">
        <v>116.7</v>
      </c>
      <c r="AG136" s="410">
        <v>78.400000000000006</v>
      </c>
      <c r="AH136" s="70">
        <v>75.3</v>
      </c>
      <c r="AI136" s="413">
        <v>3.1</v>
      </c>
      <c r="AJ136" s="70">
        <v>1451.3</v>
      </c>
      <c r="AK136" s="70">
        <v>0.6</v>
      </c>
      <c r="AL136" s="70">
        <v>9.1999999999999993</v>
      </c>
      <c r="AM136" s="70">
        <v>136.9</v>
      </c>
      <c r="AN136" s="71"/>
    </row>
    <row r="137" spans="2:40" ht="14.25" customHeight="1" x14ac:dyDescent="0.3">
      <c r="B137" s="68">
        <v>1982</v>
      </c>
      <c r="C137" s="137">
        <v>22182.1</v>
      </c>
      <c r="D137" s="409">
        <v>3542.3</v>
      </c>
      <c r="E137" s="409">
        <v>89</v>
      </c>
      <c r="F137" s="410">
        <v>8629.4</v>
      </c>
      <c r="G137" s="70">
        <v>1160.4000000000001</v>
      </c>
      <c r="H137" s="70">
        <v>1935.1</v>
      </c>
      <c r="I137" s="70">
        <v>357.7</v>
      </c>
      <c r="J137" s="70">
        <v>939.7</v>
      </c>
      <c r="K137" s="70">
        <v>868.2</v>
      </c>
      <c r="L137" s="70">
        <v>277.7</v>
      </c>
      <c r="M137" s="70">
        <v>991.6</v>
      </c>
      <c r="N137" s="70">
        <v>331.3</v>
      </c>
      <c r="O137" s="70">
        <v>396.4</v>
      </c>
      <c r="P137" s="70">
        <v>701.2</v>
      </c>
      <c r="Q137" s="70">
        <v>71.400000000000006</v>
      </c>
      <c r="R137" s="70">
        <v>433</v>
      </c>
      <c r="S137" s="70">
        <v>165.8</v>
      </c>
      <c r="T137" s="411">
        <v>1982</v>
      </c>
      <c r="U137" s="410">
        <v>258.5</v>
      </c>
      <c r="V137" s="70">
        <v>210.3</v>
      </c>
      <c r="W137" s="70">
        <v>48.2</v>
      </c>
      <c r="X137" s="409">
        <v>3291.1</v>
      </c>
      <c r="Y137" s="409">
        <v>6371.9</v>
      </c>
      <c r="Z137" s="70">
        <v>3991.6</v>
      </c>
      <c r="AA137" s="412">
        <v>3904.6</v>
      </c>
      <c r="AB137" s="413">
        <v>87</v>
      </c>
      <c r="AC137" s="70">
        <v>166.4</v>
      </c>
      <c r="AD137" s="70">
        <v>0</v>
      </c>
      <c r="AE137" s="70">
        <v>18.5</v>
      </c>
      <c r="AF137" s="70">
        <v>179.7</v>
      </c>
      <c r="AG137" s="410">
        <v>123.4</v>
      </c>
      <c r="AH137" s="70">
        <v>120.1</v>
      </c>
      <c r="AI137" s="413">
        <v>3.3</v>
      </c>
      <c r="AJ137" s="70">
        <v>1777.5</v>
      </c>
      <c r="AK137" s="70">
        <v>0.8</v>
      </c>
      <c r="AL137" s="70">
        <v>13.1</v>
      </c>
      <c r="AM137" s="70">
        <v>100.8</v>
      </c>
      <c r="AN137" s="71"/>
    </row>
    <row r="138" spans="2:40" ht="14.25" customHeight="1" x14ac:dyDescent="0.3">
      <c r="B138" s="68">
        <v>1983</v>
      </c>
      <c r="C138" s="137">
        <v>25383.599999999999</v>
      </c>
      <c r="D138" s="409">
        <v>4010.7</v>
      </c>
      <c r="E138" s="409">
        <v>67.7</v>
      </c>
      <c r="F138" s="410">
        <v>9621.5</v>
      </c>
      <c r="G138" s="70">
        <v>1143.7</v>
      </c>
      <c r="H138" s="70">
        <v>2097.5</v>
      </c>
      <c r="I138" s="70">
        <v>383.1</v>
      </c>
      <c r="J138" s="70">
        <v>918.5</v>
      </c>
      <c r="K138" s="70">
        <v>1042.8</v>
      </c>
      <c r="L138" s="70">
        <v>323.60000000000002</v>
      </c>
      <c r="M138" s="70">
        <v>1111.0999999999999</v>
      </c>
      <c r="N138" s="70">
        <v>330.6</v>
      </c>
      <c r="O138" s="70">
        <v>493.8</v>
      </c>
      <c r="P138" s="70">
        <v>897.1</v>
      </c>
      <c r="Q138" s="70">
        <v>88</v>
      </c>
      <c r="R138" s="70">
        <v>576.70000000000005</v>
      </c>
      <c r="S138" s="70">
        <v>214.8</v>
      </c>
      <c r="T138" s="411">
        <v>1983</v>
      </c>
      <c r="U138" s="410">
        <v>328.5</v>
      </c>
      <c r="V138" s="70">
        <v>263.60000000000002</v>
      </c>
      <c r="W138" s="70">
        <v>64.900000000000006</v>
      </c>
      <c r="X138" s="409">
        <v>3291.4</v>
      </c>
      <c r="Y138" s="409">
        <v>8063.8</v>
      </c>
      <c r="Z138" s="70">
        <v>5511.6</v>
      </c>
      <c r="AA138" s="412">
        <v>5420.1</v>
      </c>
      <c r="AB138" s="413">
        <v>91.5</v>
      </c>
      <c r="AC138" s="70">
        <v>138.30000000000001</v>
      </c>
      <c r="AD138" s="70">
        <v>0</v>
      </c>
      <c r="AE138" s="70">
        <v>14.6</v>
      </c>
      <c r="AF138" s="70">
        <v>179.1</v>
      </c>
      <c r="AG138" s="410">
        <v>123.8</v>
      </c>
      <c r="AH138" s="70">
        <v>120.1</v>
      </c>
      <c r="AI138" s="413">
        <v>3.7</v>
      </c>
      <c r="AJ138" s="70">
        <v>1988.6</v>
      </c>
      <c r="AK138" s="70">
        <v>1</v>
      </c>
      <c r="AL138" s="70">
        <v>17.399999999999999</v>
      </c>
      <c r="AM138" s="70">
        <v>89.4</v>
      </c>
      <c r="AN138" s="71"/>
    </row>
    <row r="139" spans="2:40" ht="14.25" customHeight="1" x14ac:dyDescent="0.3">
      <c r="B139" s="68">
        <v>1984</v>
      </c>
      <c r="C139" s="137">
        <v>27620.1</v>
      </c>
      <c r="D139" s="409">
        <v>4323.2</v>
      </c>
      <c r="E139" s="409">
        <v>62.3</v>
      </c>
      <c r="F139" s="410">
        <v>11281.7</v>
      </c>
      <c r="G139" s="70">
        <v>1406.4</v>
      </c>
      <c r="H139" s="70">
        <v>2327.8000000000002</v>
      </c>
      <c r="I139" s="70">
        <v>429.6</v>
      </c>
      <c r="J139" s="70">
        <v>938.4</v>
      </c>
      <c r="K139" s="70">
        <v>1174.5</v>
      </c>
      <c r="L139" s="70">
        <v>395.7</v>
      </c>
      <c r="M139" s="70">
        <v>1268.3</v>
      </c>
      <c r="N139" s="70">
        <v>372.9</v>
      </c>
      <c r="O139" s="70">
        <v>657.5</v>
      </c>
      <c r="P139" s="70">
        <v>1275.7</v>
      </c>
      <c r="Q139" s="70">
        <v>117.9</v>
      </c>
      <c r="R139" s="70">
        <v>660.1</v>
      </c>
      <c r="S139" s="70">
        <v>257</v>
      </c>
      <c r="T139" s="411">
        <v>1984</v>
      </c>
      <c r="U139" s="410">
        <v>258.3</v>
      </c>
      <c r="V139" s="70">
        <v>215</v>
      </c>
      <c r="W139" s="70">
        <v>43.3</v>
      </c>
      <c r="X139" s="409">
        <v>3281.1</v>
      </c>
      <c r="Y139" s="409">
        <v>8413.4</v>
      </c>
      <c r="Z139" s="70">
        <v>5845</v>
      </c>
      <c r="AA139" s="412">
        <v>5667.4</v>
      </c>
      <c r="AB139" s="413">
        <v>177.5</v>
      </c>
      <c r="AC139" s="70">
        <v>181</v>
      </c>
      <c r="AD139" s="70">
        <v>0</v>
      </c>
      <c r="AE139" s="70">
        <v>19.100000000000001</v>
      </c>
      <c r="AF139" s="70">
        <v>204.8</v>
      </c>
      <c r="AG139" s="410">
        <v>73.3</v>
      </c>
      <c r="AH139" s="70">
        <v>68.900000000000006</v>
      </c>
      <c r="AI139" s="413">
        <v>4.4000000000000004</v>
      </c>
      <c r="AJ139" s="70">
        <v>1905.3</v>
      </c>
      <c r="AK139" s="70">
        <v>1.1000000000000001</v>
      </c>
      <c r="AL139" s="70">
        <v>22.2</v>
      </c>
      <c r="AM139" s="70">
        <v>161.69999999999999</v>
      </c>
      <c r="AN139" s="71"/>
    </row>
    <row r="140" spans="2:40" ht="14.25" customHeight="1" x14ac:dyDescent="0.3">
      <c r="B140" s="68">
        <v>1985</v>
      </c>
      <c r="C140" s="137">
        <v>29206.3</v>
      </c>
      <c r="D140" s="409">
        <v>3721.4</v>
      </c>
      <c r="E140" s="409">
        <v>60.9</v>
      </c>
      <c r="F140" s="410">
        <v>12420</v>
      </c>
      <c r="G140" s="70">
        <v>1565.3</v>
      </c>
      <c r="H140" s="70">
        <v>2449.1999999999998</v>
      </c>
      <c r="I140" s="70">
        <v>494.8</v>
      </c>
      <c r="J140" s="70">
        <v>971.5</v>
      </c>
      <c r="K140" s="70">
        <v>1338.5</v>
      </c>
      <c r="L140" s="70">
        <v>501.3</v>
      </c>
      <c r="M140" s="70">
        <v>1283.2</v>
      </c>
      <c r="N140" s="70">
        <v>422.3</v>
      </c>
      <c r="O140" s="70">
        <v>713.9</v>
      </c>
      <c r="P140" s="70">
        <v>1507.3</v>
      </c>
      <c r="Q140" s="70">
        <v>130.6</v>
      </c>
      <c r="R140" s="70">
        <v>742</v>
      </c>
      <c r="S140" s="70">
        <v>300.10000000000002</v>
      </c>
      <c r="T140" s="411">
        <v>1985</v>
      </c>
      <c r="U140" s="410">
        <v>272</v>
      </c>
      <c r="V140" s="70">
        <v>200.9</v>
      </c>
      <c r="W140" s="70">
        <v>71.099999999999994</v>
      </c>
      <c r="X140" s="409">
        <v>3304.7</v>
      </c>
      <c r="Y140" s="409">
        <v>9427.4</v>
      </c>
      <c r="Z140" s="70">
        <v>6490.9</v>
      </c>
      <c r="AA140" s="412">
        <v>6306.5</v>
      </c>
      <c r="AB140" s="413">
        <v>184.4</v>
      </c>
      <c r="AC140" s="70">
        <v>258.10000000000002</v>
      </c>
      <c r="AD140" s="70">
        <v>0</v>
      </c>
      <c r="AE140" s="70">
        <v>31.8</v>
      </c>
      <c r="AF140" s="70">
        <v>269</v>
      </c>
      <c r="AG140" s="410">
        <v>237.9</v>
      </c>
      <c r="AH140" s="70">
        <v>233.2</v>
      </c>
      <c r="AI140" s="413">
        <v>4.7</v>
      </c>
      <c r="AJ140" s="70">
        <v>1906.8</v>
      </c>
      <c r="AK140" s="70">
        <v>1.3</v>
      </c>
      <c r="AL140" s="70">
        <v>28.3</v>
      </c>
      <c r="AM140" s="70">
        <v>203.3</v>
      </c>
      <c r="AN140" s="71"/>
    </row>
    <row r="141" spans="2:40" ht="14.25" customHeight="1" x14ac:dyDescent="0.3">
      <c r="B141" s="68">
        <v>1986</v>
      </c>
      <c r="C141" s="137">
        <v>30568.3</v>
      </c>
      <c r="D141" s="409">
        <v>3791.5</v>
      </c>
      <c r="E141" s="409">
        <v>67.099999999999994</v>
      </c>
      <c r="F141" s="410">
        <v>13583.9</v>
      </c>
      <c r="G141" s="70">
        <v>1648.2</v>
      </c>
      <c r="H141" s="70">
        <v>2578.8000000000002</v>
      </c>
      <c r="I141" s="70">
        <v>515.5</v>
      </c>
      <c r="J141" s="70">
        <v>956.6</v>
      </c>
      <c r="K141" s="70">
        <v>1476.5</v>
      </c>
      <c r="L141" s="70">
        <v>523.6</v>
      </c>
      <c r="M141" s="70">
        <v>1199.0999999999999</v>
      </c>
      <c r="N141" s="70">
        <v>540.1</v>
      </c>
      <c r="O141" s="70">
        <v>820.5</v>
      </c>
      <c r="P141" s="70">
        <v>2087.9</v>
      </c>
      <c r="Q141" s="70">
        <v>166.4</v>
      </c>
      <c r="R141" s="70">
        <v>712</v>
      </c>
      <c r="S141" s="70">
        <v>358.7</v>
      </c>
      <c r="T141" s="411">
        <v>1986</v>
      </c>
      <c r="U141" s="410">
        <v>295.2</v>
      </c>
      <c r="V141" s="70">
        <v>218.1</v>
      </c>
      <c r="W141" s="70">
        <v>77.099999999999994</v>
      </c>
      <c r="X141" s="409">
        <v>2870.2</v>
      </c>
      <c r="Y141" s="409">
        <v>9960.2999999999993</v>
      </c>
      <c r="Z141" s="70">
        <v>7212.6</v>
      </c>
      <c r="AA141" s="412">
        <v>6987.3</v>
      </c>
      <c r="AB141" s="413">
        <v>225.3</v>
      </c>
      <c r="AC141" s="70">
        <v>287.10000000000002</v>
      </c>
      <c r="AD141" s="70">
        <v>0</v>
      </c>
      <c r="AE141" s="70">
        <v>34.9</v>
      </c>
      <c r="AF141" s="70">
        <v>273.7</v>
      </c>
      <c r="AG141" s="410">
        <v>207.9</v>
      </c>
      <c r="AH141" s="70">
        <v>202</v>
      </c>
      <c r="AI141" s="413">
        <v>5.9</v>
      </c>
      <c r="AJ141" s="70">
        <v>1757.4</v>
      </c>
      <c r="AK141" s="70">
        <v>1.5</v>
      </c>
      <c r="AL141" s="70">
        <v>31.8</v>
      </c>
      <c r="AM141" s="70">
        <v>153.4</v>
      </c>
      <c r="AN141" s="71"/>
    </row>
    <row r="142" spans="2:40" ht="14.25" customHeight="1" x14ac:dyDescent="0.3">
      <c r="B142" s="68">
        <v>1987</v>
      </c>
      <c r="C142" s="137">
        <v>33282.400000000001</v>
      </c>
      <c r="D142" s="409">
        <v>4076.1</v>
      </c>
      <c r="E142" s="409">
        <v>88.6</v>
      </c>
      <c r="F142" s="410">
        <v>16484.400000000001</v>
      </c>
      <c r="G142" s="70">
        <v>1746.5</v>
      </c>
      <c r="H142" s="70">
        <v>3042.9</v>
      </c>
      <c r="I142" s="70">
        <v>557.70000000000005</v>
      </c>
      <c r="J142" s="70">
        <v>1122.3</v>
      </c>
      <c r="K142" s="70">
        <v>1879.3</v>
      </c>
      <c r="L142" s="70">
        <v>509.9</v>
      </c>
      <c r="M142" s="70">
        <v>1506.5</v>
      </c>
      <c r="N142" s="70">
        <v>599.70000000000005</v>
      </c>
      <c r="O142" s="70">
        <v>1015.2</v>
      </c>
      <c r="P142" s="70">
        <v>2675.4</v>
      </c>
      <c r="Q142" s="70">
        <v>197.6</v>
      </c>
      <c r="R142" s="70">
        <v>1222</v>
      </c>
      <c r="S142" s="70">
        <v>409.5</v>
      </c>
      <c r="T142" s="411">
        <v>1987</v>
      </c>
      <c r="U142" s="410">
        <v>325.39999999999998</v>
      </c>
      <c r="V142" s="70">
        <v>258.8</v>
      </c>
      <c r="W142" s="70">
        <v>66.599999999999994</v>
      </c>
      <c r="X142" s="409">
        <v>2690.2</v>
      </c>
      <c r="Y142" s="409">
        <v>9617.7000000000007</v>
      </c>
      <c r="Z142" s="70">
        <v>7062.2</v>
      </c>
      <c r="AA142" s="412">
        <v>6841.7</v>
      </c>
      <c r="AB142" s="413">
        <v>220.5</v>
      </c>
      <c r="AC142" s="70">
        <v>287</v>
      </c>
      <c r="AD142" s="70">
        <v>0</v>
      </c>
      <c r="AE142" s="70">
        <v>29.6</v>
      </c>
      <c r="AF142" s="70">
        <v>205.2</v>
      </c>
      <c r="AG142" s="410">
        <v>100.1</v>
      </c>
      <c r="AH142" s="70">
        <v>92.6</v>
      </c>
      <c r="AI142" s="413">
        <v>7.6</v>
      </c>
      <c r="AJ142" s="70">
        <v>1804.5</v>
      </c>
      <c r="AK142" s="70">
        <v>1.7</v>
      </c>
      <c r="AL142" s="70">
        <v>35.299999999999997</v>
      </c>
      <c r="AM142" s="70">
        <v>92</v>
      </c>
      <c r="AN142" s="71"/>
    </row>
    <row r="143" spans="2:40" ht="14.25" customHeight="1" x14ac:dyDescent="0.3">
      <c r="B143" s="68">
        <v>1988</v>
      </c>
      <c r="C143" s="137">
        <v>40687.800000000003</v>
      </c>
      <c r="D143" s="409">
        <v>5581.2</v>
      </c>
      <c r="E143" s="409">
        <v>110.4</v>
      </c>
      <c r="F143" s="410">
        <v>18956.900000000001</v>
      </c>
      <c r="G143" s="70">
        <v>1805.3</v>
      </c>
      <c r="H143" s="70">
        <v>3398.8</v>
      </c>
      <c r="I143" s="70">
        <v>687</v>
      </c>
      <c r="J143" s="70">
        <v>812</v>
      </c>
      <c r="K143" s="70">
        <v>2259.3000000000002</v>
      </c>
      <c r="L143" s="70">
        <v>532.1</v>
      </c>
      <c r="M143" s="70">
        <v>1901.4</v>
      </c>
      <c r="N143" s="70">
        <v>862.6</v>
      </c>
      <c r="O143" s="70">
        <v>1214.9000000000001</v>
      </c>
      <c r="P143" s="70">
        <v>3361.9</v>
      </c>
      <c r="Q143" s="70">
        <v>263.60000000000002</v>
      </c>
      <c r="R143" s="70">
        <v>1383.2</v>
      </c>
      <c r="S143" s="70">
        <v>474.6</v>
      </c>
      <c r="T143" s="411">
        <v>1988</v>
      </c>
      <c r="U143" s="410">
        <v>300.10000000000002</v>
      </c>
      <c r="V143" s="70">
        <v>246</v>
      </c>
      <c r="W143" s="70">
        <v>54</v>
      </c>
      <c r="X143" s="409">
        <v>2877.6</v>
      </c>
      <c r="Y143" s="409">
        <v>12861.6</v>
      </c>
      <c r="Z143" s="70">
        <v>9719.7000000000007</v>
      </c>
      <c r="AA143" s="412">
        <v>9427.9</v>
      </c>
      <c r="AB143" s="413">
        <v>291.8</v>
      </c>
      <c r="AC143" s="70">
        <v>296.10000000000002</v>
      </c>
      <c r="AD143" s="70">
        <v>0</v>
      </c>
      <c r="AE143" s="70">
        <v>20.9</v>
      </c>
      <c r="AF143" s="70">
        <v>202.6</v>
      </c>
      <c r="AG143" s="410">
        <v>96</v>
      </c>
      <c r="AH143" s="70">
        <v>86.5</v>
      </c>
      <c r="AI143" s="413">
        <v>9.5</v>
      </c>
      <c r="AJ143" s="70">
        <v>2311.6</v>
      </c>
      <c r="AK143" s="70">
        <v>1.9</v>
      </c>
      <c r="AL143" s="70">
        <v>41.6</v>
      </c>
      <c r="AM143" s="70">
        <v>171.2</v>
      </c>
      <c r="AN143" s="71"/>
    </row>
    <row r="144" spans="2:40" ht="14.25" customHeight="1" x14ac:dyDescent="0.3">
      <c r="B144" s="68">
        <v>1989</v>
      </c>
      <c r="C144" s="137">
        <v>46527.8</v>
      </c>
      <c r="D144" s="409">
        <v>4762.7</v>
      </c>
      <c r="E144" s="409">
        <v>103.4</v>
      </c>
      <c r="F144" s="410">
        <v>22724.799999999999</v>
      </c>
      <c r="G144" s="70">
        <v>2071</v>
      </c>
      <c r="H144" s="70">
        <v>3989.9</v>
      </c>
      <c r="I144" s="70">
        <v>839.7</v>
      </c>
      <c r="J144" s="70">
        <v>1162.7</v>
      </c>
      <c r="K144" s="70">
        <v>2625.9</v>
      </c>
      <c r="L144" s="70">
        <v>637.4</v>
      </c>
      <c r="M144" s="70">
        <v>2285.9</v>
      </c>
      <c r="N144" s="70">
        <v>1004</v>
      </c>
      <c r="O144" s="70">
        <v>1648.1</v>
      </c>
      <c r="P144" s="70">
        <v>3955.8</v>
      </c>
      <c r="Q144" s="70">
        <v>368.6</v>
      </c>
      <c r="R144" s="70">
        <v>1568.9</v>
      </c>
      <c r="S144" s="70">
        <v>566.9</v>
      </c>
      <c r="T144" s="411">
        <v>1989</v>
      </c>
      <c r="U144" s="410">
        <v>341.2</v>
      </c>
      <c r="V144" s="70">
        <v>272.60000000000002</v>
      </c>
      <c r="W144" s="70">
        <v>68.599999999999994</v>
      </c>
      <c r="X144" s="409">
        <v>3158.4</v>
      </c>
      <c r="Y144" s="409">
        <v>15437.2</v>
      </c>
      <c r="Z144" s="70">
        <v>11140.6</v>
      </c>
      <c r="AA144" s="412">
        <v>10805.4</v>
      </c>
      <c r="AB144" s="413">
        <v>335.2</v>
      </c>
      <c r="AC144" s="70">
        <v>278.2</v>
      </c>
      <c r="AD144" s="70">
        <v>0</v>
      </c>
      <c r="AE144" s="70">
        <v>23</v>
      </c>
      <c r="AF144" s="70">
        <v>336.4</v>
      </c>
      <c r="AG144" s="410">
        <v>112.8</v>
      </c>
      <c r="AH144" s="70">
        <v>101.8</v>
      </c>
      <c r="AI144" s="413">
        <v>10.9</v>
      </c>
      <c r="AJ144" s="70">
        <v>3173.4</v>
      </c>
      <c r="AK144" s="70">
        <v>2.4</v>
      </c>
      <c r="AL144" s="70">
        <v>47.9</v>
      </c>
      <c r="AM144" s="70">
        <v>322.5</v>
      </c>
      <c r="AN144" s="71"/>
    </row>
    <row r="145" spans="2:40" ht="14.25" customHeight="1" x14ac:dyDescent="0.3">
      <c r="B145" s="68">
        <v>1990</v>
      </c>
      <c r="C145" s="137">
        <v>61583.9</v>
      </c>
      <c r="D145" s="409">
        <v>6084.6</v>
      </c>
      <c r="E145" s="409">
        <v>88.7</v>
      </c>
      <c r="F145" s="410">
        <v>27242.5</v>
      </c>
      <c r="G145" s="70">
        <v>2353.4</v>
      </c>
      <c r="H145" s="70">
        <v>4291.5</v>
      </c>
      <c r="I145" s="70">
        <v>928.9</v>
      </c>
      <c r="J145" s="70">
        <v>1668.7</v>
      </c>
      <c r="K145" s="70">
        <v>3282</v>
      </c>
      <c r="L145" s="70">
        <v>840.8</v>
      </c>
      <c r="M145" s="70">
        <v>2577</v>
      </c>
      <c r="N145" s="70">
        <v>899.6</v>
      </c>
      <c r="O145" s="70">
        <v>1918.1</v>
      </c>
      <c r="P145" s="70">
        <v>5360.9</v>
      </c>
      <c r="Q145" s="70">
        <v>366.9</v>
      </c>
      <c r="R145" s="70">
        <v>1963.5</v>
      </c>
      <c r="S145" s="70">
        <v>791.2</v>
      </c>
      <c r="T145" s="411">
        <v>1990</v>
      </c>
      <c r="U145" s="410">
        <v>401.2</v>
      </c>
      <c r="V145" s="70">
        <v>327.7</v>
      </c>
      <c r="W145" s="70">
        <v>73.400000000000006</v>
      </c>
      <c r="X145" s="409">
        <v>3859.1</v>
      </c>
      <c r="Y145" s="409">
        <v>23907.8</v>
      </c>
      <c r="Z145" s="70">
        <v>18681.2</v>
      </c>
      <c r="AA145" s="412">
        <v>18058.8</v>
      </c>
      <c r="AB145" s="413">
        <v>622.4</v>
      </c>
      <c r="AC145" s="70">
        <v>285.60000000000002</v>
      </c>
      <c r="AD145" s="70">
        <v>0</v>
      </c>
      <c r="AE145" s="70">
        <v>31</v>
      </c>
      <c r="AF145" s="70">
        <v>384.9</v>
      </c>
      <c r="AG145" s="410">
        <v>242.9</v>
      </c>
      <c r="AH145" s="70">
        <v>228.8</v>
      </c>
      <c r="AI145" s="413">
        <v>14.1</v>
      </c>
      <c r="AJ145" s="70">
        <v>3910</v>
      </c>
      <c r="AK145" s="70">
        <v>2.8</v>
      </c>
      <c r="AL145" s="70">
        <v>57.2</v>
      </c>
      <c r="AM145" s="70">
        <v>312</v>
      </c>
      <c r="AN145" s="71"/>
    </row>
    <row r="146" spans="2:40" ht="14.25" customHeight="1" x14ac:dyDescent="0.3">
      <c r="B146" s="68">
        <v>1991</v>
      </c>
      <c r="C146" s="137">
        <v>75152.800000000003</v>
      </c>
      <c r="D146" s="409">
        <v>6601.3</v>
      </c>
      <c r="E146" s="409">
        <v>105.5</v>
      </c>
      <c r="F146" s="410">
        <v>31760.400000000001</v>
      </c>
      <c r="G146" s="70">
        <v>2802.7</v>
      </c>
      <c r="H146" s="70">
        <v>4825.3999999999996</v>
      </c>
      <c r="I146" s="70">
        <v>997.2</v>
      </c>
      <c r="J146" s="70">
        <v>1339.6</v>
      </c>
      <c r="K146" s="70">
        <v>3850.3</v>
      </c>
      <c r="L146" s="70">
        <v>1280.4000000000001</v>
      </c>
      <c r="M146" s="70">
        <v>3020.8</v>
      </c>
      <c r="N146" s="70">
        <v>1420</v>
      </c>
      <c r="O146" s="70">
        <v>2786.1</v>
      </c>
      <c r="P146" s="70">
        <v>5598.9</v>
      </c>
      <c r="Q146" s="70">
        <v>424.4</v>
      </c>
      <c r="R146" s="70">
        <v>2496.8000000000002</v>
      </c>
      <c r="S146" s="70">
        <v>917.8</v>
      </c>
      <c r="T146" s="411">
        <v>1991</v>
      </c>
      <c r="U146" s="410">
        <v>456.5</v>
      </c>
      <c r="V146" s="70">
        <v>381.9</v>
      </c>
      <c r="W146" s="70">
        <v>74.599999999999994</v>
      </c>
      <c r="X146" s="409">
        <v>4898.7</v>
      </c>
      <c r="Y146" s="409">
        <v>31330.400000000001</v>
      </c>
      <c r="Z146" s="70">
        <v>25597.4</v>
      </c>
      <c r="AA146" s="412">
        <v>24919.5</v>
      </c>
      <c r="AB146" s="413">
        <v>677.9</v>
      </c>
      <c r="AC146" s="70">
        <v>334.3</v>
      </c>
      <c r="AD146" s="70">
        <v>0</v>
      </c>
      <c r="AE146" s="70">
        <v>51.6</v>
      </c>
      <c r="AF146" s="70">
        <v>441.8</v>
      </c>
      <c r="AG146" s="410">
        <v>226.1</v>
      </c>
      <c r="AH146" s="70">
        <v>207.9</v>
      </c>
      <c r="AI146" s="413">
        <v>18.100000000000001</v>
      </c>
      <c r="AJ146" s="70">
        <v>4108.3999999999996</v>
      </c>
      <c r="AK146" s="70">
        <v>3.3</v>
      </c>
      <c r="AL146" s="70">
        <v>68.7</v>
      </c>
      <c r="AM146" s="70">
        <v>498.8</v>
      </c>
      <c r="AN146" s="71"/>
    </row>
    <row r="147" spans="2:40" ht="14.25" customHeight="1" x14ac:dyDescent="0.3">
      <c r="B147" s="68">
        <v>1992</v>
      </c>
      <c r="C147" s="137">
        <v>78803.600000000006</v>
      </c>
      <c r="D147" s="409">
        <v>6759.2</v>
      </c>
      <c r="E147" s="409">
        <v>144.30000000000001</v>
      </c>
      <c r="F147" s="410">
        <v>35150</v>
      </c>
      <c r="G147" s="70">
        <v>3086.2</v>
      </c>
      <c r="H147" s="70">
        <v>5437.1</v>
      </c>
      <c r="I147" s="70">
        <v>1200.2</v>
      </c>
      <c r="J147" s="70">
        <v>1499.2</v>
      </c>
      <c r="K147" s="70">
        <v>4295.8</v>
      </c>
      <c r="L147" s="70">
        <v>1330.5</v>
      </c>
      <c r="M147" s="70">
        <v>3137.4</v>
      </c>
      <c r="N147" s="70">
        <v>1344.5</v>
      </c>
      <c r="O147" s="70">
        <v>2935</v>
      </c>
      <c r="P147" s="70">
        <v>6067.1</v>
      </c>
      <c r="Q147" s="70">
        <v>402.8</v>
      </c>
      <c r="R147" s="70">
        <v>3348.9</v>
      </c>
      <c r="S147" s="70">
        <v>1065.4000000000001</v>
      </c>
      <c r="T147" s="411">
        <v>1992</v>
      </c>
      <c r="U147" s="410">
        <v>409.8</v>
      </c>
      <c r="V147" s="70">
        <v>324.8</v>
      </c>
      <c r="W147" s="70">
        <v>85</v>
      </c>
      <c r="X147" s="409">
        <v>5782.2</v>
      </c>
      <c r="Y147" s="409">
        <v>30558.1</v>
      </c>
      <c r="Z147" s="70">
        <v>24696</v>
      </c>
      <c r="AA147" s="412">
        <v>23980.400000000001</v>
      </c>
      <c r="AB147" s="413">
        <v>715.6</v>
      </c>
      <c r="AC147" s="70">
        <v>378.1</v>
      </c>
      <c r="AD147" s="70">
        <v>0</v>
      </c>
      <c r="AE147" s="70">
        <v>99.5</v>
      </c>
      <c r="AF147" s="70">
        <v>584.29999999999995</v>
      </c>
      <c r="AG147" s="410">
        <v>257.5</v>
      </c>
      <c r="AH147" s="70">
        <v>234.5</v>
      </c>
      <c r="AI147" s="413">
        <v>22.9</v>
      </c>
      <c r="AJ147" s="70">
        <v>4098.8</v>
      </c>
      <c r="AK147" s="70">
        <v>4.0999999999999996</v>
      </c>
      <c r="AL147" s="70">
        <v>83.4</v>
      </c>
      <c r="AM147" s="70">
        <v>356.4</v>
      </c>
      <c r="AN147" s="71"/>
    </row>
    <row r="148" spans="2:40" ht="14.25" customHeight="1" x14ac:dyDescent="0.3">
      <c r="B148" s="68">
        <v>1993</v>
      </c>
      <c r="C148" s="137">
        <v>85841.1</v>
      </c>
      <c r="D148" s="409">
        <v>6899.2</v>
      </c>
      <c r="E148" s="409">
        <v>174.3</v>
      </c>
      <c r="F148" s="410">
        <v>37951.5</v>
      </c>
      <c r="G148" s="70">
        <v>3468.4</v>
      </c>
      <c r="H148" s="70">
        <v>5575.8</v>
      </c>
      <c r="I148" s="70">
        <v>1427</v>
      </c>
      <c r="J148" s="70">
        <v>1520</v>
      </c>
      <c r="K148" s="70">
        <v>4914.3</v>
      </c>
      <c r="L148" s="70">
        <v>1485.9</v>
      </c>
      <c r="M148" s="70">
        <v>3242</v>
      </c>
      <c r="N148" s="70">
        <v>1403.1</v>
      </c>
      <c r="O148" s="70">
        <v>3258.4</v>
      </c>
      <c r="P148" s="70">
        <v>6565.4</v>
      </c>
      <c r="Q148" s="70">
        <v>565.6</v>
      </c>
      <c r="R148" s="70">
        <v>3365.1</v>
      </c>
      <c r="S148" s="70">
        <v>1160.4000000000001</v>
      </c>
      <c r="T148" s="411">
        <v>1993</v>
      </c>
      <c r="U148" s="410">
        <v>520.6</v>
      </c>
      <c r="V148" s="70">
        <v>431.9</v>
      </c>
      <c r="W148" s="70">
        <v>88.7</v>
      </c>
      <c r="X148" s="409">
        <v>6893.5</v>
      </c>
      <c r="Y148" s="409">
        <v>33402.1</v>
      </c>
      <c r="Z148" s="70">
        <v>27530.400000000001</v>
      </c>
      <c r="AA148" s="412">
        <v>26820</v>
      </c>
      <c r="AB148" s="413">
        <v>710.4</v>
      </c>
      <c r="AC148" s="70">
        <v>408.7</v>
      </c>
      <c r="AD148" s="70">
        <v>0</v>
      </c>
      <c r="AE148" s="70">
        <v>161.30000000000001</v>
      </c>
      <c r="AF148" s="70">
        <v>564</v>
      </c>
      <c r="AG148" s="410">
        <v>358.9</v>
      </c>
      <c r="AH148" s="70">
        <v>330.8</v>
      </c>
      <c r="AI148" s="413">
        <v>28.1</v>
      </c>
      <c r="AJ148" s="70">
        <v>3778.2</v>
      </c>
      <c r="AK148" s="70">
        <v>4.8</v>
      </c>
      <c r="AL148" s="70">
        <v>95.4</v>
      </c>
      <c r="AM148" s="70">
        <v>500.5</v>
      </c>
      <c r="AN148" s="71"/>
    </row>
    <row r="149" spans="2:40" ht="14.25" customHeight="1" x14ac:dyDescent="0.3">
      <c r="B149" s="68">
        <v>1994</v>
      </c>
      <c r="C149" s="137">
        <v>97668.7</v>
      </c>
      <c r="D149" s="409">
        <v>8988.7000000000007</v>
      </c>
      <c r="E149" s="409">
        <v>259.3</v>
      </c>
      <c r="F149" s="410">
        <v>44058.7</v>
      </c>
      <c r="G149" s="70">
        <v>3903.2</v>
      </c>
      <c r="H149" s="70">
        <v>6447.4</v>
      </c>
      <c r="I149" s="70">
        <v>1555.6</v>
      </c>
      <c r="J149" s="70">
        <v>1706.2</v>
      </c>
      <c r="K149" s="70">
        <v>5633.9</v>
      </c>
      <c r="L149" s="70">
        <v>1528.5</v>
      </c>
      <c r="M149" s="70">
        <v>3581.6</v>
      </c>
      <c r="N149" s="70">
        <v>1844.4</v>
      </c>
      <c r="O149" s="70">
        <v>3421.5</v>
      </c>
      <c r="P149" s="70">
        <v>7748</v>
      </c>
      <c r="Q149" s="70">
        <v>603.70000000000005</v>
      </c>
      <c r="R149" s="70">
        <v>4879.2</v>
      </c>
      <c r="S149" s="70">
        <v>1205.4000000000001</v>
      </c>
      <c r="T149" s="411">
        <v>1994</v>
      </c>
      <c r="U149" s="410">
        <v>604.1</v>
      </c>
      <c r="V149" s="70">
        <v>515.79999999999995</v>
      </c>
      <c r="W149" s="70">
        <v>88.4</v>
      </c>
      <c r="X149" s="409">
        <v>8187.1</v>
      </c>
      <c r="Y149" s="409">
        <v>35570.800000000003</v>
      </c>
      <c r="Z149" s="70">
        <v>30597.7</v>
      </c>
      <c r="AA149" s="412">
        <v>29693.200000000001</v>
      </c>
      <c r="AB149" s="413">
        <v>904.5</v>
      </c>
      <c r="AC149" s="70">
        <v>482.9</v>
      </c>
      <c r="AD149" s="70">
        <v>0</v>
      </c>
      <c r="AE149" s="70">
        <v>231.8</v>
      </c>
      <c r="AF149" s="70">
        <v>759.7</v>
      </c>
      <c r="AG149" s="410">
        <v>417.6</v>
      </c>
      <c r="AH149" s="70">
        <v>384.1</v>
      </c>
      <c r="AI149" s="413">
        <v>33.5</v>
      </c>
      <c r="AJ149" s="70">
        <v>2331.5</v>
      </c>
      <c r="AK149" s="70">
        <v>5.7</v>
      </c>
      <c r="AL149" s="70">
        <v>110.3</v>
      </c>
      <c r="AM149" s="70">
        <v>633.70000000000005</v>
      </c>
      <c r="AN149" s="71"/>
    </row>
    <row r="150" spans="2:40" ht="14.25" customHeight="1" x14ac:dyDescent="0.3">
      <c r="B150" s="68">
        <v>1995</v>
      </c>
      <c r="C150" s="137">
        <v>115089.2</v>
      </c>
      <c r="D150" s="409">
        <v>11118.9</v>
      </c>
      <c r="E150" s="409">
        <v>303.3</v>
      </c>
      <c r="F150" s="410">
        <v>54862.400000000001</v>
      </c>
      <c r="G150" s="70">
        <v>4795.8</v>
      </c>
      <c r="H150" s="70">
        <v>7253.6</v>
      </c>
      <c r="I150" s="70">
        <v>2021.3</v>
      </c>
      <c r="J150" s="70">
        <v>1789.8</v>
      </c>
      <c r="K150" s="70">
        <v>6679.4</v>
      </c>
      <c r="L150" s="70">
        <v>1742.3</v>
      </c>
      <c r="M150" s="70">
        <v>4231.7</v>
      </c>
      <c r="N150" s="70">
        <v>2458.6</v>
      </c>
      <c r="O150" s="70">
        <v>5356.2</v>
      </c>
      <c r="P150" s="70">
        <v>11091</v>
      </c>
      <c r="Q150" s="70">
        <v>696.4</v>
      </c>
      <c r="R150" s="70">
        <v>5385.6</v>
      </c>
      <c r="S150" s="70">
        <v>1360.6</v>
      </c>
      <c r="T150" s="411">
        <v>1995</v>
      </c>
      <c r="U150" s="410">
        <v>753.7</v>
      </c>
      <c r="V150" s="70">
        <v>622.29999999999995</v>
      </c>
      <c r="W150" s="70">
        <v>131.4</v>
      </c>
      <c r="X150" s="409">
        <v>9026.2999999999993</v>
      </c>
      <c r="Y150" s="409">
        <v>39024.6</v>
      </c>
      <c r="Z150" s="70">
        <v>34182.6</v>
      </c>
      <c r="AA150" s="412">
        <v>33205.199999999997</v>
      </c>
      <c r="AB150" s="413">
        <v>977.4</v>
      </c>
      <c r="AC150" s="70">
        <v>560.6</v>
      </c>
      <c r="AD150" s="70">
        <v>0</v>
      </c>
      <c r="AE150" s="70">
        <v>301.3</v>
      </c>
      <c r="AF150" s="70">
        <v>717.8</v>
      </c>
      <c r="AG150" s="410">
        <v>498.5</v>
      </c>
      <c r="AH150" s="70">
        <v>458.9</v>
      </c>
      <c r="AI150" s="413">
        <v>39.6</v>
      </c>
      <c r="AJ150" s="70">
        <v>2098.1</v>
      </c>
      <c r="AK150" s="70">
        <v>6.6</v>
      </c>
      <c r="AL150" s="70">
        <v>130.5</v>
      </c>
      <c r="AM150" s="70">
        <v>528.79999999999995</v>
      </c>
      <c r="AN150" s="71"/>
    </row>
    <row r="151" spans="2:40" ht="14.25" customHeight="1" x14ac:dyDescent="0.3">
      <c r="B151" s="68">
        <v>1996</v>
      </c>
      <c r="C151" s="137">
        <v>125055.4</v>
      </c>
      <c r="D151" s="409">
        <v>12059.7</v>
      </c>
      <c r="E151" s="409">
        <v>343.4</v>
      </c>
      <c r="F151" s="410">
        <v>58086.3</v>
      </c>
      <c r="G151" s="70">
        <v>4711.2</v>
      </c>
      <c r="H151" s="70">
        <v>7283.2</v>
      </c>
      <c r="I151" s="70">
        <v>2083.1999999999998</v>
      </c>
      <c r="J151" s="70">
        <v>2588.5</v>
      </c>
      <c r="K151" s="70">
        <v>6739.8</v>
      </c>
      <c r="L151" s="70">
        <v>1943.2</v>
      </c>
      <c r="M151" s="70">
        <v>4772.3</v>
      </c>
      <c r="N151" s="70">
        <v>2479.6</v>
      </c>
      <c r="O151" s="70">
        <v>5858.5</v>
      </c>
      <c r="P151" s="70">
        <v>11520.7</v>
      </c>
      <c r="Q151" s="70">
        <v>715.9</v>
      </c>
      <c r="R151" s="70">
        <v>6036.4</v>
      </c>
      <c r="S151" s="70">
        <v>1353.9</v>
      </c>
      <c r="T151" s="411">
        <v>1996</v>
      </c>
      <c r="U151" s="410">
        <v>995.6</v>
      </c>
      <c r="V151" s="70">
        <v>845.9</v>
      </c>
      <c r="W151" s="70">
        <v>149.69999999999999</v>
      </c>
      <c r="X151" s="409">
        <v>9785.4</v>
      </c>
      <c r="Y151" s="409">
        <v>43785</v>
      </c>
      <c r="Z151" s="70">
        <v>37950.6</v>
      </c>
      <c r="AA151" s="412">
        <v>36918.199999999997</v>
      </c>
      <c r="AB151" s="413">
        <v>1032.3</v>
      </c>
      <c r="AC151" s="70">
        <v>714.2</v>
      </c>
      <c r="AD151" s="70">
        <v>0</v>
      </c>
      <c r="AE151" s="70">
        <v>802.5</v>
      </c>
      <c r="AF151" s="70">
        <v>1046.8</v>
      </c>
      <c r="AG151" s="410">
        <v>596</v>
      </c>
      <c r="AH151" s="70">
        <v>546</v>
      </c>
      <c r="AI151" s="413">
        <v>50.1</v>
      </c>
      <c r="AJ151" s="70">
        <v>1710.1</v>
      </c>
      <c r="AK151" s="70">
        <v>7.6</v>
      </c>
      <c r="AL151" s="70">
        <v>152.9</v>
      </c>
      <c r="AM151" s="70">
        <v>804.2</v>
      </c>
      <c r="AN151" s="71"/>
    </row>
    <row r="152" spans="2:40" ht="14.25" customHeight="1" x14ac:dyDescent="0.3">
      <c r="B152" s="68">
        <v>1997</v>
      </c>
      <c r="C152" s="137">
        <v>135805.6</v>
      </c>
      <c r="D152" s="409">
        <v>10139.6</v>
      </c>
      <c r="E152" s="409">
        <v>422.1</v>
      </c>
      <c r="F152" s="410">
        <v>65774.8</v>
      </c>
      <c r="G152" s="70">
        <v>4942.3999999999996</v>
      </c>
      <c r="H152" s="70">
        <v>7639.8</v>
      </c>
      <c r="I152" s="70">
        <v>2278.4</v>
      </c>
      <c r="J152" s="70">
        <v>5174.7</v>
      </c>
      <c r="K152" s="70">
        <v>7758.4</v>
      </c>
      <c r="L152" s="70">
        <v>2064.4</v>
      </c>
      <c r="M152" s="70">
        <v>5278.7</v>
      </c>
      <c r="N152" s="70">
        <v>2381</v>
      </c>
      <c r="O152" s="70">
        <v>5879.3</v>
      </c>
      <c r="P152" s="70">
        <v>12787.3</v>
      </c>
      <c r="Q152" s="70">
        <v>747.1</v>
      </c>
      <c r="R152" s="70">
        <v>7512.5</v>
      </c>
      <c r="S152" s="70">
        <v>1331</v>
      </c>
      <c r="T152" s="411">
        <v>1997</v>
      </c>
      <c r="U152" s="410">
        <v>1012.1</v>
      </c>
      <c r="V152" s="70">
        <v>876.6</v>
      </c>
      <c r="W152" s="70">
        <v>135.6</v>
      </c>
      <c r="X152" s="409">
        <v>11517.6</v>
      </c>
      <c r="Y152" s="409">
        <v>46939.3</v>
      </c>
      <c r="Z152" s="70">
        <v>40084.9</v>
      </c>
      <c r="AA152" s="412">
        <v>39262.300000000003</v>
      </c>
      <c r="AB152" s="413">
        <v>822.6</v>
      </c>
      <c r="AC152" s="70">
        <v>816</v>
      </c>
      <c r="AD152" s="70">
        <v>0</v>
      </c>
      <c r="AE152" s="70">
        <v>1075.5999999999999</v>
      </c>
      <c r="AF152" s="70">
        <v>1205.5999999999999</v>
      </c>
      <c r="AG152" s="410">
        <v>609.6</v>
      </c>
      <c r="AH152" s="70">
        <v>555.4</v>
      </c>
      <c r="AI152" s="413">
        <v>54.1</v>
      </c>
      <c r="AJ152" s="70">
        <v>2300.9</v>
      </c>
      <c r="AK152" s="70">
        <v>9</v>
      </c>
      <c r="AL152" s="70">
        <v>187.1</v>
      </c>
      <c r="AM152" s="70">
        <v>650.5</v>
      </c>
      <c r="AN152" s="71"/>
    </row>
    <row r="153" spans="2:40" ht="14.25" customHeight="1" x14ac:dyDescent="0.3">
      <c r="B153" s="68">
        <v>1998</v>
      </c>
      <c r="C153" s="137">
        <v>117592.4</v>
      </c>
      <c r="D153" s="409">
        <v>9651.7999999999993</v>
      </c>
      <c r="E153" s="409">
        <v>343.3</v>
      </c>
      <c r="F153" s="410">
        <v>57906</v>
      </c>
      <c r="G153" s="70">
        <v>5068.5</v>
      </c>
      <c r="H153" s="70">
        <v>6474.5</v>
      </c>
      <c r="I153" s="70">
        <v>1848.6</v>
      </c>
      <c r="J153" s="70">
        <v>2678.6</v>
      </c>
      <c r="K153" s="70">
        <v>9690.2999999999993</v>
      </c>
      <c r="L153" s="70">
        <v>1769.2</v>
      </c>
      <c r="M153" s="70">
        <v>4574.7</v>
      </c>
      <c r="N153" s="70">
        <v>2109.1</v>
      </c>
      <c r="O153" s="70">
        <v>4384.8999999999996</v>
      </c>
      <c r="P153" s="70">
        <v>11412.3</v>
      </c>
      <c r="Q153" s="70">
        <v>734.7</v>
      </c>
      <c r="R153" s="70">
        <v>6053.8</v>
      </c>
      <c r="S153" s="70">
        <v>1106.5999999999999</v>
      </c>
      <c r="T153" s="411">
        <v>1998</v>
      </c>
      <c r="U153" s="410">
        <v>1145.5</v>
      </c>
      <c r="V153" s="70">
        <v>1035.0999999999999</v>
      </c>
      <c r="W153" s="70">
        <v>110.4</v>
      </c>
      <c r="X153" s="409">
        <v>10302.4</v>
      </c>
      <c r="Y153" s="409">
        <v>38243.4</v>
      </c>
      <c r="Z153" s="70">
        <v>31167.5</v>
      </c>
      <c r="AA153" s="412">
        <v>30575.3</v>
      </c>
      <c r="AB153" s="413">
        <v>592.20000000000005</v>
      </c>
      <c r="AC153" s="70">
        <v>761.5</v>
      </c>
      <c r="AD153" s="70">
        <v>0</v>
      </c>
      <c r="AE153" s="70">
        <v>1065.5</v>
      </c>
      <c r="AF153" s="70">
        <v>1290.0999999999999</v>
      </c>
      <c r="AG153" s="410">
        <v>438</v>
      </c>
      <c r="AH153" s="70">
        <v>351.5</v>
      </c>
      <c r="AI153" s="413">
        <v>86.5</v>
      </c>
      <c r="AJ153" s="70">
        <v>2644.8</v>
      </c>
      <c r="AK153" s="70">
        <v>11.4</v>
      </c>
      <c r="AL153" s="70">
        <v>185.6</v>
      </c>
      <c r="AM153" s="70">
        <v>678.9</v>
      </c>
      <c r="AN153" s="71"/>
    </row>
    <row r="154" spans="2:40" ht="14.25" customHeight="1" x14ac:dyDescent="0.3">
      <c r="B154" s="68">
        <v>1999</v>
      </c>
      <c r="C154" s="137">
        <v>115418.8</v>
      </c>
      <c r="D154" s="409">
        <v>11665</v>
      </c>
      <c r="E154" s="409">
        <v>313.3</v>
      </c>
      <c r="F154" s="410">
        <v>61144.4</v>
      </c>
      <c r="G154" s="70">
        <v>5337.8</v>
      </c>
      <c r="H154" s="70">
        <v>6549.7</v>
      </c>
      <c r="I154" s="70">
        <v>2017.5</v>
      </c>
      <c r="J154" s="70">
        <v>4036.1</v>
      </c>
      <c r="K154" s="70">
        <v>8965.2999999999993</v>
      </c>
      <c r="L154" s="70">
        <v>1978.7</v>
      </c>
      <c r="M154" s="70">
        <v>6037.3</v>
      </c>
      <c r="N154" s="70">
        <v>2386.3000000000002</v>
      </c>
      <c r="O154" s="70">
        <v>4274.2</v>
      </c>
      <c r="P154" s="70">
        <v>11935.8</v>
      </c>
      <c r="Q154" s="70">
        <v>820.6</v>
      </c>
      <c r="R154" s="70">
        <v>5482</v>
      </c>
      <c r="S154" s="70">
        <v>1323.1</v>
      </c>
      <c r="T154" s="411">
        <v>1999</v>
      </c>
      <c r="U154" s="410">
        <v>1085.3</v>
      </c>
      <c r="V154" s="70">
        <v>964.4</v>
      </c>
      <c r="W154" s="70">
        <v>120.9</v>
      </c>
      <c r="X154" s="409">
        <v>9203.2000000000007</v>
      </c>
      <c r="Y154" s="409">
        <v>32007.7</v>
      </c>
      <c r="Z154" s="70">
        <v>25228.2</v>
      </c>
      <c r="AA154" s="412">
        <v>24274.3</v>
      </c>
      <c r="AB154" s="413">
        <v>953.9</v>
      </c>
      <c r="AC154" s="70">
        <v>751.6</v>
      </c>
      <c r="AD154" s="70">
        <v>0</v>
      </c>
      <c r="AE154" s="70">
        <v>687.7</v>
      </c>
      <c r="AF154" s="70">
        <v>1381.1</v>
      </c>
      <c r="AG154" s="410">
        <v>675.8</v>
      </c>
      <c r="AH154" s="70">
        <v>571.20000000000005</v>
      </c>
      <c r="AI154" s="413">
        <v>104.6</v>
      </c>
      <c r="AJ154" s="70">
        <v>2409.6999999999998</v>
      </c>
      <c r="AK154" s="70">
        <v>12.8</v>
      </c>
      <c r="AL154" s="70">
        <v>208.5</v>
      </c>
      <c r="AM154" s="70">
        <v>652.4</v>
      </c>
      <c r="AN154" s="71"/>
    </row>
    <row r="155" spans="2:40" ht="14.25" customHeight="1" x14ac:dyDescent="0.3">
      <c r="B155" s="68">
        <v>2000</v>
      </c>
      <c r="C155" s="137">
        <v>124565.8</v>
      </c>
      <c r="D155" s="409">
        <v>10224.200000000001</v>
      </c>
      <c r="E155" s="409">
        <v>292.89999999999998</v>
      </c>
      <c r="F155" s="410">
        <v>69665.2</v>
      </c>
      <c r="G155" s="70">
        <v>5578.6</v>
      </c>
      <c r="H155" s="70">
        <v>6922.6</v>
      </c>
      <c r="I155" s="70">
        <v>2227.4</v>
      </c>
      <c r="J155" s="70">
        <v>5447.5</v>
      </c>
      <c r="K155" s="70">
        <v>9888.6</v>
      </c>
      <c r="L155" s="70">
        <v>2109.6999999999998</v>
      </c>
      <c r="M155" s="70">
        <v>5603.5</v>
      </c>
      <c r="N155" s="70">
        <v>2455.5</v>
      </c>
      <c r="O155" s="70">
        <v>5224.8</v>
      </c>
      <c r="P155" s="70">
        <v>15809.3</v>
      </c>
      <c r="Q155" s="70">
        <v>951.1</v>
      </c>
      <c r="R155" s="70">
        <v>6109.6</v>
      </c>
      <c r="S155" s="70">
        <v>1336.9</v>
      </c>
      <c r="T155" s="411">
        <v>2000</v>
      </c>
      <c r="U155" s="410">
        <v>1351</v>
      </c>
      <c r="V155" s="70">
        <v>1214.9000000000001</v>
      </c>
      <c r="W155" s="70">
        <v>136.1</v>
      </c>
      <c r="X155" s="409">
        <v>9497.2000000000007</v>
      </c>
      <c r="Y155" s="409">
        <v>33535.300000000003</v>
      </c>
      <c r="Z155" s="70">
        <v>25645.9</v>
      </c>
      <c r="AA155" s="412">
        <v>24996.3</v>
      </c>
      <c r="AB155" s="413">
        <v>649.6</v>
      </c>
      <c r="AC155" s="70">
        <v>752.3</v>
      </c>
      <c r="AD155" s="70">
        <v>0</v>
      </c>
      <c r="AE155" s="70">
        <v>805.8</v>
      </c>
      <c r="AF155" s="70">
        <v>2031.7</v>
      </c>
      <c r="AG155" s="410">
        <v>561.1</v>
      </c>
      <c r="AH155" s="70">
        <v>507.5</v>
      </c>
      <c r="AI155" s="413">
        <v>53.6</v>
      </c>
      <c r="AJ155" s="70">
        <v>2936.1</v>
      </c>
      <c r="AK155" s="70">
        <v>37.4</v>
      </c>
      <c r="AL155" s="70">
        <v>196.7</v>
      </c>
      <c r="AM155" s="70">
        <v>568.29999999999995</v>
      </c>
      <c r="AN155" s="71"/>
    </row>
    <row r="156" spans="2:40" ht="14.25" customHeight="1" x14ac:dyDescent="0.3">
      <c r="B156" s="68">
        <v>2001</v>
      </c>
      <c r="C156" s="137">
        <v>126758.1</v>
      </c>
      <c r="D156" s="409">
        <v>11727.7</v>
      </c>
      <c r="E156" s="409">
        <v>275</v>
      </c>
      <c r="F156" s="410">
        <v>65593.2</v>
      </c>
      <c r="G156" s="70">
        <v>6507.8</v>
      </c>
      <c r="H156" s="70">
        <v>6787.6</v>
      </c>
      <c r="I156" s="70">
        <v>1977.9</v>
      </c>
      <c r="J156" s="70">
        <v>4254.7</v>
      </c>
      <c r="K156" s="70">
        <v>10427.200000000001</v>
      </c>
      <c r="L156" s="70">
        <v>2231.9</v>
      </c>
      <c r="M156" s="70">
        <v>5445.6</v>
      </c>
      <c r="N156" s="70">
        <v>2708.8</v>
      </c>
      <c r="O156" s="70">
        <v>4890.2</v>
      </c>
      <c r="P156" s="70">
        <v>12294.9</v>
      </c>
      <c r="Q156" s="70">
        <v>1075.0999999999999</v>
      </c>
      <c r="R156" s="70">
        <v>5662.6</v>
      </c>
      <c r="S156" s="70">
        <v>1329</v>
      </c>
      <c r="T156" s="411">
        <v>2001</v>
      </c>
      <c r="U156" s="410">
        <v>1546.1</v>
      </c>
      <c r="V156" s="70">
        <v>1391.8</v>
      </c>
      <c r="W156" s="70">
        <v>154.30000000000001</v>
      </c>
      <c r="X156" s="409">
        <v>9203.6</v>
      </c>
      <c r="Y156" s="409">
        <v>38412.5</v>
      </c>
      <c r="Z156" s="70">
        <v>28730.400000000001</v>
      </c>
      <c r="AA156" s="412">
        <v>27738.7</v>
      </c>
      <c r="AB156" s="413">
        <v>991.7</v>
      </c>
      <c r="AC156" s="70">
        <v>772.7</v>
      </c>
      <c r="AD156" s="70">
        <v>0</v>
      </c>
      <c r="AE156" s="70">
        <v>870.5</v>
      </c>
      <c r="AF156" s="70">
        <v>3166.4</v>
      </c>
      <c r="AG156" s="410">
        <v>514.79999999999995</v>
      </c>
      <c r="AH156" s="70">
        <v>472.2</v>
      </c>
      <c r="AI156" s="413">
        <v>42.6</v>
      </c>
      <c r="AJ156" s="70">
        <v>3291.4</v>
      </c>
      <c r="AK156" s="70">
        <v>41</v>
      </c>
      <c r="AL156" s="70">
        <v>158.4</v>
      </c>
      <c r="AM156" s="70">
        <v>867</v>
      </c>
      <c r="AN156" s="71"/>
    </row>
    <row r="157" spans="2:40" ht="14.25" customHeight="1" x14ac:dyDescent="0.3">
      <c r="B157" s="68">
        <v>2002</v>
      </c>
      <c r="C157" s="137">
        <v>131464.79999999999</v>
      </c>
      <c r="D157" s="409">
        <v>11576</v>
      </c>
      <c r="E157" s="409">
        <v>257.2</v>
      </c>
      <c r="F157" s="410">
        <v>69898.8</v>
      </c>
      <c r="G157" s="70">
        <v>6428.3</v>
      </c>
      <c r="H157" s="70">
        <v>6978.7</v>
      </c>
      <c r="I157" s="70">
        <v>2138.6</v>
      </c>
      <c r="J157" s="70">
        <v>5009.8999999999996</v>
      </c>
      <c r="K157" s="70">
        <v>11159.4</v>
      </c>
      <c r="L157" s="70">
        <v>2240.3000000000002</v>
      </c>
      <c r="M157" s="70">
        <v>5365.6</v>
      </c>
      <c r="N157" s="70">
        <v>2607.9</v>
      </c>
      <c r="O157" s="70">
        <v>5370.1</v>
      </c>
      <c r="P157" s="70">
        <v>14810.7</v>
      </c>
      <c r="Q157" s="70">
        <v>1098.8</v>
      </c>
      <c r="R157" s="70">
        <v>5376.4</v>
      </c>
      <c r="S157" s="70">
        <v>1314</v>
      </c>
      <c r="T157" s="411">
        <v>2002</v>
      </c>
      <c r="U157" s="410">
        <v>1543.2</v>
      </c>
      <c r="V157" s="70">
        <v>1369.1</v>
      </c>
      <c r="W157" s="70">
        <v>174.1</v>
      </c>
      <c r="X157" s="409">
        <v>7654.9</v>
      </c>
      <c r="Y157" s="409">
        <v>40534.699999999997</v>
      </c>
      <c r="Z157" s="70">
        <v>31129.7</v>
      </c>
      <c r="AA157" s="412">
        <v>29913.4</v>
      </c>
      <c r="AB157" s="413">
        <v>1216.2</v>
      </c>
      <c r="AC157" s="70">
        <v>867.7</v>
      </c>
      <c r="AD157" s="70">
        <v>0</v>
      </c>
      <c r="AE157" s="70">
        <v>885.4</v>
      </c>
      <c r="AF157" s="70">
        <v>3389.6</v>
      </c>
      <c r="AG157" s="410">
        <v>591.20000000000005</v>
      </c>
      <c r="AH157" s="70">
        <v>524.6</v>
      </c>
      <c r="AI157" s="413">
        <v>66.599999999999994</v>
      </c>
      <c r="AJ157" s="70">
        <v>2705.4</v>
      </c>
      <c r="AK157" s="70">
        <v>21.3</v>
      </c>
      <c r="AL157" s="70">
        <v>143.19999999999999</v>
      </c>
      <c r="AM157" s="70">
        <v>801.1</v>
      </c>
      <c r="AN157" s="71"/>
    </row>
    <row r="158" spans="2:40" ht="14.25" customHeight="1" x14ac:dyDescent="0.3">
      <c r="B158" s="68">
        <v>2003</v>
      </c>
      <c r="C158" s="137">
        <v>143957.29999999999</v>
      </c>
      <c r="D158" s="409">
        <v>12815.3</v>
      </c>
      <c r="E158" s="409">
        <v>137.4</v>
      </c>
      <c r="F158" s="410">
        <v>76400</v>
      </c>
      <c r="G158" s="70">
        <v>7335.4</v>
      </c>
      <c r="H158" s="70">
        <v>7564.9</v>
      </c>
      <c r="I158" s="70">
        <v>1916</v>
      </c>
      <c r="J158" s="70">
        <v>6434.8</v>
      </c>
      <c r="K158" s="70">
        <v>10919.5</v>
      </c>
      <c r="L158" s="70">
        <v>2555.4</v>
      </c>
      <c r="M158" s="70">
        <v>5932.5</v>
      </c>
      <c r="N158" s="70">
        <v>2952.9</v>
      </c>
      <c r="O158" s="70">
        <v>5607.8</v>
      </c>
      <c r="P158" s="70">
        <v>15930</v>
      </c>
      <c r="Q158" s="70">
        <v>1030.5999999999999</v>
      </c>
      <c r="R158" s="70">
        <v>6887.9</v>
      </c>
      <c r="S158" s="70">
        <v>1332.3</v>
      </c>
      <c r="T158" s="411">
        <v>2003</v>
      </c>
      <c r="U158" s="410">
        <v>1879.6</v>
      </c>
      <c r="V158" s="70">
        <v>1716.3</v>
      </c>
      <c r="W158" s="70">
        <v>163.4</v>
      </c>
      <c r="X158" s="409">
        <v>6772.7</v>
      </c>
      <c r="Y158" s="409">
        <v>45952.2</v>
      </c>
      <c r="Z158" s="70">
        <v>36447.699999999997</v>
      </c>
      <c r="AA158" s="412">
        <v>35542.199999999997</v>
      </c>
      <c r="AB158" s="413">
        <v>905.5</v>
      </c>
      <c r="AC158" s="70">
        <v>948.6</v>
      </c>
      <c r="AD158" s="70">
        <v>0</v>
      </c>
      <c r="AE158" s="70">
        <v>1233.4000000000001</v>
      </c>
      <c r="AF158" s="70">
        <v>3488.6</v>
      </c>
      <c r="AG158" s="410">
        <v>713.5</v>
      </c>
      <c r="AH158" s="70">
        <v>645.4</v>
      </c>
      <c r="AI158" s="413">
        <v>68.099999999999994</v>
      </c>
      <c r="AJ158" s="70">
        <v>1913.6</v>
      </c>
      <c r="AK158" s="70">
        <v>34.6</v>
      </c>
      <c r="AL158" s="70">
        <v>154.6</v>
      </c>
      <c r="AM158" s="70">
        <v>1017.7</v>
      </c>
      <c r="AN158" s="71"/>
    </row>
    <row r="159" spans="2:40" ht="14.25" customHeight="1" x14ac:dyDescent="0.3">
      <c r="B159" s="68">
        <v>2004</v>
      </c>
      <c r="C159" s="137">
        <v>162499.5</v>
      </c>
      <c r="D159" s="409">
        <v>14193.1</v>
      </c>
      <c r="E159" s="409">
        <v>152</v>
      </c>
      <c r="F159" s="410">
        <v>88133.8</v>
      </c>
      <c r="G159" s="70">
        <v>7728.7</v>
      </c>
      <c r="H159" s="70">
        <v>7158.2</v>
      </c>
      <c r="I159" s="70">
        <v>2316.9</v>
      </c>
      <c r="J159" s="70">
        <v>7381.5</v>
      </c>
      <c r="K159" s="70">
        <v>13147.9</v>
      </c>
      <c r="L159" s="70">
        <v>2429.5</v>
      </c>
      <c r="M159" s="70">
        <v>9086.9</v>
      </c>
      <c r="N159" s="70">
        <v>3539.5</v>
      </c>
      <c r="O159" s="70">
        <v>7042.8</v>
      </c>
      <c r="P159" s="70">
        <v>16974.3</v>
      </c>
      <c r="Q159" s="70">
        <v>1293.2</v>
      </c>
      <c r="R159" s="70">
        <v>8715.4</v>
      </c>
      <c r="S159" s="70">
        <v>1318.8</v>
      </c>
      <c r="T159" s="411">
        <v>2004</v>
      </c>
      <c r="U159" s="410">
        <v>3120.5</v>
      </c>
      <c r="V159" s="70">
        <v>2823.6</v>
      </c>
      <c r="W159" s="70">
        <v>296.89999999999998</v>
      </c>
      <c r="X159" s="409">
        <v>7629.7</v>
      </c>
      <c r="Y159" s="409">
        <v>49270.6</v>
      </c>
      <c r="Z159" s="70">
        <v>39346.9</v>
      </c>
      <c r="AA159" s="412">
        <v>38537.199999999997</v>
      </c>
      <c r="AB159" s="413">
        <v>809.7</v>
      </c>
      <c r="AC159" s="70">
        <v>948.8</v>
      </c>
      <c r="AD159" s="70">
        <v>0</v>
      </c>
      <c r="AE159" s="70">
        <v>1508.5</v>
      </c>
      <c r="AF159" s="70">
        <v>3383.3</v>
      </c>
      <c r="AG159" s="410">
        <v>982.8</v>
      </c>
      <c r="AH159" s="70">
        <v>920.2</v>
      </c>
      <c r="AI159" s="413">
        <v>62.6</v>
      </c>
      <c r="AJ159" s="70">
        <v>1883.2</v>
      </c>
      <c r="AK159" s="70">
        <v>26.8</v>
      </c>
      <c r="AL159" s="70">
        <v>164.9</v>
      </c>
      <c r="AM159" s="70">
        <v>1025.5</v>
      </c>
      <c r="AN159" s="71"/>
    </row>
    <row r="160" spans="2:40" ht="14.25" customHeight="1" x14ac:dyDescent="0.3">
      <c r="B160" s="68">
        <v>2005</v>
      </c>
      <c r="C160" s="137">
        <v>170527.7</v>
      </c>
      <c r="D160" s="409">
        <v>14450.7</v>
      </c>
      <c r="E160" s="409">
        <v>157</v>
      </c>
      <c r="F160" s="410">
        <v>92171.5</v>
      </c>
      <c r="G160" s="70">
        <v>7781.6</v>
      </c>
      <c r="H160" s="70">
        <v>6812.1</v>
      </c>
      <c r="I160" s="70">
        <v>2492.5</v>
      </c>
      <c r="J160" s="70">
        <v>8359.2999999999993</v>
      </c>
      <c r="K160" s="70">
        <v>13440.7</v>
      </c>
      <c r="L160" s="70">
        <v>2600.5</v>
      </c>
      <c r="M160" s="70">
        <v>12828.3</v>
      </c>
      <c r="N160" s="70">
        <v>3893.6</v>
      </c>
      <c r="O160" s="70">
        <v>6988.3</v>
      </c>
      <c r="P160" s="70">
        <v>15196.8</v>
      </c>
      <c r="Q160" s="70">
        <v>1526</v>
      </c>
      <c r="R160" s="70">
        <v>8903.2999999999993</v>
      </c>
      <c r="S160" s="70">
        <v>1348.5</v>
      </c>
      <c r="T160" s="411">
        <v>2005</v>
      </c>
      <c r="U160" s="410">
        <v>3317.9</v>
      </c>
      <c r="V160" s="70">
        <v>3057.7</v>
      </c>
      <c r="W160" s="70">
        <v>260.2</v>
      </c>
      <c r="X160" s="409">
        <v>8390.7999999999993</v>
      </c>
      <c r="Y160" s="409">
        <v>52039.8</v>
      </c>
      <c r="Z160" s="70">
        <v>40315.9</v>
      </c>
      <c r="AA160" s="412">
        <v>39421.699999999997</v>
      </c>
      <c r="AB160" s="413">
        <v>894.2</v>
      </c>
      <c r="AC160" s="70">
        <v>1287.3</v>
      </c>
      <c r="AD160" s="70">
        <v>0</v>
      </c>
      <c r="AE160" s="70">
        <v>2328.9</v>
      </c>
      <c r="AF160" s="70">
        <v>4009.5</v>
      </c>
      <c r="AG160" s="410">
        <v>934.3</v>
      </c>
      <c r="AH160" s="70">
        <v>853.3</v>
      </c>
      <c r="AI160" s="413">
        <v>81.099999999999994</v>
      </c>
      <c r="AJ160" s="70">
        <v>1865.9</v>
      </c>
      <c r="AK160" s="70">
        <v>25.9</v>
      </c>
      <c r="AL160" s="70">
        <v>183</v>
      </c>
      <c r="AM160" s="70">
        <v>1089</v>
      </c>
      <c r="AN160" s="71"/>
    </row>
    <row r="161" spans="1:40" ht="14.25" customHeight="1" x14ac:dyDescent="0.3">
      <c r="B161" s="68">
        <v>2006</v>
      </c>
      <c r="C161" s="137">
        <v>181933.3</v>
      </c>
      <c r="D161" s="409">
        <v>14575.6</v>
      </c>
      <c r="E161" s="409">
        <v>161.69999999999999</v>
      </c>
      <c r="F161" s="410">
        <v>97938.2</v>
      </c>
      <c r="G161" s="70">
        <v>8370.2999999999993</v>
      </c>
      <c r="H161" s="70">
        <v>7532.1</v>
      </c>
      <c r="I161" s="70">
        <v>2416.5</v>
      </c>
      <c r="J161" s="70">
        <v>8944.2999999999993</v>
      </c>
      <c r="K161" s="70">
        <v>14124.9</v>
      </c>
      <c r="L161" s="70">
        <v>2616.4</v>
      </c>
      <c r="M161" s="70">
        <v>13137.2</v>
      </c>
      <c r="N161" s="70">
        <v>4119.8</v>
      </c>
      <c r="O161" s="70">
        <v>8086.5</v>
      </c>
      <c r="P161" s="70">
        <v>15533.5</v>
      </c>
      <c r="Q161" s="70">
        <v>1671.7</v>
      </c>
      <c r="R161" s="70">
        <v>9973.7000000000007</v>
      </c>
      <c r="S161" s="70">
        <v>1411.3</v>
      </c>
      <c r="T161" s="411">
        <v>2006</v>
      </c>
      <c r="U161" s="410">
        <v>4035.3</v>
      </c>
      <c r="V161" s="70">
        <v>3726.7</v>
      </c>
      <c r="W161" s="70">
        <v>308.60000000000002</v>
      </c>
      <c r="X161" s="409">
        <v>8118.7</v>
      </c>
      <c r="Y161" s="409">
        <v>57103.7</v>
      </c>
      <c r="Z161" s="70">
        <v>44311.3</v>
      </c>
      <c r="AA161" s="412">
        <v>43245.599999999999</v>
      </c>
      <c r="AB161" s="413">
        <v>1065.7</v>
      </c>
      <c r="AC161" s="70">
        <v>1388.1</v>
      </c>
      <c r="AD161" s="70">
        <v>0</v>
      </c>
      <c r="AE161" s="70">
        <v>2847.8</v>
      </c>
      <c r="AF161" s="70">
        <v>4402.7</v>
      </c>
      <c r="AG161" s="410">
        <v>986.8</v>
      </c>
      <c r="AH161" s="70">
        <v>872.1</v>
      </c>
      <c r="AI161" s="413">
        <v>114.6</v>
      </c>
      <c r="AJ161" s="70">
        <v>2056.3000000000002</v>
      </c>
      <c r="AK161" s="70">
        <v>31.2</v>
      </c>
      <c r="AL161" s="70">
        <v>195.2</v>
      </c>
      <c r="AM161" s="70">
        <v>884.2</v>
      </c>
      <c r="AN161" s="71"/>
    </row>
    <row r="162" spans="1:40" ht="14.25" customHeight="1" x14ac:dyDescent="0.3">
      <c r="B162" s="68">
        <v>2007</v>
      </c>
      <c r="C162" s="137">
        <v>206425.7</v>
      </c>
      <c r="D162" s="409">
        <v>15415.8</v>
      </c>
      <c r="E162" s="409">
        <v>189.1</v>
      </c>
      <c r="F162" s="410">
        <v>111843.5</v>
      </c>
      <c r="G162" s="70">
        <v>9427.7999999999993</v>
      </c>
      <c r="H162" s="70">
        <v>7898.3</v>
      </c>
      <c r="I162" s="70">
        <v>2684.1</v>
      </c>
      <c r="J162" s="70">
        <v>11433.2</v>
      </c>
      <c r="K162" s="70">
        <v>16604.8</v>
      </c>
      <c r="L162" s="70">
        <v>2688.6</v>
      </c>
      <c r="M162" s="70">
        <v>14901.2</v>
      </c>
      <c r="N162" s="70">
        <v>5303.2</v>
      </c>
      <c r="O162" s="70">
        <v>8755</v>
      </c>
      <c r="P162" s="70">
        <v>17297.900000000001</v>
      </c>
      <c r="Q162" s="70">
        <v>1868</v>
      </c>
      <c r="R162" s="70">
        <v>11480.3</v>
      </c>
      <c r="S162" s="70">
        <v>1501</v>
      </c>
      <c r="T162" s="411">
        <v>2007</v>
      </c>
      <c r="U162" s="410">
        <v>4119.8999999999996</v>
      </c>
      <c r="V162" s="70">
        <v>3758.4</v>
      </c>
      <c r="W162" s="70">
        <v>361.5</v>
      </c>
      <c r="X162" s="409">
        <v>10770.3</v>
      </c>
      <c r="Y162" s="409">
        <v>64087.1</v>
      </c>
      <c r="Z162" s="70">
        <v>50514.5</v>
      </c>
      <c r="AA162" s="412">
        <v>49272.3</v>
      </c>
      <c r="AB162" s="413">
        <v>1242.2</v>
      </c>
      <c r="AC162" s="70">
        <v>1868.2</v>
      </c>
      <c r="AD162" s="70">
        <v>0</v>
      </c>
      <c r="AE162" s="70">
        <v>3355.4</v>
      </c>
      <c r="AF162" s="70">
        <v>4352.3</v>
      </c>
      <c r="AG162" s="410">
        <v>1109.0999999999999</v>
      </c>
      <c r="AH162" s="70">
        <v>975.2</v>
      </c>
      <c r="AI162" s="413">
        <v>134</v>
      </c>
      <c r="AJ162" s="70">
        <v>1721</v>
      </c>
      <c r="AK162" s="70">
        <v>35.200000000000003</v>
      </c>
      <c r="AL162" s="70">
        <v>235.4</v>
      </c>
      <c r="AM162" s="70">
        <v>895.9</v>
      </c>
      <c r="AN162" s="71"/>
    </row>
    <row r="163" spans="1:40" ht="14.25" customHeight="1" x14ac:dyDescent="0.3">
      <c r="B163" s="68">
        <v>2008</v>
      </c>
      <c r="C163" s="137">
        <v>240580.6</v>
      </c>
      <c r="D163" s="409">
        <v>17123.7</v>
      </c>
      <c r="E163" s="409">
        <v>220.4</v>
      </c>
      <c r="F163" s="410">
        <v>134776.1</v>
      </c>
      <c r="G163" s="70">
        <v>11643.4</v>
      </c>
      <c r="H163" s="70">
        <v>8565.9</v>
      </c>
      <c r="I163" s="70">
        <v>3404.9</v>
      </c>
      <c r="J163" s="70">
        <v>10093.9</v>
      </c>
      <c r="K163" s="70">
        <v>19576</v>
      </c>
      <c r="L163" s="70">
        <v>3392.4</v>
      </c>
      <c r="M163" s="70">
        <v>20371.2</v>
      </c>
      <c r="N163" s="70">
        <v>7112</v>
      </c>
      <c r="O163" s="70">
        <v>11197.8</v>
      </c>
      <c r="P163" s="70">
        <v>18923</v>
      </c>
      <c r="Q163" s="70">
        <v>2012.1</v>
      </c>
      <c r="R163" s="70">
        <v>16824.2</v>
      </c>
      <c r="S163" s="70">
        <v>1659.2</v>
      </c>
      <c r="T163" s="411">
        <v>2008</v>
      </c>
      <c r="U163" s="410">
        <v>6968.5</v>
      </c>
      <c r="V163" s="70">
        <v>6533.2</v>
      </c>
      <c r="W163" s="70">
        <v>435.2</v>
      </c>
      <c r="X163" s="409">
        <v>15186.4</v>
      </c>
      <c r="Y163" s="409">
        <v>66305.5</v>
      </c>
      <c r="Z163" s="70">
        <v>52341.5</v>
      </c>
      <c r="AA163" s="412">
        <v>51029.2</v>
      </c>
      <c r="AB163" s="413">
        <v>1312.3</v>
      </c>
      <c r="AC163" s="70">
        <v>1776.1</v>
      </c>
      <c r="AD163" s="70">
        <v>0</v>
      </c>
      <c r="AE163" s="70">
        <v>3855.1</v>
      </c>
      <c r="AF163" s="70">
        <v>4433.2</v>
      </c>
      <c r="AG163" s="410">
        <v>973.2</v>
      </c>
      <c r="AH163" s="70">
        <v>849.9</v>
      </c>
      <c r="AI163" s="413">
        <v>123.2</v>
      </c>
      <c r="AJ163" s="70">
        <v>1512.4</v>
      </c>
      <c r="AK163" s="70">
        <v>38.9</v>
      </c>
      <c r="AL163" s="70">
        <v>250.5</v>
      </c>
      <c r="AM163" s="70">
        <v>1124.5999999999999</v>
      </c>
      <c r="AN163" s="71"/>
    </row>
    <row r="164" spans="1:40" ht="14.25" customHeight="1" x14ac:dyDescent="0.3">
      <c r="B164" s="68">
        <v>2009</v>
      </c>
      <c r="C164" s="137">
        <v>252450.4</v>
      </c>
      <c r="D164" s="409">
        <v>19582.400000000001</v>
      </c>
      <c r="E164" s="409">
        <v>220.1</v>
      </c>
      <c r="F164" s="410">
        <v>136280.4</v>
      </c>
      <c r="G164" s="70">
        <v>11489.5</v>
      </c>
      <c r="H164" s="70">
        <v>8937</v>
      </c>
      <c r="I164" s="70">
        <v>2926.6</v>
      </c>
      <c r="J164" s="70">
        <v>15741</v>
      </c>
      <c r="K164" s="70">
        <v>19719.099999999999</v>
      </c>
      <c r="L164" s="70">
        <v>3131.1</v>
      </c>
      <c r="M164" s="70">
        <v>16936.099999999999</v>
      </c>
      <c r="N164" s="70">
        <v>6753.3</v>
      </c>
      <c r="O164" s="70">
        <v>10960.5</v>
      </c>
      <c r="P164" s="70">
        <v>21815.8</v>
      </c>
      <c r="Q164" s="70">
        <v>2047.1</v>
      </c>
      <c r="R164" s="70">
        <v>14038.6</v>
      </c>
      <c r="S164" s="70">
        <v>1784.8</v>
      </c>
      <c r="T164" s="411">
        <v>2009</v>
      </c>
      <c r="U164" s="410">
        <v>5426.7</v>
      </c>
      <c r="V164" s="70">
        <v>4838.8999999999996</v>
      </c>
      <c r="W164" s="70">
        <v>587.79999999999995</v>
      </c>
      <c r="X164" s="409">
        <v>15102.7</v>
      </c>
      <c r="Y164" s="409">
        <v>75838.100000000006</v>
      </c>
      <c r="Z164" s="70">
        <v>57223.1</v>
      </c>
      <c r="AA164" s="412">
        <v>55732.3</v>
      </c>
      <c r="AB164" s="413">
        <v>1490.8</v>
      </c>
      <c r="AC164" s="70">
        <v>2201.9</v>
      </c>
      <c r="AD164" s="70">
        <v>0</v>
      </c>
      <c r="AE164" s="70">
        <v>5784.5</v>
      </c>
      <c r="AF164" s="70">
        <v>6114.1</v>
      </c>
      <c r="AG164" s="410">
        <v>1196.9000000000001</v>
      </c>
      <c r="AH164" s="70">
        <v>998.1</v>
      </c>
      <c r="AI164" s="413">
        <v>198.8</v>
      </c>
      <c r="AJ164" s="70">
        <v>1991.6</v>
      </c>
      <c r="AK164" s="70">
        <v>45.8</v>
      </c>
      <c r="AL164" s="70">
        <v>248</v>
      </c>
      <c r="AM164" s="70">
        <v>1032.0999999999999</v>
      </c>
      <c r="AN164" s="71"/>
    </row>
    <row r="165" spans="1:40" ht="14.25" customHeight="1" x14ac:dyDescent="0.3">
      <c r="B165" s="68">
        <v>2010</v>
      </c>
      <c r="C165" s="137">
        <v>282035.90000000002</v>
      </c>
      <c r="D165" s="409">
        <v>19365.900000000001</v>
      </c>
      <c r="E165" s="409">
        <v>217.6</v>
      </c>
      <c r="F165" s="410">
        <v>159622.9</v>
      </c>
      <c r="G165" s="70">
        <v>11441.1</v>
      </c>
      <c r="H165" s="70">
        <v>9959.9</v>
      </c>
      <c r="I165" s="70">
        <v>3368.7</v>
      </c>
      <c r="J165" s="70">
        <v>18773.400000000001</v>
      </c>
      <c r="K165" s="70">
        <v>23264.400000000001</v>
      </c>
      <c r="L165" s="70">
        <v>3926.4</v>
      </c>
      <c r="M165" s="70">
        <v>22326.5</v>
      </c>
      <c r="N165" s="70">
        <v>7710.4</v>
      </c>
      <c r="O165" s="70">
        <v>13243.6</v>
      </c>
      <c r="P165" s="70">
        <v>25803.200000000001</v>
      </c>
      <c r="Q165" s="70">
        <v>2592.8000000000002</v>
      </c>
      <c r="R165" s="70">
        <v>15468.7</v>
      </c>
      <c r="S165" s="70">
        <v>1743.7</v>
      </c>
      <c r="T165" s="411">
        <v>2010</v>
      </c>
      <c r="U165" s="410">
        <v>5915.4</v>
      </c>
      <c r="V165" s="70">
        <v>5213.2</v>
      </c>
      <c r="W165" s="70">
        <v>702.2</v>
      </c>
      <c r="X165" s="409">
        <v>16392.7</v>
      </c>
      <c r="Y165" s="409">
        <v>80521.399999999994</v>
      </c>
      <c r="Z165" s="70">
        <v>63942.400000000001</v>
      </c>
      <c r="AA165" s="412">
        <v>62552.2</v>
      </c>
      <c r="AB165" s="413">
        <v>1390.1</v>
      </c>
      <c r="AC165" s="70">
        <v>2323.8000000000002</v>
      </c>
      <c r="AD165" s="70">
        <v>0</v>
      </c>
      <c r="AE165" s="70">
        <v>4298.1000000000004</v>
      </c>
      <c r="AF165" s="70">
        <v>5244.3</v>
      </c>
      <c r="AG165" s="410">
        <v>1205.0999999999999</v>
      </c>
      <c r="AH165" s="70">
        <v>986.2</v>
      </c>
      <c r="AI165" s="413">
        <v>218.8</v>
      </c>
      <c r="AJ165" s="70">
        <v>2089.8000000000002</v>
      </c>
      <c r="AK165" s="70">
        <v>51.7</v>
      </c>
      <c r="AL165" s="70">
        <v>262.60000000000002</v>
      </c>
      <c r="AM165" s="70">
        <v>1103.5999999999999</v>
      </c>
      <c r="AN165" s="71"/>
    </row>
    <row r="166" spans="1:40" ht="14.25" customHeight="1" x14ac:dyDescent="0.3">
      <c r="B166" s="68">
        <v>2011</v>
      </c>
      <c r="C166" s="137">
        <v>324529.09999999998</v>
      </c>
      <c r="D166" s="409">
        <v>18910.5</v>
      </c>
      <c r="E166" s="409">
        <v>249.8</v>
      </c>
      <c r="F166" s="410">
        <v>187368.2</v>
      </c>
      <c r="G166" s="70">
        <v>13466.7</v>
      </c>
      <c r="H166" s="70">
        <v>11864.5</v>
      </c>
      <c r="I166" s="70">
        <v>3544</v>
      </c>
      <c r="J166" s="70">
        <v>25356.799999999999</v>
      </c>
      <c r="K166" s="70">
        <v>27105.7</v>
      </c>
      <c r="L166" s="70">
        <v>3998.9</v>
      </c>
      <c r="M166" s="70">
        <v>24658.2</v>
      </c>
      <c r="N166" s="70">
        <v>8536.6</v>
      </c>
      <c r="O166" s="70">
        <v>14800.4</v>
      </c>
      <c r="P166" s="70">
        <v>28760.6</v>
      </c>
      <c r="Q166" s="70">
        <v>3191.7</v>
      </c>
      <c r="R166" s="70">
        <v>20009.2</v>
      </c>
      <c r="S166" s="70">
        <v>2074.6999999999998</v>
      </c>
      <c r="T166" s="411">
        <v>2011</v>
      </c>
      <c r="U166" s="410">
        <v>7186.5</v>
      </c>
      <c r="V166" s="70">
        <v>6263.7</v>
      </c>
      <c r="W166" s="70">
        <v>922.8</v>
      </c>
      <c r="X166" s="409">
        <v>15670.1</v>
      </c>
      <c r="Y166" s="409">
        <v>95143.9</v>
      </c>
      <c r="Z166" s="70">
        <v>76494</v>
      </c>
      <c r="AA166" s="412">
        <v>74527</v>
      </c>
      <c r="AB166" s="413">
        <v>1967</v>
      </c>
      <c r="AC166" s="70">
        <v>2753.5</v>
      </c>
      <c r="AD166" s="70">
        <v>0</v>
      </c>
      <c r="AE166" s="70">
        <v>4376.8</v>
      </c>
      <c r="AF166" s="70">
        <v>6302</v>
      </c>
      <c r="AG166" s="410">
        <v>1336.1</v>
      </c>
      <c r="AH166" s="70">
        <v>1092.9000000000001</v>
      </c>
      <c r="AI166" s="413">
        <v>243.2</v>
      </c>
      <c r="AJ166" s="70">
        <v>2071.1999999999998</v>
      </c>
      <c r="AK166" s="70">
        <v>55.2</v>
      </c>
      <c r="AL166" s="70">
        <v>303.5</v>
      </c>
      <c r="AM166" s="70">
        <v>1451.6</v>
      </c>
      <c r="AN166" s="71"/>
    </row>
    <row r="167" spans="1:40" s="78" customFormat="1" ht="12.95" customHeight="1" x14ac:dyDescent="0.3">
      <c r="B167" s="73">
        <v>2012</v>
      </c>
      <c r="C167" s="137">
        <v>325375.5</v>
      </c>
      <c r="D167" s="409">
        <v>18283.8</v>
      </c>
      <c r="E167" s="409">
        <v>286.8</v>
      </c>
      <c r="F167" s="410">
        <v>185391.1</v>
      </c>
      <c r="G167" s="74">
        <v>11838.7</v>
      </c>
      <c r="H167" s="74">
        <v>12184.5</v>
      </c>
      <c r="I167" s="74">
        <v>3473.1</v>
      </c>
      <c r="J167" s="74">
        <v>24712.1</v>
      </c>
      <c r="K167" s="74">
        <v>28318.400000000001</v>
      </c>
      <c r="L167" s="74">
        <v>4287.8</v>
      </c>
      <c r="M167" s="74">
        <v>23588</v>
      </c>
      <c r="N167" s="74">
        <v>8431.1</v>
      </c>
      <c r="O167" s="74">
        <v>15674.7</v>
      </c>
      <c r="P167" s="74">
        <v>29310.799999999999</v>
      </c>
      <c r="Q167" s="74">
        <v>3368.5</v>
      </c>
      <c r="R167" s="74">
        <v>18010.400000000001</v>
      </c>
      <c r="S167" s="74">
        <v>2192.9</v>
      </c>
      <c r="T167" s="411">
        <v>2012</v>
      </c>
      <c r="U167" s="410">
        <v>5744</v>
      </c>
      <c r="V167" s="74">
        <v>4718</v>
      </c>
      <c r="W167" s="74">
        <v>1026</v>
      </c>
      <c r="X167" s="409">
        <v>15537.7</v>
      </c>
      <c r="Y167" s="409">
        <v>100132</v>
      </c>
      <c r="Z167" s="74">
        <v>82231.399999999994</v>
      </c>
      <c r="AA167" s="412">
        <v>79917.3</v>
      </c>
      <c r="AB167" s="413">
        <v>2314.1</v>
      </c>
      <c r="AC167" s="74">
        <v>2724.1</v>
      </c>
      <c r="AD167" s="74">
        <v>0</v>
      </c>
      <c r="AE167" s="74">
        <v>4160.7</v>
      </c>
      <c r="AF167" s="74">
        <v>5717.7</v>
      </c>
      <c r="AG167" s="410">
        <v>1340.4</v>
      </c>
      <c r="AH167" s="74">
        <v>1119.2</v>
      </c>
      <c r="AI167" s="413">
        <v>221.1</v>
      </c>
      <c r="AJ167" s="74">
        <v>2023.1</v>
      </c>
      <c r="AK167" s="74">
        <v>52.2</v>
      </c>
      <c r="AL167" s="74">
        <v>321.89999999999998</v>
      </c>
      <c r="AM167" s="74">
        <v>1560.5</v>
      </c>
      <c r="AN167" s="221"/>
    </row>
    <row r="168" spans="1:40" s="78" customFormat="1" ht="12.95" customHeight="1" x14ac:dyDescent="0.3">
      <c r="B168" s="73">
        <v>2013</v>
      </c>
      <c r="C168" s="137">
        <v>324584.7</v>
      </c>
      <c r="D168" s="409">
        <v>19362</v>
      </c>
      <c r="E168" s="409">
        <v>280</v>
      </c>
      <c r="F168" s="410">
        <v>188609.4</v>
      </c>
      <c r="G168" s="74">
        <v>13575.5</v>
      </c>
      <c r="H168" s="74">
        <v>12782.5</v>
      </c>
      <c r="I168" s="74">
        <v>3753.7</v>
      </c>
      <c r="J168" s="74">
        <v>25439.8</v>
      </c>
      <c r="K168" s="74">
        <v>28357.7</v>
      </c>
      <c r="L168" s="74">
        <v>4128</v>
      </c>
      <c r="M168" s="74">
        <v>22174.400000000001</v>
      </c>
      <c r="N168" s="74">
        <v>8846.7999999999993</v>
      </c>
      <c r="O168" s="74">
        <v>15598.3</v>
      </c>
      <c r="P168" s="74">
        <v>29788.400000000001</v>
      </c>
      <c r="Q168" s="74">
        <v>3565.6</v>
      </c>
      <c r="R168" s="74">
        <v>18537.900000000001</v>
      </c>
      <c r="S168" s="74">
        <v>2061</v>
      </c>
      <c r="T168" s="411">
        <v>2013</v>
      </c>
      <c r="U168" s="410">
        <v>6853.6</v>
      </c>
      <c r="V168" s="74">
        <v>5851.2</v>
      </c>
      <c r="W168" s="74">
        <v>1002.4</v>
      </c>
      <c r="X168" s="409">
        <v>13958</v>
      </c>
      <c r="Y168" s="409">
        <v>95521.7</v>
      </c>
      <c r="Z168" s="74">
        <v>77611</v>
      </c>
      <c r="AA168" s="412">
        <v>75554.8</v>
      </c>
      <c r="AB168" s="413">
        <v>2056.1999999999998</v>
      </c>
      <c r="AC168" s="74">
        <v>2692.3</v>
      </c>
      <c r="AD168" s="74">
        <v>0</v>
      </c>
      <c r="AE168" s="74">
        <v>4869.3</v>
      </c>
      <c r="AF168" s="74">
        <v>5411</v>
      </c>
      <c r="AG168" s="410">
        <v>1304.7</v>
      </c>
      <c r="AH168" s="74">
        <v>1050.5</v>
      </c>
      <c r="AI168" s="413">
        <v>254.2</v>
      </c>
      <c r="AJ168" s="74">
        <v>2095.1</v>
      </c>
      <c r="AK168" s="74">
        <v>75.900000000000006</v>
      </c>
      <c r="AL168" s="74">
        <v>321.10000000000002</v>
      </c>
      <c r="AM168" s="74">
        <v>1141.2</v>
      </c>
      <c r="AN168" s="221"/>
    </row>
    <row r="169" spans="1:40" ht="12.95" customHeight="1" x14ac:dyDescent="0.3">
      <c r="B169" s="73">
        <v>2014</v>
      </c>
      <c r="C169" s="137">
        <v>327761.7</v>
      </c>
      <c r="D169" s="409">
        <v>19890.900000000001</v>
      </c>
      <c r="E169" s="409">
        <v>260</v>
      </c>
      <c r="F169" s="410">
        <v>187167.6</v>
      </c>
      <c r="G169" s="74">
        <v>14382</v>
      </c>
      <c r="H169" s="74">
        <v>13645.2</v>
      </c>
      <c r="I169" s="74">
        <v>3767.2</v>
      </c>
      <c r="J169" s="74">
        <v>16907.099999999999</v>
      </c>
      <c r="K169" s="74">
        <v>30493.200000000001</v>
      </c>
      <c r="L169" s="74">
        <v>4079.7</v>
      </c>
      <c r="M169" s="74">
        <v>22789.599999999999</v>
      </c>
      <c r="N169" s="74">
        <v>8654.4</v>
      </c>
      <c r="O169" s="74">
        <v>16217.4</v>
      </c>
      <c r="P169" s="74">
        <v>29954</v>
      </c>
      <c r="Q169" s="74">
        <v>3822.1</v>
      </c>
      <c r="R169" s="74">
        <v>20187.5</v>
      </c>
      <c r="S169" s="74">
        <v>2268.4</v>
      </c>
      <c r="T169" s="411">
        <v>2014</v>
      </c>
      <c r="U169" s="410">
        <v>8176.6</v>
      </c>
      <c r="V169" s="74">
        <v>7213.2</v>
      </c>
      <c r="W169" s="74">
        <v>963.4</v>
      </c>
      <c r="X169" s="409">
        <v>13871.5</v>
      </c>
      <c r="Y169" s="409">
        <v>98395.199999999997</v>
      </c>
      <c r="Z169" s="74">
        <v>80839.8</v>
      </c>
      <c r="AA169" s="412">
        <v>78876.100000000006</v>
      </c>
      <c r="AB169" s="413">
        <v>1963.6</v>
      </c>
      <c r="AC169" s="74">
        <v>2360.9</v>
      </c>
      <c r="AD169" s="74">
        <v>0</v>
      </c>
      <c r="AE169" s="74">
        <v>4167.8999999999996</v>
      </c>
      <c r="AF169" s="74">
        <v>5468.2</v>
      </c>
      <c r="AG169" s="410">
        <v>1291.8</v>
      </c>
      <c r="AH169" s="74">
        <v>1018.5</v>
      </c>
      <c r="AI169" s="413">
        <v>273.3</v>
      </c>
      <c r="AJ169" s="74">
        <v>3102.3</v>
      </c>
      <c r="AK169" s="74">
        <v>63.2</v>
      </c>
      <c r="AL169" s="74">
        <v>332.1</v>
      </c>
      <c r="AM169" s="74">
        <v>768.9</v>
      </c>
      <c r="AN169" s="71"/>
    </row>
    <row r="170" spans="1:40" ht="12.95" customHeight="1" x14ac:dyDescent="0.3">
      <c r="B170" s="76" t="s">
        <v>706</v>
      </c>
      <c r="C170" s="138">
        <v>331107.5</v>
      </c>
      <c r="D170" s="414">
        <v>20570.099999999999</v>
      </c>
      <c r="E170" s="414">
        <v>236.5</v>
      </c>
      <c r="F170" s="415">
        <v>183932.2</v>
      </c>
      <c r="G170" s="72">
        <v>15719.2</v>
      </c>
      <c r="H170" s="72">
        <v>12781.2</v>
      </c>
      <c r="I170" s="72">
        <v>3688.2</v>
      </c>
      <c r="J170" s="72">
        <v>12278.4</v>
      </c>
      <c r="K170" s="72">
        <v>29231.3</v>
      </c>
      <c r="L170" s="72">
        <v>4352.1000000000004</v>
      </c>
      <c r="M170" s="72">
        <v>21046.6</v>
      </c>
      <c r="N170" s="72">
        <v>8633</v>
      </c>
      <c r="O170" s="72">
        <v>17398.8</v>
      </c>
      <c r="P170" s="72">
        <v>31171.599999999999</v>
      </c>
      <c r="Q170" s="72">
        <v>4043.4</v>
      </c>
      <c r="R170" s="72">
        <v>21110.400000000001</v>
      </c>
      <c r="S170" s="72">
        <v>2478</v>
      </c>
      <c r="T170" s="416" t="s">
        <v>706</v>
      </c>
      <c r="U170" s="415">
        <v>7441.4</v>
      </c>
      <c r="V170" s="72">
        <v>6503.1</v>
      </c>
      <c r="W170" s="72">
        <v>938.3</v>
      </c>
      <c r="X170" s="414">
        <v>11639.9</v>
      </c>
      <c r="Y170" s="414">
        <v>107287.3</v>
      </c>
      <c r="Z170" s="72">
        <v>86654</v>
      </c>
      <c r="AA170" s="417">
        <v>85176.5</v>
      </c>
      <c r="AB170" s="418">
        <v>1477.5</v>
      </c>
      <c r="AC170" s="72">
        <v>2065.1999999999998</v>
      </c>
      <c r="AD170" s="72">
        <v>0</v>
      </c>
      <c r="AE170" s="72">
        <v>5309.6</v>
      </c>
      <c r="AF170" s="72">
        <v>6273.2</v>
      </c>
      <c r="AG170" s="415">
        <v>1984.9</v>
      </c>
      <c r="AH170" s="72">
        <v>1592.2</v>
      </c>
      <c r="AI170" s="418">
        <v>392.7</v>
      </c>
      <c r="AJ170" s="72">
        <v>3743.2</v>
      </c>
      <c r="AK170" s="72">
        <v>80.900000000000006</v>
      </c>
      <c r="AL170" s="72">
        <v>344.7</v>
      </c>
      <c r="AM170" s="72">
        <v>831.6</v>
      </c>
      <c r="AN170" s="71"/>
    </row>
    <row r="171" spans="1:40" x14ac:dyDescent="0.3">
      <c r="A171" s="62" t="s">
        <v>348</v>
      </c>
      <c r="B171" s="290"/>
      <c r="C171" s="291"/>
      <c r="D171" s="291"/>
      <c r="E171" s="291"/>
      <c r="F171" s="291"/>
      <c r="G171" s="291"/>
      <c r="H171" s="291"/>
      <c r="I171" s="291"/>
      <c r="J171" s="292"/>
      <c r="K171" s="291"/>
      <c r="L171" s="291"/>
      <c r="M171" s="291"/>
      <c r="N171" s="291"/>
      <c r="O171" s="293"/>
      <c r="R171" s="293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0"/>
  <sheetViews>
    <sheetView view="pageBreakPreview" zoomScale="40" zoomScaleNormal="55" zoomScaleSheetLayoutView="40" workbookViewId="0">
      <selection activeCell="AC8" sqref="AC8:AD8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707</v>
      </c>
      <c r="K2" s="81" t="s">
        <v>135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707</v>
      </c>
      <c r="AD2" s="81" t="s">
        <v>481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708</v>
      </c>
      <c r="K3" s="82" t="s">
        <v>709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708</v>
      </c>
      <c r="AD3" s="82" t="s">
        <v>710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 t="s">
        <v>548</v>
      </c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 t="s">
        <v>354</v>
      </c>
      <c r="T4" s="64" t="s">
        <v>548</v>
      </c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 t="s">
        <v>354</v>
      </c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610</v>
      </c>
      <c r="V7" s="390"/>
      <c r="W7" s="391"/>
      <c r="X7" s="381" t="s">
        <v>99</v>
      </c>
      <c r="Y7" s="536" t="s">
        <v>680</v>
      </c>
      <c r="Z7" s="168" t="s">
        <v>681</v>
      </c>
      <c r="AA7" s="390"/>
      <c r="AB7" s="382"/>
      <c r="AC7" s="389"/>
      <c r="AD7" s="389"/>
      <c r="AE7" s="389"/>
      <c r="AF7" s="389"/>
      <c r="AG7" s="168" t="s">
        <v>682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614</v>
      </c>
      <c r="L8" s="394" t="s">
        <v>94</v>
      </c>
      <c r="M8" s="394" t="s">
        <v>615</v>
      </c>
      <c r="N8" s="394" t="s">
        <v>616</v>
      </c>
      <c r="O8" s="394" t="s">
        <v>617</v>
      </c>
      <c r="P8" s="394" t="s">
        <v>618</v>
      </c>
      <c r="Q8" s="394" t="s">
        <v>619</v>
      </c>
      <c r="R8" s="394" t="s">
        <v>620</v>
      </c>
      <c r="S8" s="394" t="s">
        <v>96</v>
      </c>
      <c r="T8" s="396"/>
      <c r="U8" s="536" t="s">
        <v>621</v>
      </c>
      <c r="V8" s="393" t="s">
        <v>622</v>
      </c>
      <c r="W8" s="397" t="s">
        <v>98</v>
      </c>
      <c r="X8" s="398" t="s">
        <v>105</v>
      </c>
      <c r="Y8" s="536"/>
      <c r="Z8" s="581" t="s">
        <v>623</v>
      </c>
      <c r="AA8" s="393" t="s">
        <v>100</v>
      </c>
      <c r="AB8" s="395" t="s">
        <v>624</v>
      </c>
      <c r="AC8" s="539" t="s">
        <v>101</v>
      </c>
      <c r="AD8" s="539" t="s">
        <v>102</v>
      </c>
      <c r="AE8" s="389" t="s">
        <v>625</v>
      </c>
      <c r="AF8" s="389" t="s">
        <v>103</v>
      </c>
      <c r="AG8" s="536" t="s">
        <v>626</v>
      </c>
      <c r="AH8" s="393" t="s">
        <v>627</v>
      </c>
      <c r="AI8" s="395" t="s">
        <v>628</v>
      </c>
      <c r="AJ8" s="389" t="s">
        <v>629</v>
      </c>
      <c r="AK8" s="389" t="s">
        <v>104</v>
      </c>
      <c r="AL8" s="389" t="s">
        <v>630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633</v>
      </c>
      <c r="I9" s="173" t="s">
        <v>634</v>
      </c>
      <c r="J9" s="171" t="s">
        <v>666</v>
      </c>
      <c r="K9" s="171" t="s">
        <v>667</v>
      </c>
      <c r="L9" s="171" t="s">
        <v>689</v>
      </c>
      <c r="M9" s="171" t="s">
        <v>690</v>
      </c>
      <c r="N9" s="171" t="s">
        <v>636</v>
      </c>
      <c r="O9" s="171" t="s">
        <v>691</v>
      </c>
      <c r="P9" s="171" t="s">
        <v>638</v>
      </c>
      <c r="Q9" s="171" t="s">
        <v>639</v>
      </c>
      <c r="R9" s="171" t="s">
        <v>640</v>
      </c>
      <c r="S9" s="171" t="s">
        <v>641</v>
      </c>
      <c r="T9" s="403"/>
      <c r="U9" s="172"/>
      <c r="V9" s="402" t="s">
        <v>642</v>
      </c>
      <c r="W9" s="404" t="s">
        <v>643</v>
      </c>
      <c r="X9" s="405"/>
      <c r="Y9" s="406"/>
      <c r="Z9" s="582"/>
      <c r="AA9" s="402" t="s">
        <v>644</v>
      </c>
      <c r="AB9" s="400" t="s">
        <v>645</v>
      </c>
      <c r="AC9" s="171" t="s">
        <v>646</v>
      </c>
      <c r="AD9" s="171" t="s">
        <v>647</v>
      </c>
      <c r="AE9" s="171" t="s">
        <v>648</v>
      </c>
      <c r="AF9" s="171" t="s">
        <v>649</v>
      </c>
      <c r="AG9" s="401"/>
      <c r="AH9" s="402" t="s">
        <v>650</v>
      </c>
      <c r="AI9" s="400" t="s">
        <v>651</v>
      </c>
      <c r="AJ9" s="171" t="s">
        <v>652</v>
      </c>
      <c r="AK9" s="174" t="s">
        <v>106</v>
      </c>
      <c r="AL9" s="171" t="s">
        <v>653</v>
      </c>
      <c r="AM9" s="171" t="s">
        <v>654</v>
      </c>
    </row>
    <row r="10" spans="2:41" ht="12" hidden="1" customHeight="1" x14ac:dyDescent="0.3">
      <c r="B10" s="66"/>
      <c r="C10" s="136"/>
      <c r="D10" s="63" t="s">
        <v>711</v>
      </c>
      <c r="E10" s="63" t="s">
        <v>712</v>
      </c>
      <c r="F10" s="63" t="s">
        <v>713</v>
      </c>
      <c r="G10" s="63" t="s">
        <v>107</v>
      </c>
      <c r="H10" s="63" t="s">
        <v>108</v>
      </c>
      <c r="I10" s="63" t="s">
        <v>109</v>
      </c>
      <c r="J10" s="63" t="s">
        <v>110</v>
      </c>
      <c r="K10" s="63" t="s">
        <v>111</v>
      </c>
      <c r="L10" s="63" t="s">
        <v>112</v>
      </c>
      <c r="M10" s="63" t="s">
        <v>113</v>
      </c>
      <c r="N10" s="63" t="s">
        <v>114</v>
      </c>
      <c r="O10" s="63" t="s">
        <v>115</v>
      </c>
      <c r="P10" s="63" t="s">
        <v>116</v>
      </c>
      <c r="Q10" s="63" t="s">
        <v>117</v>
      </c>
      <c r="R10" s="63" t="s">
        <v>118</v>
      </c>
      <c r="S10" s="408" t="s">
        <v>119</v>
      </c>
      <c r="U10" s="39" t="s">
        <v>714</v>
      </c>
      <c r="V10" s="63" t="s">
        <v>120</v>
      </c>
      <c r="W10" s="63" t="s">
        <v>121</v>
      </c>
      <c r="X10" s="63" t="s">
        <v>122</v>
      </c>
      <c r="Y10" s="63" t="s">
        <v>715</v>
      </c>
      <c r="Z10" s="63" t="s">
        <v>716</v>
      </c>
      <c r="AA10" s="63" t="s">
        <v>123</v>
      </c>
      <c r="AB10" s="63" t="s">
        <v>717</v>
      </c>
      <c r="AC10" s="63" t="s">
        <v>718</v>
      </c>
      <c r="AD10" s="63" t="s">
        <v>719</v>
      </c>
      <c r="AE10" s="63" t="s">
        <v>720</v>
      </c>
      <c r="AF10" s="63" t="s">
        <v>721</v>
      </c>
      <c r="AG10" s="63" t="s">
        <v>722</v>
      </c>
      <c r="AH10" s="63" t="s">
        <v>129</v>
      </c>
      <c r="AI10" s="63" t="s">
        <v>130</v>
      </c>
      <c r="AJ10" s="63" t="s">
        <v>131</v>
      </c>
      <c r="AK10" s="63" t="s">
        <v>132</v>
      </c>
      <c r="AL10" s="63" t="s">
        <v>133</v>
      </c>
      <c r="AM10" s="63" t="s">
        <v>134</v>
      </c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137">
        <v>4106.7</v>
      </c>
      <c r="D125" s="409">
        <v>549.20000000000005</v>
      </c>
      <c r="E125" s="409">
        <v>12.3</v>
      </c>
      <c r="F125" s="410">
        <v>525.70000000000005</v>
      </c>
      <c r="G125" s="70">
        <v>107.8</v>
      </c>
      <c r="H125" s="70">
        <v>132.1</v>
      </c>
      <c r="I125" s="70">
        <v>64.400000000000006</v>
      </c>
      <c r="J125" s="70">
        <v>15.5</v>
      </c>
      <c r="K125" s="70">
        <v>69.7</v>
      </c>
      <c r="L125" s="70">
        <v>40.700000000000003</v>
      </c>
      <c r="M125" s="70">
        <v>17.899999999999999</v>
      </c>
      <c r="N125" s="70">
        <v>8.8000000000000007</v>
      </c>
      <c r="O125" s="70">
        <v>9.6999999999999993</v>
      </c>
      <c r="P125" s="70">
        <v>21.5</v>
      </c>
      <c r="Q125" s="70">
        <v>2.7</v>
      </c>
      <c r="R125" s="70">
        <v>16.899999999999999</v>
      </c>
      <c r="S125" s="70">
        <v>17.899999999999999</v>
      </c>
      <c r="T125" s="411">
        <v>1970</v>
      </c>
      <c r="U125" s="410">
        <v>205.7</v>
      </c>
      <c r="V125" s="70">
        <v>190.9</v>
      </c>
      <c r="W125" s="70">
        <v>14.8</v>
      </c>
      <c r="X125" s="409">
        <v>28.2</v>
      </c>
      <c r="Y125" s="409">
        <v>2785.4</v>
      </c>
      <c r="Z125" s="70">
        <v>173.2</v>
      </c>
      <c r="AA125" s="412">
        <v>149.4</v>
      </c>
      <c r="AB125" s="413">
        <v>23.8</v>
      </c>
      <c r="AC125" s="70">
        <v>139.4</v>
      </c>
      <c r="AD125" s="70">
        <v>41.6</v>
      </c>
      <c r="AE125" s="70">
        <v>1399.7</v>
      </c>
      <c r="AF125" s="70">
        <v>41.5</v>
      </c>
      <c r="AG125" s="410">
        <v>23.5</v>
      </c>
      <c r="AH125" s="70">
        <v>20.6</v>
      </c>
      <c r="AI125" s="413">
        <v>2.9</v>
      </c>
      <c r="AJ125" s="70">
        <v>719.2</v>
      </c>
      <c r="AK125" s="70">
        <v>84.2</v>
      </c>
      <c r="AL125" s="70">
        <v>60.3</v>
      </c>
      <c r="AM125" s="70">
        <v>102.8</v>
      </c>
      <c r="AN125" s="71"/>
    </row>
    <row r="126" spans="2:40" ht="14.25" customHeight="1" x14ac:dyDescent="0.3">
      <c r="B126" s="68">
        <v>1971</v>
      </c>
      <c r="C126" s="137">
        <v>5101.3</v>
      </c>
      <c r="D126" s="409">
        <v>673</v>
      </c>
      <c r="E126" s="409">
        <v>16.399999999999999</v>
      </c>
      <c r="F126" s="410">
        <v>682.7</v>
      </c>
      <c r="G126" s="70">
        <v>153.69999999999999</v>
      </c>
      <c r="H126" s="70">
        <v>165.1</v>
      </c>
      <c r="I126" s="70">
        <v>73.8</v>
      </c>
      <c r="J126" s="70">
        <v>22.2</v>
      </c>
      <c r="K126" s="70">
        <v>91.4</v>
      </c>
      <c r="L126" s="70">
        <v>48.2</v>
      </c>
      <c r="M126" s="70">
        <v>29.9</v>
      </c>
      <c r="N126" s="70">
        <v>10.1</v>
      </c>
      <c r="O126" s="70">
        <v>11.8</v>
      </c>
      <c r="P126" s="70">
        <v>28.6</v>
      </c>
      <c r="Q126" s="70">
        <v>3.5</v>
      </c>
      <c r="R126" s="70">
        <v>24</v>
      </c>
      <c r="S126" s="70">
        <v>20.2</v>
      </c>
      <c r="T126" s="411">
        <v>1971</v>
      </c>
      <c r="U126" s="410">
        <v>286.10000000000002</v>
      </c>
      <c r="V126" s="70">
        <v>264.2</v>
      </c>
      <c r="W126" s="70">
        <v>21.9</v>
      </c>
      <c r="X126" s="409">
        <v>36.1</v>
      </c>
      <c r="Y126" s="409">
        <v>3407.1</v>
      </c>
      <c r="Z126" s="70">
        <v>215.5</v>
      </c>
      <c r="AA126" s="412">
        <v>185.1</v>
      </c>
      <c r="AB126" s="413">
        <v>30.4</v>
      </c>
      <c r="AC126" s="70">
        <v>176.3</v>
      </c>
      <c r="AD126" s="70">
        <v>56.5</v>
      </c>
      <c r="AE126" s="70">
        <v>1665.9</v>
      </c>
      <c r="AF126" s="70">
        <v>53.8</v>
      </c>
      <c r="AG126" s="410">
        <v>31.5</v>
      </c>
      <c r="AH126" s="70">
        <v>26.6</v>
      </c>
      <c r="AI126" s="413">
        <v>4.9000000000000004</v>
      </c>
      <c r="AJ126" s="70">
        <v>891.2</v>
      </c>
      <c r="AK126" s="70">
        <v>107.6</v>
      </c>
      <c r="AL126" s="70">
        <v>72.8</v>
      </c>
      <c r="AM126" s="70">
        <v>136</v>
      </c>
      <c r="AN126" s="71"/>
    </row>
    <row r="127" spans="2:40" ht="14.25" customHeight="1" x14ac:dyDescent="0.3">
      <c r="B127" s="68">
        <v>1972</v>
      </c>
      <c r="C127" s="137">
        <v>6538</v>
      </c>
      <c r="D127" s="409">
        <v>865.1</v>
      </c>
      <c r="E127" s="409">
        <v>22.4</v>
      </c>
      <c r="F127" s="410">
        <v>874.9</v>
      </c>
      <c r="G127" s="70">
        <v>198.1</v>
      </c>
      <c r="H127" s="70">
        <v>210.6</v>
      </c>
      <c r="I127" s="70">
        <v>87.1</v>
      </c>
      <c r="J127" s="70">
        <v>28.9</v>
      </c>
      <c r="K127" s="70">
        <v>118.4</v>
      </c>
      <c r="L127" s="70">
        <v>58.9</v>
      </c>
      <c r="M127" s="70">
        <v>49.5</v>
      </c>
      <c r="N127" s="70">
        <v>12.6</v>
      </c>
      <c r="O127" s="70">
        <v>14.3</v>
      </c>
      <c r="P127" s="70">
        <v>35.5</v>
      </c>
      <c r="Q127" s="70">
        <v>4.3</v>
      </c>
      <c r="R127" s="70">
        <v>33.1</v>
      </c>
      <c r="S127" s="70">
        <v>23.6</v>
      </c>
      <c r="T127" s="411">
        <v>1972</v>
      </c>
      <c r="U127" s="410">
        <v>407.1</v>
      </c>
      <c r="V127" s="70">
        <v>370.5</v>
      </c>
      <c r="W127" s="70">
        <v>36.6</v>
      </c>
      <c r="X127" s="409">
        <v>49.4</v>
      </c>
      <c r="Y127" s="409">
        <v>4319.1000000000004</v>
      </c>
      <c r="Z127" s="70">
        <v>291.8</v>
      </c>
      <c r="AA127" s="412">
        <v>249.1</v>
      </c>
      <c r="AB127" s="413">
        <v>42.7</v>
      </c>
      <c r="AC127" s="70">
        <v>255.1</v>
      </c>
      <c r="AD127" s="70">
        <v>78.2</v>
      </c>
      <c r="AE127" s="70">
        <v>2041.1</v>
      </c>
      <c r="AF127" s="70">
        <v>73</v>
      </c>
      <c r="AG127" s="410">
        <v>42.9</v>
      </c>
      <c r="AH127" s="70">
        <v>35</v>
      </c>
      <c r="AI127" s="413">
        <v>7.8</v>
      </c>
      <c r="AJ127" s="70">
        <v>1120.3</v>
      </c>
      <c r="AK127" s="70">
        <v>142.80000000000001</v>
      </c>
      <c r="AL127" s="70">
        <v>91.5</v>
      </c>
      <c r="AM127" s="70">
        <v>182.4</v>
      </c>
      <c r="AN127" s="71"/>
    </row>
    <row r="128" spans="2:40" ht="14.25" customHeight="1" x14ac:dyDescent="0.3">
      <c r="B128" s="68">
        <v>1973</v>
      </c>
      <c r="C128" s="137">
        <v>9638.9</v>
      </c>
      <c r="D128" s="409">
        <v>1214.8</v>
      </c>
      <c r="E128" s="409">
        <v>34.4</v>
      </c>
      <c r="F128" s="410">
        <v>1395.7</v>
      </c>
      <c r="G128" s="70">
        <v>293</v>
      </c>
      <c r="H128" s="70">
        <v>350.1</v>
      </c>
      <c r="I128" s="70">
        <v>122.4</v>
      </c>
      <c r="J128" s="70">
        <v>37.5</v>
      </c>
      <c r="K128" s="70">
        <v>188.8</v>
      </c>
      <c r="L128" s="70">
        <v>89.4</v>
      </c>
      <c r="M128" s="70">
        <v>110.6</v>
      </c>
      <c r="N128" s="70">
        <v>21.4</v>
      </c>
      <c r="O128" s="70">
        <v>23</v>
      </c>
      <c r="P128" s="70">
        <v>57.7</v>
      </c>
      <c r="Q128" s="70">
        <v>6.5</v>
      </c>
      <c r="R128" s="70">
        <v>62.3</v>
      </c>
      <c r="S128" s="70">
        <v>32.9</v>
      </c>
      <c r="T128" s="411">
        <v>1973</v>
      </c>
      <c r="U128" s="410">
        <v>646</v>
      </c>
      <c r="V128" s="70">
        <v>583</v>
      </c>
      <c r="W128" s="70">
        <v>63</v>
      </c>
      <c r="X128" s="409">
        <v>70.8</v>
      </c>
      <c r="Y128" s="409">
        <v>6277.2</v>
      </c>
      <c r="Z128" s="70">
        <v>438.6</v>
      </c>
      <c r="AA128" s="412">
        <v>373.1</v>
      </c>
      <c r="AB128" s="413">
        <v>65.5</v>
      </c>
      <c r="AC128" s="70">
        <v>459.1</v>
      </c>
      <c r="AD128" s="70">
        <v>118.8</v>
      </c>
      <c r="AE128" s="70">
        <v>2913.4</v>
      </c>
      <c r="AF128" s="70">
        <v>115.1</v>
      </c>
      <c r="AG128" s="410">
        <v>67.400000000000006</v>
      </c>
      <c r="AH128" s="70">
        <v>53.6</v>
      </c>
      <c r="AI128" s="413">
        <v>13.8</v>
      </c>
      <c r="AJ128" s="70">
        <v>1559</v>
      </c>
      <c r="AK128" s="70">
        <v>207.6</v>
      </c>
      <c r="AL128" s="70">
        <v>128.1</v>
      </c>
      <c r="AM128" s="70">
        <v>270</v>
      </c>
      <c r="AN128" s="71"/>
    </row>
    <row r="129" spans="2:40" ht="14.25" customHeight="1" x14ac:dyDescent="0.3">
      <c r="B129" s="68">
        <v>1974</v>
      </c>
      <c r="C129" s="137">
        <v>14297.5</v>
      </c>
      <c r="D129" s="409">
        <v>1792.6</v>
      </c>
      <c r="E129" s="409">
        <v>52.1</v>
      </c>
      <c r="F129" s="410">
        <v>2116.1</v>
      </c>
      <c r="G129" s="70">
        <v>422.2</v>
      </c>
      <c r="H129" s="70">
        <v>532.1</v>
      </c>
      <c r="I129" s="70">
        <v>161.5</v>
      </c>
      <c r="J129" s="70">
        <v>48</v>
      </c>
      <c r="K129" s="70">
        <v>320</v>
      </c>
      <c r="L129" s="70">
        <v>127.6</v>
      </c>
      <c r="M129" s="70">
        <v>156.1</v>
      </c>
      <c r="N129" s="70">
        <v>34.6</v>
      </c>
      <c r="O129" s="70">
        <v>31.7</v>
      </c>
      <c r="P129" s="70">
        <v>99.5</v>
      </c>
      <c r="Q129" s="70">
        <v>11.3</v>
      </c>
      <c r="R129" s="70">
        <v>127.4</v>
      </c>
      <c r="S129" s="70">
        <v>44.1</v>
      </c>
      <c r="T129" s="411">
        <v>1974</v>
      </c>
      <c r="U129" s="410">
        <v>961.3</v>
      </c>
      <c r="V129" s="70">
        <v>855.2</v>
      </c>
      <c r="W129" s="70">
        <v>106.1</v>
      </c>
      <c r="X129" s="409">
        <v>101.1</v>
      </c>
      <c r="Y129" s="409">
        <v>9274.4</v>
      </c>
      <c r="Z129" s="70">
        <v>629.79999999999995</v>
      </c>
      <c r="AA129" s="412">
        <v>535.29999999999995</v>
      </c>
      <c r="AB129" s="413">
        <v>94.5</v>
      </c>
      <c r="AC129" s="70">
        <v>797.6</v>
      </c>
      <c r="AD129" s="70">
        <v>175.6</v>
      </c>
      <c r="AE129" s="70">
        <v>4310.3</v>
      </c>
      <c r="AF129" s="70">
        <v>182.9</v>
      </c>
      <c r="AG129" s="410">
        <v>105.3</v>
      </c>
      <c r="AH129" s="70">
        <v>82</v>
      </c>
      <c r="AI129" s="413">
        <v>23.2</v>
      </c>
      <c r="AJ129" s="70">
        <v>2245.6999999999998</v>
      </c>
      <c r="AK129" s="70">
        <v>280.8</v>
      </c>
      <c r="AL129" s="70">
        <v>172.8</v>
      </c>
      <c r="AM129" s="70">
        <v>373.6</v>
      </c>
      <c r="AN129" s="71"/>
    </row>
    <row r="130" spans="2:40" ht="14.25" customHeight="1" x14ac:dyDescent="0.3">
      <c r="B130" s="68">
        <v>1975</v>
      </c>
      <c r="C130" s="137">
        <v>18520.599999999999</v>
      </c>
      <c r="D130" s="409">
        <v>2069.1</v>
      </c>
      <c r="E130" s="409">
        <v>65.2</v>
      </c>
      <c r="F130" s="410">
        <v>2819</v>
      </c>
      <c r="G130" s="70">
        <v>522.1</v>
      </c>
      <c r="H130" s="70">
        <v>671.3</v>
      </c>
      <c r="I130" s="70">
        <v>181.2</v>
      </c>
      <c r="J130" s="70">
        <v>58.8</v>
      </c>
      <c r="K130" s="70">
        <v>457.1</v>
      </c>
      <c r="L130" s="70">
        <v>172.5</v>
      </c>
      <c r="M130" s="70">
        <v>207.7</v>
      </c>
      <c r="N130" s="70">
        <v>45.9</v>
      </c>
      <c r="O130" s="70">
        <v>46.5</v>
      </c>
      <c r="P130" s="70">
        <v>205.5</v>
      </c>
      <c r="Q130" s="70">
        <v>17.5</v>
      </c>
      <c r="R130" s="70">
        <v>182.1</v>
      </c>
      <c r="S130" s="70">
        <v>50.6</v>
      </c>
      <c r="T130" s="411">
        <v>1975</v>
      </c>
      <c r="U130" s="410">
        <v>1275.4000000000001</v>
      </c>
      <c r="V130" s="70">
        <v>1136.2</v>
      </c>
      <c r="W130" s="70">
        <v>139.19999999999999</v>
      </c>
      <c r="X130" s="409">
        <v>136.1</v>
      </c>
      <c r="Y130" s="409">
        <v>12155.8</v>
      </c>
      <c r="Z130" s="70">
        <v>799.3</v>
      </c>
      <c r="AA130" s="412">
        <v>679.4</v>
      </c>
      <c r="AB130" s="413">
        <v>120</v>
      </c>
      <c r="AC130" s="70">
        <v>1071.0999999999999</v>
      </c>
      <c r="AD130" s="70">
        <v>227</v>
      </c>
      <c r="AE130" s="70">
        <v>5641.7</v>
      </c>
      <c r="AF130" s="70">
        <v>248.4</v>
      </c>
      <c r="AG130" s="410">
        <v>141.19999999999999</v>
      </c>
      <c r="AH130" s="70">
        <v>108.8</v>
      </c>
      <c r="AI130" s="413">
        <v>32.4</v>
      </c>
      <c r="AJ130" s="70">
        <v>3002.6</v>
      </c>
      <c r="AK130" s="70">
        <v>347.4</v>
      </c>
      <c r="AL130" s="70">
        <v>212.9</v>
      </c>
      <c r="AM130" s="70">
        <v>464.3</v>
      </c>
      <c r="AN130" s="71"/>
    </row>
    <row r="131" spans="2:40" ht="14.25" customHeight="1" x14ac:dyDescent="0.3">
      <c r="B131" s="68">
        <v>1976</v>
      </c>
      <c r="C131" s="137">
        <v>23231.7</v>
      </c>
      <c r="D131" s="409">
        <v>2349.5</v>
      </c>
      <c r="E131" s="409">
        <v>85.5</v>
      </c>
      <c r="F131" s="410">
        <v>3716.7</v>
      </c>
      <c r="G131" s="70">
        <v>662</v>
      </c>
      <c r="H131" s="70">
        <v>805.5</v>
      </c>
      <c r="I131" s="70">
        <v>194.3</v>
      </c>
      <c r="J131" s="70">
        <v>64</v>
      </c>
      <c r="K131" s="70">
        <v>577.4</v>
      </c>
      <c r="L131" s="70">
        <v>234.5</v>
      </c>
      <c r="M131" s="70">
        <v>366</v>
      </c>
      <c r="N131" s="70">
        <v>61</v>
      </c>
      <c r="O131" s="70">
        <v>79.5</v>
      </c>
      <c r="P131" s="70">
        <v>297.8</v>
      </c>
      <c r="Q131" s="70">
        <v>50.1</v>
      </c>
      <c r="R131" s="70">
        <v>260.10000000000002</v>
      </c>
      <c r="S131" s="70">
        <v>64.599999999999994</v>
      </c>
      <c r="T131" s="411">
        <v>1976</v>
      </c>
      <c r="U131" s="410">
        <v>1590.2</v>
      </c>
      <c r="V131" s="70">
        <v>1416.7</v>
      </c>
      <c r="W131" s="70">
        <v>173.5</v>
      </c>
      <c r="X131" s="409">
        <v>198.7</v>
      </c>
      <c r="Y131" s="409">
        <v>15291.1</v>
      </c>
      <c r="Z131" s="70">
        <v>987.9</v>
      </c>
      <c r="AA131" s="412">
        <v>838.1</v>
      </c>
      <c r="AB131" s="413">
        <v>149.80000000000001</v>
      </c>
      <c r="AC131" s="70">
        <v>1495.1</v>
      </c>
      <c r="AD131" s="70">
        <v>281.8</v>
      </c>
      <c r="AE131" s="70">
        <v>6889.1</v>
      </c>
      <c r="AF131" s="70">
        <v>357.3</v>
      </c>
      <c r="AG131" s="410">
        <v>176.2</v>
      </c>
      <c r="AH131" s="70">
        <v>134.69999999999999</v>
      </c>
      <c r="AI131" s="413">
        <v>41.5</v>
      </c>
      <c r="AJ131" s="70">
        <v>3875.2</v>
      </c>
      <c r="AK131" s="70">
        <v>426.8</v>
      </c>
      <c r="AL131" s="70">
        <v>251.9</v>
      </c>
      <c r="AM131" s="70">
        <v>549.70000000000005</v>
      </c>
      <c r="AN131" s="71"/>
    </row>
    <row r="132" spans="2:40" ht="14.25" customHeight="1" x14ac:dyDescent="0.3">
      <c r="B132" s="68">
        <v>1977</v>
      </c>
      <c r="C132" s="137">
        <v>31170.6</v>
      </c>
      <c r="D132" s="409">
        <v>2846.4</v>
      </c>
      <c r="E132" s="409">
        <v>123.4</v>
      </c>
      <c r="F132" s="410">
        <v>5369.7</v>
      </c>
      <c r="G132" s="70">
        <v>859.8</v>
      </c>
      <c r="H132" s="70">
        <v>1113.4000000000001</v>
      </c>
      <c r="I132" s="70">
        <v>247.2</v>
      </c>
      <c r="J132" s="70">
        <v>79.8</v>
      </c>
      <c r="K132" s="70">
        <v>841.7</v>
      </c>
      <c r="L132" s="70">
        <v>350.8</v>
      </c>
      <c r="M132" s="70">
        <v>586.70000000000005</v>
      </c>
      <c r="N132" s="70">
        <v>98.5</v>
      </c>
      <c r="O132" s="70">
        <v>235.5</v>
      </c>
      <c r="P132" s="70">
        <v>445.7</v>
      </c>
      <c r="Q132" s="70">
        <v>62.2</v>
      </c>
      <c r="R132" s="70">
        <v>354.8</v>
      </c>
      <c r="S132" s="70">
        <v>93.7</v>
      </c>
      <c r="T132" s="411">
        <v>1977</v>
      </c>
      <c r="U132" s="410">
        <v>2246.6</v>
      </c>
      <c r="V132" s="70">
        <v>2011.8</v>
      </c>
      <c r="W132" s="70">
        <v>234.8</v>
      </c>
      <c r="X132" s="409">
        <v>322.39999999999998</v>
      </c>
      <c r="Y132" s="409">
        <v>20262.099999999999</v>
      </c>
      <c r="Z132" s="70">
        <v>1266.5999999999999</v>
      </c>
      <c r="AA132" s="412">
        <v>1072.3</v>
      </c>
      <c r="AB132" s="413">
        <v>194.3</v>
      </c>
      <c r="AC132" s="70">
        <v>2070.8000000000002</v>
      </c>
      <c r="AD132" s="70">
        <v>353.5</v>
      </c>
      <c r="AE132" s="70">
        <v>8949.9</v>
      </c>
      <c r="AF132" s="70">
        <v>487.8</v>
      </c>
      <c r="AG132" s="410">
        <v>238</v>
      </c>
      <c r="AH132" s="70">
        <v>181.5</v>
      </c>
      <c r="AI132" s="413">
        <v>56.5</v>
      </c>
      <c r="AJ132" s="70">
        <v>5257.6</v>
      </c>
      <c r="AK132" s="70">
        <v>591.79999999999995</v>
      </c>
      <c r="AL132" s="70">
        <v>327.3</v>
      </c>
      <c r="AM132" s="70">
        <v>718.7</v>
      </c>
      <c r="AN132" s="71"/>
    </row>
    <row r="133" spans="2:40" ht="14.25" customHeight="1" x14ac:dyDescent="0.3">
      <c r="B133" s="68">
        <v>1978</v>
      </c>
      <c r="C133" s="137">
        <v>45293.599999999999</v>
      </c>
      <c r="D133" s="409">
        <v>3589.9</v>
      </c>
      <c r="E133" s="409">
        <v>186.4</v>
      </c>
      <c r="F133" s="410">
        <v>8286.2000000000007</v>
      </c>
      <c r="G133" s="70">
        <v>1216.2</v>
      </c>
      <c r="H133" s="70">
        <v>1590.8</v>
      </c>
      <c r="I133" s="70">
        <v>356.5</v>
      </c>
      <c r="J133" s="70">
        <v>107.1</v>
      </c>
      <c r="K133" s="70">
        <v>1317.9</v>
      </c>
      <c r="L133" s="70">
        <v>488.4</v>
      </c>
      <c r="M133" s="70">
        <v>1035.0999999999999</v>
      </c>
      <c r="N133" s="70">
        <v>183.4</v>
      </c>
      <c r="O133" s="70">
        <v>475.6</v>
      </c>
      <c r="P133" s="70">
        <v>693</v>
      </c>
      <c r="Q133" s="70">
        <v>87.1</v>
      </c>
      <c r="R133" s="70">
        <v>572.6</v>
      </c>
      <c r="S133" s="70">
        <v>162.5</v>
      </c>
      <c r="T133" s="411">
        <v>1978</v>
      </c>
      <c r="U133" s="410">
        <v>3381</v>
      </c>
      <c r="V133" s="70">
        <v>3044.6</v>
      </c>
      <c r="W133" s="70">
        <v>336.3</v>
      </c>
      <c r="X133" s="409">
        <v>503</v>
      </c>
      <c r="Y133" s="409">
        <v>29347</v>
      </c>
      <c r="Z133" s="70">
        <v>1807.6</v>
      </c>
      <c r="AA133" s="412">
        <v>1524.6</v>
      </c>
      <c r="AB133" s="413">
        <v>283</v>
      </c>
      <c r="AC133" s="70">
        <v>3120.9</v>
      </c>
      <c r="AD133" s="70">
        <v>583.6</v>
      </c>
      <c r="AE133" s="70">
        <v>12820.7</v>
      </c>
      <c r="AF133" s="70">
        <v>717.3</v>
      </c>
      <c r="AG133" s="410">
        <v>354.9</v>
      </c>
      <c r="AH133" s="70">
        <v>267.8</v>
      </c>
      <c r="AI133" s="413">
        <v>87.1</v>
      </c>
      <c r="AJ133" s="70">
        <v>7690.2</v>
      </c>
      <c r="AK133" s="70">
        <v>819.3</v>
      </c>
      <c r="AL133" s="70">
        <v>445.6</v>
      </c>
      <c r="AM133" s="70">
        <v>987.1</v>
      </c>
      <c r="AN133" s="71"/>
    </row>
    <row r="134" spans="2:40" ht="14.25" customHeight="1" x14ac:dyDescent="0.3">
      <c r="B134" s="68">
        <v>1979</v>
      </c>
      <c r="C134" s="137">
        <v>68479.899999999994</v>
      </c>
      <c r="D134" s="409">
        <v>4864.1000000000004</v>
      </c>
      <c r="E134" s="409">
        <v>283.7</v>
      </c>
      <c r="F134" s="410">
        <v>13061.5</v>
      </c>
      <c r="G134" s="70">
        <v>1980.6</v>
      </c>
      <c r="H134" s="70">
        <v>2223.5</v>
      </c>
      <c r="I134" s="70">
        <v>505.9</v>
      </c>
      <c r="J134" s="70">
        <v>149</v>
      </c>
      <c r="K134" s="70">
        <v>1872.7</v>
      </c>
      <c r="L134" s="70">
        <v>738.2</v>
      </c>
      <c r="M134" s="70">
        <v>2257.5</v>
      </c>
      <c r="N134" s="70">
        <v>329.6</v>
      </c>
      <c r="O134" s="70">
        <v>740.6</v>
      </c>
      <c r="P134" s="70">
        <v>1034.4000000000001</v>
      </c>
      <c r="Q134" s="70">
        <v>121</v>
      </c>
      <c r="R134" s="70">
        <v>873</v>
      </c>
      <c r="S134" s="70">
        <v>235.6</v>
      </c>
      <c r="T134" s="411">
        <v>1979</v>
      </c>
      <c r="U134" s="410">
        <v>5500.1</v>
      </c>
      <c r="V134" s="70">
        <v>4996.3999999999996</v>
      </c>
      <c r="W134" s="70">
        <v>503.6</v>
      </c>
      <c r="X134" s="409">
        <v>806</v>
      </c>
      <c r="Y134" s="409">
        <v>43964.5</v>
      </c>
      <c r="Z134" s="70">
        <v>2605.8000000000002</v>
      </c>
      <c r="AA134" s="412">
        <v>2190.8000000000002</v>
      </c>
      <c r="AB134" s="413">
        <v>415</v>
      </c>
      <c r="AC134" s="70">
        <v>4826.3</v>
      </c>
      <c r="AD134" s="70">
        <v>920.3</v>
      </c>
      <c r="AE134" s="70">
        <v>19039.5</v>
      </c>
      <c r="AF134" s="70">
        <v>1116.5999999999999</v>
      </c>
      <c r="AG134" s="410">
        <v>542.5</v>
      </c>
      <c r="AH134" s="70">
        <v>401.9</v>
      </c>
      <c r="AI134" s="413">
        <v>140.6</v>
      </c>
      <c r="AJ134" s="70">
        <v>11655.1</v>
      </c>
      <c r="AK134" s="70">
        <v>1202.5999999999999</v>
      </c>
      <c r="AL134" s="70">
        <v>639.70000000000005</v>
      </c>
      <c r="AM134" s="70">
        <v>1416</v>
      </c>
      <c r="AN134" s="71"/>
    </row>
    <row r="135" spans="2:40" ht="14.25" customHeight="1" x14ac:dyDescent="0.3">
      <c r="B135" s="68">
        <v>1980</v>
      </c>
      <c r="C135" s="137">
        <v>93278.1</v>
      </c>
      <c r="D135" s="409">
        <v>6039</v>
      </c>
      <c r="E135" s="409">
        <v>394.3</v>
      </c>
      <c r="F135" s="410">
        <v>17523.7</v>
      </c>
      <c r="G135" s="70">
        <v>2574.8000000000002</v>
      </c>
      <c r="H135" s="70">
        <v>2741.5</v>
      </c>
      <c r="I135" s="70">
        <v>647.29999999999995</v>
      </c>
      <c r="J135" s="70">
        <v>220.1</v>
      </c>
      <c r="K135" s="70">
        <v>2831.2</v>
      </c>
      <c r="L135" s="70">
        <v>1005.2</v>
      </c>
      <c r="M135" s="70">
        <v>3154.6</v>
      </c>
      <c r="N135" s="70">
        <v>451.3</v>
      </c>
      <c r="O135" s="70">
        <v>927.3</v>
      </c>
      <c r="P135" s="70">
        <v>1349.5</v>
      </c>
      <c r="Q135" s="70">
        <v>168.9</v>
      </c>
      <c r="R135" s="70">
        <v>1161.8</v>
      </c>
      <c r="S135" s="70">
        <v>290.2</v>
      </c>
      <c r="T135" s="411">
        <v>1980</v>
      </c>
      <c r="U135" s="410">
        <v>7860.2</v>
      </c>
      <c r="V135" s="70">
        <v>7139.2</v>
      </c>
      <c r="W135" s="70">
        <v>721</v>
      </c>
      <c r="X135" s="409">
        <v>1162.2</v>
      </c>
      <c r="Y135" s="409">
        <v>60298.6</v>
      </c>
      <c r="Z135" s="70">
        <v>3452.8</v>
      </c>
      <c r="AA135" s="412">
        <v>2892.6</v>
      </c>
      <c r="AB135" s="413">
        <v>560.20000000000005</v>
      </c>
      <c r="AC135" s="70">
        <v>7114.3</v>
      </c>
      <c r="AD135" s="70">
        <v>1351</v>
      </c>
      <c r="AE135" s="70">
        <v>25367.1</v>
      </c>
      <c r="AF135" s="70">
        <v>1614.3</v>
      </c>
      <c r="AG135" s="410">
        <v>750.7</v>
      </c>
      <c r="AH135" s="70">
        <v>548.5</v>
      </c>
      <c r="AI135" s="413">
        <v>202.2</v>
      </c>
      <c r="AJ135" s="70">
        <v>16319.5</v>
      </c>
      <c r="AK135" s="70">
        <v>1614.5</v>
      </c>
      <c r="AL135" s="70">
        <v>851.6</v>
      </c>
      <c r="AM135" s="70">
        <v>1862.8</v>
      </c>
      <c r="AN135" s="71"/>
    </row>
    <row r="136" spans="2:40" ht="14.25" customHeight="1" x14ac:dyDescent="0.3">
      <c r="B136" s="68">
        <v>1981</v>
      </c>
      <c r="C136" s="137">
        <v>112175.5</v>
      </c>
      <c r="D136" s="409">
        <v>6673.9</v>
      </c>
      <c r="E136" s="409">
        <v>497.1</v>
      </c>
      <c r="F136" s="410">
        <v>20788</v>
      </c>
      <c r="G136" s="70">
        <v>2967.3</v>
      </c>
      <c r="H136" s="70">
        <v>3094</v>
      </c>
      <c r="I136" s="70">
        <v>716.2</v>
      </c>
      <c r="J136" s="70">
        <v>270.89999999999998</v>
      </c>
      <c r="K136" s="70">
        <v>3492.6</v>
      </c>
      <c r="L136" s="70">
        <v>1156.2</v>
      </c>
      <c r="M136" s="70">
        <v>3942.9</v>
      </c>
      <c r="N136" s="70">
        <v>532.6</v>
      </c>
      <c r="O136" s="70">
        <v>1140.5999999999999</v>
      </c>
      <c r="P136" s="70">
        <v>1584.2</v>
      </c>
      <c r="Q136" s="70">
        <v>184.3</v>
      </c>
      <c r="R136" s="70">
        <v>1379.6</v>
      </c>
      <c r="S136" s="70">
        <v>326.7</v>
      </c>
      <c r="T136" s="411">
        <v>1981</v>
      </c>
      <c r="U136" s="410">
        <v>9892.7000000000007</v>
      </c>
      <c r="V136" s="70">
        <v>8959.2999999999993</v>
      </c>
      <c r="W136" s="70">
        <v>933.3</v>
      </c>
      <c r="X136" s="409">
        <v>1464.1</v>
      </c>
      <c r="Y136" s="409">
        <v>72859.899999999994</v>
      </c>
      <c r="Z136" s="70">
        <v>4195.3</v>
      </c>
      <c r="AA136" s="412">
        <v>3490.2</v>
      </c>
      <c r="AB136" s="413">
        <v>705.1</v>
      </c>
      <c r="AC136" s="70">
        <v>9302.2000000000007</v>
      </c>
      <c r="AD136" s="70">
        <v>1726.2</v>
      </c>
      <c r="AE136" s="70">
        <v>29308.6</v>
      </c>
      <c r="AF136" s="70">
        <v>2086.6999999999998</v>
      </c>
      <c r="AG136" s="410">
        <v>894.4</v>
      </c>
      <c r="AH136" s="70">
        <v>649.20000000000005</v>
      </c>
      <c r="AI136" s="413">
        <v>245.2</v>
      </c>
      <c r="AJ136" s="70">
        <v>20136</v>
      </c>
      <c r="AK136" s="70">
        <v>1967.4</v>
      </c>
      <c r="AL136" s="70">
        <v>1043.3</v>
      </c>
      <c r="AM136" s="70">
        <v>2199.8000000000002</v>
      </c>
      <c r="AN136" s="71"/>
    </row>
    <row r="137" spans="2:40" ht="14.25" customHeight="1" x14ac:dyDescent="0.3">
      <c r="B137" s="68">
        <v>1982</v>
      </c>
      <c r="C137" s="137">
        <v>130553.5</v>
      </c>
      <c r="D137" s="409">
        <v>7441</v>
      </c>
      <c r="E137" s="409">
        <v>608.29999999999995</v>
      </c>
      <c r="F137" s="410">
        <v>24005.7</v>
      </c>
      <c r="G137" s="70">
        <v>3322.9</v>
      </c>
      <c r="H137" s="70">
        <v>3390.9</v>
      </c>
      <c r="I137" s="70">
        <v>810.6</v>
      </c>
      <c r="J137" s="70">
        <v>291.5</v>
      </c>
      <c r="K137" s="70">
        <v>4024.3</v>
      </c>
      <c r="L137" s="70">
        <v>1271</v>
      </c>
      <c r="M137" s="70">
        <v>4789.3999999999996</v>
      </c>
      <c r="N137" s="70">
        <v>744.7</v>
      </c>
      <c r="O137" s="70">
        <v>1287.3</v>
      </c>
      <c r="P137" s="70">
        <v>1809.5</v>
      </c>
      <c r="Q137" s="70">
        <v>195.7</v>
      </c>
      <c r="R137" s="70">
        <v>1684.3</v>
      </c>
      <c r="S137" s="70">
        <v>383.6</v>
      </c>
      <c r="T137" s="411">
        <v>1982</v>
      </c>
      <c r="U137" s="410">
        <v>11664</v>
      </c>
      <c r="V137" s="70">
        <v>10497.9</v>
      </c>
      <c r="W137" s="70">
        <v>1166.2</v>
      </c>
      <c r="X137" s="409">
        <v>1794.9</v>
      </c>
      <c r="Y137" s="409">
        <v>85039.6</v>
      </c>
      <c r="Z137" s="70">
        <v>5130</v>
      </c>
      <c r="AA137" s="412">
        <v>4227.3999999999996</v>
      </c>
      <c r="AB137" s="413">
        <v>902.6</v>
      </c>
      <c r="AC137" s="70">
        <v>11442</v>
      </c>
      <c r="AD137" s="70">
        <v>2321.1999999999998</v>
      </c>
      <c r="AE137" s="70">
        <v>33076</v>
      </c>
      <c r="AF137" s="70">
        <v>2603.3000000000002</v>
      </c>
      <c r="AG137" s="410">
        <v>1041.9000000000001</v>
      </c>
      <c r="AH137" s="70">
        <v>757.5</v>
      </c>
      <c r="AI137" s="413">
        <v>284.39999999999998</v>
      </c>
      <c r="AJ137" s="70">
        <v>23179.1</v>
      </c>
      <c r="AK137" s="70">
        <v>2386.6999999999998</v>
      </c>
      <c r="AL137" s="70">
        <v>1295.2</v>
      </c>
      <c r="AM137" s="70">
        <v>2564.1999999999998</v>
      </c>
      <c r="AN137" s="71"/>
    </row>
    <row r="138" spans="2:40" ht="14.25" customHeight="1" x14ac:dyDescent="0.3">
      <c r="B138" s="68">
        <v>1983</v>
      </c>
      <c r="C138" s="137">
        <v>150156.4</v>
      </c>
      <c r="D138" s="409">
        <v>8318.4</v>
      </c>
      <c r="E138" s="409">
        <v>719.9</v>
      </c>
      <c r="F138" s="410">
        <v>26629.200000000001</v>
      </c>
      <c r="G138" s="70">
        <v>3828.9</v>
      </c>
      <c r="H138" s="70">
        <v>3639.4</v>
      </c>
      <c r="I138" s="70">
        <v>903</v>
      </c>
      <c r="J138" s="70">
        <v>322.3</v>
      </c>
      <c r="K138" s="70">
        <v>4564.8</v>
      </c>
      <c r="L138" s="70">
        <v>1408</v>
      </c>
      <c r="M138" s="70">
        <v>5171.8</v>
      </c>
      <c r="N138" s="70">
        <v>947.7</v>
      </c>
      <c r="O138" s="70">
        <v>1362.9</v>
      </c>
      <c r="P138" s="70">
        <v>2038.3</v>
      </c>
      <c r="Q138" s="70">
        <v>211</v>
      </c>
      <c r="R138" s="70">
        <v>1810.3</v>
      </c>
      <c r="S138" s="70">
        <v>420.7</v>
      </c>
      <c r="T138" s="411">
        <v>1983</v>
      </c>
      <c r="U138" s="410">
        <v>13711.1</v>
      </c>
      <c r="V138" s="70">
        <v>12322.3</v>
      </c>
      <c r="W138" s="70">
        <v>1388.8</v>
      </c>
      <c r="X138" s="409">
        <v>2026.7</v>
      </c>
      <c r="Y138" s="409">
        <v>98751.1</v>
      </c>
      <c r="Z138" s="70">
        <v>5716</v>
      </c>
      <c r="AA138" s="412">
        <v>4695.6000000000004</v>
      </c>
      <c r="AB138" s="413">
        <v>1020.4</v>
      </c>
      <c r="AC138" s="70">
        <v>14421</v>
      </c>
      <c r="AD138" s="70">
        <v>2585.5</v>
      </c>
      <c r="AE138" s="70">
        <v>37792.699999999997</v>
      </c>
      <c r="AF138" s="70">
        <v>3336.9</v>
      </c>
      <c r="AG138" s="410">
        <v>1239.7</v>
      </c>
      <c r="AH138" s="70">
        <v>909.9</v>
      </c>
      <c r="AI138" s="413">
        <v>329.7</v>
      </c>
      <c r="AJ138" s="70">
        <v>26426.3</v>
      </c>
      <c r="AK138" s="70">
        <v>2759.2</v>
      </c>
      <c r="AL138" s="70">
        <v>1564</v>
      </c>
      <c r="AM138" s="70">
        <v>2909.8</v>
      </c>
      <c r="AN138" s="71"/>
    </row>
    <row r="139" spans="2:40" ht="14.25" customHeight="1" x14ac:dyDescent="0.3">
      <c r="B139" s="68">
        <v>1984</v>
      </c>
      <c r="C139" s="137">
        <v>172379.2</v>
      </c>
      <c r="D139" s="409">
        <v>9195.2000000000007</v>
      </c>
      <c r="E139" s="409">
        <v>855.2</v>
      </c>
      <c r="F139" s="410">
        <v>30959.4</v>
      </c>
      <c r="G139" s="70">
        <v>4394.2</v>
      </c>
      <c r="H139" s="70">
        <v>4175.8999999999996</v>
      </c>
      <c r="I139" s="70">
        <v>1022.7</v>
      </c>
      <c r="J139" s="70">
        <v>341.4</v>
      </c>
      <c r="K139" s="70">
        <v>5551.1</v>
      </c>
      <c r="L139" s="70">
        <v>1633.8</v>
      </c>
      <c r="M139" s="70">
        <v>5411.6</v>
      </c>
      <c r="N139" s="70">
        <v>1130.3</v>
      </c>
      <c r="O139" s="70">
        <v>1592.9</v>
      </c>
      <c r="P139" s="70">
        <v>2794.1</v>
      </c>
      <c r="Q139" s="70">
        <v>241.4</v>
      </c>
      <c r="R139" s="70">
        <v>2156.5</v>
      </c>
      <c r="S139" s="70">
        <v>513.4</v>
      </c>
      <c r="T139" s="411">
        <v>1984</v>
      </c>
      <c r="U139" s="410">
        <v>15799.1</v>
      </c>
      <c r="V139" s="70">
        <v>14185.8</v>
      </c>
      <c r="W139" s="70">
        <v>1613.3</v>
      </c>
      <c r="X139" s="409">
        <v>2373.4</v>
      </c>
      <c r="Y139" s="409">
        <v>113196.9</v>
      </c>
      <c r="Z139" s="70">
        <v>6509.7</v>
      </c>
      <c r="AA139" s="412">
        <v>5314.4</v>
      </c>
      <c r="AB139" s="413">
        <v>1195.3</v>
      </c>
      <c r="AC139" s="70">
        <v>17247.3</v>
      </c>
      <c r="AD139" s="70">
        <v>2956.1</v>
      </c>
      <c r="AE139" s="70">
        <v>42345.599999999999</v>
      </c>
      <c r="AF139" s="70">
        <v>4143.8999999999996</v>
      </c>
      <c r="AG139" s="410">
        <v>1450.9</v>
      </c>
      <c r="AH139" s="70">
        <v>1077.0999999999999</v>
      </c>
      <c r="AI139" s="413">
        <v>373.7</v>
      </c>
      <c r="AJ139" s="70">
        <v>29995.7</v>
      </c>
      <c r="AK139" s="70">
        <v>3241.9</v>
      </c>
      <c r="AL139" s="70">
        <v>1940.4</v>
      </c>
      <c r="AM139" s="70">
        <v>3365.4</v>
      </c>
      <c r="AN139" s="71"/>
    </row>
    <row r="140" spans="2:40" ht="14.25" customHeight="1" x14ac:dyDescent="0.3">
      <c r="B140" s="68">
        <v>1985</v>
      </c>
      <c r="C140" s="137">
        <v>195516.7</v>
      </c>
      <c r="D140" s="409">
        <v>10286.799999999999</v>
      </c>
      <c r="E140" s="409">
        <v>977.2</v>
      </c>
      <c r="F140" s="410">
        <v>36730.300000000003</v>
      </c>
      <c r="G140" s="70">
        <v>5095.3999999999996</v>
      </c>
      <c r="H140" s="70">
        <v>4838.8</v>
      </c>
      <c r="I140" s="70">
        <v>1233.8</v>
      </c>
      <c r="J140" s="70">
        <v>477.7</v>
      </c>
      <c r="K140" s="70">
        <v>6702.5</v>
      </c>
      <c r="L140" s="70">
        <v>2061.1</v>
      </c>
      <c r="M140" s="70">
        <v>5739.3</v>
      </c>
      <c r="N140" s="70">
        <v>1341</v>
      </c>
      <c r="O140" s="70">
        <v>1926.2</v>
      </c>
      <c r="P140" s="70">
        <v>3798.9</v>
      </c>
      <c r="Q140" s="70">
        <v>292</v>
      </c>
      <c r="R140" s="70">
        <v>2597.1</v>
      </c>
      <c r="S140" s="70">
        <v>626.6</v>
      </c>
      <c r="T140" s="411">
        <v>1985</v>
      </c>
      <c r="U140" s="410">
        <v>17891.2</v>
      </c>
      <c r="V140" s="70">
        <v>16082.6</v>
      </c>
      <c r="W140" s="70">
        <v>1808.6</v>
      </c>
      <c r="X140" s="409">
        <v>2716.3</v>
      </c>
      <c r="Y140" s="409">
        <v>126914.9</v>
      </c>
      <c r="Z140" s="70">
        <v>7403.7</v>
      </c>
      <c r="AA140" s="412">
        <v>5980.6</v>
      </c>
      <c r="AB140" s="413">
        <v>1423</v>
      </c>
      <c r="AC140" s="70">
        <v>19323.5</v>
      </c>
      <c r="AD140" s="70">
        <v>3296.8</v>
      </c>
      <c r="AE140" s="70">
        <v>46290.400000000001</v>
      </c>
      <c r="AF140" s="70">
        <v>5168.7</v>
      </c>
      <c r="AG140" s="410">
        <v>1661.7</v>
      </c>
      <c r="AH140" s="70">
        <v>1254.7</v>
      </c>
      <c r="AI140" s="413">
        <v>407.1</v>
      </c>
      <c r="AJ140" s="70">
        <v>33840.5</v>
      </c>
      <c r="AK140" s="70">
        <v>3742.1</v>
      </c>
      <c r="AL140" s="70">
        <v>2349.6999999999998</v>
      </c>
      <c r="AM140" s="70">
        <v>3837.8</v>
      </c>
      <c r="AN140" s="71"/>
    </row>
    <row r="141" spans="2:40" ht="14.25" customHeight="1" x14ac:dyDescent="0.3">
      <c r="B141" s="68">
        <v>1986</v>
      </c>
      <c r="C141" s="137">
        <v>221008</v>
      </c>
      <c r="D141" s="409">
        <v>11488.7</v>
      </c>
      <c r="E141" s="409">
        <v>1086</v>
      </c>
      <c r="F141" s="410">
        <v>43753.599999999999</v>
      </c>
      <c r="G141" s="70">
        <v>5878.4</v>
      </c>
      <c r="H141" s="70">
        <v>5532.2</v>
      </c>
      <c r="I141" s="70">
        <v>1455.6</v>
      </c>
      <c r="J141" s="70">
        <v>551.6</v>
      </c>
      <c r="K141" s="70">
        <v>7761.9</v>
      </c>
      <c r="L141" s="70">
        <v>2366.1</v>
      </c>
      <c r="M141" s="70">
        <v>6499.3</v>
      </c>
      <c r="N141" s="70">
        <v>1515</v>
      </c>
      <c r="O141" s="70">
        <v>2267.6999999999998</v>
      </c>
      <c r="P141" s="70">
        <v>5256.5</v>
      </c>
      <c r="Q141" s="70">
        <v>368.9</v>
      </c>
      <c r="R141" s="70">
        <v>3537.6</v>
      </c>
      <c r="S141" s="70">
        <v>762.9</v>
      </c>
      <c r="T141" s="411">
        <v>1986</v>
      </c>
      <c r="U141" s="410">
        <v>19605.7</v>
      </c>
      <c r="V141" s="70">
        <v>17655.099999999999</v>
      </c>
      <c r="W141" s="70">
        <v>1950.6</v>
      </c>
      <c r="X141" s="409">
        <v>2992.9</v>
      </c>
      <c r="Y141" s="409">
        <v>142081.1</v>
      </c>
      <c r="Z141" s="70">
        <v>8645.7999999999993</v>
      </c>
      <c r="AA141" s="412">
        <v>6922</v>
      </c>
      <c r="AB141" s="413">
        <v>1723.7</v>
      </c>
      <c r="AC141" s="70">
        <v>21290</v>
      </c>
      <c r="AD141" s="70">
        <v>4179.3</v>
      </c>
      <c r="AE141" s="70">
        <v>50665.4</v>
      </c>
      <c r="AF141" s="70">
        <v>6248.1</v>
      </c>
      <c r="AG141" s="410">
        <v>1882.3</v>
      </c>
      <c r="AH141" s="70">
        <v>1443.8</v>
      </c>
      <c r="AI141" s="413">
        <v>438.5</v>
      </c>
      <c r="AJ141" s="70">
        <v>37889.199999999997</v>
      </c>
      <c r="AK141" s="70">
        <v>4214.6000000000004</v>
      </c>
      <c r="AL141" s="70">
        <v>2767.9</v>
      </c>
      <c r="AM141" s="70">
        <v>4298.6000000000004</v>
      </c>
      <c r="AN141" s="71"/>
    </row>
    <row r="142" spans="2:40" ht="14.25" customHeight="1" x14ac:dyDescent="0.3">
      <c r="B142" s="68">
        <v>1987</v>
      </c>
      <c r="C142" s="137">
        <v>259551.4</v>
      </c>
      <c r="D142" s="409">
        <v>12455.5</v>
      </c>
      <c r="E142" s="409">
        <v>1238.0999999999999</v>
      </c>
      <c r="F142" s="410">
        <v>54853.4</v>
      </c>
      <c r="G142" s="70">
        <v>6897.8</v>
      </c>
      <c r="H142" s="70">
        <v>7036.1</v>
      </c>
      <c r="I142" s="70">
        <v>1719.5</v>
      </c>
      <c r="J142" s="70">
        <v>613.6</v>
      </c>
      <c r="K142" s="70">
        <v>9636.2000000000007</v>
      </c>
      <c r="L142" s="70">
        <v>2695.1</v>
      </c>
      <c r="M142" s="70">
        <v>7860.6</v>
      </c>
      <c r="N142" s="70">
        <v>1862.5</v>
      </c>
      <c r="O142" s="70">
        <v>2898.4</v>
      </c>
      <c r="P142" s="70">
        <v>7287.1</v>
      </c>
      <c r="Q142" s="70">
        <v>450.3</v>
      </c>
      <c r="R142" s="70">
        <v>4953.2</v>
      </c>
      <c r="S142" s="70">
        <v>943.1</v>
      </c>
      <c r="T142" s="411">
        <v>1987</v>
      </c>
      <c r="U142" s="410">
        <v>22325.5</v>
      </c>
      <c r="V142" s="70">
        <v>20187.8</v>
      </c>
      <c r="W142" s="70">
        <v>2137.6</v>
      </c>
      <c r="X142" s="409">
        <v>3493.2</v>
      </c>
      <c r="Y142" s="409">
        <v>165185.70000000001</v>
      </c>
      <c r="Z142" s="70">
        <v>10277.5</v>
      </c>
      <c r="AA142" s="412">
        <v>8208.5</v>
      </c>
      <c r="AB142" s="413">
        <v>2069</v>
      </c>
      <c r="AC142" s="70">
        <v>24420.3</v>
      </c>
      <c r="AD142" s="70">
        <v>4940.7</v>
      </c>
      <c r="AE142" s="70">
        <v>58470</v>
      </c>
      <c r="AF142" s="70">
        <v>7628.4</v>
      </c>
      <c r="AG142" s="410">
        <v>2216</v>
      </c>
      <c r="AH142" s="70">
        <v>1727.6</v>
      </c>
      <c r="AI142" s="413">
        <v>488.3</v>
      </c>
      <c r="AJ142" s="70">
        <v>43945.7</v>
      </c>
      <c r="AK142" s="70">
        <v>4905.1000000000004</v>
      </c>
      <c r="AL142" s="70">
        <v>3379.3</v>
      </c>
      <c r="AM142" s="70">
        <v>5002.8</v>
      </c>
      <c r="AN142" s="71"/>
    </row>
    <row r="143" spans="2:40" ht="14.25" customHeight="1" x14ac:dyDescent="0.3">
      <c r="B143" s="68">
        <v>1988</v>
      </c>
      <c r="C143" s="137">
        <v>310673.09999999998</v>
      </c>
      <c r="D143" s="409">
        <v>13810.4</v>
      </c>
      <c r="E143" s="409">
        <v>1413.3</v>
      </c>
      <c r="F143" s="410">
        <v>67807.100000000006</v>
      </c>
      <c r="G143" s="70">
        <v>8057.5</v>
      </c>
      <c r="H143" s="70">
        <v>8317.7000000000007</v>
      </c>
      <c r="I143" s="70">
        <v>2095.1</v>
      </c>
      <c r="J143" s="70">
        <v>993.1</v>
      </c>
      <c r="K143" s="70">
        <v>11920.5</v>
      </c>
      <c r="L143" s="70">
        <v>3246.9</v>
      </c>
      <c r="M143" s="70">
        <v>9656.5</v>
      </c>
      <c r="N143" s="70">
        <v>2374.6</v>
      </c>
      <c r="O143" s="70">
        <v>3684.9</v>
      </c>
      <c r="P143" s="70">
        <v>9382.7000000000007</v>
      </c>
      <c r="Q143" s="70">
        <v>545.20000000000005</v>
      </c>
      <c r="R143" s="70">
        <v>6361</v>
      </c>
      <c r="S143" s="70">
        <v>1171.2</v>
      </c>
      <c r="T143" s="411">
        <v>1988</v>
      </c>
      <c r="U143" s="410">
        <v>25658.1</v>
      </c>
      <c r="V143" s="70">
        <v>23330.2</v>
      </c>
      <c r="W143" s="70">
        <v>2327.9</v>
      </c>
      <c r="X143" s="409">
        <v>4020.4</v>
      </c>
      <c r="Y143" s="409">
        <v>197963.8</v>
      </c>
      <c r="Z143" s="70">
        <v>12596.1</v>
      </c>
      <c r="AA143" s="412">
        <v>10067.9</v>
      </c>
      <c r="AB143" s="413">
        <v>2528.1999999999998</v>
      </c>
      <c r="AC143" s="70">
        <v>28998.2</v>
      </c>
      <c r="AD143" s="70">
        <v>5567.7</v>
      </c>
      <c r="AE143" s="70">
        <v>70663.399999999994</v>
      </c>
      <c r="AF143" s="70">
        <v>9308.2000000000007</v>
      </c>
      <c r="AG143" s="410">
        <v>2727.8</v>
      </c>
      <c r="AH143" s="70">
        <v>2158.6999999999998</v>
      </c>
      <c r="AI143" s="413">
        <v>569.1</v>
      </c>
      <c r="AJ143" s="70">
        <v>52241.5</v>
      </c>
      <c r="AK143" s="70">
        <v>5739.7</v>
      </c>
      <c r="AL143" s="70">
        <v>4173.3999999999996</v>
      </c>
      <c r="AM143" s="70">
        <v>5947.9</v>
      </c>
      <c r="AN143" s="71"/>
    </row>
    <row r="144" spans="2:40" ht="14.25" customHeight="1" x14ac:dyDescent="0.3">
      <c r="B144" s="68">
        <v>1989</v>
      </c>
      <c r="C144" s="137">
        <v>381072.1</v>
      </c>
      <c r="D144" s="409">
        <v>17140.400000000001</v>
      </c>
      <c r="E144" s="409">
        <v>1662.7</v>
      </c>
      <c r="F144" s="410">
        <v>85234.2</v>
      </c>
      <c r="G144" s="70">
        <v>9743.7999999999993</v>
      </c>
      <c r="H144" s="70">
        <v>9717.7000000000007</v>
      </c>
      <c r="I144" s="70">
        <v>2758.5</v>
      </c>
      <c r="J144" s="70">
        <v>1720.2</v>
      </c>
      <c r="K144" s="70">
        <v>16076.9</v>
      </c>
      <c r="L144" s="70">
        <v>3749.4</v>
      </c>
      <c r="M144" s="70">
        <v>11168.9</v>
      </c>
      <c r="N144" s="70">
        <v>3099.1</v>
      </c>
      <c r="O144" s="70">
        <v>4764.7</v>
      </c>
      <c r="P144" s="70">
        <v>11929.9</v>
      </c>
      <c r="Q144" s="70">
        <v>671.7</v>
      </c>
      <c r="R144" s="70">
        <v>8358.1</v>
      </c>
      <c r="S144" s="70">
        <v>1475.4</v>
      </c>
      <c r="T144" s="411">
        <v>1989</v>
      </c>
      <c r="U144" s="410">
        <v>30898.1</v>
      </c>
      <c r="V144" s="70">
        <v>28140.1</v>
      </c>
      <c r="W144" s="70">
        <v>2758.1</v>
      </c>
      <c r="X144" s="409">
        <v>4765.3</v>
      </c>
      <c r="Y144" s="409">
        <v>241371.4</v>
      </c>
      <c r="Z144" s="70">
        <v>15537.1</v>
      </c>
      <c r="AA144" s="412">
        <v>12438.3</v>
      </c>
      <c r="AB144" s="413">
        <v>3098.9</v>
      </c>
      <c r="AC144" s="70">
        <v>34062.6</v>
      </c>
      <c r="AD144" s="70">
        <v>7072.4</v>
      </c>
      <c r="AE144" s="70">
        <v>86957.5</v>
      </c>
      <c r="AF144" s="70">
        <v>11452.3</v>
      </c>
      <c r="AG144" s="410">
        <v>3437.4</v>
      </c>
      <c r="AH144" s="70">
        <v>2763.6</v>
      </c>
      <c r="AI144" s="413">
        <v>673.8</v>
      </c>
      <c r="AJ144" s="70">
        <v>63612.2</v>
      </c>
      <c r="AK144" s="70">
        <v>6842</v>
      </c>
      <c r="AL144" s="70">
        <v>5162.8</v>
      </c>
      <c r="AM144" s="70">
        <v>7235.2</v>
      </c>
      <c r="AN144" s="71"/>
    </row>
    <row r="145" spans="2:40" ht="14.25" customHeight="1" x14ac:dyDescent="0.3">
      <c r="B145" s="68">
        <v>1990</v>
      </c>
      <c r="C145" s="137">
        <v>485923.6</v>
      </c>
      <c r="D145" s="409">
        <v>20540.900000000001</v>
      </c>
      <c r="E145" s="409">
        <v>1906.8</v>
      </c>
      <c r="F145" s="410">
        <v>109984.1</v>
      </c>
      <c r="G145" s="70">
        <v>11859.1</v>
      </c>
      <c r="H145" s="70">
        <v>11462.4</v>
      </c>
      <c r="I145" s="70">
        <v>3322.3</v>
      </c>
      <c r="J145" s="70">
        <v>2625.4</v>
      </c>
      <c r="K145" s="70">
        <v>20841.599999999999</v>
      </c>
      <c r="L145" s="70">
        <v>5094.6000000000004</v>
      </c>
      <c r="M145" s="70">
        <v>15893.3</v>
      </c>
      <c r="N145" s="70">
        <v>4058.6</v>
      </c>
      <c r="O145" s="70">
        <v>5970.8</v>
      </c>
      <c r="P145" s="70">
        <v>14955.8</v>
      </c>
      <c r="Q145" s="70">
        <v>816.1</v>
      </c>
      <c r="R145" s="70">
        <v>11260.9</v>
      </c>
      <c r="S145" s="70">
        <v>1823.1</v>
      </c>
      <c r="T145" s="411">
        <v>1990</v>
      </c>
      <c r="U145" s="410">
        <v>37084.199999999997</v>
      </c>
      <c r="V145" s="70">
        <v>33699.699999999997</v>
      </c>
      <c r="W145" s="70">
        <v>3384.5</v>
      </c>
      <c r="X145" s="409">
        <v>6185.7</v>
      </c>
      <c r="Y145" s="409">
        <v>310222</v>
      </c>
      <c r="Z145" s="70">
        <v>19026.099999999999</v>
      </c>
      <c r="AA145" s="412">
        <v>15237.2</v>
      </c>
      <c r="AB145" s="413">
        <v>3788.9</v>
      </c>
      <c r="AC145" s="70">
        <v>39911.4</v>
      </c>
      <c r="AD145" s="70">
        <v>8293</v>
      </c>
      <c r="AE145" s="70">
        <v>119404.1</v>
      </c>
      <c r="AF145" s="70">
        <v>14544.8</v>
      </c>
      <c r="AG145" s="410">
        <v>4945.7</v>
      </c>
      <c r="AH145" s="70">
        <v>3993.6</v>
      </c>
      <c r="AI145" s="413">
        <v>952.1</v>
      </c>
      <c r="AJ145" s="70">
        <v>79671.8</v>
      </c>
      <c r="AK145" s="70">
        <v>8547.2000000000007</v>
      </c>
      <c r="AL145" s="70">
        <v>6654.5</v>
      </c>
      <c r="AM145" s="70">
        <v>9223.4</v>
      </c>
      <c r="AN145" s="71"/>
    </row>
    <row r="146" spans="2:40" ht="14.25" customHeight="1" x14ac:dyDescent="0.3">
      <c r="B146" s="68">
        <v>1991</v>
      </c>
      <c r="C146" s="137">
        <v>605099.30000000005</v>
      </c>
      <c r="D146" s="409">
        <v>24269</v>
      </c>
      <c r="E146" s="409">
        <v>2058.6</v>
      </c>
      <c r="F146" s="410">
        <v>136033.5</v>
      </c>
      <c r="G146" s="70">
        <v>13781.8</v>
      </c>
      <c r="H146" s="70">
        <v>13419.6</v>
      </c>
      <c r="I146" s="70">
        <v>4054.5</v>
      </c>
      <c r="J146" s="70">
        <v>3433.5</v>
      </c>
      <c r="K146" s="70">
        <v>28108.1</v>
      </c>
      <c r="L146" s="70">
        <v>6466.3</v>
      </c>
      <c r="M146" s="70">
        <v>19771.400000000001</v>
      </c>
      <c r="N146" s="70">
        <v>4900.8999999999996</v>
      </c>
      <c r="O146" s="70">
        <v>7174.9</v>
      </c>
      <c r="P146" s="70">
        <v>17473.8</v>
      </c>
      <c r="Q146" s="70">
        <v>936.8</v>
      </c>
      <c r="R146" s="70">
        <v>14408.2</v>
      </c>
      <c r="S146" s="70">
        <v>2103.6999999999998</v>
      </c>
      <c r="T146" s="411">
        <v>1991</v>
      </c>
      <c r="U146" s="410">
        <v>44254.3</v>
      </c>
      <c r="V146" s="70">
        <v>39868</v>
      </c>
      <c r="W146" s="70">
        <v>4386.3999999999996</v>
      </c>
      <c r="X146" s="409">
        <v>8369.2000000000007</v>
      </c>
      <c r="Y146" s="409">
        <v>390114.8</v>
      </c>
      <c r="Z146" s="70">
        <v>22844.1</v>
      </c>
      <c r="AA146" s="412">
        <v>18205</v>
      </c>
      <c r="AB146" s="413">
        <v>4639.1000000000004</v>
      </c>
      <c r="AC146" s="70">
        <v>45284.4</v>
      </c>
      <c r="AD146" s="70">
        <v>10404.5</v>
      </c>
      <c r="AE146" s="70">
        <v>158458.6</v>
      </c>
      <c r="AF146" s="70">
        <v>17967</v>
      </c>
      <c r="AG146" s="410">
        <v>6883.4</v>
      </c>
      <c r="AH146" s="70">
        <v>5549.6</v>
      </c>
      <c r="AI146" s="413">
        <v>1333.8</v>
      </c>
      <c r="AJ146" s="70">
        <v>98227.199999999997</v>
      </c>
      <c r="AK146" s="70">
        <v>10321.799999999999</v>
      </c>
      <c r="AL146" s="70">
        <v>8246.1</v>
      </c>
      <c r="AM146" s="70">
        <v>11477.7</v>
      </c>
      <c r="AN146" s="71"/>
    </row>
    <row r="147" spans="2:40" ht="14.25" customHeight="1" x14ac:dyDescent="0.3">
      <c r="B147" s="68">
        <v>1992</v>
      </c>
      <c r="C147" s="137">
        <v>712932.4</v>
      </c>
      <c r="D147" s="409">
        <v>28264.9</v>
      </c>
      <c r="E147" s="409">
        <v>2121.8000000000002</v>
      </c>
      <c r="F147" s="410">
        <v>158055.79999999999</v>
      </c>
      <c r="G147" s="70">
        <v>15420.9</v>
      </c>
      <c r="H147" s="70">
        <v>15288.6</v>
      </c>
      <c r="I147" s="70">
        <v>4768.5</v>
      </c>
      <c r="J147" s="70">
        <v>4042.9</v>
      </c>
      <c r="K147" s="70">
        <v>33028.6</v>
      </c>
      <c r="L147" s="70">
        <v>7856.7</v>
      </c>
      <c r="M147" s="70">
        <v>23216.9</v>
      </c>
      <c r="N147" s="70">
        <v>5662.4</v>
      </c>
      <c r="O147" s="70">
        <v>8463</v>
      </c>
      <c r="P147" s="70">
        <v>19669.2</v>
      </c>
      <c r="Q147" s="70">
        <v>1088.9000000000001</v>
      </c>
      <c r="R147" s="70">
        <v>17202.099999999999</v>
      </c>
      <c r="S147" s="70">
        <v>2347</v>
      </c>
      <c r="T147" s="411">
        <v>1992</v>
      </c>
      <c r="U147" s="410">
        <v>51423.1</v>
      </c>
      <c r="V147" s="70">
        <v>45630.1</v>
      </c>
      <c r="W147" s="70">
        <v>5792.9</v>
      </c>
      <c r="X147" s="409">
        <v>10691.9</v>
      </c>
      <c r="Y147" s="409">
        <v>462375</v>
      </c>
      <c r="Z147" s="70">
        <v>25646.2</v>
      </c>
      <c r="AA147" s="412">
        <v>20290.400000000001</v>
      </c>
      <c r="AB147" s="413">
        <v>5355.8</v>
      </c>
      <c r="AC147" s="70">
        <v>50366.400000000001</v>
      </c>
      <c r="AD147" s="70">
        <v>13942.7</v>
      </c>
      <c r="AE147" s="70">
        <v>190675.5</v>
      </c>
      <c r="AF147" s="70">
        <v>21394.799999999999</v>
      </c>
      <c r="AG147" s="410">
        <v>8816.5</v>
      </c>
      <c r="AH147" s="70">
        <v>7088.7</v>
      </c>
      <c r="AI147" s="413">
        <v>1727.8</v>
      </c>
      <c r="AJ147" s="70">
        <v>115581.6</v>
      </c>
      <c r="AK147" s="70">
        <v>12223.2</v>
      </c>
      <c r="AL147" s="70">
        <v>9864.2000000000007</v>
      </c>
      <c r="AM147" s="70">
        <v>13863.9</v>
      </c>
      <c r="AN147" s="71"/>
    </row>
    <row r="148" spans="2:40" ht="14.25" customHeight="1" x14ac:dyDescent="0.3">
      <c r="B148" s="68">
        <v>1993</v>
      </c>
      <c r="C148" s="137">
        <v>823933.8</v>
      </c>
      <c r="D148" s="409">
        <v>31683.200000000001</v>
      </c>
      <c r="E148" s="409">
        <v>2168.4</v>
      </c>
      <c r="F148" s="410">
        <v>178440.9</v>
      </c>
      <c r="G148" s="70">
        <v>17025.400000000001</v>
      </c>
      <c r="H148" s="70">
        <v>16561.8</v>
      </c>
      <c r="I148" s="70">
        <v>5311.3</v>
      </c>
      <c r="J148" s="70">
        <v>4472.6000000000004</v>
      </c>
      <c r="K148" s="70">
        <v>37392.300000000003</v>
      </c>
      <c r="L148" s="70">
        <v>8931.5</v>
      </c>
      <c r="M148" s="70">
        <v>25586.400000000001</v>
      </c>
      <c r="N148" s="70">
        <v>6335.3</v>
      </c>
      <c r="O148" s="70">
        <v>9741.2000000000007</v>
      </c>
      <c r="P148" s="70">
        <v>22790.799999999999</v>
      </c>
      <c r="Q148" s="70">
        <v>1204.4000000000001</v>
      </c>
      <c r="R148" s="70">
        <v>20487.599999999999</v>
      </c>
      <c r="S148" s="70">
        <v>2600.3000000000002</v>
      </c>
      <c r="T148" s="411">
        <v>1993</v>
      </c>
      <c r="U148" s="410">
        <v>57769.1</v>
      </c>
      <c r="V148" s="70">
        <v>50571.9</v>
      </c>
      <c r="W148" s="70">
        <v>7197.2</v>
      </c>
      <c r="X148" s="409">
        <v>12603.7</v>
      </c>
      <c r="Y148" s="409">
        <v>541268.6</v>
      </c>
      <c r="Z148" s="70">
        <v>28822.1</v>
      </c>
      <c r="AA148" s="412">
        <v>22550.6</v>
      </c>
      <c r="AB148" s="413">
        <v>6271.5</v>
      </c>
      <c r="AC148" s="70">
        <v>54808.7</v>
      </c>
      <c r="AD148" s="70">
        <v>16732.599999999999</v>
      </c>
      <c r="AE148" s="70">
        <v>229579.6</v>
      </c>
      <c r="AF148" s="70">
        <v>25071.5</v>
      </c>
      <c r="AG148" s="410">
        <v>11425.3</v>
      </c>
      <c r="AH148" s="70">
        <v>9158.4</v>
      </c>
      <c r="AI148" s="413">
        <v>2266.9</v>
      </c>
      <c r="AJ148" s="70">
        <v>132659.29999999999</v>
      </c>
      <c r="AK148" s="70">
        <v>14248.2</v>
      </c>
      <c r="AL148" s="70">
        <v>11542.2</v>
      </c>
      <c r="AM148" s="70">
        <v>16379.1</v>
      </c>
      <c r="AN148" s="71"/>
    </row>
    <row r="149" spans="2:40" ht="14.25" customHeight="1" x14ac:dyDescent="0.3">
      <c r="B149" s="68">
        <v>1994</v>
      </c>
      <c r="C149" s="137">
        <v>969752.2</v>
      </c>
      <c r="D149" s="409">
        <v>35276.400000000001</v>
      </c>
      <c r="E149" s="409">
        <v>2264.5</v>
      </c>
      <c r="F149" s="410">
        <v>207901.9</v>
      </c>
      <c r="G149" s="70">
        <v>19571.400000000001</v>
      </c>
      <c r="H149" s="70">
        <v>18559.5</v>
      </c>
      <c r="I149" s="70">
        <v>5926.3</v>
      </c>
      <c r="J149" s="70">
        <v>5307.6</v>
      </c>
      <c r="K149" s="70">
        <v>43119.9</v>
      </c>
      <c r="L149" s="70">
        <v>10341.4</v>
      </c>
      <c r="M149" s="70">
        <v>29281.3</v>
      </c>
      <c r="N149" s="70">
        <v>7489.7</v>
      </c>
      <c r="O149" s="70">
        <v>11007.1</v>
      </c>
      <c r="P149" s="70">
        <v>27539</v>
      </c>
      <c r="Q149" s="70">
        <v>1398.3</v>
      </c>
      <c r="R149" s="70">
        <v>25359.599999999999</v>
      </c>
      <c r="S149" s="70">
        <v>3000.7</v>
      </c>
      <c r="T149" s="411">
        <v>1994</v>
      </c>
      <c r="U149" s="410">
        <v>66985.600000000006</v>
      </c>
      <c r="V149" s="70">
        <v>58153.5</v>
      </c>
      <c r="W149" s="70">
        <v>8832.1</v>
      </c>
      <c r="X149" s="409">
        <v>14475.8</v>
      </c>
      <c r="Y149" s="409">
        <v>642848</v>
      </c>
      <c r="Z149" s="70">
        <v>33119.699999999997</v>
      </c>
      <c r="AA149" s="412">
        <v>25700.1</v>
      </c>
      <c r="AB149" s="413">
        <v>7419.5</v>
      </c>
      <c r="AC149" s="70">
        <v>61533.1</v>
      </c>
      <c r="AD149" s="70">
        <v>18997.599999999999</v>
      </c>
      <c r="AE149" s="70">
        <v>278879.90000000002</v>
      </c>
      <c r="AF149" s="70">
        <v>30981.8</v>
      </c>
      <c r="AG149" s="410">
        <v>14484.5</v>
      </c>
      <c r="AH149" s="70">
        <v>11651.8</v>
      </c>
      <c r="AI149" s="413">
        <v>2832.6</v>
      </c>
      <c r="AJ149" s="70">
        <v>153644.20000000001</v>
      </c>
      <c r="AK149" s="70">
        <v>17047.8</v>
      </c>
      <c r="AL149" s="70">
        <v>13887.9</v>
      </c>
      <c r="AM149" s="70">
        <v>20271.5</v>
      </c>
      <c r="AN149" s="71"/>
    </row>
    <row r="150" spans="2:40" ht="14.25" customHeight="1" x14ac:dyDescent="0.3">
      <c r="B150" s="68">
        <v>1995</v>
      </c>
      <c r="C150" s="137">
        <v>1146165.3999999999</v>
      </c>
      <c r="D150" s="409">
        <v>39377.800000000003</v>
      </c>
      <c r="E150" s="409">
        <v>2357.1</v>
      </c>
      <c r="F150" s="410">
        <v>245462.7</v>
      </c>
      <c r="G150" s="70">
        <v>22141.4</v>
      </c>
      <c r="H150" s="70">
        <v>20088.3</v>
      </c>
      <c r="I150" s="70">
        <v>6855.9</v>
      </c>
      <c r="J150" s="70">
        <v>6768.1</v>
      </c>
      <c r="K150" s="70">
        <v>49715.7</v>
      </c>
      <c r="L150" s="70">
        <v>11765.7</v>
      </c>
      <c r="M150" s="70">
        <v>36422.400000000001</v>
      </c>
      <c r="N150" s="70">
        <v>8589.5</v>
      </c>
      <c r="O150" s="70">
        <v>12799.3</v>
      </c>
      <c r="P150" s="70">
        <v>34874.1</v>
      </c>
      <c r="Q150" s="70">
        <v>1669.2</v>
      </c>
      <c r="R150" s="70">
        <v>30405.7</v>
      </c>
      <c r="S150" s="70">
        <v>3367.4</v>
      </c>
      <c r="T150" s="411">
        <v>1995</v>
      </c>
      <c r="U150" s="410">
        <v>78548.2</v>
      </c>
      <c r="V150" s="70">
        <v>67546.399999999994</v>
      </c>
      <c r="W150" s="70">
        <v>11001.7</v>
      </c>
      <c r="X150" s="409">
        <v>16688</v>
      </c>
      <c r="Y150" s="409">
        <v>763731.6</v>
      </c>
      <c r="Z150" s="70">
        <v>38049.599999999999</v>
      </c>
      <c r="AA150" s="412">
        <v>29389.200000000001</v>
      </c>
      <c r="AB150" s="413">
        <v>8660.4</v>
      </c>
      <c r="AC150" s="70">
        <v>72818.399999999994</v>
      </c>
      <c r="AD150" s="70">
        <v>27738.9</v>
      </c>
      <c r="AE150" s="70">
        <v>328450.3</v>
      </c>
      <c r="AF150" s="70">
        <v>39603.1</v>
      </c>
      <c r="AG150" s="410">
        <v>17475.5</v>
      </c>
      <c r="AH150" s="70">
        <v>14126.5</v>
      </c>
      <c r="AI150" s="413">
        <v>3349</v>
      </c>
      <c r="AJ150" s="70">
        <v>178399.2</v>
      </c>
      <c r="AK150" s="70">
        <v>20086</v>
      </c>
      <c r="AL150" s="70">
        <v>16510.8</v>
      </c>
      <c r="AM150" s="70">
        <v>24599.7</v>
      </c>
      <c r="AN150" s="71"/>
    </row>
    <row r="151" spans="2:40" ht="14.25" customHeight="1" x14ac:dyDescent="0.3">
      <c r="B151" s="68">
        <v>1996</v>
      </c>
      <c r="C151" s="137">
        <v>1345435.9</v>
      </c>
      <c r="D151" s="409">
        <v>43216.5</v>
      </c>
      <c r="E151" s="409">
        <v>2472.1999999999998</v>
      </c>
      <c r="F151" s="410">
        <v>290380.90000000002</v>
      </c>
      <c r="G151" s="70">
        <v>24949.1</v>
      </c>
      <c r="H151" s="70">
        <v>21534.799999999999</v>
      </c>
      <c r="I151" s="70">
        <v>7938.3</v>
      </c>
      <c r="J151" s="70">
        <v>8809.5</v>
      </c>
      <c r="K151" s="70">
        <v>57686.7</v>
      </c>
      <c r="L151" s="70">
        <v>13697.2</v>
      </c>
      <c r="M151" s="70">
        <v>43015.5</v>
      </c>
      <c r="N151" s="70">
        <v>9709.2000000000007</v>
      </c>
      <c r="O151" s="70">
        <v>14903</v>
      </c>
      <c r="P151" s="70">
        <v>43913.9</v>
      </c>
      <c r="Q151" s="70">
        <v>1986.8</v>
      </c>
      <c r="R151" s="70">
        <v>38491.199999999997</v>
      </c>
      <c r="S151" s="70">
        <v>3745.8</v>
      </c>
      <c r="T151" s="411">
        <v>1996</v>
      </c>
      <c r="U151" s="410">
        <v>91248.7</v>
      </c>
      <c r="V151" s="70">
        <v>77366.100000000006</v>
      </c>
      <c r="W151" s="70">
        <v>13882.6</v>
      </c>
      <c r="X151" s="409">
        <v>19133.5</v>
      </c>
      <c r="Y151" s="409">
        <v>898984.1</v>
      </c>
      <c r="Z151" s="70">
        <v>43659.7</v>
      </c>
      <c r="AA151" s="412">
        <v>33534.699999999997</v>
      </c>
      <c r="AB151" s="413">
        <v>10125</v>
      </c>
      <c r="AC151" s="70">
        <v>86695.7</v>
      </c>
      <c r="AD151" s="70">
        <v>36072.300000000003</v>
      </c>
      <c r="AE151" s="70">
        <v>382859.6</v>
      </c>
      <c r="AF151" s="70">
        <v>49677.2</v>
      </c>
      <c r="AG151" s="410">
        <v>20768.2</v>
      </c>
      <c r="AH151" s="70">
        <v>16818.400000000001</v>
      </c>
      <c r="AI151" s="413">
        <v>3949.8</v>
      </c>
      <c r="AJ151" s="70">
        <v>206183</v>
      </c>
      <c r="AK151" s="70">
        <v>23797.7</v>
      </c>
      <c r="AL151" s="70">
        <v>19742.400000000001</v>
      </c>
      <c r="AM151" s="70">
        <v>29528.5</v>
      </c>
      <c r="AN151" s="71"/>
    </row>
    <row r="152" spans="2:40" ht="14.25" customHeight="1" x14ac:dyDescent="0.3">
      <c r="B152" s="68">
        <v>1997</v>
      </c>
      <c r="C152" s="137">
        <v>1580110.9</v>
      </c>
      <c r="D152" s="409">
        <v>47525.7</v>
      </c>
      <c r="E152" s="409">
        <v>2715</v>
      </c>
      <c r="F152" s="410">
        <v>349384.1</v>
      </c>
      <c r="G152" s="70">
        <v>28266.2</v>
      </c>
      <c r="H152" s="70">
        <v>23761.5</v>
      </c>
      <c r="I152" s="70">
        <v>9911.6</v>
      </c>
      <c r="J152" s="70">
        <v>10658.5</v>
      </c>
      <c r="K152" s="70">
        <v>69715.899999999994</v>
      </c>
      <c r="L152" s="70">
        <v>15775.4</v>
      </c>
      <c r="M152" s="70">
        <v>53283.6</v>
      </c>
      <c r="N152" s="70">
        <v>10988.6</v>
      </c>
      <c r="O152" s="70">
        <v>17642.8</v>
      </c>
      <c r="P152" s="70">
        <v>53939.5</v>
      </c>
      <c r="Q152" s="70">
        <v>2430.6</v>
      </c>
      <c r="R152" s="70">
        <v>48802.1</v>
      </c>
      <c r="S152" s="70">
        <v>4207.8</v>
      </c>
      <c r="T152" s="411">
        <v>1997</v>
      </c>
      <c r="U152" s="410">
        <v>103731.8</v>
      </c>
      <c r="V152" s="70">
        <v>86870.8</v>
      </c>
      <c r="W152" s="70">
        <v>16861</v>
      </c>
      <c r="X152" s="409">
        <v>23261.3</v>
      </c>
      <c r="Y152" s="409">
        <v>1053492.8999999999</v>
      </c>
      <c r="Z152" s="70">
        <v>49836.5</v>
      </c>
      <c r="AA152" s="412">
        <v>37940</v>
      </c>
      <c r="AB152" s="413">
        <v>11896.6</v>
      </c>
      <c r="AC152" s="70">
        <v>103923.7</v>
      </c>
      <c r="AD152" s="70">
        <v>43266.9</v>
      </c>
      <c r="AE152" s="70">
        <v>445500.7</v>
      </c>
      <c r="AF152" s="70">
        <v>60756.9</v>
      </c>
      <c r="AG152" s="410">
        <v>25052.9</v>
      </c>
      <c r="AH152" s="70">
        <v>20194.900000000001</v>
      </c>
      <c r="AI152" s="413">
        <v>4858</v>
      </c>
      <c r="AJ152" s="70">
        <v>238426.5</v>
      </c>
      <c r="AK152" s="70">
        <v>28171.3</v>
      </c>
      <c r="AL152" s="70">
        <v>23537</v>
      </c>
      <c r="AM152" s="70">
        <v>35020.5</v>
      </c>
      <c r="AN152" s="71"/>
    </row>
    <row r="153" spans="2:40" ht="14.25" customHeight="1" x14ac:dyDescent="0.3">
      <c r="B153" s="68">
        <v>1998</v>
      </c>
      <c r="C153" s="137">
        <v>1716675.3</v>
      </c>
      <c r="D153" s="409">
        <v>49581.2</v>
      </c>
      <c r="E153" s="409">
        <v>2814.3</v>
      </c>
      <c r="F153" s="410">
        <v>369457.7</v>
      </c>
      <c r="G153" s="70">
        <v>29423.5</v>
      </c>
      <c r="H153" s="70">
        <v>24330.7</v>
      </c>
      <c r="I153" s="70">
        <v>10380.200000000001</v>
      </c>
      <c r="J153" s="70">
        <v>11212.7</v>
      </c>
      <c r="K153" s="70">
        <v>74172.899999999994</v>
      </c>
      <c r="L153" s="70">
        <v>16572.900000000001</v>
      </c>
      <c r="M153" s="70">
        <v>55417</v>
      </c>
      <c r="N153" s="70">
        <v>11485.3</v>
      </c>
      <c r="O153" s="70">
        <v>18825.400000000001</v>
      </c>
      <c r="P153" s="70">
        <v>57109.4</v>
      </c>
      <c r="Q153" s="70">
        <v>2624.9</v>
      </c>
      <c r="R153" s="70">
        <v>53541.3</v>
      </c>
      <c r="S153" s="70">
        <v>4361.6000000000004</v>
      </c>
      <c r="T153" s="411">
        <v>1998</v>
      </c>
      <c r="U153" s="410">
        <v>111359.7</v>
      </c>
      <c r="V153" s="70">
        <v>92725.1</v>
      </c>
      <c r="W153" s="70">
        <v>18634.7</v>
      </c>
      <c r="X153" s="409">
        <v>25165.7</v>
      </c>
      <c r="Y153" s="409">
        <v>1158296.8</v>
      </c>
      <c r="Z153" s="70">
        <v>53440</v>
      </c>
      <c r="AA153" s="412">
        <v>40401.199999999997</v>
      </c>
      <c r="AB153" s="413">
        <v>13038.8</v>
      </c>
      <c r="AC153" s="70">
        <v>111149.8</v>
      </c>
      <c r="AD153" s="70">
        <v>45041.7</v>
      </c>
      <c r="AE153" s="70">
        <v>493484.1</v>
      </c>
      <c r="AF153" s="70">
        <v>69005.5</v>
      </c>
      <c r="AG153" s="410">
        <v>28295.4</v>
      </c>
      <c r="AH153" s="70">
        <v>22635.8</v>
      </c>
      <c r="AI153" s="413">
        <v>5659.6</v>
      </c>
      <c r="AJ153" s="70">
        <v>262140.1</v>
      </c>
      <c r="AK153" s="70">
        <v>31044.6</v>
      </c>
      <c r="AL153" s="70">
        <v>26183</v>
      </c>
      <c r="AM153" s="70">
        <v>38512.5</v>
      </c>
      <c r="AN153" s="71"/>
    </row>
    <row r="154" spans="2:40" ht="14.25" customHeight="1" x14ac:dyDescent="0.3">
      <c r="B154" s="68">
        <v>1999</v>
      </c>
      <c r="C154" s="137">
        <v>1816354.1</v>
      </c>
      <c r="D154" s="409">
        <v>49465.8</v>
      </c>
      <c r="E154" s="409">
        <v>2745.5</v>
      </c>
      <c r="F154" s="410">
        <v>380848.4</v>
      </c>
      <c r="G154" s="70">
        <v>29515.5</v>
      </c>
      <c r="H154" s="70">
        <v>24429.9</v>
      </c>
      <c r="I154" s="70">
        <v>10477.700000000001</v>
      </c>
      <c r="J154" s="70">
        <v>11092.8</v>
      </c>
      <c r="K154" s="70">
        <v>77532.3</v>
      </c>
      <c r="L154" s="70">
        <v>16110</v>
      </c>
      <c r="M154" s="70">
        <v>58458.3</v>
      </c>
      <c r="N154" s="70">
        <v>12056.8</v>
      </c>
      <c r="O154" s="70">
        <v>19628.7</v>
      </c>
      <c r="P154" s="70">
        <v>60191.3</v>
      </c>
      <c r="Q154" s="70">
        <v>2822.3</v>
      </c>
      <c r="R154" s="70">
        <v>53887.3</v>
      </c>
      <c r="S154" s="70">
        <v>4645.3999999999996</v>
      </c>
      <c r="T154" s="411">
        <v>1999</v>
      </c>
      <c r="U154" s="410">
        <v>120285.6</v>
      </c>
      <c r="V154" s="70">
        <v>99623.6</v>
      </c>
      <c r="W154" s="70">
        <v>20662</v>
      </c>
      <c r="X154" s="409">
        <v>25717.4</v>
      </c>
      <c r="Y154" s="409">
        <v>1237291.5</v>
      </c>
      <c r="Z154" s="70">
        <v>57185</v>
      </c>
      <c r="AA154" s="412">
        <v>42871.8</v>
      </c>
      <c r="AB154" s="413">
        <v>14313.2</v>
      </c>
      <c r="AC154" s="70">
        <v>114581.8</v>
      </c>
      <c r="AD154" s="70">
        <v>43961.8</v>
      </c>
      <c r="AE154" s="70">
        <v>527990.6</v>
      </c>
      <c r="AF154" s="70">
        <v>77921</v>
      </c>
      <c r="AG154" s="410">
        <v>30300.2</v>
      </c>
      <c r="AH154" s="70">
        <v>24089.200000000001</v>
      </c>
      <c r="AI154" s="413">
        <v>6211</v>
      </c>
      <c r="AJ154" s="70">
        <v>280915.7</v>
      </c>
      <c r="AK154" s="70">
        <v>33906.699999999997</v>
      </c>
      <c r="AL154" s="70">
        <v>28886.1</v>
      </c>
      <c r="AM154" s="70">
        <v>41642.5</v>
      </c>
      <c r="AN154" s="71"/>
    </row>
    <row r="155" spans="2:40" ht="14.25" customHeight="1" x14ac:dyDescent="0.3">
      <c r="B155" s="68">
        <v>2000</v>
      </c>
      <c r="C155" s="137">
        <v>1985899.5</v>
      </c>
      <c r="D155" s="409">
        <v>51285.3</v>
      </c>
      <c r="E155" s="409">
        <v>2765.3</v>
      </c>
      <c r="F155" s="410">
        <v>411062.5</v>
      </c>
      <c r="G155" s="70">
        <v>30633.599999999999</v>
      </c>
      <c r="H155" s="70">
        <v>25028.1</v>
      </c>
      <c r="I155" s="70">
        <v>10848.2</v>
      </c>
      <c r="J155" s="70">
        <v>11477.4</v>
      </c>
      <c r="K155" s="70">
        <v>80177.399999999994</v>
      </c>
      <c r="L155" s="70">
        <v>15990.8</v>
      </c>
      <c r="M155" s="70">
        <v>62119.199999999997</v>
      </c>
      <c r="N155" s="70">
        <v>12817.3</v>
      </c>
      <c r="O155" s="70">
        <v>21007.200000000001</v>
      </c>
      <c r="P155" s="70">
        <v>75664.7</v>
      </c>
      <c r="Q155" s="70">
        <v>3289.1</v>
      </c>
      <c r="R155" s="70">
        <v>56893.8</v>
      </c>
      <c r="S155" s="70">
        <v>5115.7</v>
      </c>
      <c r="T155" s="411">
        <v>2000</v>
      </c>
      <c r="U155" s="410">
        <v>130977.8</v>
      </c>
      <c r="V155" s="70">
        <v>107543.9</v>
      </c>
      <c r="W155" s="70">
        <v>23433.9</v>
      </c>
      <c r="X155" s="409">
        <v>26894.1</v>
      </c>
      <c r="Y155" s="409">
        <v>1362914.4</v>
      </c>
      <c r="Z155" s="70">
        <v>62710.3</v>
      </c>
      <c r="AA155" s="412">
        <v>46420.800000000003</v>
      </c>
      <c r="AB155" s="413">
        <v>16289.5</v>
      </c>
      <c r="AC155" s="70">
        <v>128354</v>
      </c>
      <c r="AD155" s="70">
        <v>47972.800000000003</v>
      </c>
      <c r="AE155" s="70">
        <v>574311.1</v>
      </c>
      <c r="AF155" s="70">
        <v>88423.1</v>
      </c>
      <c r="AG155" s="410">
        <v>32206.7</v>
      </c>
      <c r="AH155" s="70">
        <v>25490.7</v>
      </c>
      <c r="AI155" s="413">
        <v>6716</v>
      </c>
      <c r="AJ155" s="70">
        <v>311141.09999999998</v>
      </c>
      <c r="AK155" s="70">
        <v>40174</v>
      </c>
      <c r="AL155" s="70">
        <v>31729.9</v>
      </c>
      <c r="AM155" s="70">
        <v>45891.3</v>
      </c>
      <c r="AN155" s="71"/>
    </row>
    <row r="156" spans="2:40" ht="14.25" customHeight="1" x14ac:dyDescent="0.3">
      <c r="B156" s="68">
        <v>2001</v>
      </c>
      <c r="C156" s="137">
        <v>2174600.2000000002</v>
      </c>
      <c r="D156" s="409">
        <v>53063.6</v>
      </c>
      <c r="E156" s="409">
        <v>2798.2</v>
      </c>
      <c r="F156" s="410">
        <v>434727.4</v>
      </c>
      <c r="G156" s="70">
        <v>31949.3</v>
      </c>
      <c r="H156" s="70">
        <v>24856</v>
      </c>
      <c r="I156" s="70">
        <v>11204.8</v>
      </c>
      <c r="J156" s="70">
        <v>11854.6</v>
      </c>
      <c r="K156" s="70">
        <v>84805.8</v>
      </c>
      <c r="L156" s="70">
        <v>16547.3</v>
      </c>
      <c r="M156" s="70">
        <v>64103.7</v>
      </c>
      <c r="N156" s="70">
        <v>13708.1</v>
      </c>
      <c r="O156" s="70">
        <v>22528.7</v>
      </c>
      <c r="P156" s="70">
        <v>84047.2</v>
      </c>
      <c r="Q156" s="70">
        <v>3705.1</v>
      </c>
      <c r="R156" s="70">
        <v>59959.9</v>
      </c>
      <c r="S156" s="70">
        <v>5457</v>
      </c>
      <c r="T156" s="411">
        <v>2001</v>
      </c>
      <c r="U156" s="410">
        <v>143168.20000000001</v>
      </c>
      <c r="V156" s="70">
        <v>116823.5</v>
      </c>
      <c r="W156" s="70">
        <v>26344.6</v>
      </c>
      <c r="X156" s="409">
        <v>27847.8</v>
      </c>
      <c r="Y156" s="409">
        <v>1512994.8</v>
      </c>
      <c r="Z156" s="70">
        <v>68552.3</v>
      </c>
      <c r="AA156" s="412">
        <v>50176.4</v>
      </c>
      <c r="AB156" s="413">
        <v>18375.900000000001</v>
      </c>
      <c r="AC156" s="70">
        <v>142353.60000000001</v>
      </c>
      <c r="AD156" s="70">
        <v>51501.1</v>
      </c>
      <c r="AE156" s="70">
        <v>636254.6</v>
      </c>
      <c r="AF156" s="70">
        <v>98341.2</v>
      </c>
      <c r="AG156" s="410">
        <v>34699.5</v>
      </c>
      <c r="AH156" s="70">
        <v>27312.5</v>
      </c>
      <c r="AI156" s="413">
        <v>7386.9</v>
      </c>
      <c r="AJ156" s="70">
        <v>348722.3</v>
      </c>
      <c r="AK156" s="70">
        <v>47445.9</v>
      </c>
      <c r="AL156" s="70">
        <v>34641.599999999999</v>
      </c>
      <c r="AM156" s="70">
        <v>50482.8</v>
      </c>
      <c r="AN156" s="71"/>
    </row>
    <row r="157" spans="2:40" ht="14.25" customHeight="1" x14ac:dyDescent="0.3">
      <c r="B157" s="68">
        <v>2002</v>
      </c>
      <c r="C157" s="137">
        <v>2403380.4</v>
      </c>
      <c r="D157" s="409">
        <v>53786.5</v>
      </c>
      <c r="E157" s="409">
        <v>2900.4</v>
      </c>
      <c r="F157" s="410">
        <v>468923.7</v>
      </c>
      <c r="G157" s="70">
        <v>34433.300000000003</v>
      </c>
      <c r="H157" s="70">
        <v>25598.2</v>
      </c>
      <c r="I157" s="70">
        <v>11444.2</v>
      </c>
      <c r="J157" s="70">
        <v>12885.6</v>
      </c>
      <c r="K157" s="70">
        <v>91008.9</v>
      </c>
      <c r="L157" s="70">
        <v>18139.400000000001</v>
      </c>
      <c r="M157" s="70">
        <v>68422.600000000006</v>
      </c>
      <c r="N157" s="70">
        <v>15311</v>
      </c>
      <c r="O157" s="70">
        <v>25067.599999999999</v>
      </c>
      <c r="P157" s="70">
        <v>93233.1</v>
      </c>
      <c r="Q157" s="70">
        <v>4368</v>
      </c>
      <c r="R157" s="70">
        <v>63074.9</v>
      </c>
      <c r="S157" s="70">
        <v>5936.9</v>
      </c>
      <c r="T157" s="411">
        <v>2002</v>
      </c>
      <c r="U157" s="410">
        <v>158875.20000000001</v>
      </c>
      <c r="V157" s="70">
        <v>129501.4</v>
      </c>
      <c r="W157" s="70">
        <v>29373.8</v>
      </c>
      <c r="X157" s="409">
        <v>29211</v>
      </c>
      <c r="Y157" s="409">
        <v>1689683.6</v>
      </c>
      <c r="Z157" s="70">
        <v>76057.899999999994</v>
      </c>
      <c r="AA157" s="412">
        <v>55127.1</v>
      </c>
      <c r="AB157" s="413">
        <v>20930.7</v>
      </c>
      <c r="AC157" s="70">
        <v>155646</v>
      </c>
      <c r="AD157" s="70">
        <v>56929.4</v>
      </c>
      <c r="AE157" s="70">
        <v>709649.5</v>
      </c>
      <c r="AF157" s="70">
        <v>109870.3</v>
      </c>
      <c r="AG157" s="410">
        <v>38063.800000000003</v>
      </c>
      <c r="AH157" s="70">
        <v>29724.799999999999</v>
      </c>
      <c r="AI157" s="413">
        <v>8338.9</v>
      </c>
      <c r="AJ157" s="70">
        <v>390426.4</v>
      </c>
      <c r="AK157" s="70">
        <v>56929</v>
      </c>
      <c r="AL157" s="70">
        <v>38867.599999999999</v>
      </c>
      <c r="AM157" s="70">
        <v>57243.7</v>
      </c>
      <c r="AN157" s="71"/>
    </row>
    <row r="158" spans="2:40" ht="14.25" customHeight="1" x14ac:dyDescent="0.3">
      <c r="B158" s="68">
        <v>2003</v>
      </c>
      <c r="C158" s="137">
        <v>2686009.2</v>
      </c>
      <c r="D158" s="409">
        <v>54466.6</v>
      </c>
      <c r="E158" s="409">
        <v>3116.3</v>
      </c>
      <c r="F158" s="410">
        <v>515734.9</v>
      </c>
      <c r="G158" s="70">
        <v>37563.300000000003</v>
      </c>
      <c r="H158" s="70">
        <v>26328.7</v>
      </c>
      <c r="I158" s="70">
        <v>12007.8</v>
      </c>
      <c r="J158" s="70">
        <v>13861.8</v>
      </c>
      <c r="K158" s="70">
        <v>97922.9</v>
      </c>
      <c r="L158" s="70">
        <v>19674</v>
      </c>
      <c r="M158" s="70">
        <v>73261</v>
      </c>
      <c r="N158" s="70">
        <v>17312.599999999999</v>
      </c>
      <c r="O158" s="70">
        <v>27891.9</v>
      </c>
      <c r="P158" s="70">
        <v>109187.5</v>
      </c>
      <c r="Q158" s="70">
        <v>5168.3999999999996</v>
      </c>
      <c r="R158" s="70">
        <v>69147.600000000006</v>
      </c>
      <c r="S158" s="70">
        <v>6407.3</v>
      </c>
      <c r="T158" s="411">
        <v>2003</v>
      </c>
      <c r="U158" s="410">
        <v>177438.1</v>
      </c>
      <c r="V158" s="70">
        <v>144533.9</v>
      </c>
      <c r="W158" s="70">
        <v>32904.199999999997</v>
      </c>
      <c r="X158" s="409">
        <v>31258.3</v>
      </c>
      <c r="Y158" s="409">
        <v>1903995</v>
      </c>
      <c r="Z158" s="70">
        <v>84578.7</v>
      </c>
      <c r="AA158" s="412">
        <v>60699.5</v>
      </c>
      <c r="AB158" s="413">
        <v>23879.200000000001</v>
      </c>
      <c r="AC158" s="70">
        <v>170950.8</v>
      </c>
      <c r="AD158" s="70">
        <v>63517.4</v>
      </c>
      <c r="AE158" s="70">
        <v>801395.5</v>
      </c>
      <c r="AF158" s="70">
        <v>122930.4</v>
      </c>
      <c r="AG158" s="410">
        <v>42624.9</v>
      </c>
      <c r="AH158" s="70">
        <v>32881.5</v>
      </c>
      <c r="AI158" s="413">
        <v>9743.4</v>
      </c>
      <c r="AJ158" s="70">
        <v>443242.8</v>
      </c>
      <c r="AK158" s="70">
        <v>66764.7</v>
      </c>
      <c r="AL158" s="70">
        <v>43534.7</v>
      </c>
      <c r="AM158" s="70">
        <v>64455.1</v>
      </c>
      <c r="AN158" s="71"/>
    </row>
    <row r="159" spans="2:40" ht="14.25" customHeight="1" x14ac:dyDescent="0.3">
      <c r="B159" s="68">
        <v>2004</v>
      </c>
      <c r="C159" s="137">
        <v>2951400.7</v>
      </c>
      <c r="D159" s="409">
        <v>54802.5</v>
      </c>
      <c r="E159" s="409">
        <v>3337.5</v>
      </c>
      <c r="F159" s="410">
        <v>560919.1</v>
      </c>
      <c r="G159" s="70">
        <v>40098.300000000003</v>
      </c>
      <c r="H159" s="70">
        <v>26624</v>
      </c>
      <c r="I159" s="70">
        <v>12185.5</v>
      </c>
      <c r="J159" s="70">
        <v>14544.9</v>
      </c>
      <c r="K159" s="70">
        <v>104062</v>
      </c>
      <c r="L159" s="70">
        <v>21854.7</v>
      </c>
      <c r="M159" s="70">
        <v>79115.600000000006</v>
      </c>
      <c r="N159" s="70">
        <v>19210.3</v>
      </c>
      <c r="O159" s="70">
        <v>30986.7</v>
      </c>
      <c r="P159" s="70">
        <v>122739.2</v>
      </c>
      <c r="Q159" s="70">
        <v>6556.7</v>
      </c>
      <c r="R159" s="70">
        <v>76122.5</v>
      </c>
      <c r="S159" s="70">
        <v>6818.7</v>
      </c>
      <c r="T159" s="411">
        <v>2004</v>
      </c>
      <c r="U159" s="410">
        <v>192105.60000000001</v>
      </c>
      <c r="V159" s="70">
        <v>156052.5</v>
      </c>
      <c r="W159" s="70">
        <v>36053.1</v>
      </c>
      <c r="X159" s="409">
        <v>33268.1</v>
      </c>
      <c r="Y159" s="409">
        <v>2106967.9</v>
      </c>
      <c r="Z159" s="70">
        <v>91212.4</v>
      </c>
      <c r="AA159" s="412">
        <v>64863.7</v>
      </c>
      <c r="AB159" s="413">
        <v>26348.7</v>
      </c>
      <c r="AC159" s="70">
        <v>187767.1</v>
      </c>
      <c r="AD159" s="70">
        <v>68820.399999999994</v>
      </c>
      <c r="AE159" s="70">
        <v>892652</v>
      </c>
      <c r="AF159" s="70">
        <v>134246.1</v>
      </c>
      <c r="AG159" s="410">
        <v>47146.9</v>
      </c>
      <c r="AH159" s="70">
        <v>36055.1</v>
      </c>
      <c r="AI159" s="413">
        <v>11091.9</v>
      </c>
      <c r="AJ159" s="70">
        <v>489308.4</v>
      </c>
      <c r="AK159" s="70">
        <v>76547.100000000006</v>
      </c>
      <c r="AL159" s="70">
        <v>48013.5</v>
      </c>
      <c r="AM159" s="70">
        <v>71254</v>
      </c>
      <c r="AN159" s="71"/>
    </row>
    <row r="160" spans="2:40" ht="14.25" customHeight="1" x14ac:dyDescent="0.3">
      <c r="B160" s="68">
        <v>2005</v>
      </c>
      <c r="C160" s="137">
        <v>3175173.9</v>
      </c>
      <c r="D160" s="409">
        <v>55193.7</v>
      </c>
      <c r="E160" s="409">
        <v>3500.4</v>
      </c>
      <c r="F160" s="410">
        <v>595424.30000000005</v>
      </c>
      <c r="G160" s="70">
        <v>41091.300000000003</v>
      </c>
      <c r="H160" s="70">
        <v>26313.1</v>
      </c>
      <c r="I160" s="70">
        <v>11991</v>
      </c>
      <c r="J160" s="70">
        <v>16360.9</v>
      </c>
      <c r="K160" s="70">
        <v>107801.9</v>
      </c>
      <c r="L160" s="70">
        <v>23339.1</v>
      </c>
      <c r="M160" s="70">
        <v>82476.899999999994</v>
      </c>
      <c r="N160" s="70">
        <v>20970.3</v>
      </c>
      <c r="O160" s="70">
        <v>32161.7</v>
      </c>
      <c r="P160" s="70">
        <v>137176.4</v>
      </c>
      <c r="Q160" s="70">
        <v>7371.3</v>
      </c>
      <c r="R160" s="70">
        <v>81121.8</v>
      </c>
      <c r="S160" s="70">
        <v>7248.6</v>
      </c>
      <c r="T160" s="411">
        <v>2005</v>
      </c>
      <c r="U160" s="410">
        <v>205262.6</v>
      </c>
      <c r="V160" s="70">
        <v>166830.39999999999</v>
      </c>
      <c r="W160" s="70">
        <v>38432.199999999997</v>
      </c>
      <c r="X160" s="409">
        <v>34676.199999999997</v>
      </c>
      <c r="Y160" s="409">
        <v>2281116.7000000002</v>
      </c>
      <c r="Z160" s="70">
        <v>95893.6</v>
      </c>
      <c r="AA160" s="412">
        <v>67527.5</v>
      </c>
      <c r="AB160" s="413">
        <v>28366.1</v>
      </c>
      <c r="AC160" s="70">
        <v>203903.4</v>
      </c>
      <c r="AD160" s="70">
        <v>72293.7</v>
      </c>
      <c r="AE160" s="70">
        <v>973696.2</v>
      </c>
      <c r="AF160" s="70">
        <v>143673.20000000001</v>
      </c>
      <c r="AG160" s="410">
        <v>50946.8</v>
      </c>
      <c r="AH160" s="70">
        <v>38712.300000000003</v>
      </c>
      <c r="AI160" s="413">
        <v>12234.5</v>
      </c>
      <c r="AJ160" s="70">
        <v>526337.4</v>
      </c>
      <c r="AK160" s="70">
        <v>85219.4</v>
      </c>
      <c r="AL160" s="70">
        <v>51778.3</v>
      </c>
      <c r="AM160" s="70">
        <v>77374.7</v>
      </c>
      <c r="AN160" s="71"/>
    </row>
    <row r="161" spans="2:40" ht="14.25" customHeight="1" x14ac:dyDescent="0.3">
      <c r="B161" s="68">
        <v>2006</v>
      </c>
      <c r="C161" s="137">
        <v>3427644.8</v>
      </c>
      <c r="D161" s="409">
        <v>56077.2</v>
      </c>
      <c r="E161" s="409">
        <v>3642.2</v>
      </c>
      <c r="F161" s="410">
        <v>632728.19999999995</v>
      </c>
      <c r="G161" s="70">
        <v>42210.6</v>
      </c>
      <c r="H161" s="70">
        <v>26366.5</v>
      </c>
      <c r="I161" s="70">
        <v>11865.4</v>
      </c>
      <c r="J161" s="70">
        <v>18651.599999999999</v>
      </c>
      <c r="K161" s="70">
        <v>113395.4</v>
      </c>
      <c r="L161" s="70">
        <v>24702.400000000001</v>
      </c>
      <c r="M161" s="70">
        <v>86625.600000000006</v>
      </c>
      <c r="N161" s="70">
        <v>23073.7</v>
      </c>
      <c r="O161" s="70">
        <v>33891.1</v>
      </c>
      <c r="P161" s="70">
        <v>149226.1</v>
      </c>
      <c r="Q161" s="70">
        <v>8143.6</v>
      </c>
      <c r="R161" s="70">
        <v>86787.8</v>
      </c>
      <c r="S161" s="70">
        <v>7788.6</v>
      </c>
      <c r="T161" s="411">
        <v>2006</v>
      </c>
      <c r="U161" s="410">
        <v>221796.9</v>
      </c>
      <c r="V161" s="70">
        <v>180271.1</v>
      </c>
      <c r="W161" s="70">
        <v>41525.800000000003</v>
      </c>
      <c r="X161" s="409">
        <v>35349.699999999997</v>
      </c>
      <c r="Y161" s="409">
        <v>2478050.7000000002</v>
      </c>
      <c r="Z161" s="70">
        <v>101583.7</v>
      </c>
      <c r="AA161" s="412">
        <v>70913.600000000006</v>
      </c>
      <c r="AB161" s="413">
        <v>30670.1</v>
      </c>
      <c r="AC161" s="70">
        <v>222780.2</v>
      </c>
      <c r="AD161" s="70">
        <v>76225.399999999994</v>
      </c>
      <c r="AE161" s="70">
        <v>1060108.5</v>
      </c>
      <c r="AF161" s="70">
        <v>156793.5</v>
      </c>
      <c r="AG161" s="410">
        <v>55419</v>
      </c>
      <c r="AH161" s="70">
        <v>41984.6</v>
      </c>
      <c r="AI161" s="413">
        <v>13434.4</v>
      </c>
      <c r="AJ161" s="70">
        <v>569881.80000000005</v>
      </c>
      <c r="AK161" s="70">
        <v>94450.3</v>
      </c>
      <c r="AL161" s="70">
        <v>56118.7</v>
      </c>
      <c r="AM161" s="70">
        <v>84689.4</v>
      </c>
      <c r="AN161" s="71"/>
    </row>
    <row r="162" spans="2:40" ht="14.25" customHeight="1" x14ac:dyDescent="0.3">
      <c r="B162" s="68">
        <v>2007</v>
      </c>
      <c r="C162" s="137">
        <v>3857218.9</v>
      </c>
      <c r="D162" s="409">
        <v>58296</v>
      </c>
      <c r="E162" s="409">
        <v>4000.5</v>
      </c>
      <c r="F162" s="410">
        <v>710692.6</v>
      </c>
      <c r="G162" s="70">
        <v>45464.3</v>
      </c>
      <c r="H162" s="70">
        <v>28346.3</v>
      </c>
      <c r="I162" s="70">
        <v>12423.9</v>
      </c>
      <c r="J162" s="70">
        <v>22289.8</v>
      </c>
      <c r="K162" s="70">
        <v>128005.1</v>
      </c>
      <c r="L162" s="70">
        <v>27307.200000000001</v>
      </c>
      <c r="M162" s="70">
        <v>96167.3</v>
      </c>
      <c r="N162" s="70">
        <v>26581.3</v>
      </c>
      <c r="O162" s="70">
        <v>38852.5</v>
      </c>
      <c r="P162" s="70">
        <v>169126.3</v>
      </c>
      <c r="Q162" s="70">
        <v>9383.7000000000007</v>
      </c>
      <c r="R162" s="70">
        <v>98084.7</v>
      </c>
      <c r="S162" s="70">
        <v>8660.2000000000007</v>
      </c>
      <c r="T162" s="411">
        <v>2007</v>
      </c>
      <c r="U162" s="410">
        <v>248518.8</v>
      </c>
      <c r="V162" s="70">
        <v>201951</v>
      </c>
      <c r="W162" s="70">
        <v>46567.8</v>
      </c>
      <c r="X162" s="409">
        <v>37821.300000000003</v>
      </c>
      <c r="Y162" s="409">
        <v>2797889.6</v>
      </c>
      <c r="Z162" s="70">
        <v>112382.5</v>
      </c>
      <c r="AA162" s="412">
        <v>77958.8</v>
      </c>
      <c r="AB162" s="413">
        <v>34423.699999999997</v>
      </c>
      <c r="AC162" s="70">
        <v>255666.4</v>
      </c>
      <c r="AD162" s="70">
        <v>85861.8</v>
      </c>
      <c r="AE162" s="70">
        <v>1189315.1000000001</v>
      </c>
      <c r="AF162" s="70">
        <v>175825</v>
      </c>
      <c r="AG162" s="410">
        <v>62038.6</v>
      </c>
      <c r="AH162" s="70">
        <v>46919</v>
      </c>
      <c r="AI162" s="413">
        <v>15119.6</v>
      </c>
      <c r="AJ162" s="70">
        <v>649652.4</v>
      </c>
      <c r="AK162" s="70">
        <v>107530.6</v>
      </c>
      <c r="AL162" s="70">
        <v>63752.7</v>
      </c>
      <c r="AM162" s="70">
        <v>95864.5</v>
      </c>
      <c r="AN162" s="71"/>
    </row>
    <row r="163" spans="2:40" ht="14.25" customHeight="1" x14ac:dyDescent="0.3">
      <c r="B163" s="68">
        <v>2008</v>
      </c>
      <c r="C163" s="137">
        <v>4300995.2</v>
      </c>
      <c r="D163" s="409">
        <v>61205</v>
      </c>
      <c r="E163" s="409">
        <v>4379</v>
      </c>
      <c r="F163" s="410">
        <v>806363.2</v>
      </c>
      <c r="G163" s="70">
        <v>48794.6</v>
      </c>
      <c r="H163" s="70">
        <v>30207.1</v>
      </c>
      <c r="I163" s="70">
        <v>13390.2</v>
      </c>
      <c r="J163" s="70">
        <v>26319.8</v>
      </c>
      <c r="K163" s="70">
        <v>145048.70000000001</v>
      </c>
      <c r="L163" s="70">
        <v>30745.1</v>
      </c>
      <c r="M163" s="70">
        <v>107698.1</v>
      </c>
      <c r="N163" s="70">
        <v>30750.7</v>
      </c>
      <c r="O163" s="70">
        <v>45104.6</v>
      </c>
      <c r="P163" s="70">
        <v>195021.2</v>
      </c>
      <c r="Q163" s="70">
        <v>11112.1</v>
      </c>
      <c r="R163" s="70">
        <v>112692.1</v>
      </c>
      <c r="S163" s="70">
        <v>9478.9</v>
      </c>
      <c r="T163" s="411">
        <v>2008</v>
      </c>
      <c r="U163" s="410">
        <v>272696.5</v>
      </c>
      <c r="V163" s="70">
        <v>221595</v>
      </c>
      <c r="W163" s="70">
        <v>51101.599999999999</v>
      </c>
      <c r="X163" s="409">
        <v>40756.1</v>
      </c>
      <c r="Y163" s="409">
        <v>3115595.3</v>
      </c>
      <c r="Z163" s="70">
        <v>124433.1</v>
      </c>
      <c r="AA163" s="412">
        <v>85230.6</v>
      </c>
      <c r="AB163" s="413">
        <v>39202.400000000001</v>
      </c>
      <c r="AC163" s="70">
        <v>295384</v>
      </c>
      <c r="AD163" s="70">
        <v>95065.1</v>
      </c>
      <c r="AE163" s="70">
        <v>1307048</v>
      </c>
      <c r="AF163" s="70">
        <v>193696.2</v>
      </c>
      <c r="AG163" s="410">
        <v>69728.600000000006</v>
      </c>
      <c r="AH163" s="70">
        <v>52555.6</v>
      </c>
      <c r="AI163" s="413">
        <v>17172.900000000001</v>
      </c>
      <c r="AJ163" s="70">
        <v>730798</v>
      </c>
      <c r="AK163" s="70">
        <v>121191.3</v>
      </c>
      <c r="AL163" s="70">
        <v>71540.7</v>
      </c>
      <c r="AM163" s="70">
        <v>106710.39999999999</v>
      </c>
      <c r="AN163" s="71"/>
    </row>
    <row r="164" spans="2:40" ht="14.25" customHeight="1" x14ac:dyDescent="0.3">
      <c r="B164" s="68">
        <v>2009</v>
      </c>
      <c r="C164" s="137">
        <v>4608867.7</v>
      </c>
      <c r="D164" s="409">
        <v>62715.3</v>
      </c>
      <c r="E164" s="409">
        <v>4664.8999999999996</v>
      </c>
      <c r="F164" s="410">
        <v>860878.2</v>
      </c>
      <c r="G164" s="70">
        <v>50436.1</v>
      </c>
      <c r="H164" s="70">
        <v>31041.3</v>
      </c>
      <c r="I164" s="70">
        <v>13545.5</v>
      </c>
      <c r="J164" s="70">
        <v>29399.3</v>
      </c>
      <c r="K164" s="70">
        <v>156652.6</v>
      </c>
      <c r="L164" s="70">
        <v>32130.9</v>
      </c>
      <c r="M164" s="70">
        <v>116077.6</v>
      </c>
      <c r="N164" s="70">
        <v>33568.199999999997</v>
      </c>
      <c r="O164" s="70">
        <v>48658.7</v>
      </c>
      <c r="P164" s="70">
        <v>204928</v>
      </c>
      <c r="Q164" s="70">
        <v>12292.3</v>
      </c>
      <c r="R164" s="70">
        <v>122175</v>
      </c>
      <c r="S164" s="70">
        <v>9972.7000000000007</v>
      </c>
      <c r="T164" s="411">
        <v>2009</v>
      </c>
      <c r="U164" s="410">
        <v>290667.2</v>
      </c>
      <c r="V164" s="70">
        <v>236694</v>
      </c>
      <c r="W164" s="70">
        <v>53973.2</v>
      </c>
      <c r="X164" s="409">
        <v>42582.2</v>
      </c>
      <c r="Y164" s="409">
        <v>3347359.9</v>
      </c>
      <c r="Z164" s="70">
        <v>132924</v>
      </c>
      <c r="AA164" s="412">
        <v>90607.1</v>
      </c>
      <c r="AB164" s="413">
        <v>42316.9</v>
      </c>
      <c r="AC164" s="70">
        <v>320922.3</v>
      </c>
      <c r="AD164" s="70">
        <v>100967</v>
      </c>
      <c r="AE164" s="70">
        <v>1385619.9</v>
      </c>
      <c r="AF164" s="70">
        <v>206499.5</v>
      </c>
      <c r="AG164" s="410">
        <v>75394.8</v>
      </c>
      <c r="AH164" s="70">
        <v>56957</v>
      </c>
      <c r="AI164" s="413">
        <v>18437.8</v>
      </c>
      <c r="AJ164" s="70">
        <v>798978.9</v>
      </c>
      <c r="AK164" s="70">
        <v>134277.9</v>
      </c>
      <c r="AL164" s="70">
        <v>77506</v>
      </c>
      <c r="AM164" s="70">
        <v>114269.8</v>
      </c>
      <c r="AN164" s="71"/>
    </row>
    <row r="165" spans="2:40" ht="14.25" customHeight="1" x14ac:dyDescent="0.3">
      <c r="B165" s="68">
        <v>2010</v>
      </c>
      <c r="C165" s="137">
        <v>4997784.4000000004</v>
      </c>
      <c r="D165" s="409">
        <v>64700.1</v>
      </c>
      <c r="E165" s="409">
        <v>4938.8</v>
      </c>
      <c r="F165" s="410">
        <v>933953</v>
      </c>
      <c r="G165" s="70">
        <v>52513.9</v>
      </c>
      <c r="H165" s="70">
        <v>32559</v>
      </c>
      <c r="I165" s="70">
        <v>13860.4</v>
      </c>
      <c r="J165" s="70">
        <v>33522.300000000003</v>
      </c>
      <c r="K165" s="70">
        <v>170859.2</v>
      </c>
      <c r="L165" s="70">
        <v>33889.4</v>
      </c>
      <c r="M165" s="70">
        <v>123535.7</v>
      </c>
      <c r="N165" s="70">
        <v>36073.300000000003</v>
      </c>
      <c r="O165" s="70">
        <v>52073.4</v>
      </c>
      <c r="P165" s="70">
        <v>230211.4</v>
      </c>
      <c r="Q165" s="70">
        <v>13674</v>
      </c>
      <c r="R165" s="70">
        <v>130528.5</v>
      </c>
      <c r="S165" s="70">
        <v>10652.5</v>
      </c>
      <c r="T165" s="411">
        <v>2010</v>
      </c>
      <c r="U165" s="410">
        <v>310481.3</v>
      </c>
      <c r="V165" s="70">
        <v>252710.5</v>
      </c>
      <c r="W165" s="70">
        <v>57770.8</v>
      </c>
      <c r="X165" s="409">
        <v>44329.1</v>
      </c>
      <c r="Y165" s="409">
        <v>3639382.2</v>
      </c>
      <c r="Z165" s="70">
        <v>145249.70000000001</v>
      </c>
      <c r="AA165" s="412">
        <v>98691.199999999997</v>
      </c>
      <c r="AB165" s="413">
        <v>46558.5</v>
      </c>
      <c r="AC165" s="70">
        <v>351905.3</v>
      </c>
      <c r="AD165" s="70">
        <v>110044.8</v>
      </c>
      <c r="AE165" s="70">
        <v>1490887.4</v>
      </c>
      <c r="AF165" s="70">
        <v>223300.9</v>
      </c>
      <c r="AG165" s="410">
        <v>82371.7</v>
      </c>
      <c r="AH165" s="70">
        <v>62425</v>
      </c>
      <c r="AI165" s="413">
        <v>19946.7</v>
      </c>
      <c r="AJ165" s="70">
        <v>877627.1</v>
      </c>
      <c r="AK165" s="70">
        <v>148526.29999999999</v>
      </c>
      <c r="AL165" s="70">
        <v>85343.1</v>
      </c>
      <c r="AM165" s="70">
        <v>124125.9</v>
      </c>
      <c r="AN165" s="71"/>
    </row>
    <row r="166" spans="2:40" ht="14.25" customHeight="1" x14ac:dyDescent="0.3">
      <c r="B166" s="68">
        <v>2011</v>
      </c>
      <c r="C166" s="137">
        <v>5379798.5999999996</v>
      </c>
      <c r="D166" s="409">
        <v>68235.3</v>
      </c>
      <c r="E166" s="409">
        <v>5103.6000000000004</v>
      </c>
      <c r="F166" s="410">
        <v>1016563.6</v>
      </c>
      <c r="G166" s="70">
        <v>55015.9</v>
      </c>
      <c r="H166" s="70">
        <v>34334.1</v>
      </c>
      <c r="I166" s="70">
        <v>14139.8</v>
      </c>
      <c r="J166" s="70">
        <v>37731.300000000003</v>
      </c>
      <c r="K166" s="70">
        <v>187348.9</v>
      </c>
      <c r="L166" s="70">
        <v>36140.300000000003</v>
      </c>
      <c r="M166" s="70">
        <v>131071.7</v>
      </c>
      <c r="N166" s="70">
        <v>38757.699999999997</v>
      </c>
      <c r="O166" s="70">
        <v>56919.8</v>
      </c>
      <c r="P166" s="70">
        <v>256033.6</v>
      </c>
      <c r="Q166" s="70">
        <v>15173.8</v>
      </c>
      <c r="R166" s="70">
        <v>142378.79999999999</v>
      </c>
      <c r="S166" s="70">
        <v>11517.8</v>
      </c>
      <c r="T166" s="411">
        <v>2011</v>
      </c>
      <c r="U166" s="410">
        <v>328599</v>
      </c>
      <c r="V166" s="70">
        <v>266661.3</v>
      </c>
      <c r="W166" s="70">
        <v>61937.7</v>
      </c>
      <c r="X166" s="409">
        <v>46598.400000000001</v>
      </c>
      <c r="Y166" s="409">
        <v>3914698.7</v>
      </c>
      <c r="Z166" s="70">
        <v>159122.9</v>
      </c>
      <c r="AA166" s="412">
        <v>107991.1</v>
      </c>
      <c r="AB166" s="413">
        <v>51131.7</v>
      </c>
      <c r="AC166" s="70">
        <v>383170.6</v>
      </c>
      <c r="AD166" s="70">
        <v>118923.8</v>
      </c>
      <c r="AE166" s="70">
        <v>1587870.2</v>
      </c>
      <c r="AF166" s="70">
        <v>236318.1</v>
      </c>
      <c r="AG166" s="410">
        <v>89563.4</v>
      </c>
      <c r="AH166" s="70">
        <v>67891.600000000006</v>
      </c>
      <c r="AI166" s="413">
        <v>21671.7</v>
      </c>
      <c r="AJ166" s="70">
        <v>952215.3</v>
      </c>
      <c r="AK166" s="70">
        <v>161221.9</v>
      </c>
      <c r="AL166" s="70">
        <v>92615.4</v>
      </c>
      <c r="AM166" s="70">
        <v>133677.1</v>
      </c>
      <c r="AN166" s="71"/>
    </row>
    <row r="167" spans="2:40" s="78" customFormat="1" ht="12.95" customHeight="1" x14ac:dyDescent="0.3">
      <c r="B167" s="73">
        <v>2012</v>
      </c>
      <c r="C167" s="137">
        <v>5613557.0999999996</v>
      </c>
      <c r="D167" s="409">
        <v>69295.3</v>
      </c>
      <c r="E167" s="409">
        <v>5177.8</v>
      </c>
      <c r="F167" s="410">
        <v>1073477.5</v>
      </c>
      <c r="G167" s="74">
        <v>56237.599999999999</v>
      </c>
      <c r="H167" s="74">
        <v>35127.4</v>
      </c>
      <c r="I167" s="74">
        <v>14013.3</v>
      </c>
      <c r="J167" s="74">
        <v>39617.1</v>
      </c>
      <c r="K167" s="74">
        <v>199188</v>
      </c>
      <c r="L167" s="74">
        <v>37091.800000000003</v>
      </c>
      <c r="M167" s="74">
        <v>134788.6</v>
      </c>
      <c r="N167" s="74">
        <v>40193.1</v>
      </c>
      <c r="O167" s="74">
        <v>59967.4</v>
      </c>
      <c r="P167" s="74">
        <v>278471.3</v>
      </c>
      <c r="Q167" s="74">
        <v>16347.5</v>
      </c>
      <c r="R167" s="74">
        <v>150515</v>
      </c>
      <c r="S167" s="74">
        <v>11919.3</v>
      </c>
      <c r="T167" s="73">
        <v>2012</v>
      </c>
      <c r="U167" s="410">
        <v>338711</v>
      </c>
      <c r="V167" s="74">
        <v>274353.40000000002</v>
      </c>
      <c r="W167" s="74">
        <v>64357.599999999999</v>
      </c>
      <c r="X167" s="409">
        <v>48042.2</v>
      </c>
      <c r="Y167" s="409">
        <v>4078853.4</v>
      </c>
      <c r="Z167" s="74">
        <v>168570.9</v>
      </c>
      <c r="AA167" s="412">
        <v>114052.1</v>
      </c>
      <c r="AB167" s="413">
        <v>54518.8</v>
      </c>
      <c r="AC167" s="74">
        <v>404101.1</v>
      </c>
      <c r="AD167" s="74">
        <v>123677.6</v>
      </c>
      <c r="AE167" s="74">
        <v>1642777.1</v>
      </c>
      <c r="AF167" s="74">
        <v>244236.5</v>
      </c>
      <c r="AG167" s="410">
        <v>95574.9</v>
      </c>
      <c r="AH167" s="74">
        <v>72791.199999999997</v>
      </c>
      <c r="AI167" s="413">
        <v>22783.7</v>
      </c>
      <c r="AJ167" s="74">
        <v>994906.9</v>
      </c>
      <c r="AK167" s="74">
        <v>169155.9</v>
      </c>
      <c r="AL167" s="74">
        <v>97273.2</v>
      </c>
      <c r="AM167" s="74">
        <v>138579.29999999999</v>
      </c>
      <c r="AN167" s="221"/>
    </row>
    <row r="168" spans="2:40" s="78" customFormat="1" ht="12.95" customHeight="1" x14ac:dyDescent="0.3">
      <c r="B168" s="73">
        <v>2013</v>
      </c>
      <c r="C168" s="137">
        <v>5821159.5</v>
      </c>
      <c r="D168" s="409">
        <v>70088.899999999994</v>
      </c>
      <c r="E168" s="409">
        <v>5233</v>
      </c>
      <c r="F168" s="410">
        <v>1113012.5</v>
      </c>
      <c r="G168" s="74">
        <v>57034.400000000001</v>
      </c>
      <c r="H168" s="74">
        <v>35691.199999999997</v>
      </c>
      <c r="I168" s="74">
        <v>13722.9</v>
      </c>
      <c r="J168" s="74">
        <v>41013.599999999999</v>
      </c>
      <c r="K168" s="74">
        <v>208937.4</v>
      </c>
      <c r="L168" s="74">
        <v>37512.300000000003</v>
      </c>
      <c r="M168" s="74">
        <v>136428.4</v>
      </c>
      <c r="N168" s="74">
        <v>41001.5</v>
      </c>
      <c r="O168" s="74">
        <v>61826.5</v>
      </c>
      <c r="P168" s="74">
        <v>294899.7</v>
      </c>
      <c r="Q168" s="74">
        <v>16976.7</v>
      </c>
      <c r="R168" s="74">
        <v>155715.79999999999</v>
      </c>
      <c r="S168" s="74">
        <v>12252.2</v>
      </c>
      <c r="T168" s="73">
        <v>2013</v>
      </c>
      <c r="U168" s="410">
        <v>348034.5</v>
      </c>
      <c r="V168" s="74">
        <v>281287.2</v>
      </c>
      <c r="W168" s="74">
        <v>66747.3</v>
      </c>
      <c r="X168" s="409">
        <v>49117.1</v>
      </c>
      <c r="Y168" s="409">
        <v>4235673.5</v>
      </c>
      <c r="Z168" s="74">
        <v>177752.7</v>
      </c>
      <c r="AA168" s="412">
        <v>119764.1</v>
      </c>
      <c r="AB168" s="413">
        <v>57988.6</v>
      </c>
      <c r="AC168" s="74">
        <v>424296.5</v>
      </c>
      <c r="AD168" s="74">
        <v>128298.8</v>
      </c>
      <c r="AE168" s="74">
        <v>1701643.9</v>
      </c>
      <c r="AF168" s="74">
        <v>250137.60000000001</v>
      </c>
      <c r="AG168" s="410">
        <v>100574.3</v>
      </c>
      <c r="AH168" s="74">
        <v>76896.2</v>
      </c>
      <c r="AI168" s="413">
        <v>23678.2</v>
      </c>
      <c r="AJ168" s="74">
        <v>1032541</v>
      </c>
      <c r="AK168" s="74">
        <v>176016.8</v>
      </c>
      <c r="AL168" s="74">
        <v>101627.4</v>
      </c>
      <c r="AM168" s="74">
        <v>142784.4</v>
      </c>
      <c r="AN168" s="221"/>
    </row>
    <row r="169" spans="2:40" ht="12.95" customHeight="1" x14ac:dyDescent="0.3">
      <c r="B169" s="73">
        <v>2014</v>
      </c>
      <c r="C169" s="137">
        <v>6053832.2000000002</v>
      </c>
      <c r="D169" s="409">
        <v>72358.100000000006</v>
      </c>
      <c r="E169" s="409">
        <v>5326.1</v>
      </c>
      <c r="F169" s="410">
        <v>1163453</v>
      </c>
      <c r="G169" s="74">
        <v>58243.3</v>
      </c>
      <c r="H169" s="74">
        <v>36334.5</v>
      </c>
      <c r="I169" s="74">
        <v>13676</v>
      </c>
      <c r="J169" s="74">
        <v>42112.3</v>
      </c>
      <c r="K169" s="74">
        <v>220259.1</v>
      </c>
      <c r="L169" s="74">
        <v>38446.699999999997</v>
      </c>
      <c r="M169" s="74">
        <v>138314.20000000001</v>
      </c>
      <c r="N169" s="74">
        <v>42038.2</v>
      </c>
      <c r="O169" s="74">
        <v>64297.5</v>
      </c>
      <c r="P169" s="74">
        <v>316082.7</v>
      </c>
      <c r="Q169" s="74">
        <v>17656.400000000001</v>
      </c>
      <c r="R169" s="74">
        <v>163313.79999999999</v>
      </c>
      <c r="S169" s="74">
        <v>12678.4</v>
      </c>
      <c r="T169" s="73">
        <v>2014</v>
      </c>
      <c r="U169" s="410">
        <v>357741.2</v>
      </c>
      <c r="V169" s="74">
        <v>288489.8</v>
      </c>
      <c r="W169" s="74">
        <v>69251.399999999994</v>
      </c>
      <c r="X169" s="409">
        <v>50460.4</v>
      </c>
      <c r="Y169" s="409">
        <v>4404493.5</v>
      </c>
      <c r="Z169" s="74">
        <v>190436.7</v>
      </c>
      <c r="AA169" s="412">
        <v>127763.3</v>
      </c>
      <c r="AB169" s="413">
        <v>62673.4</v>
      </c>
      <c r="AC169" s="74">
        <v>447194.5</v>
      </c>
      <c r="AD169" s="74">
        <v>133895.5</v>
      </c>
      <c r="AE169" s="74">
        <v>1766601.4</v>
      </c>
      <c r="AF169" s="74">
        <v>256366.1</v>
      </c>
      <c r="AG169" s="410">
        <v>106232.1</v>
      </c>
      <c r="AH169" s="74">
        <v>81347.399999999994</v>
      </c>
      <c r="AI169" s="413">
        <v>24884.7</v>
      </c>
      <c r="AJ169" s="74">
        <v>1068358.6000000001</v>
      </c>
      <c r="AK169" s="74">
        <v>182401.7</v>
      </c>
      <c r="AL169" s="74">
        <v>106416.5</v>
      </c>
      <c r="AM169" s="74">
        <v>146590.29999999999</v>
      </c>
      <c r="AN169" s="71"/>
    </row>
    <row r="170" spans="2:40" ht="12.95" customHeight="1" x14ac:dyDescent="0.3">
      <c r="B170" s="76" t="s">
        <v>391</v>
      </c>
      <c r="C170" s="138">
        <v>6283811.4000000004</v>
      </c>
      <c r="D170" s="414">
        <v>73488.7</v>
      </c>
      <c r="E170" s="414">
        <v>5485.2</v>
      </c>
      <c r="F170" s="415">
        <v>1212766.3</v>
      </c>
      <c r="G170" s="72">
        <v>59606.7</v>
      </c>
      <c r="H170" s="72">
        <v>36924.199999999997</v>
      </c>
      <c r="I170" s="72">
        <v>13727.5</v>
      </c>
      <c r="J170" s="72">
        <v>42914.2</v>
      </c>
      <c r="K170" s="72">
        <v>231330.7</v>
      </c>
      <c r="L170" s="72">
        <v>39257.199999999997</v>
      </c>
      <c r="M170" s="72">
        <v>139143.4</v>
      </c>
      <c r="N170" s="72">
        <v>43071</v>
      </c>
      <c r="O170" s="72">
        <v>66655.3</v>
      </c>
      <c r="P170" s="72">
        <v>336603.6</v>
      </c>
      <c r="Q170" s="72">
        <v>18362.599999999999</v>
      </c>
      <c r="R170" s="72">
        <v>171895.5</v>
      </c>
      <c r="S170" s="72">
        <v>13274.3</v>
      </c>
      <c r="T170" s="76" t="s">
        <v>391</v>
      </c>
      <c r="U170" s="415">
        <v>367011.4</v>
      </c>
      <c r="V170" s="72">
        <v>295342.3</v>
      </c>
      <c r="W170" s="72">
        <v>71669.100000000006</v>
      </c>
      <c r="X170" s="414">
        <v>51776.7</v>
      </c>
      <c r="Y170" s="414">
        <v>4573283.0999999996</v>
      </c>
      <c r="Z170" s="72">
        <v>201681.1</v>
      </c>
      <c r="AA170" s="417">
        <v>134932.20000000001</v>
      </c>
      <c r="AB170" s="418">
        <v>66748.899999999994</v>
      </c>
      <c r="AC170" s="72">
        <v>469296.2</v>
      </c>
      <c r="AD170" s="72">
        <v>139452.1</v>
      </c>
      <c r="AE170" s="72">
        <v>1839158.5</v>
      </c>
      <c r="AF170" s="72">
        <v>260836</v>
      </c>
      <c r="AG170" s="415">
        <v>111759.8</v>
      </c>
      <c r="AH170" s="72">
        <v>85568.1</v>
      </c>
      <c r="AI170" s="418">
        <v>26191.7</v>
      </c>
      <c r="AJ170" s="72">
        <v>1102275.1000000001</v>
      </c>
      <c r="AK170" s="72">
        <v>187714.3</v>
      </c>
      <c r="AL170" s="72">
        <v>111351.9</v>
      </c>
      <c r="AM170" s="72">
        <v>149757.9</v>
      </c>
      <c r="AN170" s="71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1"/>
  <sheetViews>
    <sheetView view="pageBreakPreview" topLeftCell="R1" zoomScale="40" zoomScaleNormal="55" zoomScaleSheetLayoutView="40" workbookViewId="0">
      <selection activeCell="AC8" sqref="AC8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723</v>
      </c>
      <c r="K2" s="81" t="s">
        <v>139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723</v>
      </c>
      <c r="AD2" s="81" t="s">
        <v>724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708</v>
      </c>
      <c r="K3" s="81" t="s">
        <v>725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708</v>
      </c>
      <c r="AD3" s="81" t="s">
        <v>726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 t="s">
        <v>548</v>
      </c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 t="s">
        <v>354</v>
      </c>
      <c r="T4" s="64" t="s">
        <v>548</v>
      </c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 t="s">
        <v>354</v>
      </c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610</v>
      </c>
      <c r="V7" s="390"/>
      <c r="W7" s="391"/>
      <c r="X7" s="381" t="s">
        <v>99</v>
      </c>
      <c r="Y7" s="536" t="s">
        <v>680</v>
      </c>
      <c r="Z7" s="168" t="s">
        <v>681</v>
      </c>
      <c r="AA7" s="390"/>
      <c r="AB7" s="382"/>
      <c r="AC7" s="389"/>
      <c r="AD7" s="389"/>
      <c r="AE7" s="389"/>
      <c r="AF7" s="389"/>
      <c r="AG7" s="168" t="s">
        <v>682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614</v>
      </c>
      <c r="L8" s="394" t="s">
        <v>94</v>
      </c>
      <c r="M8" s="394" t="s">
        <v>615</v>
      </c>
      <c r="N8" s="394" t="s">
        <v>616</v>
      </c>
      <c r="O8" s="394" t="s">
        <v>617</v>
      </c>
      <c r="P8" s="394" t="s">
        <v>618</v>
      </c>
      <c r="Q8" s="394" t="s">
        <v>619</v>
      </c>
      <c r="R8" s="394" t="s">
        <v>620</v>
      </c>
      <c r="S8" s="394" t="s">
        <v>96</v>
      </c>
      <c r="T8" s="396"/>
      <c r="U8" s="536" t="s">
        <v>621</v>
      </c>
      <c r="V8" s="393" t="s">
        <v>622</v>
      </c>
      <c r="W8" s="397" t="s">
        <v>98</v>
      </c>
      <c r="X8" s="398" t="s">
        <v>105</v>
      </c>
      <c r="Y8" s="536"/>
      <c r="Z8" s="581" t="s">
        <v>727</v>
      </c>
      <c r="AA8" s="393" t="s">
        <v>100</v>
      </c>
      <c r="AB8" s="395" t="s">
        <v>728</v>
      </c>
      <c r="AC8" s="539" t="s">
        <v>101</v>
      </c>
      <c r="AD8" s="539" t="s">
        <v>102</v>
      </c>
      <c r="AE8" s="389" t="s">
        <v>729</v>
      </c>
      <c r="AF8" s="389" t="s">
        <v>103</v>
      </c>
      <c r="AG8" s="536" t="s">
        <v>730</v>
      </c>
      <c r="AH8" s="393" t="s">
        <v>627</v>
      </c>
      <c r="AI8" s="395" t="s">
        <v>325</v>
      </c>
      <c r="AJ8" s="389" t="s">
        <v>629</v>
      </c>
      <c r="AK8" s="389" t="s">
        <v>104</v>
      </c>
      <c r="AL8" s="389" t="s">
        <v>731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633</v>
      </c>
      <c r="I9" s="173" t="s">
        <v>634</v>
      </c>
      <c r="J9" s="171" t="s">
        <v>666</v>
      </c>
      <c r="K9" s="171" t="s">
        <v>667</v>
      </c>
      <c r="L9" s="171" t="s">
        <v>689</v>
      </c>
      <c r="M9" s="171" t="s">
        <v>690</v>
      </c>
      <c r="N9" s="171" t="s">
        <v>636</v>
      </c>
      <c r="O9" s="171" t="s">
        <v>691</v>
      </c>
      <c r="P9" s="171" t="s">
        <v>638</v>
      </c>
      <c r="Q9" s="171" t="s">
        <v>639</v>
      </c>
      <c r="R9" s="171" t="s">
        <v>640</v>
      </c>
      <c r="S9" s="171" t="s">
        <v>641</v>
      </c>
      <c r="T9" s="403"/>
      <c r="U9" s="172"/>
      <c r="V9" s="402" t="s">
        <v>642</v>
      </c>
      <c r="W9" s="404" t="s">
        <v>643</v>
      </c>
      <c r="X9" s="405"/>
      <c r="Y9" s="406"/>
      <c r="Z9" s="582"/>
      <c r="AA9" s="402" t="s">
        <v>644</v>
      </c>
      <c r="AB9" s="400" t="s">
        <v>645</v>
      </c>
      <c r="AC9" s="171" t="s">
        <v>732</v>
      </c>
      <c r="AD9" s="171" t="s">
        <v>733</v>
      </c>
      <c r="AE9" s="171" t="s">
        <v>734</v>
      </c>
      <c r="AF9" s="171" t="s">
        <v>735</v>
      </c>
      <c r="AG9" s="401"/>
      <c r="AH9" s="402" t="s">
        <v>736</v>
      </c>
      <c r="AI9" s="400" t="s">
        <v>302</v>
      </c>
      <c r="AJ9" s="171" t="s">
        <v>737</v>
      </c>
      <c r="AK9" s="174" t="s">
        <v>106</v>
      </c>
      <c r="AL9" s="171" t="s">
        <v>303</v>
      </c>
      <c r="AM9" s="171" t="s">
        <v>738</v>
      </c>
    </row>
    <row r="10" spans="2:41" ht="12" hidden="1" customHeight="1" x14ac:dyDescent="0.3">
      <c r="B10" s="66"/>
      <c r="C10" s="136"/>
      <c r="D10" s="63" t="s">
        <v>306</v>
      </c>
      <c r="E10" s="63" t="s">
        <v>307</v>
      </c>
      <c r="F10" s="63" t="s">
        <v>739</v>
      </c>
      <c r="G10" s="63" t="s">
        <v>107</v>
      </c>
      <c r="H10" s="63" t="s">
        <v>108</v>
      </c>
      <c r="I10" s="63" t="s">
        <v>109</v>
      </c>
      <c r="J10" s="63" t="s">
        <v>110</v>
      </c>
      <c r="K10" s="63" t="s">
        <v>111</v>
      </c>
      <c r="L10" s="63" t="s">
        <v>112</v>
      </c>
      <c r="M10" s="63" t="s">
        <v>113</v>
      </c>
      <c r="N10" s="63" t="s">
        <v>114</v>
      </c>
      <c r="O10" s="63" t="s">
        <v>115</v>
      </c>
      <c r="P10" s="63" t="s">
        <v>116</v>
      </c>
      <c r="Q10" s="63" t="s">
        <v>117</v>
      </c>
      <c r="R10" s="63" t="s">
        <v>118</v>
      </c>
      <c r="S10" s="408" t="s">
        <v>119</v>
      </c>
      <c r="U10" s="39" t="s">
        <v>740</v>
      </c>
      <c r="V10" s="63" t="s">
        <v>120</v>
      </c>
      <c r="W10" s="63" t="s">
        <v>121</v>
      </c>
      <c r="X10" s="63" t="s">
        <v>122</v>
      </c>
      <c r="Y10" s="63" t="s">
        <v>741</v>
      </c>
      <c r="Z10" s="63" t="s">
        <v>308</v>
      </c>
      <c r="AA10" s="63" t="s">
        <v>123</v>
      </c>
      <c r="AB10" s="63" t="s">
        <v>742</v>
      </c>
      <c r="AC10" s="63" t="s">
        <v>743</v>
      </c>
      <c r="AD10" s="63" t="s">
        <v>304</v>
      </c>
      <c r="AE10" s="63" t="s">
        <v>744</v>
      </c>
      <c r="AF10" s="63" t="s">
        <v>745</v>
      </c>
      <c r="AG10" s="63" t="s">
        <v>305</v>
      </c>
      <c r="AH10" s="63" t="s">
        <v>129</v>
      </c>
      <c r="AI10" s="63" t="s">
        <v>130</v>
      </c>
      <c r="AJ10" s="63" t="s">
        <v>131</v>
      </c>
      <c r="AK10" s="63" t="s">
        <v>132</v>
      </c>
      <c r="AL10" s="63" t="s">
        <v>133</v>
      </c>
      <c r="AM10" s="63" t="s">
        <v>134</v>
      </c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137">
        <v>90346.8</v>
      </c>
      <c r="D125" s="409">
        <v>10542.2</v>
      </c>
      <c r="E125" s="409">
        <v>345.4</v>
      </c>
      <c r="F125" s="410">
        <v>9494.7000000000007</v>
      </c>
      <c r="G125" s="70">
        <v>2239.8000000000002</v>
      </c>
      <c r="H125" s="70">
        <v>2478.6999999999998</v>
      </c>
      <c r="I125" s="70">
        <v>1071.3</v>
      </c>
      <c r="J125" s="70">
        <v>340.5</v>
      </c>
      <c r="K125" s="70">
        <v>1414.9</v>
      </c>
      <c r="L125" s="70">
        <v>825.9</v>
      </c>
      <c r="M125" s="70">
        <v>362</v>
      </c>
      <c r="N125" s="70">
        <v>218.8</v>
      </c>
      <c r="O125" s="70">
        <v>182.3</v>
      </c>
      <c r="P125" s="70">
        <v>240.3</v>
      </c>
      <c r="Q125" s="70">
        <v>45.1</v>
      </c>
      <c r="R125" s="70">
        <v>279.7</v>
      </c>
      <c r="S125" s="70">
        <v>369.3</v>
      </c>
      <c r="T125" s="411">
        <v>1970</v>
      </c>
      <c r="U125" s="410">
        <v>4477</v>
      </c>
      <c r="V125" s="70">
        <v>4258.5</v>
      </c>
      <c r="W125" s="70">
        <v>273.5</v>
      </c>
      <c r="X125" s="409">
        <v>488.5</v>
      </c>
      <c r="Y125" s="409">
        <v>64981.8</v>
      </c>
      <c r="Z125" s="70">
        <v>3049.2</v>
      </c>
      <c r="AA125" s="412">
        <v>2922.6</v>
      </c>
      <c r="AB125" s="413">
        <v>289.89999999999998</v>
      </c>
      <c r="AC125" s="70">
        <v>3543.7</v>
      </c>
      <c r="AD125" s="70">
        <v>821.3</v>
      </c>
      <c r="AE125" s="70">
        <v>35103.1</v>
      </c>
      <c r="AF125" s="70">
        <v>858.1</v>
      </c>
      <c r="AG125" s="410">
        <v>479.6</v>
      </c>
      <c r="AH125" s="70">
        <v>444.2</v>
      </c>
      <c r="AI125" s="413">
        <v>48.9</v>
      </c>
      <c r="AJ125" s="70">
        <v>16833.400000000001</v>
      </c>
      <c r="AK125" s="70">
        <v>1484.6</v>
      </c>
      <c r="AL125" s="70">
        <v>1245.7</v>
      </c>
      <c r="AM125" s="70">
        <v>2267.6</v>
      </c>
      <c r="AN125" s="71"/>
    </row>
    <row r="126" spans="2:40" ht="14.25" customHeight="1" x14ac:dyDescent="0.3">
      <c r="B126" s="68">
        <v>1971</v>
      </c>
      <c r="C126" s="137">
        <v>104198.7</v>
      </c>
      <c r="D126" s="409">
        <v>11499.3</v>
      </c>
      <c r="E126" s="409">
        <v>411.1</v>
      </c>
      <c r="F126" s="410">
        <v>11342.9</v>
      </c>
      <c r="G126" s="70">
        <v>2964</v>
      </c>
      <c r="H126" s="70">
        <v>2840.6</v>
      </c>
      <c r="I126" s="70">
        <v>1116</v>
      </c>
      <c r="J126" s="70">
        <v>451.5</v>
      </c>
      <c r="K126" s="70">
        <v>1720.8</v>
      </c>
      <c r="L126" s="70">
        <v>902</v>
      </c>
      <c r="M126" s="70">
        <v>555.70000000000005</v>
      </c>
      <c r="N126" s="70">
        <v>235.3</v>
      </c>
      <c r="O126" s="70">
        <v>201.2</v>
      </c>
      <c r="P126" s="70">
        <v>286.10000000000002</v>
      </c>
      <c r="Q126" s="70">
        <v>53</v>
      </c>
      <c r="R126" s="70">
        <v>362.2</v>
      </c>
      <c r="S126" s="70">
        <v>386</v>
      </c>
      <c r="T126" s="411">
        <v>1971</v>
      </c>
      <c r="U126" s="410">
        <v>5853.1</v>
      </c>
      <c r="V126" s="70">
        <v>5544.8</v>
      </c>
      <c r="W126" s="70">
        <v>376.4</v>
      </c>
      <c r="X126" s="409">
        <v>566.4</v>
      </c>
      <c r="Y126" s="409">
        <v>74485.100000000006</v>
      </c>
      <c r="Z126" s="70">
        <v>3542.8</v>
      </c>
      <c r="AA126" s="412">
        <v>3384.1</v>
      </c>
      <c r="AB126" s="413">
        <v>344.1</v>
      </c>
      <c r="AC126" s="70">
        <v>4142.3</v>
      </c>
      <c r="AD126" s="70">
        <v>1030.4000000000001</v>
      </c>
      <c r="AE126" s="70">
        <v>39281.800000000003</v>
      </c>
      <c r="AF126" s="70">
        <v>1042.4000000000001</v>
      </c>
      <c r="AG126" s="410">
        <v>596.5</v>
      </c>
      <c r="AH126" s="70">
        <v>533.79999999999995</v>
      </c>
      <c r="AI126" s="413">
        <v>75.400000000000006</v>
      </c>
      <c r="AJ126" s="70">
        <v>19544.900000000001</v>
      </c>
      <c r="AK126" s="70">
        <v>1771.1</v>
      </c>
      <c r="AL126" s="70">
        <v>1410.4</v>
      </c>
      <c r="AM126" s="70">
        <v>2793.4</v>
      </c>
      <c r="AN126" s="71"/>
    </row>
    <row r="127" spans="2:40" ht="14.25" customHeight="1" x14ac:dyDescent="0.3">
      <c r="B127" s="68">
        <v>1972</v>
      </c>
      <c r="C127" s="137">
        <v>118131.7</v>
      </c>
      <c r="D127" s="409">
        <v>12495.2</v>
      </c>
      <c r="E127" s="409">
        <v>470.3</v>
      </c>
      <c r="F127" s="410">
        <v>12546.5</v>
      </c>
      <c r="G127" s="70">
        <v>3333.4</v>
      </c>
      <c r="H127" s="70">
        <v>3070.4</v>
      </c>
      <c r="I127" s="70">
        <v>1110.7</v>
      </c>
      <c r="J127" s="70">
        <v>518</v>
      </c>
      <c r="K127" s="70">
        <v>1957.8</v>
      </c>
      <c r="L127" s="70">
        <v>952.3</v>
      </c>
      <c r="M127" s="70">
        <v>791.1</v>
      </c>
      <c r="N127" s="70">
        <v>261.2</v>
      </c>
      <c r="O127" s="70">
        <v>212</v>
      </c>
      <c r="P127" s="70">
        <v>311.5</v>
      </c>
      <c r="Q127" s="70">
        <v>56</v>
      </c>
      <c r="R127" s="70">
        <v>430.5</v>
      </c>
      <c r="S127" s="70">
        <v>387.2</v>
      </c>
      <c r="T127" s="411">
        <v>1972</v>
      </c>
      <c r="U127" s="410">
        <v>7493</v>
      </c>
      <c r="V127" s="70">
        <v>6997.6</v>
      </c>
      <c r="W127" s="70">
        <v>564.20000000000005</v>
      </c>
      <c r="X127" s="409">
        <v>662.3</v>
      </c>
      <c r="Y127" s="409">
        <v>84602.1</v>
      </c>
      <c r="Z127" s="70">
        <v>4228.8999999999996</v>
      </c>
      <c r="AA127" s="412">
        <v>4024.2</v>
      </c>
      <c r="AB127" s="413">
        <v>420.1</v>
      </c>
      <c r="AC127" s="70">
        <v>5158.7</v>
      </c>
      <c r="AD127" s="70">
        <v>1246.5</v>
      </c>
      <c r="AE127" s="70">
        <v>43548.4</v>
      </c>
      <c r="AF127" s="70">
        <v>1269.5</v>
      </c>
      <c r="AG127" s="410">
        <v>715.1</v>
      </c>
      <c r="AH127" s="70">
        <v>624.70000000000005</v>
      </c>
      <c r="AI127" s="413">
        <v>102.1</v>
      </c>
      <c r="AJ127" s="70">
        <v>22073</v>
      </c>
      <c r="AK127" s="70">
        <v>2069.3000000000002</v>
      </c>
      <c r="AL127" s="70">
        <v>1585</v>
      </c>
      <c r="AM127" s="70">
        <v>3298.9</v>
      </c>
      <c r="AN127" s="71"/>
    </row>
    <row r="128" spans="2:40" ht="14.25" customHeight="1" x14ac:dyDescent="0.3">
      <c r="B128" s="68">
        <v>1973</v>
      </c>
      <c r="C128" s="137">
        <v>136202.29999999999</v>
      </c>
      <c r="D128" s="409">
        <v>13410.4</v>
      </c>
      <c r="E128" s="409">
        <v>545.29999999999995</v>
      </c>
      <c r="F128" s="410">
        <v>15231.9</v>
      </c>
      <c r="G128" s="70">
        <v>3788.5</v>
      </c>
      <c r="H128" s="70">
        <v>3813.8</v>
      </c>
      <c r="I128" s="70">
        <v>1164.0999999999999</v>
      </c>
      <c r="J128" s="70">
        <v>521.4</v>
      </c>
      <c r="K128" s="70">
        <v>2406.6999999999998</v>
      </c>
      <c r="L128" s="70">
        <v>1099.5</v>
      </c>
      <c r="M128" s="70">
        <v>1338.1</v>
      </c>
      <c r="N128" s="70">
        <v>345.7</v>
      </c>
      <c r="O128" s="70">
        <v>265.39999999999998</v>
      </c>
      <c r="P128" s="70">
        <v>403</v>
      </c>
      <c r="Q128" s="70">
        <v>64.5</v>
      </c>
      <c r="R128" s="70">
        <v>614.70000000000005</v>
      </c>
      <c r="S128" s="70">
        <v>410.2</v>
      </c>
      <c r="T128" s="411">
        <v>1973</v>
      </c>
      <c r="U128" s="410">
        <v>9203.1</v>
      </c>
      <c r="V128" s="70">
        <v>8520.5</v>
      </c>
      <c r="W128" s="70">
        <v>753.6</v>
      </c>
      <c r="X128" s="409">
        <v>727.3</v>
      </c>
      <c r="Y128" s="409">
        <v>97298.5</v>
      </c>
      <c r="Z128" s="70">
        <v>4896.3</v>
      </c>
      <c r="AA128" s="412">
        <v>4648.3999999999996</v>
      </c>
      <c r="AB128" s="413">
        <v>493.1</v>
      </c>
      <c r="AC128" s="70">
        <v>7023.3</v>
      </c>
      <c r="AD128" s="70">
        <v>1475.5</v>
      </c>
      <c r="AE128" s="70">
        <v>49612.7</v>
      </c>
      <c r="AF128" s="70">
        <v>1639.8</v>
      </c>
      <c r="AG128" s="410">
        <v>873.1</v>
      </c>
      <c r="AH128" s="70">
        <v>747.7</v>
      </c>
      <c r="AI128" s="413">
        <v>135.69999999999999</v>
      </c>
      <c r="AJ128" s="70">
        <v>24550.3</v>
      </c>
      <c r="AK128" s="70">
        <v>2343</v>
      </c>
      <c r="AL128" s="70">
        <v>1755.6</v>
      </c>
      <c r="AM128" s="70">
        <v>3770.6</v>
      </c>
      <c r="AN128" s="71"/>
    </row>
    <row r="129" spans="2:40" ht="14.25" customHeight="1" x14ac:dyDescent="0.3">
      <c r="B129" s="68">
        <v>1974</v>
      </c>
      <c r="C129" s="137">
        <v>156944.9</v>
      </c>
      <c r="D129" s="409">
        <v>15461.3</v>
      </c>
      <c r="E129" s="409">
        <v>646.5</v>
      </c>
      <c r="F129" s="410">
        <v>17948.8</v>
      </c>
      <c r="G129" s="70">
        <v>4252.8</v>
      </c>
      <c r="H129" s="70">
        <v>4480.8</v>
      </c>
      <c r="I129" s="70">
        <v>1192.8</v>
      </c>
      <c r="J129" s="70">
        <v>516.1</v>
      </c>
      <c r="K129" s="70">
        <v>3172.1</v>
      </c>
      <c r="L129" s="70">
        <v>1218.4000000000001</v>
      </c>
      <c r="M129" s="70">
        <v>1465.1</v>
      </c>
      <c r="N129" s="70">
        <v>432.4</v>
      </c>
      <c r="O129" s="70">
        <v>286</v>
      </c>
      <c r="P129" s="70">
        <v>552.1</v>
      </c>
      <c r="Q129" s="70">
        <v>87.3</v>
      </c>
      <c r="R129" s="70">
        <v>978.1</v>
      </c>
      <c r="S129" s="70">
        <v>427.3</v>
      </c>
      <c r="T129" s="411">
        <v>1974</v>
      </c>
      <c r="U129" s="410">
        <v>10622.3</v>
      </c>
      <c r="V129" s="70">
        <v>9697.4</v>
      </c>
      <c r="W129" s="70">
        <v>981.9</v>
      </c>
      <c r="X129" s="409">
        <v>809.6</v>
      </c>
      <c r="Y129" s="409">
        <v>111546</v>
      </c>
      <c r="Z129" s="70">
        <v>5454.7</v>
      </c>
      <c r="AA129" s="412">
        <v>5169.8</v>
      </c>
      <c r="AB129" s="413">
        <v>554.6</v>
      </c>
      <c r="AC129" s="70">
        <v>9421.2000000000007</v>
      </c>
      <c r="AD129" s="70">
        <v>1710.4</v>
      </c>
      <c r="AE129" s="70">
        <v>56836.2</v>
      </c>
      <c r="AF129" s="70">
        <v>2084.1999999999998</v>
      </c>
      <c r="AG129" s="410">
        <v>1061.4000000000001</v>
      </c>
      <c r="AH129" s="70">
        <v>892</v>
      </c>
      <c r="AI129" s="413">
        <v>176.9</v>
      </c>
      <c r="AJ129" s="70">
        <v>27434.799999999999</v>
      </c>
      <c r="AK129" s="70">
        <v>2480.1999999999998</v>
      </c>
      <c r="AL129" s="70">
        <v>1861</v>
      </c>
      <c r="AM129" s="70">
        <v>4057.3</v>
      </c>
      <c r="AN129" s="71"/>
    </row>
    <row r="130" spans="2:40" ht="14.25" customHeight="1" x14ac:dyDescent="0.3">
      <c r="B130" s="68">
        <v>1975</v>
      </c>
      <c r="C130" s="137">
        <v>179077.2</v>
      </c>
      <c r="D130" s="409">
        <v>15758.4</v>
      </c>
      <c r="E130" s="409">
        <v>735.1</v>
      </c>
      <c r="F130" s="410">
        <v>21708.6</v>
      </c>
      <c r="G130" s="70">
        <v>4721.6000000000004</v>
      </c>
      <c r="H130" s="70">
        <v>5196.8999999999996</v>
      </c>
      <c r="I130" s="70">
        <v>1224.9000000000001</v>
      </c>
      <c r="J130" s="70">
        <v>559.4</v>
      </c>
      <c r="K130" s="70">
        <v>4073.8</v>
      </c>
      <c r="L130" s="70">
        <v>1497.6</v>
      </c>
      <c r="M130" s="70">
        <v>1766</v>
      </c>
      <c r="N130" s="70">
        <v>504.4</v>
      </c>
      <c r="O130" s="70">
        <v>381</v>
      </c>
      <c r="P130" s="70">
        <v>1051.5</v>
      </c>
      <c r="Q130" s="70">
        <v>123.4</v>
      </c>
      <c r="R130" s="70">
        <v>1271.5</v>
      </c>
      <c r="S130" s="70">
        <v>445.4</v>
      </c>
      <c r="T130" s="411">
        <v>1975</v>
      </c>
      <c r="U130" s="410">
        <v>12301</v>
      </c>
      <c r="V130" s="70">
        <v>11234.2</v>
      </c>
      <c r="W130" s="70">
        <v>1133.7</v>
      </c>
      <c r="X130" s="409">
        <v>998.8</v>
      </c>
      <c r="Y130" s="409">
        <v>127853.3</v>
      </c>
      <c r="Z130" s="70">
        <v>6177.9</v>
      </c>
      <c r="AA130" s="412">
        <v>5839.1</v>
      </c>
      <c r="AB130" s="413">
        <v>637.9</v>
      </c>
      <c r="AC130" s="70">
        <v>11328.7</v>
      </c>
      <c r="AD130" s="70">
        <v>1997.2</v>
      </c>
      <c r="AE130" s="70">
        <v>64670.2</v>
      </c>
      <c r="AF130" s="70">
        <v>2514.9</v>
      </c>
      <c r="AG130" s="410">
        <v>1271.2</v>
      </c>
      <c r="AH130" s="70">
        <v>1049.2</v>
      </c>
      <c r="AI130" s="413">
        <v>225.2</v>
      </c>
      <c r="AJ130" s="70">
        <v>31625.7</v>
      </c>
      <c r="AK130" s="70">
        <v>2744.5</v>
      </c>
      <c r="AL130" s="70">
        <v>2033.8</v>
      </c>
      <c r="AM130" s="70">
        <v>4488.3</v>
      </c>
      <c r="AN130" s="71"/>
    </row>
    <row r="131" spans="2:40" ht="14.25" customHeight="1" x14ac:dyDescent="0.3">
      <c r="B131" s="68">
        <v>1976</v>
      </c>
      <c r="C131" s="137">
        <v>208099.1</v>
      </c>
      <c r="D131" s="409">
        <v>16498.599999999999</v>
      </c>
      <c r="E131" s="409">
        <v>920.7</v>
      </c>
      <c r="F131" s="410">
        <v>27421.599999999999</v>
      </c>
      <c r="G131" s="70">
        <v>5640</v>
      </c>
      <c r="H131" s="70">
        <v>6070.9</v>
      </c>
      <c r="I131" s="70">
        <v>1268.7</v>
      </c>
      <c r="J131" s="70">
        <v>564.4</v>
      </c>
      <c r="K131" s="70">
        <v>4863.5</v>
      </c>
      <c r="L131" s="70">
        <v>1956.1</v>
      </c>
      <c r="M131" s="70">
        <v>2975</v>
      </c>
      <c r="N131" s="70">
        <v>616.20000000000005</v>
      </c>
      <c r="O131" s="70">
        <v>627.6</v>
      </c>
      <c r="P131" s="70">
        <v>1484.3</v>
      </c>
      <c r="Q131" s="70">
        <v>342.7</v>
      </c>
      <c r="R131" s="70">
        <v>1757.4</v>
      </c>
      <c r="S131" s="70">
        <v>543.4</v>
      </c>
      <c r="T131" s="411">
        <v>1976</v>
      </c>
      <c r="U131" s="410">
        <v>14045.4</v>
      </c>
      <c r="V131" s="70">
        <v>12813.3</v>
      </c>
      <c r="W131" s="70">
        <v>1306</v>
      </c>
      <c r="X131" s="409">
        <v>1420.7</v>
      </c>
      <c r="Y131" s="409">
        <v>147917.4</v>
      </c>
      <c r="Z131" s="70">
        <v>7165.5</v>
      </c>
      <c r="AA131" s="412">
        <v>6740.6</v>
      </c>
      <c r="AB131" s="413">
        <v>759.6</v>
      </c>
      <c r="AC131" s="70">
        <v>14917.5</v>
      </c>
      <c r="AD131" s="70">
        <v>2342.1999999999998</v>
      </c>
      <c r="AE131" s="70">
        <v>72184.399999999994</v>
      </c>
      <c r="AF131" s="70">
        <v>3384.1</v>
      </c>
      <c r="AG131" s="410">
        <v>1486.4</v>
      </c>
      <c r="AH131" s="70">
        <v>1206.7</v>
      </c>
      <c r="AI131" s="413">
        <v>277.8</v>
      </c>
      <c r="AJ131" s="70">
        <v>37067.5</v>
      </c>
      <c r="AK131" s="70">
        <v>3155.6</v>
      </c>
      <c r="AL131" s="70">
        <v>2224.5</v>
      </c>
      <c r="AM131" s="70">
        <v>4946.8</v>
      </c>
      <c r="AN131" s="71"/>
    </row>
    <row r="132" spans="2:40" ht="14.25" customHeight="1" x14ac:dyDescent="0.3">
      <c r="B132" s="68">
        <v>1977</v>
      </c>
      <c r="C132" s="137">
        <v>246510.5</v>
      </c>
      <c r="D132" s="409">
        <v>17588.8</v>
      </c>
      <c r="E132" s="409">
        <v>1182</v>
      </c>
      <c r="F132" s="410">
        <v>36020.199999999997</v>
      </c>
      <c r="G132" s="70">
        <v>6540.3</v>
      </c>
      <c r="H132" s="70">
        <v>7761.2</v>
      </c>
      <c r="I132" s="70">
        <v>1460.5</v>
      </c>
      <c r="J132" s="70">
        <v>623.20000000000005</v>
      </c>
      <c r="K132" s="70">
        <v>6372.1</v>
      </c>
      <c r="L132" s="70">
        <v>2664.4</v>
      </c>
      <c r="M132" s="70">
        <v>4306.2</v>
      </c>
      <c r="N132" s="70">
        <v>875.8</v>
      </c>
      <c r="O132" s="70">
        <v>1706</v>
      </c>
      <c r="P132" s="70">
        <v>2058.1999999999998</v>
      </c>
      <c r="Q132" s="70">
        <v>391.6</v>
      </c>
      <c r="R132" s="70">
        <v>2206.9</v>
      </c>
      <c r="S132" s="70">
        <v>716.6</v>
      </c>
      <c r="T132" s="411">
        <v>1977</v>
      </c>
      <c r="U132" s="410">
        <v>17482</v>
      </c>
      <c r="V132" s="70">
        <v>16021.1</v>
      </c>
      <c r="W132" s="70">
        <v>1565</v>
      </c>
      <c r="X132" s="409">
        <v>2114.5</v>
      </c>
      <c r="Y132" s="409">
        <v>171685.6</v>
      </c>
      <c r="Z132" s="70">
        <v>8186.8</v>
      </c>
      <c r="AA132" s="412">
        <v>7666.8</v>
      </c>
      <c r="AB132" s="413">
        <v>889.7</v>
      </c>
      <c r="AC132" s="70">
        <v>18043.400000000001</v>
      </c>
      <c r="AD132" s="70">
        <v>2636.1</v>
      </c>
      <c r="AE132" s="70">
        <v>81883.600000000006</v>
      </c>
      <c r="AF132" s="70">
        <v>4140.3</v>
      </c>
      <c r="AG132" s="410">
        <v>1781.7</v>
      </c>
      <c r="AH132" s="70">
        <v>1433.2</v>
      </c>
      <c r="AI132" s="413">
        <v>342.9</v>
      </c>
      <c r="AJ132" s="70">
        <v>43799.5</v>
      </c>
      <c r="AK132" s="70">
        <v>3909.6</v>
      </c>
      <c r="AL132" s="70">
        <v>2552.5</v>
      </c>
      <c r="AM132" s="70">
        <v>5703.8</v>
      </c>
      <c r="AN132" s="71"/>
    </row>
    <row r="133" spans="2:40" ht="14.25" customHeight="1" x14ac:dyDescent="0.3">
      <c r="B133" s="68">
        <v>1978</v>
      </c>
      <c r="C133" s="137">
        <v>298483.8</v>
      </c>
      <c r="D133" s="409">
        <v>18824.7</v>
      </c>
      <c r="E133" s="409">
        <v>1499.8</v>
      </c>
      <c r="F133" s="410">
        <v>47790.3</v>
      </c>
      <c r="G133" s="70">
        <v>7792.1</v>
      </c>
      <c r="H133" s="70">
        <v>9692.5</v>
      </c>
      <c r="I133" s="70">
        <v>1799.4</v>
      </c>
      <c r="J133" s="70">
        <v>697.3</v>
      </c>
      <c r="K133" s="70">
        <v>8457.5</v>
      </c>
      <c r="L133" s="70">
        <v>3177.2</v>
      </c>
      <c r="M133" s="70">
        <v>6513.3</v>
      </c>
      <c r="N133" s="70">
        <v>1349.8</v>
      </c>
      <c r="O133" s="70">
        <v>2985.9</v>
      </c>
      <c r="P133" s="70">
        <v>2834.6</v>
      </c>
      <c r="Q133" s="70">
        <v>477.1</v>
      </c>
      <c r="R133" s="70">
        <v>3108.4</v>
      </c>
      <c r="S133" s="70">
        <v>1067</v>
      </c>
      <c r="T133" s="411">
        <v>1978</v>
      </c>
      <c r="U133" s="410">
        <v>21887.599999999999</v>
      </c>
      <c r="V133" s="70">
        <v>20134.900000000001</v>
      </c>
      <c r="W133" s="70">
        <v>1895.5</v>
      </c>
      <c r="X133" s="409">
        <v>2870.2</v>
      </c>
      <c r="Y133" s="409">
        <v>204754.1</v>
      </c>
      <c r="Z133" s="70">
        <v>9828.7000000000007</v>
      </c>
      <c r="AA133" s="412">
        <v>9133.5</v>
      </c>
      <c r="AB133" s="413">
        <v>1113.5999999999999</v>
      </c>
      <c r="AC133" s="70">
        <v>22360.400000000001</v>
      </c>
      <c r="AD133" s="70">
        <v>3710.9</v>
      </c>
      <c r="AE133" s="70">
        <v>95556.1</v>
      </c>
      <c r="AF133" s="70">
        <v>5219.1000000000004</v>
      </c>
      <c r="AG133" s="410">
        <v>2226.3000000000002</v>
      </c>
      <c r="AH133" s="70">
        <v>1760.2</v>
      </c>
      <c r="AI133" s="413">
        <v>452</v>
      </c>
      <c r="AJ133" s="70">
        <v>52817.5</v>
      </c>
      <c r="AK133" s="70">
        <v>4560.1000000000004</v>
      </c>
      <c r="AL133" s="70">
        <v>2897.9</v>
      </c>
      <c r="AM133" s="70">
        <v>6520.9</v>
      </c>
      <c r="AN133" s="71"/>
    </row>
    <row r="134" spans="2:40" ht="14.25" customHeight="1" x14ac:dyDescent="0.3">
      <c r="B134" s="68">
        <v>1979</v>
      </c>
      <c r="C134" s="137">
        <v>353518.8</v>
      </c>
      <c r="D134" s="409">
        <v>20536.099999999999</v>
      </c>
      <c r="E134" s="409">
        <v>1823.3</v>
      </c>
      <c r="F134" s="410">
        <v>60051.9</v>
      </c>
      <c r="G134" s="70">
        <v>10031</v>
      </c>
      <c r="H134" s="70">
        <v>10839.6</v>
      </c>
      <c r="I134" s="70">
        <v>2039.7</v>
      </c>
      <c r="J134" s="70">
        <v>761.2</v>
      </c>
      <c r="K134" s="70">
        <v>9497.4</v>
      </c>
      <c r="L134" s="70">
        <v>3820.3</v>
      </c>
      <c r="M134" s="70">
        <v>11318</v>
      </c>
      <c r="N134" s="70">
        <v>1889</v>
      </c>
      <c r="O134" s="70">
        <v>3717.7</v>
      </c>
      <c r="P134" s="70">
        <v>3467.4</v>
      </c>
      <c r="Q134" s="70">
        <v>530.5</v>
      </c>
      <c r="R134" s="70">
        <v>3799.4</v>
      </c>
      <c r="S134" s="70">
        <v>1229.9000000000001</v>
      </c>
      <c r="T134" s="411">
        <v>1979</v>
      </c>
      <c r="U134" s="410">
        <v>27806.5</v>
      </c>
      <c r="V134" s="70">
        <v>25767.4</v>
      </c>
      <c r="W134" s="70">
        <v>2248.1999999999998</v>
      </c>
      <c r="X134" s="409">
        <v>3705</v>
      </c>
      <c r="Y134" s="409">
        <v>238230.9</v>
      </c>
      <c r="Z134" s="70">
        <v>11169.6</v>
      </c>
      <c r="AA134" s="412">
        <v>10318.799999999999</v>
      </c>
      <c r="AB134" s="413">
        <v>1305.4000000000001</v>
      </c>
      <c r="AC134" s="70">
        <v>27304.3</v>
      </c>
      <c r="AD134" s="70">
        <v>4660</v>
      </c>
      <c r="AE134" s="70">
        <v>109083.7</v>
      </c>
      <c r="AF134" s="70">
        <v>6499.1</v>
      </c>
      <c r="AG134" s="410">
        <v>2688.6</v>
      </c>
      <c r="AH134" s="70">
        <v>2079</v>
      </c>
      <c r="AI134" s="413">
        <v>582.79999999999995</v>
      </c>
      <c r="AJ134" s="70">
        <v>61951.4</v>
      </c>
      <c r="AK134" s="70">
        <v>5290.5</v>
      </c>
      <c r="AL134" s="70">
        <v>3280.8</v>
      </c>
      <c r="AM134" s="70">
        <v>7364.2</v>
      </c>
      <c r="AN134" s="71"/>
    </row>
    <row r="135" spans="2:40" ht="14.25" customHeight="1" x14ac:dyDescent="0.3">
      <c r="B135" s="68">
        <v>1980</v>
      </c>
      <c r="C135" s="137">
        <v>398866.8</v>
      </c>
      <c r="D135" s="409">
        <v>21338.3</v>
      </c>
      <c r="E135" s="409">
        <v>2065.8000000000002</v>
      </c>
      <c r="F135" s="410">
        <v>67098.7</v>
      </c>
      <c r="G135" s="70">
        <v>10835.8</v>
      </c>
      <c r="H135" s="70">
        <v>11195.3</v>
      </c>
      <c r="I135" s="70">
        <v>2146.8000000000002</v>
      </c>
      <c r="J135" s="70">
        <v>933.3</v>
      </c>
      <c r="K135" s="70">
        <v>11939.1</v>
      </c>
      <c r="L135" s="70">
        <v>4295.3</v>
      </c>
      <c r="M135" s="70">
        <v>13144.5</v>
      </c>
      <c r="N135" s="70">
        <v>2153.4</v>
      </c>
      <c r="O135" s="70">
        <v>3856.3</v>
      </c>
      <c r="P135" s="70">
        <v>3822</v>
      </c>
      <c r="Q135" s="70">
        <v>616.6</v>
      </c>
      <c r="R135" s="70">
        <v>4224.7</v>
      </c>
      <c r="S135" s="70">
        <v>1261.8</v>
      </c>
      <c r="T135" s="411">
        <v>1980</v>
      </c>
      <c r="U135" s="410">
        <v>32954.1</v>
      </c>
      <c r="V135" s="70">
        <v>30523.8</v>
      </c>
      <c r="W135" s="70">
        <v>2676.4</v>
      </c>
      <c r="X135" s="409">
        <v>4402.2</v>
      </c>
      <c r="Y135" s="409">
        <v>269951.90000000002</v>
      </c>
      <c r="Z135" s="70">
        <v>12309</v>
      </c>
      <c r="AA135" s="412">
        <v>11315.4</v>
      </c>
      <c r="AB135" s="413">
        <v>1475.9</v>
      </c>
      <c r="AC135" s="70">
        <v>32684.400000000001</v>
      </c>
      <c r="AD135" s="70">
        <v>5734</v>
      </c>
      <c r="AE135" s="70">
        <v>120672.4</v>
      </c>
      <c r="AF135" s="70">
        <v>7803.8</v>
      </c>
      <c r="AG135" s="410">
        <v>3085.3</v>
      </c>
      <c r="AH135" s="70">
        <v>2354.6</v>
      </c>
      <c r="AI135" s="413">
        <v>693.8</v>
      </c>
      <c r="AJ135" s="70">
        <v>71214.600000000006</v>
      </c>
      <c r="AK135" s="70">
        <v>5940</v>
      </c>
      <c r="AL135" s="70">
        <v>3646.8</v>
      </c>
      <c r="AM135" s="70">
        <v>8073.9</v>
      </c>
      <c r="AN135" s="71"/>
    </row>
    <row r="136" spans="2:40" ht="14.25" customHeight="1" x14ac:dyDescent="0.3">
      <c r="B136" s="68">
        <v>1981</v>
      </c>
      <c r="C136" s="137">
        <v>440765.6</v>
      </c>
      <c r="D136" s="409">
        <v>21581.200000000001</v>
      </c>
      <c r="E136" s="409">
        <v>2335.6999999999998</v>
      </c>
      <c r="F136" s="410">
        <v>72830.5</v>
      </c>
      <c r="G136" s="70">
        <v>11427.1</v>
      </c>
      <c r="H136" s="70">
        <v>11586.4</v>
      </c>
      <c r="I136" s="70">
        <v>2148</v>
      </c>
      <c r="J136" s="70">
        <v>1058.5</v>
      </c>
      <c r="K136" s="70">
        <v>13506.1</v>
      </c>
      <c r="L136" s="70">
        <v>4495.6000000000004</v>
      </c>
      <c r="M136" s="70">
        <v>15010.9</v>
      </c>
      <c r="N136" s="70">
        <v>2361.1</v>
      </c>
      <c r="O136" s="70">
        <v>4313.3</v>
      </c>
      <c r="P136" s="70">
        <v>4118.1000000000004</v>
      </c>
      <c r="Q136" s="70">
        <v>614.29999999999995</v>
      </c>
      <c r="R136" s="70">
        <v>4580.8999999999996</v>
      </c>
      <c r="S136" s="70">
        <v>1301.5999999999999</v>
      </c>
      <c r="T136" s="411">
        <v>1981</v>
      </c>
      <c r="U136" s="410">
        <v>38447.4</v>
      </c>
      <c r="V136" s="70">
        <v>35547.199999999997</v>
      </c>
      <c r="W136" s="70">
        <v>3178.7</v>
      </c>
      <c r="X136" s="409">
        <v>5018</v>
      </c>
      <c r="Y136" s="409">
        <v>299984.59999999998</v>
      </c>
      <c r="Z136" s="70">
        <v>13722.4</v>
      </c>
      <c r="AA136" s="412">
        <v>12534</v>
      </c>
      <c r="AB136" s="413">
        <v>1699.8</v>
      </c>
      <c r="AC136" s="70">
        <v>38320.5</v>
      </c>
      <c r="AD136" s="70">
        <v>6723.4</v>
      </c>
      <c r="AE136" s="70">
        <v>129356</v>
      </c>
      <c r="AF136" s="70">
        <v>9165.7999999999993</v>
      </c>
      <c r="AG136" s="410">
        <v>3361.2</v>
      </c>
      <c r="AH136" s="70">
        <v>2554.6999999999998</v>
      </c>
      <c r="AI136" s="413">
        <v>764.1</v>
      </c>
      <c r="AJ136" s="70">
        <v>80929.2</v>
      </c>
      <c r="AK136" s="70">
        <v>6641.7</v>
      </c>
      <c r="AL136" s="70">
        <v>4096.8999999999996</v>
      </c>
      <c r="AM136" s="70">
        <v>8748.2000000000007</v>
      </c>
      <c r="AN136" s="71"/>
    </row>
    <row r="137" spans="2:40" ht="14.25" customHeight="1" x14ac:dyDescent="0.3">
      <c r="B137" s="68">
        <v>1982</v>
      </c>
      <c r="C137" s="137">
        <v>487573.7</v>
      </c>
      <c r="D137" s="409">
        <v>22304.5</v>
      </c>
      <c r="E137" s="409">
        <v>2641.9</v>
      </c>
      <c r="F137" s="410">
        <v>79721.8</v>
      </c>
      <c r="G137" s="70">
        <v>12085.1</v>
      </c>
      <c r="H137" s="70">
        <v>12042.4</v>
      </c>
      <c r="I137" s="70">
        <v>2269.4</v>
      </c>
      <c r="J137" s="70">
        <v>1092.3</v>
      </c>
      <c r="K137" s="70">
        <v>14788.9</v>
      </c>
      <c r="L137" s="70">
        <v>4655.8</v>
      </c>
      <c r="M137" s="70">
        <v>17279.599999999999</v>
      </c>
      <c r="N137" s="70">
        <v>3184</v>
      </c>
      <c r="O137" s="70">
        <v>4593.3</v>
      </c>
      <c r="P137" s="70">
        <v>4489.7</v>
      </c>
      <c r="Q137" s="70">
        <v>616.9</v>
      </c>
      <c r="R137" s="70">
        <v>5298.6</v>
      </c>
      <c r="S137" s="70">
        <v>1448.4</v>
      </c>
      <c r="T137" s="411">
        <v>1982</v>
      </c>
      <c r="U137" s="410">
        <v>44153.5</v>
      </c>
      <c r="V137" s="70">
        <v>40634.1</v>
      </c>
      <c r="W137" s="70">
        <v>3812.5</v>
      </c>
      <c r="X137" s="409">
        <v>5783.1</v>
      </c>
      <c r="Y137" s="409">
        <v>332780.79999999999</v>
      </c>
      <c r="Z137" s="70">
        <v>15932.1</v>
      </c>
      <c r="AA137" s="412">
        <v>14434</v>
      </c>
      <c r="AB137" s="413">
        <v>2053</v>
      </c>
      <c r="AC137" s="70">
        <v>43421.7</v>
      </c>
      <c r="AD137" s="70">
        <v>8537.2000000000007</v>
      </c>
      <c r="AE137" s="70">
        <v>139373.4</v>
      </c>
      <c r="AF137" s="70">
        <v>10704.4</v>
      </c>
      <c r="AG137" s="410">
        <v>3702.6</v>
      </c>
      <c r="AH137" s="70">
        <v>2830</v>
      </c>
      <c r="AI137" s="413">
        <v>829.2</v>
      </c>
      <c r="AJ137" s="70">
        <v>89733.4</v>
      </c>
      <c r="AK137" s="70">
        <v>7592.3</v>
      </c>
      <c r="AL137" s="70">
        <v>4790.8999999999996</v>
      </c>
      <c r="AM137" s="70">
        <v>9648.2999999999993</v>
      </c>
      <c r="AN137" s="71"/>
    </row>
    <row r="138" spans="2:40" ht="14.25" customHeight="1" x14ac:dyDescent="0.3">
      <c r="B138" s="68">
        <v>1983</v>
      </c>
      <c r="C138" s="137">
        <v>542516.30000000005</v>
      </c>
      <c r="D138" s="409">
        <v>23612.3</v>
      </c>
      <c r="E138" s="409">
        <v>2914.5</v>
      </c>
      <c r="F138" s="410">
        <v>86336.4</v>
      </c>
      <c r="G138" s="70">
        <v>13452.7</v>
      </c>
      <c r="H138" s="70">
        <v>12729.9</v>
      </c>
      <c r="I138" s="70">
        <v>2420</v>
      </c>
      <c r="J138" s="70">
        <v>1172.3</v>
      </c>
      <c r="K138" s="70">
        <v>16322.2</v>
      </c>
      <c r="L138" s="70">
        <v>4990.5</v>
      </c>
      <c r="M138" s="70">
        <v>18234.2</v>
      </c>
      <c r="N138" s="70">
        <v>3930.8</v>
      </c>
      <c r="O138" s="70">
        <v>4742.3999999999996</v>
      </c>
      <c r="P138" s="70">
        <v>5034.3999999999996</v>
      </c>
      <c r="Q138" s="70">
        <v>654.4</v>
      </c>
      <c r="R138" s="70">
        <v>5611.6</v>
      </c>
      <c r="S138" s="70">
        <v>1548.2</v>
      </c>
      <c r="T138" s="411">
        <v>1983</v>
      </c>
      <c r="U138" s="410">
        <v>51231.7</v>
      </c>
      <c r="V138" s="70">
        <v>47064.3</v>
      </c>
      <c r="W138" s="70">
        <v>4494.3999999999996</v>
      </c>
      <c r="X138" s="409">
        <v>6353.5</v>
      </c>
      <c r="Y138" s="409">
        <v>372593.4</v>
      </c>
      <c r="Z138" s="70">
        <v>17301.2</v>
      </c>
      <c r="AA138" s="412">
        <v>15593.9</v>
      </c>
      <c r="AB138" s="413">
        <v>2283</v>
      </c>
      <c r="AC138" s="70">
        <v>50477.5</v>
      </c>
      <c r="AD138" s="70">
        <v>9228.6</v>
      </c>
      <c r="AE138" s="70">
        <v>154451.29999999999</v>
      </c>
      <c r="AF138" s="70">
        <v>13117.8</v>
      </c>
      <c r="AG138" s="410">
        <v>4257.3999999999996</v>
      </c>
      <c r="AH138" s="70">
        <v>3287.5</v>
      </c>
      <c r="AI138" s="413">
        <v>927.4</v>
      </c>
      <c r="AJ138" s="70">
        <v>99894.5</v>
      </c>
      <c r="AK138" s="70">
        <v>8481.4</v>
      </c>
      <c r="AL138" s="70">
        <v>5557.8</v>
      </c>
      <c r="AM138" s="70">
        <v>10599.7</v>
      </c>
      <c r="AN138" s="71"/>
    </row>
    <row r="139" spans="2:40" ht="14.25" customHeight="1" x14ac:dyDescent="0.3">
      <c r="B139" s="68">
        <v>1984</v>
      </c>
      <c r="C139" s="137">
        <v>603169.80000000005</v>
      </c>
      <c r="D139" s="409">
        <v>25185.599999999999</v>
      </c>
      <c r="E139" s="409">
        <v>3237.4</v>
      </c>
      <c r="F139" s="410">
        <v>97302.8</v>
      </c>
      <c r="G139" s="70">
        <v>14899.7</v>
      </c>
      <c r="H139" s="70">
        <v>14196.9</v>
      </c>
      <c r="I139" s="70">
        <v>2628.3</v>
      </c>
      <c r="J139" s="70">
        <v>1199.5999999999999</v>
      </c>
      <c r="K139" s="70">
        <v>19188.099999999999</v>
      </c>
      <c r="L139" s="70">
        <v>5589.7</v>
      </c>
      <c r="M139" s="70">
        <v>18465.400000000001</v>
      </c>
      <c r="N139" s="70">
        <v>4537.6000000000004</v>
      </c>
      <c r="O139" s="70">
        <v>5370.5</v>
      </c>
      <c r="P139" s="70">
        <v>6810.4</v>
      </c>
      <c r="Q139" s="70">
        <v>727.3</v>
      </c>
      <c r="R139" s="70">
        <v>6492.4</v>
      </c>
      <c r="S139" s="70">
        <v>1828.8</v>
      </c>
      <c r="T139" s="411">
        <v>1984</v>
      </c>
      <c r="U139" s="410">
        <v>57566.400000000001</v>
      </c>
      <c r="V139" s="70">
        <v>52847.3</v>
      </c>
      <c r="W139" s="70">
        <v>5081.1000000000004</v>
      </c>
      <c r="X139" s="409">
        <v>7217.7</v>
      </c>
      <c r="Y139" s="409">
        <v>413342.6</v>
      </c>
      <c r="Z139" s="70">
        <v>19072.3</v>
      </c>
      <c r="AA139" s="412">
        <v>17073.7</v>
      </c>
      <c r="AB139" s="413">
        <v>2595.1999999999998</v>
      </c>
      <c r="AC139" s="70">
        <v>56635.199999999997</v>
      </c>
      <c r="AD139" s="70">
        <v>10218.200000000001</v>
      </c>
      <c r="AE139" s="70">
        <v>169199.9</v>
      </c>
      <c r="AF139" s="70">
        <v>15557.7</v>
      </c>
      <c r="AG139" s="410">
        <v>4813.5</v>
      </c>
      <c r="AH139" s="70">
        <v>3764.9</v>
      </c>
      <c r="AI139" s="413">
        <v>1011.1</v>
      </c>
      <c r="AJ139" s="70">
        <v>110316.8</v>
      </c>
      <c r="AK139" s="70">
        <v>9639</v>
      </c>
      <c r="AL139" s="70">
        <v>6664.8</v>
      </c>
      <c r="AM139" s="70">
        <v>11844.7</v>
      </c>
      <c r="AN139" s="71"/>
    </row>
    <row r="140" spans="2:40" ht="14.25" customHeight="1" x14ac:dyDescent="0.3">
      <c r="B140" s="68">
        <v>1985</v>
      </c>
      <c r="C140" s="137">
        <v>666035.9</v>
      </c>
      <c r="D140" s="409">
        <v>26395.1</v>
      </c>
      <c r="E140" s="409">
        <v>3556.3</v>
      </c>
      <c r="F140" s="410">
        <v>110836.9</v>
      </c>
      <c r="G140" s="70">
        <v>16671.599999999999</v>
      </c>
      <c r="H140" s="70">
        <v>15617.5</v>
      </c>
      <c r="I140" s="70">
        <v>3038.2</v>
      </c>
      <c r="J140" s="70">
        <v>1634.5</v>
      </c>
      <c r="K140" s="70">
        <v>22359.8</v>
      </c>
      <c r="L140" s="70">
        <v>6806.3</v>
      </c>
      <c r="M140" s="70">
        <v>18783</v>
      </c>
      <c r="N140" s="70">
        <v>5305</v>
      </c>
      <c r="O140" s="70">
        <v>6213.2</v>
      </c>
      <c r="P140" s="70">
        <v>8865.6</v>
      </c>
      <c r="Q140" s="70">
        <v>835.6</v>
      </c>
      <c r="R140" s="70">
        <v>7413.6</v>
      </c>
      <c r="S140" s="70">
        <v>2149.6999999999998</v>
      </c>
      <c r="T140" s="411">
        <v>1985</v>
      </c>
      <c r="U140" s="410">
        <v>63627.5</v>
      </c>
      <c r="V140" s="70">
        <v>58608.7</v>
      </c>
      <c r="W140" s="70">
        <v>5449.4</v>
      </c>
      <c r="X140" s="409">
        <v>7941</v>
      </c>
      <c r="Y140" s="409">
        <v>454360.5</v>
      </c>
      <c r="Z140" s="70">
        <v>20872.5</v>
      </c>
      <c r="AA140" s="412">
        <v>18568.7</v>
      </c>
      <c r="AB140" s="413">
        <v>2918.9</v>
      </c>
      <c r="AC140" s="70">
        <v>62305</v>
      </c>
      <c r="AD140" s="70">
        <v>10964</v>
      </c>
      <c r="AE140" s="70">
        <v>183032</v>
      </c>
      <c r="AF140" s="70">
        <v>18410.599999999999</v>
      </c>
      <c r="AG140" s="410">
        <v>5333.6</v>
      </c>
      <c r="AH140" s="70">
        <v>4257.5</v>
      </c>
      <c r="AI140" s="413">
        <v>1054</v>
      </c>
      <c r="AJ140" s="70">
        <v>122341.3</v>
      </c>
      <c r="AK140" s="70">
        <v>10700.8</v>
      </c>
      <c r="AL140" s="70">
        <v>7826.5</v>
      </c>
      <c r="AM140" s="70">
        <v>13016.6</v>
      </c>
      <c r="AN140" s="71"/>
    </row>
    <row r="141" spans="2:40" ht="14.25" customHeight="1" x14ac:dyDescent="0.3">
      <c r="B141" s="68">
        <v>1986</v>
      </c>
      <c r="C141" s="137">
        <v>738155.3</v>
      </c>
      <c r="D141" s="409">
        <v>28043.9</v>
      </c>
      <c r="E141" s="409">
        <v>3837.1</v>
      </c>
      <c r="F141" s="410">
        <v>128595</v>
      </c>
      <c r="G141" s="70">
        <v>18765.900000000001</v>
      </c>
      <c r="H141" s="70">
        <v>17332.7</v>
      </c>
      <c r="I141" s="70">
        <v>3488.4</v>
      </c>
      <c r="J141" s="70">
        <v>1847.6</v>
      </c>
      <c r="K141" s="70">
        <v>25255.599999999999</v>
      </c>
      <c r="L141" s="70">
        <v>7630</v>
      </c>
      <c r="M141" s="70">
        <v>20765.900000000001</v>
      </c>
      <c r="N141" s="70">
        <v>5908.3</v>
      </c>
      <c r="O141" s="70">
        <v>7099.9</v>
      </c>
      <c r="P141" s="70">
        <v>11909.3</v>
      </c>
      <c r="Q141" s="70">
        <v>1024.5999999999999</v>
      </c>
      <c r="R141" s="70">
        <v>9778.9</v>
      </c>
      <c r="S141" s="70">
        <v>2552</v>
      </c>
      <c r="T141" s="411">
        <v>1986</v>
      </c>
      <c r="U141" s="410">
        <v>68361.5</v>
      </c>
      <c r="V141" s="70">
        <v>63129.3</v>
      </c>
      <c r="W141" s="70">
        <v>5722.4</v>
      </c>
      <c r="X141" s="409">
        <v>8538.4</v>
      </c>
      <c r="Y141" s="409">
        <v>501011.20000000001</v>
      </c>
      <c r="Z141" s="70">
        <v>23793.599999999999</v>
      </c>
      <c r="AA141" s="412">
        <v>21011.7</v>
      </c>
      <c r="AB141" s="413">
        <v>3430.3</v>
      </c>
      <c r="AC141" s="70">
        <v>67853.5</v>
      </c>
      <c r="AD141" s="70">
        <v>13533.8</v>
      </c>
      <c r="AE141" s="70">
        <v>198205.3</v>
      </c>
      <c r="AF141" s="70">
        <v>21212.6</v>
      </c>
      <c r="AG141" s="410">
        <v>5895.1</v>
      </c>
      <c r="AH141" s="70">
        <v>4781.7</v>
      </c>
      <c r="AI141" s="413">
        <v>1107</v>
      </c>
      <c r="AJ141" s="70">
        <v>135302.9</v>
      </c>
      <c r="AK141" s="70">
        <v>11738.5</v>
      </c>
      <c r="AL141" s="70">
        <v>8998.7999999999993</v>
      </c>
      <c r="AM141" s="70">
        <v>14209.7</v>
      </c>
      <c r="AN141" s="71"/>
    </row>
    <row r="142" spans="2:40" ht="14.25" customHeight="1" x14ac:dyDescent="0.3">
      <c r="B142" s="68">
        <v>1987</v>
      </c>
      <c r="C142" s="137">
        <v>824708.4</v>
      </c>
      <c r="D142" s="409">
        <v>30434.799999999999</v>
      </c>
      <c r="E142" s="409">
        <v>4070.1</v>
      </c>
      <c r="F142" s="410">
        <v>154843.79999999999</v>
      </c>
      <c r="G142" s="70">
        <v>20994.2</v>
      </c>
      <c r="H142" s="70">
        <v>21329.599999999999</v>
      </c>
      <c r="I142" s="70">
        <v>3979.5</v>
      </c>
      <c r="J142" s="70">
        <v>1949</v>
      </c>
      <c r="K142" s="70">
        <v>29860.1</v>
      </c>
      <c r="L142" s="70">
        <v>8312</v>
      </c>
      <c r="M142" s="70">
        <v>24129.9</v>
      </c>
      <c r="N142" s="70">
        <v>6839</v>
      </c>
      <c r="O142" s="70">
        <v>8686.5</v>
      </c>
      <c r="P142" s="70">
        <v>16079.9</v>
      </c>
      <c r="Q142" s="70">
        <v>1210.2</v>
      </c>
      <c r="R142" s="70">
        <v>13241.6</v>
      </c>
      <c r="S142" s="70">
        <v>3009</v>
      </c>
      <c r="T142" s="411">
        <v>1987</v>
      </c>
      <c r="U142" s="410">
        <v>73202.8</v>
      </c>
      <c r="V142" s="70">
        <v>67702</v>
      </c>
      <c r="W142" s="70">
        <v>6017.5</v>
      </c>
      <c r="X142" s="409">
        <v>9622</v>
      </c>
      <c r="Y142" s="409">
        <v>550977.1</v>
      </c>
      <c r="Z142" s="70">
        <v>27011.4</v>
      </c>
      <c r="AA142" s="412">
        <v>23667.4</v>
      </c>
      <c r="AB142" s="413">
        <v>4016.1</v>
      </c>
      <c r="AC142" s="70">
        <v>72774.899999999994</v>
      </c>
      <c r="AD142" s="70">
        <v>15289</v>
      </c>
      <c r="AE142" s="70">
        <v>215925.8</v>
      </c>
      <c r="AF142" s="70">
        <v>24168.400000000001</v>
      </c>
      <c r="AG142" s="410">
        <v>6584.6</v>
      </c>
      <c r="AH142" s="70">
        <v>5408</v>
      </c>
      <c r="AI142" s="413">
        <v>1185.3</v>
      </c>
      <c r="AJ142" s="70">
        <v>149261.70000000001</v>
      </c>
      <c r="AK142" s="70">
        <v>13088.2</v>
      </c>
      <c r="AL142" s="70">
        <v>10419.6</v>
      </c>
      <c r="AM142" s="70">
        <v>15741.3</v>
      </c>
      <c r="AN142" s="71"/>
    </row>
    <row r="143" spans="2:40" ht="14.25" customHeight="1" x14ac:dyDescent="0.3">
      <c r="B143" s="68">
        <v>1988</v>
      </c>
      <c r="C143" s="137">
        <v>922540.9</v>
      </c>
      <c r="D143" s="409">
        <v>32738.5</v>
      </c>
      <c r="E143" s="409">
        <v>4261.8</v>
      </c>
      <c r="F143" s="410">
        <v>183547.8</v>
      </c>
      <c r="G143" s="70">
        <v>23179.200000000001</v>
      </c>
      <c r="H143" s="70">
        <v>24431.8</v>
      </c>
      <c r="I143" s="70">
        <v>4740.2</v>
      </c>
      <c r="J143" s="70">
        <v>2953.7</v>
      </c>
      <c r="K143" s="70">
        <v>34770.199999999997</v>
      </c>
      <c r="L143" s="70">
        <v>9583.5</v>
      </c>
      <c r="M143" s="70">
        <v>28348.5</v>
      </c>
      <c r="N143" s="70">
        <v>7987.3</v>
      </c>
      <c r="O143" s="70">
        <v>10554.8</v>
      </c>
      <c r="P143" s="70">
        <v>20449.400000000001</v>
      </c>
      <c r="Q143" s="70">
        <v>1427.9</v>
      </c>
      <c r="R143" s="70">
        <v>16569.3</v>
      </c>
      <c r="S143" s="70">
        <v>3548.5</v>
      </c>
      <c r="T143" s="411">
        <v>1988</v>
      </c>
      <c r="U143" s="410">
        <v>76585.5</v>
      </c>
      <c r="V143" s="70">
        <v>70907.7</v>
      </c>
      <c r="W143" s="70">
        <v>6230.7</v>
      </c>
      <c r="X143" s="409">
        <v>10848.7</v>
      </c>
      <c r="Y143" s="409">
        <v>611493.9</v>
      </c>
      <c r="Z143" s="70">
        <v>31396.2</v>
      </c>
      <c r="AA143" s="412">
        <v>27232.3</v>
      </c>
      <c r="AB143" s="413">
        <v>4854.5</v>
      </c>
      <c r="AC143" s="70">
        <v>77822.2</v>
      </c>
      <c r="AD143" s="70">
        <v>16391</v>
      </c>
      <c r="AE143" s="70">
        <v>240103.3</v>
      </c>
      <c r="AF143" s="70">
        <v>27442</v>
      </c>
      <c r="AG143" s="410">
        <v>7605.4</v>
      </c>
      <c r="AH143" s="70">
        <v>6291.7</v>
      </c>
      <c r="AI143" s="413">
        <v>1333.9</v>
      </c>
      <c r="AJ143" s="70">
        <v>165535.20000000001</v>
      </c>
      <c r="AK143" s="70">
        <v>14652.7</v>
      </c>
      <c r="AL143" s="70">
        <v>12080</v>
      </c>
      <c r="AM143" s="70">
        <v>17582.8</v>
      </c>
      <c r="AN143" s="71"/>
    </row>
    <row r="144" spans="2:40" ht="14.25" customHeight="1" x14ac:dyDescent="0.3">
      <c r="B144" s="68">
        <v>1989</v>
      </c>
      <c r="C144" s="137">
        <v>1035308.9</v>
      </c>
      <c r="D144" s="409">
        <v>38529.1</v>
      </c>
      <c r="E144" s="409">
        <v>4567</v>
      </c>
      <c r="F144" s="410">
        <v>216345.9</v>
      </c>
      <c r="G144" s="70">
        <v>25908.2</v>
      </c>
      <c r="H144" s="70">
        <v>27061.7</v>
      </c>
      <c r="I144" s="70">
        <v>6081.9</v>
      </c>
      <c r="J144" s="70">
        <v>4660.7</v>
      </c>
      <c r="K144" s="70">
        <v>42936.800000000003</v>
      </c>
      <c r="L144" s="70">
        <v>10424.6</v>
      </c>
      <c r="M144" s="70">
        <v>30619.200000000001</v>
      </c>
      <c r="N144" s="70">
        <v>9274.4</v>
      </c>
      <c r="O144" s="70">
        <v>12726.6</v>
      </c>
      <c r="P144" s="70">
        <v>25230.799999999999</v>
      </c>
      <c r="Q144" s="70">
        <v>1675.2</v>
      </c>
      <c r="R144" s="70">
        <v>20765.400000000001</v>
      </c>
      <c r="S144" s="70">
        <v>4157.8999999999996</v>
      </c>
      <c r="T144" s="411">
        <v>1989</v>
      </c>
      <c r="U144" s="410">
        <v>81777.8</v>
      </c>
      <c r="V144" s="70">
        <v>75483</v>
      </c>
      <c r="W144" s="70">
        <v>6857.5</v>
      </c>
      <c r="X144" s="409">
        <v>12525.3</v>
      </c>
      <c r="Y144" s="409">
        <v>676220</v>
      </c>
      <c r="Z144" s="70">
        <v>36045.5</v>
      </c>
      <c r="AA144" s="412">
        <v>30922.2</v>
      </c>
      <c r="AB144" s="413">
        <v>5816.7</v>
      </c>
      <c r="AC144" s="70">
        <v>82505.100000000006</v>
      </c>
      <c r="AD144" s="70">
        <v>19339.099999999999</v>
      </c>
      <c r="AE144" s="70">
        <v>265264.7</v>
      </c>
      <c r="AF144" s="70">
        <v>31097.9</v>
      </c>
      <c r="AG144" s="410">
        <v>8758.1</v>
      </c>
      <c r="AH144" s="70">
        <v>7284.1</v>
      </c>
      <c r="AI144" s="413">
        <v>1504.9</v>
      </c>
      <c r="AJ144" s="70">
        <v>182721.6</v>
      </c>
      <c r="AK144" s="70">
        <v>16338.6</v>
      </c>
      <c r="AL144" s="70">
        <v>13683.2</v>
      </c>
      <c r="AM144" s="70">
        <v>19492.2</v>
      </c>
      <c r="AN144" s="71"/>
    </row>
    <row r="145" spans="2:40" ht="14.25" customHeight="1" x14ac:dyDescent="0.3">
      <c r="B145" s="68">
        <v>1990</v>
      </c>
      <c r="C145" s="137">
        <v>1178516.6000000001</v>
      </c>
      <c r="D145" s="409">
        <v>42892.3</v>
      </c>
      <c r="E145" s="409">
        <v>4736.3999999999996</v>
      </c>
      <c r="F145" s="410">
        <v>254577</v>
      </c>
      <c r="G145" s="70">
        <v>28427.9</v>
      </c>
      <c r="H145" s="70">
        <v>29331.599999999999</v>
      </c>
      <c r="I145" s="70">
        <v>6967.2</v>
      </c>
      <c r="J145" s="70">
        <v>6351.4</v>
      </c>
      <c r="K145" s="70">
        <v>49718.7</v>
      </c>
      <c r="L145" s="70">
        <v>13065.3</v>
      </c>
      <c r="M145" s="70">
        <v>39548.400000000001</v>
      </c>
      <c r="N145" s="70">
        <v>10607.8</v>
      </c>
      <c r="O145" s="70">
        <v>14511.8</v>
      </c>
      <c r="P145" s="70">
        <v>29708.9</v>
      </c>
      <c r="Q145" s="70">
        <v>1879.6</v>
      </c>
      <c r="R145" s="70">
        <v>25820</v>
      </c>
      <c r="S145" s="70">
        <v>4663.8</v>
      </c>
      <c r="T145" s="411">
        <v>1990</v>
      </c>
      <c r="U145" s="410">
        <v>86631.1</v>
      </c>
      <c r="V145" s="70">
        <v>79634.3</v>
      </c>
      <c r="W145" s="70">
        <v>7568.9</v>
      </c>
      <c r="X145" s="409">
        <v>15495.5</v>
      </c>
      <c r="Y145" s="409">
        <v>767783.4</v>
      </c>
      <c r="Z145" s="70">
        <v>40246</v>
      </c>
      <c r="AA145" s="412">
        <v>34198.9</v>
      </c>
      <c r="AB145" s="413">
        <v>6741.2</v>
      </c>
      <c r="AC145" s="70">
        <v>88845.9</v>
      </c>
      <c r="AD145" s="70">
        <v>20315.5</v>
      </c>
      <c r="AE145" s="70">
        <v>313802.90000000002</v>
      </c>
      <c r="AF145" s="70">
        <v>35935.699999999997</v>
      </c>
      <c r="AG145" s="410">
        <v>11235.4</v>
      </c>
      <c r="AH145" s="70">
        <v>9288.9</v>
      </c>
      <c r="AI145" s="413">
        <v>1977.7</v>
      </c>
      <c r="AJ145" s="70">
        <v>201864</v>
      </c>
      <c r="AK145" s="70">
        <v>18467.7</v>
      </c>
      <c r="AL145" s="70">
        <v>15640.7</v>
      </c>
      <c r="AM145" s="70">
        <v>22018.1</v>
      </c>
      <c r="AN145" s="71"/>
    </row>
    <row r="146" spans="2:40" ht="14.25" customHeight="1" x14ac:dyDescent="0.3">
      <c r="B146" s="68">
        <v>1991</v>
      </c>
      <c r="C146" s="137">
        <v>1341639.3</v>
      </c>
      <c r="D146" s="409">
        <v>47519.8</v>
      </c>
      <c r="E146" s="409">
        <v>4877.1000000000004</v>
      </c>
      <c r="F146" s="410">
        <v>292378.59999999998</v>
      </c>
      <c r="G146" s="70">
        <v>30462.2</v>
      </c>
      <c r="H146" s="70">
        <v>31998.1</v>
      </c>
      <c r="I146" s="70">
        <v>8149.5</v>
      </c>
      <c r="J146" s="70">
        <v>7606.6</v>
      </c>
      <c r="K146" s="70">
        <v>61448.3</v>
      </c>
      <c r="L146" s="70">
        <v>15598.4</v>
      </c>
      <c r="M146" s="70">
        <v>45518.5</v>
      </c>
      <c r="N146" s="70">
        <v>11583.6</v>
      </c>
      <c r="O146" s="70">
        <v>16189.5</v>
      </c>
      <c r="P146" s="70">
        <v>32881.800000000003</v>
      </c>
      <c r="Q146" s="70">
        <v>2013.1</v>
      </c>
      <c r="R146" s="70">
        <v>30895.599999999999</v>
      </c>
      <c r="S146" s="70">
        <v>4965.2</v>
      </c>
      <c r="T146" s="411">
        <v>1991</v>
      </c>
      <c r="U146" s="410">
        <v>94806.9</v>
      </c>
      <c r="V146" s="70">
        <v>86419.3</v>
      </c>
      <c r="W146" s="70">
        <v>8974.6</v>
      </c>
      <c r="X146" s="409">
        <v>20212.2</v>
      </c>
      <c r="Y146" s="409">
        <v>874878.6</v>
      </c>
      <c r="Z146" s="70">
        <v>45196.6</v>
      </c>
      <c r="AA146" s="412">
        <v>38000.400000000001</v>
      </c>
      <c r="AB146" s="413">
        <v>7891.7</v>
      </c>
      <c r="AC146" s="70">
        <v>95677.8</v>
      </c>
      <c r="AD146" s="70">
        <v>23244.2</v>
      </c>
      <c r="AE146" s="70">
        <v>368495.4</v>
      </c>
      <c r="AF146" s="70">
        <v>41228.300000000003</v>
      </c>
      <c r="AG146" s="410">
        <v>14302.2</v>
      </c>
      <c r="AH146" s="70">
        <v>11708.3</v>
      </c>
      <c r="AI146" s="413">
        <v>2621</v>
      </c>
      <c r="AJ146" s="70">
        <v>225694</v>
      </c>
      <c r="AK146" s="70">
        <v>20511.7</v>
      </c>
      <c r="AL146" s="70">
        <v>17524.5</v>
      </c>
      <c r="AM146" s="70">
        <v>24909.4</v>
      </c>
      <c r="AN146" s="71"/>
    </row>
    <row r="147" spans="2:40" ht="14.25" customHeight="1" x14ac:dyDescent="0.3">
      <c r="B147" s="68">
        <v>1992</v>
      </c>
      <c r="C147" s="137">
        <v>1502615.2</v>
      </c>
      <c r="D147" s="409">
        <v>52146.9</v>
      </c>
      <c r="E147" s="409">
        <v>5005.1000000000004</v>
      </c>
      <c r="F147" s="410">
        <v>322141</v>
      </c>
      <c r="G147" s="70">
        <v>32360.400000000001</v>
      </c>
      <c r="H147" s="70">
        <v>34485.9</v>
      </c>
      <c r="I147" s="70">
        <v>9215.9</v>
      </c>
      <c r="J147" s="70">
        <v>8484.6</v>
      </c>
      <c r="K147" s="70">
        <v>68357.100000000006</v>
      </c>
      <c r="L147" s="70">
        <v>18123.2</v>
      </c>
      <c r="M147" s="70">
        <v>50728.3</v>
      </c>
      <c r="N147" s="70">
        <v>12680.2</v>
      </c>
      <c r="O147" s="70">
        <v>18053.400000000001</v>
      </c>
      <c r="P147" s="70">
        <v>35126.1</v>
      </c>
      <c r="Q147" s="70">
        <v>2208.3000000000002</v>
      </c>
      <c r="R147" s="70">
        <v>34872.699999999997</v>
      </c>
      <c r="S147" s="70">
        <v>5249.2</v>
      </c>
      <c r="T147" s="411">
        <v>1992</v>
      </c>
      <c r="U147" s="410">
        <v>105537.1</v>
      </c>
      <c r="V147" s="70">
        <v>94986.9</v>
      </c>
      <c r="W147" s="70">
        <v>11135.5</v>
      </c>
      <c r="X147" s="409">
        <v>24897.1</v>
      </c>
      <c r="Y147" s="409">
        <v>985640.1</v>
      </c>
      <c r="Z147" s="70">
        <v>48563.5</v>
      </c>
      <c r="AA147" s="412">
        <v>40517.5</v>
      </c>
      <c r="AB147" s="413">
        <v>8735</v>
      </c>
      <c r="AC147" s="70">
        <v>103805.1</v>
      </c>
      <c r="AD147" s="70">
        <v>29350.9</v>
      </c>
      <c r="AE147" s="70">
        <v>419812.9</v>
      </c>
      <c r="AF147" s="70">
        <v>47003.3</v>
      </c>
      <c r="AG147" s="410">
        <v>17318.7</v>
      </c>
      <c r="AH147" s="70">
        <v>14105.4</v>
      </c>
      <c r="AI147" s="413">
        <v>3241.3</v>
      </c>
      <c r="AJ147" s="70">
        <v>251548.5</v>
      </c>
      <c r="AK147" s="70">
        <v>22882.1</v>
      </c>
      <c r="AL147" s="70">
        <v>19657.3</v>
      </c>
      <c r="AM147" s="70">
        <v>28406.6</v>
      </c>
      <c r="AN147" s="71"/>
    </row>
    <row r="148" spans="2:40" ht="14.25" customHeight="1" x14ac:dyDescent="0.3">
      <c r="B148" s="68">
        <v>1993</v>
      </c>
      <c r="C148" s="137">
        <v>1673489.6</v>
      </c>
      <c r="D148" s="409">
        <v>56153.9</v>
      </c>
      <c r="E148" s="409">
        <v>5098.3999999999996</v>
      </c>
      <c r="F148" s="410">
        <v>346938</v>
      </c>
      <c r="G148" s="70">
        <v>34205.300000000003</v>
      </c>
      <c r="H148" s="70">
        <v>35380.5</v>
      </c>
      <c r="I148" s="70">
        <v>9907.9</v>
      </c>
      <c r="J148" s="70">
        <v>9009.7999999999993</v>
      </c>
      <c r="K148" s="70">
        <v>74094.3</v>
      </c>
      <c r="L148" s="70">
        <v>19848.599999999999</v>
      </c>
      <c r="M148" s="70">
        <v>53563.5</v>
      </c>
      <c r="N148" s="70">
        <v>13615.5</v>
      </c>
      <c r="O148" s="70">
        <v>19773.7</v>
      </c>
      <c r="P148" s="70">
        <v>38336.6</v>
      </c>
      <c r="Q148" s="70">
        <v>2318.3000000000002</v>
      </c>
      <c r="R148" s="70">
        <v>39432.9</v>
      </c>
      <c r="S148" s="70">
        <v>5560.5</v>
      </c>
      <c r="T148" s="411">
        <v>1993</v>
      </c>
      <c r="U148" s="410">
        <v>115551.9</v>
      </c>
      <c r="V148" s="70">
        <v>102874.3</v>
      </c>
      <c r="W148" s="70">
        <v>13232.1</v>
      </c>
      <c r="X148" s="409">
        <v>28345.4</v>
      </c>
      <c r="Y148" s="409">
        <v>1114255.2</v>
      </c>
      <c r="Z148" s="70">
        <v>52838.5</v>
      </c>
      <c r="AA148" s="412">
        <v>43665.8</v>
      </c>
      <c r="AB148" s="413">
        <v>9845.6</v>
      </c>
      <c r="AC148" s="70">
        <v>112244.4</v>
      </c>
      <c r="AD148" s="70">
        <v>33551.199999999997</v>
      </c>
      <c r="AE148" s="70">
        <v>487293.2</v>
      </c>
      <c r="AF148" s="70">
        <v>52871.199999999997</v>
      </c>
      <c r="AG148" s="410">
        <v>21501</v>
      </c>
      <c r="AH148" s="70">
        <v>17419.5</v>
      </c>
      <c r="AI148" s="413">
        <v>4110.8999999999996</v>
      </c>
      <c r="AJ148" s="70">
        <v>278300.7</v>
      </c>
      <c r="AK148" s="70">
        <v>25352</v>
      </c>
      <c r="AL148" s="70">
        <v>21846.400000000001</v>
      </c>
      <c r="AM148" s="70">
        <v>32128.9</v>
      </c>
      <c r="AN148" s="71"/>
    </row>
    <row r="149" spans="2:40" ht="14.25" customHeight="1" x14ac:dyDescent="0.3">
      <c r="B149" s="68">
        <v>1994</v>
      </c>
      <c r="C149" s="137">
        <v>1868088.7</v>
      </c>
      <c r="D149" s="409">
        <v>60052.4</v>
      </c>
      <c r="E149" s="409">
        <v>5193.3</v>
      </c>
      <c r="F149" s="410">
        <v>381528.1</v>
      </c>
      <c r="G149" s="70">
        <v>37063.699999999997</v>
      </c>
      <c r="H149" s="70">
        <v>37200</v>
      </c>
      <c r="I149" s="70">
        <v>10669</v>
      </c>
      <c r="J149" s="70">
        <v>10027.1</v>
      </c>
      <c r="K149" s="70">
        <v>80393.7</v>
      </c>
      <c r="L149" s="70">
        <v>21878.799999999999</v>
      </c>
      <c r="M149" s="70">
        <v>57927.4</v>
      </c>
      <c r="N149" s="70">
        <v>15069.9</v>
      </c>
      <c r="O149" s="70">
        <v>21148.1</v>
      </c>
      <c r="P149" s="70">
        <v>43603.1</v>
      </c>
      <c r="Q149" s="70">
        <v>2542.5</v>
      </c>
      <c r="R149" s="70">
        <v>46380.6</v>
      </c>
      <c r="S149" s="70">
        <v>6020.6</v>
      </c>
      <c r="T149" s="411">
        <v>1994</v>
      </c>
      <c r="U149" s="410">
        <v>126506.5</v>
      </c>
      <c r="V149" s="70">
        <v>111408.2</v>
      </c>
      <c r="W149" s="70">
        <v>15588.2</v>
      </c>
      <c r="X149" s="409">
        <v>31205.8</v>
      </c>
      <c r="Y149" s="409">
        <v>1256358.7</v>
      </c>
      <c r="Z149" s="70">
        <v>58259.1</v>
      </c>
      <c r="AA149" s="412">
        <v>47637</v>
      </c>
      <c r="AB149" s="413">
        <v>11256.1</v>
      </c>
      <c r="AC149" s="70">
        <v>124821.2</v>
      </c>
      <c r="AD149" s="70">
        <v>35584.1</v>
      </c>
      <c r="AE149" s="70">
        <v>557761.30000000005</v>
      </c>
      <c r="AF149" s="70">
        <v>60832.9</v>
      </c>
      <c r="AG149" s="410">
        <v>25846.5</v>
      </c>
      <c r="AH149" s="70">
        <v>20874.099999999999</v>
      </c>
      <c r="AI149" s="413">
        <v>5004.7</v>
      </c>
      <c r="AJ149" s="70">
        <v>306962.5</v>
      </c>
      <c r="AK149" s="70">
        <v>28703.599999999999</v>
      </c>
      <c r="AL149" s="70">
        <v>24707.1</v>
      </c>
      <c r="AM149" s="70">
        <v>37180.9</v>
      </c>
      <c r="AN149" s="71"/>
    </row>
    <row r="150" spans="2:40" ht="14.25" customHeight="1" x14ac:dyDescent="0.3">
      <c r="B150" s="68">
        <v>1995</v>
      </c>
      <c r="C150" s="137">
        <v>2083536</v>
      </c>
      <c r="D150" s="409">
        <v>63877.9</v>
      </c>
      <c r="E150" s="409">
        <v>5187</v>
      </c>
      <c r="F150" s="410">
        <v>425883.4</v>
      </c>
      <c r="G150" s="70">
        <v>39539.800000000003</v>
      </c>
      <c r="H150" s="70">
        <v>38231.199999999997</v>
      </c>
      <c r="I150" s="70">
        <v>11819.1</v>
      </c>
      <c r="J150" s="70">
        <v>12023.6</v>
      </c>
      <c r="K150" s="70">
        <v>87216.7</v>
      </c>
      <c r="L150" s="70">
        <v>23442.9</v>
      </c>
      <c r="M150" s="70">
        <v>68016.899999999994</v>
      </c>
      <c r="N150" s="70">
        <v>16130.9</v>
      </c>
      <c r="O150" s="70">
        <v>23252.6</v>
      </c>
      <c r="P150" s="70">
        <v>52503.3</v>
      </c>
      <c r="Q150" s="70">
        <v>2876.4</v>
      </c>
      <c r="R150" s="70">
        <v>52919.1</v>
      </c>
      <c r="S150" s="70">
        <v>6322.4</v>
      </c>
      <c r="T150" s="411">
        <v>1995</v>
      </c>
      <c r="U150" s="410">
        <v>139460.5</v>
      </c>
      <c r="V150" s="70">
        <v>121138.9</v>
      </c>
      <c r="W150" s="70">
        <v>18729.599999999999</v>
      </c>
      <c r="X150" s="409">
        <v>34058.9</v>
      </c>
      <c r="Y150" s="409">
        <v>1407322.4</v>
      </c>
      <c r="Z150" s="70">
        <v>63756.6</v>
      </c>
      <c r="AA150" s="412">
        <v>51528</v>
      </c>
      <c r="AB150" s="413">
        <v>12812.8</v>
      </c>
      <c r="AC150" s="70">
        <v>141795.70000000001</v>
      </c>
      <c r="AD150" s="70">
        <v>48715.8</v>
      </c>
      <c r="AE150" s="70">
        <v>619831.80000000005</v>
      </c>
      <c r="AF150" s="70">
        <v>71678.7</v>
      </c>
      <c r="AG150" s="410">
        <v>29517.4</v>
      </c>
      <c r="AH150" s="70">
        <v>23837.4</v>
      </c>
      <c r="AI150" s="413">
        <v>5717</v>
      </c>
      <c r="AJ150" s="70">
        <v>333832.2</v>
      </c>
      <c r="AK150" s="70">
        <v>32296.1</v>
      </c>
      <c r="AL150" s="70">
        <v>27753</v>
      </c>
      <c r="AM150" s="70">
        <v>42362.7</v>
      </c>
      <c r="AN150" s="71"/>
    </row>
    <row r="151" spans="2:40" ht="14.25" customHeight="1" x14ac:dyDescent="0.3">
      <c r="B151" s="68">
        <v>1996</v>
      </c>
      <c r="C151" s="137">
        <v>2315057.9</v>
      </c>
      <c r="D151" s="409">
        <v>68573.3</v>
      </c>
      <c r="E151" s="409">
        <v>5188.5</v>
      </c>
      <c r="F151" s="410">
        <v>472540.1</v>
      </c>
      <c r="G151" s="70">
        <v>42059.8</v>
      </c>
      <c r="H151" s="70">
        <v>38456.800000000003</v>
      </c>
      <c r="I151" s="70">
        <v>12709.7</v>
      </c>
      <c r="J151" s="70">
        <v>14935</v>
      </c>
      <c r="K151" s="70">
        <v>95244.800000000003</v>
      </c>
      <c r="L151" s="70">
        <v>25463.1</v>
      </c>
      <c r="M151" s="70">
        <v>75306</v>
      </c>
      <c r="N151" s="70">
        <v>17078.2</v>
      </c>
      <c r="O151" s="70">
        <v>25275.4</v>
      </c>
      <c r="P151" s="70">
        <v>61598.1</v>
      </c>
      <c r="Q151" s="70">
        <v>3229.9</v>
      </c>
      <c r="R151" s="70">
        <v>62871.5</v>
      </c>
      <c r="S151" s="70">
        <v>6567.2</v>
      </c>
      <c r="T151" s="411">
        <v>1996</v>
      </c>
      <c r="U151" s="410">
        <v>154300</v>
      </c>
      <c r="V151" s="70">
        <v>131983.20000000001</v>
      </c>
      <c r="W151" s="70">
        <v>22664.400000000001</v>
      </c>
      <c r="X151" s="409">
        <v>37094.300000000003</v>
      </c>
      <c r="Y151" s="409">
        <v>1568981.7</v>
      </c>
      <c r="Z151" s="70">
        <v>70361.7</v>
      </c>
      <c r="AA151" s="412">
        <v>56074.8</v>
      </c>
      <c r="AB151" s="413">
        <v>14808.1</v>
      </c>
      <c r="AC151" s="70">
        <v>157506.79999999999</v>
      </c>
      <c r="AD151" s="70">
        <v>60017.5</v>
      </c>
      <c r="AE151" s="70">
        <v>685532.5</v>
      </c>
      <c r="AF151" s="70">
        <v>83118.2</v>
      </c>
      <c r="AG151" s="410">
        <v>33488.5</v>
      </c>
      <c r="AH151" s="70">
        <v>27001</v>
      </c>
      <c r="AI151" s="413">
        <v>6530</v>
      </c>
      <c r="AJ151" s="70">
        <v>366043</v>
      </c>
      <c r="AK151" s="70">
        <v>36793.1</v>
      </c>
      <c r="AL151" s="70">
        <v>31478.6</v>
      </c>
      <c r="AM151" s="70">
        <v>48512.9</v>
      </c>
      <c r="AN151" s="71"/>
    </row>
    <row r="152" spans="2:40" ht="14.25" customHeight="1" x14ac:dyDescent="0.3">
      <c r="B152" s="68">
        <v>1997</v>
      </c>
      <c r="C152" s="137">
        <v>2531928</v>
      </c>
      <c r="D152" s="409">
        <v>70083.7</v>
      </c>
      <c r="E152" s="409">
        <v>5155.3</v>
      </c>
      <c r="F152" s="410">
        <v>515020.9</v>
      </c>
      <c r="G152" s="70">
        <v>43668.4</v>
      </c>
      <c r="H152" s="70">
        <v>37669.199999999997</v>
      </c>
      <c r="I152" s="70">
        <v>14015.4</v>
      </c>
      <c r="J152" s="70">
        <v>17036.599999999999</v>
      </c>
      <c r="K152" s="70">
        <v>105827.7</v>
      </c>
      <c r="L152" s="70">
        <v>26296.2</v>
      </c>
      <c r="M152" s="70">
        <v>84816.3</v>
      </c>
      <c r="N152" s="70">
        <v>17884.900000000001</v>
      </c>
      <c r="O152" s="70">
        <v>26904.400000000001</v>
      </c>
      <c r="P152" s="70">
        <v>67170.3</v>
      </c>
      <c r="Q152" s="70">
        <v>3636.7</v>
      </c>
      <c r="R152" s="70">
        <v>71835.199999999997</v>
      </c>
      <c r="S152" s="70">
        <v>6771.8</v>
      </c>
      <c r="T152" s="411">
        <v>1997</v>
      </c>
      <c r="U152" s="410">
        <v>165745.1</v>
      </c>
      <c r="V152" s="70">
        <v>140362</v>
      </c>
      <c r="W152" s="70">
        <v>25695.9</v>
      </c>
      <c r="X152" s="409">
        <v>40678.199999999997</v>
      </c>
      <c r="Y152" s="409">
        <v>1726699.4</v>
      </c>
      <c r="Z152" s="70">
        <v>76058.399999999994</v>
      </c>
      <c r="AA152" s="412">
        <v>59814.2</v>
      </c>
      <c r="AB152" s="413">
        <v>16707.2</v>
      </c>
      <c r="AC152" s="70">
        <v>169119.6</v>
      </c>
      <c r="AD152" s="70">
        <v>67683.8</v>
      </c>
      <c r="AE152" s="70">
        <v>756537.7</v>
      </c>
      <c r="AF152" s="70">
        <v>92518.2</v>
      </c>
      <c r="AG152" s="410">
        <v>37929.599999999999</v>
      </c>
      <c r="AH152" s="70">
        <v>30462</v>
      </c>
      <c r="AI152" s="413">
        <v>7519.3</v>
      </c>
      <c r="AJ152" s="70">
        <v>400125.1</v>
      </c>
      <c r="AK152" s="70">
        <v>41030.6</v>
      </c>
      <c r="AL152" s="70">
        <v>35158.9</v>
      </c>
      <c r="AM152" s="70">
        <v>54360.5</v>
      </c>
      <c r="AN152" s="71"/>
    </row>
    <row r="153" spans="2:40" ht="14.25" customHeight="1" x14ac:dyDescent="0.3">
      <c r="B153" s="68">
        <v>1998</v>
      </c>
      <c r="C153" s="137">
        <v>2668650.6</v>
      </c>
      <c r="D153" s="409">
        <v>69192.600000000006</v>
      </c>
      <c r="E153" s="409">
        <v>5050.8</v>
      </c>
      <c r="F153" s="410">
        <v>520188.3</v>
      </c>
      <c r="G153" s="70">
        <v>43464.2</v>
      </c>
      <c r="H153" s="70">
        <v>36059.800000000003</v>
      </c>
      <c r="I153" s="70">
        <v>13953.1</v>
      </c>
      <c r="J153" s="70">
        <v>17565.3</v>
      </c>
      <c r="K153" s="70">
        <v>108330.5</v>
      </c>
      <c r="L153" s="70">
        <v>25861.9</v>
      </c>
      <c r="M153" s="70">
        <v>84425.5</v>
      </c>
      <c r="N153" s="70">
        <v>17984.599999999999</v>
      </c>
      <c r="O153" s="70">
        <v>27199.7</v>
      </c>
      <c r="P153" s="70">
        <v>68258.100000000006</v>
      </c>
      <c r="Q153" s="70">
        <v>3785</v>
      </c>
      <c r="R153" s="70">
        <v>74810.899999999994</v>
      </c>
      <c r="S153" s="70">
        <v>6730.4</v>
      </c>
      <c r="T153" s="411">
        <v>1998</v>
      </c>
      <c r="U153" s="410">
        <v>174706.2</v>
      </c>
      <c r="V153" s="70">
        <v>147199.9</v>
      </c>
      <c r="W153" s="70">
        <v>27793.3</v>
      </c>
      <c r="X153" s="409">
        <v>40528.199999999997</v>
      </c>
      <c r="Y153" s="409">
        <v>1852832.6</v>
      </c>
      <c r="Z153" s="70">
        <v>78901.5</v>
      </c>
      <c r="AA153" s="412">
        <v>61456.800000000003</v>
      </c>
      <c r="AB153" s="413">
        <v>17860.2</v>
      </c>
      <c r="AC153" s="70">
        <v>176930.7</v>
      </c>
      <c r="AD153" s="70">
        <v>68437.8</v>
      </c>
      <c r="AE153" s="70">
        <v>822090.7</v>
      </c>
      <c r="AF153" s="70">
        <v>99087.6</v>
      </c>
      <c r="AG153" s="410">
        <v>41501.300000000003</v>
      </c>
      <c r="AH153" s="70">
        <v>33159.599999999999</v>
      </c>
      <c r="AI153" s="413">
        <v>8402.6</v>
      </c>
      <c r="AJ153" s="70">
        <v>430483.3</v>
      </c>
      <c r="AK153" s="70">
        <v>43970.8</v>
      </c>
      <c r="AL153" s="70">
        <v>38035</v>
      </c>
      <c r="AM153" s="70">
        <v>58244.4</v>
      </c>
      <c r="AN153" s="71"/>
    </row>
    <row r="154" spans="2:40" ht="14.25" customHeight="1" x14ac:dyDescent="0.3">
      <c r="B154" s="68">
        <v>1999</v>
      </c>
      <c r="C154" s="137">
        <v>2816621.5</v>
      </c>
      <c r="D154" s="409">
        <v>69013.2</v>
      </c>
      <c r="E154" s="409">
        <v>4929.1000000000004</v>
      </c>
      <c r="F154" s="410">
        <v>535263</v>
      </c>
      <c r="G154" s="70">
        <v>43316</v>
      </c>
      <c r="H154" s="70">
        <v>35711.5</v>
      </c>
      <c r="I154" s="70">
        <v>14154.9</v>
      </c>
      <c r="J154" s="70">
        <v>17351</v>
      </c>
      <c r="K154" s="70">
        <v>112731.5</v>
      </c>
      <c r="L154" s="70">
        <v>24725.9</v>
      </c>
      <c r="M154" s="70">
        <v>88529.600000000006</v>
      </c>
      <c r="N154" s="70">
        <v>18620.8</v>
      </c>
      <c r="O154" s="70">
        <v>28122.1</v>
      </c>
      <c r="P154" s="70">
        <v>73545.399999999994</v>
      </c>
      <c r="Q154" s="70">
        <v>4055.4</v>
      </c>
      <c r="R154" s="70">
        <v>75040.3</v>
      </c>
      <c r="S154" s="70">
        <v>7084.1</v>
      </c>
      <c r="T154" s="411">
        <v>1999</v>
      </c>
      <c r="U154" s="410">
        <v>188388.3</v>
      </c>
      <c r="V154" s="70">
        <v>157656.79999999999</v>
      </c>
      <c r="W154" s="70">
        <v>30976.3</v>
      </c>
      <c r="X154" s="409">
        <v>40297.1</v>
      </c>
      <c r="Y154" s="409">
        <v>1974560.3</v>
      </c>
      <c r="Z154" s="70">
        <v>83236.3</v>
      </c>
      <c r="AA154" s="412">
        <v>64029.2</v>
      </c>
      <c r="AB154" s="413">
        <v>19565.400000000001</v>
      </c>
      <c r="AC154" s="70">
        <v>189191.3</v>
      </c>
      <c r="AD154" s="70">
        <v>66134</v>
      </c>
      <c r="AE154" s="70">
        <v>875525.8</v>
      </c>
      <c r="AF154" s="70">
        <v>109748.9</v>
      </c>
      <c r="AG154" s="410">
        <v>44045.7</v>
      </c>
      <c r="AH154" s="70">
        <v>35021.199999999997</v>
      </c>
      <c r="AI154" s="413">
        <v>9091.5</v>
      </c>
      <c r="AJ154" s="70">
        <v>459525.9</v>
      </c>
      <c r="AK154" s="70">
        <v>47831.4</v>
      </c>
      <c r="AL154" s="70">
        <v>41680.800000000003</v>
      </c>
      <c r="AM154" s="70">
        <v>62509.2</v>
      </c>
      <c r="AN154" s="71"/>
    </row>
    <row r="155" spans="2:40" ht="14.25" customHeight="1" x14ac:dyDescent="0.3">
      <c r="B155" s="68">
        <v>2000</v>
      </c>
      <c r="C155" s="137">
        <v>2990279.1</v>
      </c>
      <c r="D155" s="409">
        <v>69904.899999999994</v>
      </c>
      <c r="E155" s="409">
        <v>4844.3999999999996</v>
      </c>
      <c r="F155" s="410">
        <v>564997.6</v>
      </c>
      <c r="G155" s="70">
        <v>44072.6</v>
      </c>
      <c r="H155" s="70">
        <v>35736.5</v>
      </c>
      <c r="I155" s="70">
        <v>14174</v>
      </c>
      <c r="J155" s="70">
        <v>17606.2</v>
      </c>
      <c r="K155" s="70">
        <v>114210.8</v>
      </c>
      <c r="L155" s="70">
        <v>23789.1</v>
      </c>
      <c r="M155" s="70">
        <v>91717.2</v>
      </c>
      <c r="N155" s="70">
        <v>19329.8</v>
      </c>
      <c r="O155" s="70">
        <v>29323</v>
      </c>
      <c r="P155" s="70">
        <v>91016.6</v>
      </c>
      <c r="Q155" s="70">
        <v>4624.2</v>
      </c>
      <c r="R155" s="70">
        <v>77243</v>
      </c>
      <c r="S155" s="70">
        <v>7630.9</v>
      </c>
      <c r="T155" s="411">
        <v>2000</v>
      </c>
      <c r="U155" s="410">
        <v>201569.9</v>
      </c>
      <c r="V155" s="70">
        <v>167811.5</v>
      </c>
      <c r="W155" s="70">
        <v>33972.6</v>
      </c>
      <c r="X155" s="409">
        <v>40502.1</v>
      </c>
      <c r="Y155" s="409">
        <v>2104922.7999999998</v>
      </c>
      <c r="Z155" s="70">
        <v>88840.1</v>
      </c>
      <c r="AA155" s="412">
        <v>67368.399999999994</v>
      </c>
      <c r="AB155" s="413">
        <v>21771.8</v>
      </c>
      <c r="AC155" s="70">
        <v>205156.9</v>
      </c>
      <c r="AD155" s="70">
        <v>71007.399999999994</v>
      </c>
      <c r="AE155" s="70">
        <v>916088.6</v>
      </c>
      <c r="AF155" s="70">
        <v>123575.7</v>
      </c>
      <c r="AG155" s="410">
        <v>45424.7</v>
      </c>
      <c r="AH155" s="70">
        <v>36026.5</v>
      </c>
      <c r="AI155" s="413">
        <v>9460.6</v>
      </c>
      <c r="AJ155" s="70">
        <v>490320.3</v>
      </c>
      <c r="AK155" s="70">
        <v>55572.3</v>
      </c>
      <c r="AL155" s="70">
        <v>44808.4</v>
      </c>
      <c r="AM155" s="70">
        <v>67335.7</v>
      </c>
      <c r="AN155" s="71"/>
    </row>
    <row r="156" spans="2:40" ht="14.25" customHeight="1" x14ac:dyDescent="0.3">
      <c r="B156" s="68">
        <v>2001</v>
      </c>
      <c r="C156" s="137">
        <v>3158087.2</v>
      </c>
      <c r="D156" s="409">
        <v>70031.399999999994</v>
      </c>
      <c r="E156" s="409">
        <v>4757.7</v>
      </c>
      <c r="F156" s="410">
        <v>587459.80000000005</v>
      </c>
      <c r="G156" s="70">
        <v>45193.2</v>
      </c>
      <c r="H156" s="70">
        <v>34777.800000000003</v>
      </c>
      <c r="I156" s="70">
        <v>14357.2</v>
      </c>
      <c r="J156" s="70">
        <v>17782</v>
      </c>
      <c r="K156" s="70">
        <v>118845.6</v>
      </c>
      <c r="L156" s="70">
        <v>23925.7</v>
      </c>
      <c r="M156" s="70">
        <v>92777.7</v>
      </c>
      <c r="N156" s="70">
        <v>20158.7</v>
      </c>
      <c r="O156" s="70">
        <v>30892.9</v>
      </c>
      <c r="P156" s="70">
        <v>100169.5</v>
      </c>
      <c r="Q156" s="70">
        <v>5106.6000000000004</v>
      </c>
      <c r="R156" s="70">
        <v>80061.2</v>
      </c>
      <c r="S156" s="70">
        <v>7950.5</v>
      </c>
      <c r="T156" s="411">
        <v>2001</v>
      </c>
      <c r="U156" s="410">
        <v>215194.5</v>
      </c>
      <c r="V156" s="70">
        <v>178489.7</v>
      </c>
      <c r="W156" s="70">
        <v>36886.199999999997</v>
      </c>
      <c r="X156" s="409">
        <v>40426.199999999997</v>
      </c>
      <c r="Y156" s="409">
        <v>2238139.2000000002</v>
      </c>
      <c r="Z156" s="70">
        <v>94620.3</v>
      </c>
      <c r="AA156" s="412">
        <v>70747</v>
      </c>
      <c r="AB156" s="413">
        <v>24113.599999999999</v>
      </c>
      <c r="AC156" s="70">
        <v>216935.3</v>
      </c>
      <c r="AD156" s="70">
        <v>74656.7</v>
      </c>
      <c r="AE156" s="70">
        <v>962097</v>
      </c>
      <c r="AF156" s="70">
        <v>137082.9</v>
      </c>
      <c r="AG156" s="410">
        <v>47394.2</v>
      </c>
      <c r="AH156" s="70">
        <v>37435.199999999997</v>
      </c>
      <c r="AI156" s="413">
        <v>10023.6</v>
      </c>
      <c r="AJ156" s="70">
        <v>522921.7</v>
      </c>
      <c r="AK156" s="70">
        <v>64385.9</v>
      </c>
      <c r="AL156" s="70">
        <v>47797.2</v>
      </c>
      <c r="AM156" s="70">
        <v>72120.600000000006</v>
      </c>
      <c r="AN156" s="71"/>
    </row>
    <row r="157" spans="2:40" ht="14.25" customHeight="1" x14ac:dyDescent="0.3">
      <c r="B157" s="68">
        <v>2002</v>
      </c>
      <c r="C157" s="137">
        <v>3338641.9</v>
      </c>
      <c r="D157" s="409">
        <v>69892.3</v>
      </c>
      <c r="E157" s="409">
        <v>4705.7</v>
      </c>
      <c r="F157" s="410">
        <v>615082.9</v>
      </c>
      <c r="G157" s="70">
        <v>47027.8</v>
      </c>
      <c r="H157" s="70">
        <v>34434</v>
      </c>
      <c r="I157" s="70">
        <v>14431.7</v>
      </c>
      <c r="J157" s="70">
        <v>18463.400000000001</v>
      </c>
      <c r="K157" s="70">
        <v>123469</v>
      </c>
      <c r="L157" s="70">
        <v>25254.1</v>
      </c>
      <c r="M157" s="70">
        <v>95335.5</v>
      </c>
      <c r="N157" s="70">
        <v>21453</v>
      </c>
      <c r="O157" s="70">
        <v>33322.800000000003</v>
      </c>
      <c r="P157" s="70">
        <v>109614.6</v>
      </c>
      <c r="Q157" s="70">
        <v>5819.3</v>
      </c>
      <c r="R157" s="70">
        <v>82176.600000000006</v>
      </c>
      <c r="S157" s="70">
        <v>8262.5</v>
      </c>
      <c r="T157" s="411">
        <v>2002</v>
      </c>
      <c r="U157" s="410">
        <v>227821.5</v>
      </c>
      <c r="V157" s="70">
        <v>188427</v>
      </c>
      <c r="W157" s="70">
        <v>39541.800000000003</v>
      </c>
      <c r="X157" s="409">
        <v>40724.800000000003</v>
      </c>
      <c r="Y157" s="409">
        <v>2379284.1</v>
      </c>
      <c r="Z157" s="70">
        <v>101018.9</v>
      </c>
      <c r="AA157" s="412">
        <v>74393.3</v>
      </c>
      <c r="AB157" s="413">
        <v>26803.200000000001</v>
      </c>
      <c r="AC157" s="70">
        <v>227866.6</v>
      </c>
      <c r="AD157" s="70">
        <v>78859.399999999994</v>
      </c>
      <c r="AE157" s="70">
        <v>1014181.1</v>
      </c>
      <c r="AF157" s="70">
        <v>149463.1</v>
      </c>
      <c r="AG157" s="410">
        <v>49896.800000000003</v>
      </c>
      <c r="AH157" s="70">
        <v>39098.9</v>
      </c>
      <c r="AI157" s="413">
        <v>10862.8</v>
      </c>
      <c r="AJ157" s="70">
        <v>554218.6</v>
      </c>
      <c r="AK157" s="70">
        <v>74734.2</v>
      </c>
      <c r="AL157" s="70">
        <v>51565.4</v>
      </c>
      <c r="AM157" s="70">
        <v>78294</v>
      </c>
      <c r="AN157" s="71"/>
    </row>
    <row r="158" spans="2:40" ht="14.25" customHeight="1" x14ac:dyDescent="0.3">
      <c r="B158" s="68">
        <v>2003</v>
      </c>
      <c r="C158" s="137">
        <v>3526069.7</v>
      </c>
      <c r="D158" s="409">
        <v>68767.8</v>
      </c>
      <c r="E158" s="409">
        <v>4680.3</v>
      </c>
      <c r="F158" s="410">
        <v>643568</v>
      </c>
      <c r="G158" s="70">
        <v>48468.9</v>
      </c>
      <c r="H158" s="70">
        <v>33489.4</v>
      </c>
      <c r="I158" s="70">
        <v>14569.5</v>
      </c>
      <c r="J158" s="70">
        <v>18632.400000000001</v>
      </c>
      <c r="K158" s="70">
        <v>126184.3</v>
      </c>
      <c r="L158" s="70">
        <v>25896.799999999999</v>
      </c>
      <c r="M158" s="70">
        <v>95816.9</v>
      </c>
      <c r="N158" s="70">
        <v>22666.3</v>
      </c>
      <c r="O158" s="70">
        <v>35166.199999999997</v>
      </c>
      <c r="P158" s="70">
        <v>124200.8</v>
      </c>
      <c r="Q158" s="70">
        <v>6560.9</v>
      </c>
      <c r="R158" s="70">
        <v>86114.1</v>
      </c>
      <c r="S158" s="70">
        <v>8384.2999999999993</v>
      </c>
      <c r="T158" s="411">
        <v>2003</v>
      </c>
      <c r="U158" s="410">
        <v>238775.5</v>
      </c>
      <c r="V158" s="70">
        <v>196888.3</v>
      </c>
      <c r="W158" s="70">
        <v>41996.9</v>
      </c>
      <c r="X158" s="409">
        <v>41055.4</v>
      </c>
      <c r="Y158" s="409">
        <v>2528843.4</v>
      </c>
      <c r="Z158" s="70">
        <v>107084.9</v>
      </c>
      <c r="AA158" s="412">
        <v>77715.600000000006</v>
      </c>
      <c r="AB158" s="413">
        <v>29499</v>
      </c>
      <c r="AC158" s="70">
        <v>237846.2</v>
      </c>
      <c r="AD158" s="70">
        <v>82900.7</v>
      </c>
      <c r="AE158" s="70">
        <v>1074699.1000000001</v>
      </c>
      <c r="AF158" s="70">
        <v>160163.6</v>
      </c>
      <c r="AG158" s="410">
        <v>53266.7</v>
      </c>
      <c r="AH158" s="70">
        <v>41185.300000000003</v>
      </c>
      <c r="AI158" s="413">
        <v>12145.3</v>
      </c>
      <c r="AJ158" s="70">
        <v>590798.4</v>
      </c>
      <c r="AK158" s="70">
        <v>83898.4</v>
      </c>
      <c r="AL158" s="70">
        <v>55061.2</v>
      </c>
      <c r="AM158" s="70">
        <v>83413</v>
      </c>
      <c r="AN158" s="71"/>
    </row>
    <row r="159" spans="2:40" ht="14.25" customHeight="1" x14ac:dyDescent="0.3">
      <c r="B159" s="68">
        <v>2004</v>
      </c>
      <c r="C159" s="137">
        <v>3715355.3</v>
      </c>
      <c r="D159" s="409">
        <v>66790.8</v>
      </c>
      <c r="E159" s="409">
        <v>4677.5</v>
      </c>
      <c r="F159" s="410">
        <v>677357.3</v>
      </c>
      <c r="G159" s="70">
        <v>49516.4</v>
      </c>
      <c r="H159" s="70">
        <v>32565.8</v>
      </c>
      <c r="I159" s="70">
        <v>14395.8</v>
      </c>
      <c r="J159" s="70">
        <v>18609.599999999999</v>
      </c>
      <c r="K159" s="70">
        <v>129218.2</v>
      </c>
      <c r="L159" s="70">
        <v>27529.200000000001</v>
      </c>
      <c r="M159" s="70">
        <v>99187.9</v>
      </c>
      <c r="N159" s="70">
        <v>24033.8</v>
      </c>
      <c r="O159" s="70">
        <v>37742.6</v>
      </c>
      <c r="P159" s="70">
        <v>137720.5</v>
      </c>
      <c r="Q159" s="70">
        <v>8033</v>
      </c>
      <c r="R159" s="70">
        <v>92005.2</v>
      </c>
      <c r="S159" s="70">
        <v>8536.9</v>
      </c>
      <c r="T159" s="411">
        <v>2004</v>
      </c>
      <c r="U159" s="410">
        <v>247683.6</v>
      </c>
      <c r="V159" s="70">
        <v>203266.9</v>
      </c>
      <c r="W159" s="70">
        <v>44469.5</v>
      </c>
      <c r="X159" s="409">
        <v>41362.199999999997</v>
      </c>
      <c r="Y159" s="409">
        <v>2677369</v>
      </c>
      <c r="Z159" s="70">
        <v>111215.7</v>
      </c>
      <c r="AA159" s="412">
        <v>79729.2</v>
      </c>
      <c r="AB159" s="413">
        <v>31586.6</v>
      </c>
      <c r="AC159" s="70">
        <v>250311.8</v>
      </c>
      <c r="AD159" s="70">
        <v>85798.8</v>
      </c>
      <c r="AE159" s="70">
        <v>1135872.8999999999</v>
      </c>
      <c r="AF159" s="70">
        <v>169483.7</v>
      </c>
      <c r="AG159" s="410">
        <v>57044.5</v>
      </c>
      <c r="AH159" s="70">
        <v>43679.4</v>
      </c>
      <c r="AI159" s="413">
        <v>13431.5</v>
      </c>
      <c r="AJ159" s="70">
        <v>627359.4</v>
      </c>
      <c r="AK159" s="70">
        <v>93032.4</v>
      </c>
      <c r="AL159" s="70">
        <v>58689.2</v>
      </c>
      <c r="AM159" s="70">
        <v>88620.2</v>
      </c>
      <c r="AN159" s="71"/>
    </row>
    <row r="160" spans="2:40" ht="14.25" customHeight="1" x14ac:dyDescent="0.3">
      <c r="B160" s="68">
        <v>2005</v>
      </c>
      <c r="C160" s="137">
        <v>3903795.9</v>
      </c>
      <c r="D160" s="409">
        <v>65428.6</v>
      </c>
      <c r="E160" s="409">
        <v>4666.3999999999996</v>
      </c>
      <c r="F160" s="410">
        <v>715444.6</v>
      </c>
      <c r="G160" s="70">
        <v>49841</v>
      </c>
      <c r="H160" s="70">
        <v>31712.5</v>
      </c>
      <c r="I160" s="70">
        <v>14295.9</v>
      </c>
      <c r="J160" s="70">
        <v>20244.900000000001</v>
      </c>
      <c r="K160" s="70">
        <v>131731.4</v>
      </c>
      <c r="L160" s="70">
        <v>28670.5</v>
      </c>
      <c r="M160" s="70">
        <v>101883.7</v>
      </c>
      <c r="N160" s="70">
        <v>25857.200000000001</v>
      </c>
      <c r="O160" s="70">
        <v>38965.300000000003</v>
      </c>
      <c r="P160" s="70">
        <v>157515.4</v>
      </c>
      <c r="Q160" s="70">
        <v>8887.4</v>
      </c>
      <c r="R160" s="70">
        <v>97592.9</v>
      </c>
      <c r="S160" s="70">
        <v>8884.7000000000007</v>
      </c>
      <c r="T160" s="411">
        <v>2005</v>
      </c>
      <c r="U160" s="410">
        <v>257336</v>
      </c>
      <c r="V160" s="70">
        <v>210983.8</v>
      </c>
      <c r="W160" s="70">
        <v>46396.2</v>
      </c>
      <c r="X160" s="409">
        <v>41650.9</v>
      </c>
      <c r="Y160" s="409">
        <v>2819130.5</v>
      </c>
      <c r="Z160" s="70">
        <v>114491.7</v>
      </c>
      <c r="AA160" s="412">
        <v>81161.7</v>
      </c>
      <c r="AB160" s="413">
        <v>33410.5</v>
      </c>
      <c r="AC160" s="70">
        <v>260953.3</v>
      </c>
      <c r="AD160" s="70">
        <v>87954.4</v>
      </c>
      <c r="AE160" s="70">
        <v>1195760.7</v>
      </c>
      <c r="AF160" s="70">
        <v>177353.2</v>
      </c>
      <c r="AG160" s="410">
        <v>60613.599999999999</v>
      </c>
      <c r="AH160" s="70">
        <v>46090.2</v>
      </c>
      <c r="AI160" s="413">
        <v>14523.4</v>
      </c>
      <c r="AJ160" s="70">
        <v>663953.80000000005</v>
      </c>
      <c r="AK160" s="70">
        <v>101796.1</v>
      </c>
      <c r="AL160" s="70">
        <v>62177</v>
      </c>
      <c r="AM160" s="70">
        <v>93959.7</v>
      </c>
      <c r="AN160" s="71"/>
    </row>
    <row r="161" spans="2:40" ht="14.25" customHeight="1" x14ac:dyDescent="0.3">
      <c r="B161" s="68">
        <v>2006</v>
      </c>
      <c r="C161" s="137">
        <v>4096544.3</v>
      </c>
      <c r="D161" s="409">
        <v>64809.9</v>
      </c>
      <c r="E161" s="409">
        <v>4672</v>
      </c>
      <c r="F161" s="410">
        <v>753828.4</v>
      </c>
      <c r="G161" s="70">
        <v>50221.7</v>
      </c>
      <c r="H161" s="70">
        <v>31184.1</v>
      </c>
      <c r="I161" s="70">
        <v>14243.1</v>
      </c>
      <c r="J161" s="70">
        <v>22305.5</v>
      </c>
      <c r="K161" s="70">
        <v>135668</v>
      </c>
      <c r="L161" s="70">
        <v>29683.7</v>
      </c>
      <c r="M161" s="70">
        <v>104701.5</v>
      </c>
      <c r="N161" s="70">
        <v>27893.7</v>
      </c>
      <c r="O161" s="70">
        <v>40703.699999999997</v>
      </c>
      <c r="P161" s="70">
        <v>174915.4</v>
      </c>
      <c r="Q161" s="70">
        <v>9618.7000000000007</v>
      </c>
      <c r="R161" s="70">
        <v>103528.9</v>
      </c>
      <c r="S161" s="70">
        <v>9301.9</v>
      </c>
      <c r="T161" s="411">
        <v>2006</v>
      </c>
      <c r="U161" s="410">
        <v>266678.3</v>
      </c>
      <c r="V161" s="70">
        <v>218362.2</v>
      </c>
      <c r="W161" s="70">
        <v>48349</v>
      </c>
      <c r="X161" s="409">
        <v>41433.599999999999</v>
      </c>
      <c r="Y161" s="409">
        <v>2965054.4</v>
      </c>
      <c r="Z161" s="70">
        <v>118668.3</v>
      </c>
      <c r="AA161" s="412">
        <v>83237.8</v>
      </c>
      <c r="AB161" s="413">
        <v>35496.199999999997</v>
      </c>
      <c r="AC161" s="70">
        <v>274286.09999999998</v>
      </c>
      <c r="AD161" s="70">
        <v>90244.1</v>
      </c>
      <c r="AE161" s="70">
        <v>1254490.8</v>
      </c>
      <c r="AF161" s="70">
        <v>187276.4</v>
      </c>
      <c r="AG161" s="410">
        <v>64576.2</v>
      </c>
      <c r="AH161" s="70">
        <v>48924</v>
      </c>
      <c r="AI161" s="413">
        <v>15651.7</v>
      </c>
      <c r="AJ161" s="70">
        <v>699332.6</v>
      </c>
      <c r="AK161" s="70">
        <v>110358.5</v>
      </c>
      <c r="AL161" s="70">
        <v>65918.3</v>
      </c>
      <c r="AM161" s="70">
        <v>99733.7</v>
      </c>
      <c r="AN161" s="71"/>
    </row>
    <row r="162" spans="2:40" ht="14.25" customHeight="1" x14ac:dyDescent="0.3">
      <c r="B162" s="68">
        <v>2007</v>
      </c>
      <c r="C162" s="137">
        <v>4298613.7</v>
      </c>
      <c r="D162" s="409">
        <v>64319.5</v>
      </c>
      <c r="E162" s="409">
        <v>4703.7</v>
      </c>
      <c r="F162" s="410">
        <v>796880.3</v>
      </c>
      <c r="G162" s="70">
        <v>50704.1</v>
      </c>
      <c r="H162" s="70">
        <v>31424.7</v>
      </c>
      <c r="I162" s="70">
        <v>14016.1</v>
      </c>
      <c r="J162" s="70">
        <v>24993.4</v>
      </c>
      <c r="K162" s="70">
        <v>143312.29999999999</v>
      </c>
      <c r="L162" s="70">
        <v>30795</v>
      </c>
      <c r="M162" s="70">
        <v>108277.3</v>
      </c>
      <c r="N162" s="70">
        <v>29930.6</v>
      </c>
      <c r="O162" s="70">
        <v>43895.3</v>
      </c>
      <c r="P162" s="70">
        <v>189163.6</v>
      </c>
      <c r="Q162" s="70">
        <v>10425</v>
      </c>
      <c r="R162" s="70">
        <v>110363.1</v>
      </c>
      <c r="S162" s="70">
        <v>9643.5</v>
      </c>
      <c r="T162" s="411">
        <v>2007</v>
      </c>
      <c r="U162" s="410">
        <v>276966</v>
      </c>
      <c r="V162" s="70">
        <v>226398.3</v>
      </c>
      <c r="W162" s="70">
        <v>50586.7</v>
      </c>
      <c r="X162" s="409">
        <v>41990.3</v>
      </c>
      <c r="Y162" s="409">
        <v>3113791.4</v>
      </c>
      <c r="Z162" s="70">
        <v>123545.4</v>
      </c>
      <c r="AA162" s="412">
        <v>85932.6</v>
      </c>
      <c r="AB162" s="413">
        <v>37671</v>
      </c>
      <c r="AC162" s="70">
        <v>290219.5</v>
      </c>
      <c r="AD162" s="70">
        <v>94968.6</v>
      </c>
      <c r="AE162" s="70">
        <v>1310490.8</v>
      </c>
      <c r="AF162" s="70">
        <v>196995.4</v>
      </c>
      <c r="AG162" s="410">
        <v>68121.5</v>
      </c>
      <c r="AH162" s="70">
        <v>51508.7</v>
      </c>
      <c r="AI162" s="413">
        <v>16612.3</v>
      </c>
      <c r="AJ162" s="70">
        <v>735364.1</v>
      </c>
      <c r="AK162" s="70">
        <v>118093.8</v>
      </c>
      <c r="AL162" s="70">
        <v>70307</v>
      </c>
      <c r="AM162" s="70">
        <v>105597.7</v>
      </c>
      <c r="AN162" s="71"/>
    </row>
    <row r="163" spans="2:40" ht="14.25" customHeight="1" x14ac:dyDescent="0.3">
      <c r="B163" s="68">
        <v>2008</v>
      </c>
      <c r="C163" s="137">
        <v>4489541.4000000004</v>
      </c>
      <c r="D163" s="409">
        <v>63810.3</v>
      </c>
      <c r="E163" s="409">
        <v>4705</v>
      </c>
      <c r="F163" s="410">
        <v>837097.3</v>
      </c>
      <c r="G163" s="70">
        <v>50848.1</v>
      </c>
      <c r="H163" s="70">
        <v>31410.799999999999</v>
      </c>
      <c r="I163" s="70">
        <v>13815.9</v>
      </c>
      <c r="J163" s="70">
        <v>27710.799999999999</v>
      </c>
      <c r="K163" s="70">
        <v>151191.9</v>
      </c>
      <c r="L163" s="70">
        <v>31983.7</v>
      </c>
      <c r="M163" s="70">
        <v>112026.5</v>
      </c>
      <c r="N163" s="70">
        <v>32051.9</v>
      </c>
      <c r="O163" s="70">
        <v>46919.9</v>
      </c>
      <c r="P163" s="70">
        <v>200531.20000000001</v>
      </c>
      <c r="Q163" s="70">
        <v>11557.2</v>
      </c>
      <c r="R163" s="70">
        <v>117217.5</v>
      </c>
      <c r="S163" s="70">
        <v>9903.7999999999993</v>
      </c>
      <c r="T163" s="411">
        <v>2008</v>
      </c>
      <c r="U163" s="410">
        <v>285596.79999999999</v>
      </c>
      <c r="V163" s="70">
        <v>232948.7</v>
      </c>
      <c r="W163" s="70">
        <v>52652.1</v>
      </c>
      <c r="X163" s="409">
        <v>42495.3</v>
      </c>
      <c r="Y163" s="409">
        <v>3255928</v>
      </c>
      <c r="Z163" s="70">
        <v>129501.2</v>
      </c>
      <c r="AA163" s="412">
        <v>88846</v>
      </c>
      <c r="AB163" s="413">
        <v>40658.699999999997</v>
      </c>
      <c r="AC163" s="70">
        <v>308264.7</v>
      </c>
      <c r="AD163" s="70">
        <v>99260.1</v>
      </c>
      <c r="AE163" s="70">
        <v>1361723</v>
      </c>
      <c r="AF163" s="70">
        <v>204815.9</v>
      </c>
      <c r="AG163" s="410">
        <v>72127.8</v>
      </c>
      <c r="AH163" s="70">
        <v>54391.5</v>
      </c>
      <c r="AI163" s="413">
        <v>17735.900000000001</v>
      </c>
      <c r="AJ163" s="70">
        <v>768931.2</v>
      </c>
      <c r="AK163" s="70">
        <v>125976.4</v>
      </c>
      <c r="AL163" s="70">
        <v>74254.5</v>
      </c>
      <c r="AM163" s="70">
        <v>111090.2</v>
      </c>
      <c r="AN163" s="71"/>
    </row>
    <row r="164" spans="2:40" ht="14.25" customHeight="1" x14ac:dyDescent="0.3">
      <c r="B164" s="68">
        <v>2009</v>
      </c>
      <c r="C164" s="137">
        <v>4672846.9000000004</v>
      </c>
      <c r="D164" s="409">
        <v>63197.599999999999</v>
      </c>
      <c r="E164" s="409">
        <v>4783.3999999999996</v>
      </c>
      <c r="F164" s="410">
        <v>865463.2</v>
      </c>
      <c r="G164" s="70">
        <v>51009.4</v>
      </c>
      <c r="H164" s="70">
        <v>31407.8</v>
      </c>
      <c r="I164" s="70">
        <v>13543.2</v>
      </c>
      <c r="J164" s="70">
        <v>29875.1</v>
      </c>
      <c r="K164" s="70">
        <v>158274.20000000001</v>
      </c>
      <c r="L164" s="70">
        <v>32315.5</v>
      </c>
      <c r="M164" s="70">
        <v>116925.1</v>
      </c>
      <c r="N164" s="70">
        <v>33865.199999999997</v>
      </c>
      <c r="O164" s="70">
        <v>48842.1</v>
      </c>
      <c r="P164" s="70">
        <v>204268</v>
      </c>
      <c r="Q164" s="70">
        <v>12403.2</v>
      </c>
      <c r="R164" s="70">
        <v>122738.7</v>
      </c>
      <c r="S164" s="70">
        <v>10128.700000000001</v>
      </c>
      <c r="T164" s="411">
        <v>2009</v>
      </c>
      <c r="U164" s="410">
        <v>295655</v>
      </c>
      <c r="V164" s="70">
        <v>241039.5</v>
      </c>
      <c r="W164" s="70">
        <v>54617.3</v>
      </c>
      <c r="X164" s="409">
        <v>43051</v>
      </c>
      <c r="Y164" s="409">
        <v>3400834.5</v>
      </c>
      <c r="Z164" s="70">
        <v>134963.29999999999</v>
      </c>
      <c r="AA164" s="412">
        <v>92068</v>
      </c>
      <c r="AB164" s="413">
        <v>42896.3</v>
      </c>
      <c r="AC164" s="70">
        <v>324415.3</v>
      </c>
      <c r="AD164" s="70">
        <v>102666.6</v>
      </c>
      <c r="AE164" s="70">
        <v>1407833.1</v>
      </c>
      <c r="AF164" s="70">
        <v>210934</v>
      </c>
      <c r="AG164" s="410">
        <v>76151.7</v>
      </c>
      <c r="AH164" s="70">
        <v>57546.7</v>
      </c>
      <c r="AI164" s="413">
        <v>18604.8</v>
      </c>
      <c r="AJ164" s="70">
        <v>813255.4</v>
      </c>
      <c r="AK164" s="70">
        <v>136244.9</v>
      </c>
      <c r="AL164" s="70">
        <v>78394.5</v>
      </c>
      <c r="AM164" s="70">
        <v>116031.3</v>
      </c>
      <c r="AN164" s="71"/>
    </row>
    <row r="165" spans="2:40" ht="14.25" customHeight="1" x14ac:dyDescent="0.3">
      <c r="B165" s="68">
        <v>2010</v>
      </c>
      <c r="C165" s="137">
        <v>4867578.9000000004</v>
      </c>
      <c r="D165" s="409">
        <v>63365.5</v>
      </c>
      <c r="E165" s="409">
        <v>4836.8</v>
      </c>
      <c r="F165" s="410">
        <v>916949.6</v>
      </c>
      <c r="G165" s="70">
        <v>51267.6</v>
      </c>
      <c r="H165" s="70">
        <v>31783.8</v>
      </c>
      <c r="I165" s="70">
        <v>13652.8</v>
      </c>
      <c r="J165" s="70">
        <v>32554.7</v>
      </c>
      <c r="K165" s="70">
        <v>167097</v>
      </c>
      <c r="L165" s="70">
        <v>33233.599999999999</v>
      </c>
      <c r="M165" s="70">
        <v>120809.4</v>
      </c>
      <c r="N165" s="70">
        <v>35222.9</v>
      </c>
      <c r="O165" s="70">
        <v>51108.3</v>
      </c>
      <c r="P165" s="70">
        <v>228188.2</v>
      </c>
      <c r="Q165" s="70">
        <v>13422.2</v>
      </c>
      <c r="R165" s="70">
        <v>128224.8</v>
      </c>
      <c r="S165" s="70">
        <v>10384.4</v>
      </c>
      <c r="T165" s="68">
        <v>2010</v>
      </c>
      <c r="U165" s="410">
        <v>303382.40000000002</v>
      </c>
      <c r="V165" s="70">
        <v>247033.9</v>
      </c>
      <c r="W165" s="70">
        <v>56348.4</v>
      </c>
      <c r="X165" s="409">
        <v>43562.1</v>
      </c>
      <c r="Y165" s="409">
        <v>3535482.5</v>
      </c>
      <c r="Z165" s="70">
        <v>141697.79999999999</v>
      </c>
      <c r="AA165" s="412">
        <v>96240</v>
      </c>
      <c r="AB165" s="413">
        <v>45457.8</v>
      </c>
      <c r="AC165" s="70">
        <v>343175</v>
      </c>
      <c r="AD165" s="70">
        <v>107233.7</v>
      </c>
      <c r="AE165" s="70">
        <v>1447396.7</v>
      </c>
      <c r="AF165" s="70">
        <v>217406.6</v>
      </c>
      <c r="AG165" s="410">
        <v>80682</v>
      </c>
      <c r="AH165" s="70">
        <v>61151.9</v>
      </c>
      <c r="AI165" s="413">
        <v>19530.099999999999</v>
      </c>
      <c r="AJ165" s="70">
        <v>848490.6</v>
      </c>
      <c r="AK165" s="70">
        <v>144909.5</v>
      </c>
      <c r="AL165" s="70">
        <v>83511.899999999994</v>
      </c>
      <c r="AM165" s="70">
        <v>120978.7</v>
      </c>
      <c r="AN165" s="71"/>
    </row>
    <row r="166" spans="2:40" ht="14.25" customHeight="1" x14ac:dyDescent="0.3">
      <c r="B166" s="68">
        <v>2011</v>
      </c>
      <c r="C166" s="137">
        <v>5053830.9000000004</v>
      </c>
      <c r="D166" s="409">
        <v>63319.8</v>
      </c>
      <c r="E166" s="409">
        <v>4851.3</v>
      </c>
      <c r="F166" s="410">
        <v>969409.8</v>
      </c>
      <c r="G166" s="70">
        <v>52067</v>
      </c>
      <c r="H166" s="70">
        <v>32380.799999999999</v>
      </c>
      <c r="I166" s="70">
        <v>13578.5</v>
      </c>
      <c r="J166" s="70">
        <v>35001</v>
      </c>
      <c r="K166" s="70">
        <v>176931.4</v>
      </c>
      <c r="L166" s="70">
        <v>34425.300000000003</v>
      </c>
      <c r="M166" s="70">
        <v>123580</v>
      </c>
      <c r="N166" s="70">
        <v>36399.199999999997</v>
      </c>
      <c r="O166" s="70">
        <v>53922.400000000001</v>
      </c>
      <c r="P166" s="70">
        <v>250526.6</v>
      </c>
      <c r="Q166" s="70">
        <v>14432.1</v>
      </c>
      <c r="R166" s="70">
        <v>135441.9</v>
      </c>
      <c r="S166" s="70">
        <v>10843.2</v>
      </c>
      <c r="T166" s="68">
        <v>2011</v>
      </c>
      <c r="U166" s="410">
        <v>311330.09999999998</v>
      </c>
      <c r="V166" s="70">
        <v>253052.7</v>
      </c>
      <c r="W166" s="70">
        <v>58276.3</v>
      </c>
      <c r="X166" s="409">
        <v>44746.5</v>
      </c>
      <c r="Y166" s="409">
        <v>3660308.3</v>
      </c>
      <c r="Z166" s="70">
        <v>150294.5</v>
      </c>
      <c r="AA166" s="412">
        <v>101873.60000000001</v>
      </c>
      <c r="AB166" s="413">
        <v>48421.1</v>
      </c>
      <c r="AC166" s="70">
        <v>362526.8</v>
      </c>
      <c r="AD166" s="70">
        <v>112082.6</v>
      </c>
      <c r="AE166" s="70">
        <v>1479746</v>
      </c>
      <c r="AF166" s="70">
        <v>224052.4</v>
      </c>
      <c r="AG166" s="410">
        <v>85324.4</v>
      </c>
      <c r="AH166" s="70">
        <v>64707.9</v>
      </c>
      <c r="AI166" s="413">
        <v>20616.5</v>
      </c>
      <c r="AJ166" s="70">
        <v>880073.2</v>
      </c>
      <c r="AK166" s="70">
        <v>152217.4</v>
      </c>
      <c r="AL166" s="70">
        <v>88149.7</v>
      </c>
      <c r="AM166" s="70">
        <v>125928.1</v>
      </c>
      <c r="AN166" s="71"/>
    </row>
    <row r="167" spans="2:40" s="78" customFormat="1" ht="12.95" customHeight="1" x14ac:dyDescent="0.3">
      <c r="B167" s="73">
        <v>2012</v>
      </c>
      <c r="C167" s="137">
        <v>5226840.9000000004</v>
      </c>
      <c r="D167" s="409">
        <v>63422.400000000001</v>
      </c>
      <c r="E167" s="409">
        <v>4874.1000000000004</v>
      </c>
      <c r="F167" s="410">
        <v>1019594.9</v>
      </c>
      <c r="G167" s="74">
        <v>53095.6</v>
      </c>
      <c r="H167" s="74">
        <v>32924.5</v>
      </c>
      <c r="I167" s="74">
        <v>13480.8</v>
      </c>
      <c r="J167" s="74">
        <v>36369.1</v>
      </c>
      <c r="K167" s="74">
        <v>186268</v>
      </c>
      <c r="L167" s="74">
        <v>35204.5</v>
      </c>
      <c r="M167" s="74">
        <v>126537.1</v>
      </c>
      <c r="N167" s="74">
        <v>37611.800000000003</v>
      </c>
      <c r="O167" s="74">
        <v>56472.1</v>
      </c>
      <c r="P167" s="74">
        <v>273581.7</v>
      </c>
      <c r="Q167" s="74">
        <v>15403.3</v>
      </c>
      <c r="R167" s="74">
        <v>141989.1</v>
      </c>
      <c r="S167" s="74">
        <v>11126.6</v>
      </c>
      <c r="T167" s="73">
        <v>2012</v>
      </c>
      <c r="U167" s="410">
        <v>318681.59999999998</v>
      </c>
      <c r="V167" s="74">
        <v>258746.9</v>
      </c>
      <c r="W167" s="74">
        <v>59931.3</v>
      </c>
      <c r="X167" s="409">
        <v>45925.4</v>
      </c>
      <c r="Y167" s="409">
        <v>3774774.2</v>
      </c>
      <c r="Z167" s="74">
        <v>158328.5</v>
      </c>
      <c r="AA167" s="412">
        <v>106915</v>
      </c>
      <c r="AB167" s="413">
        <v>51415.4</v>
      </c>
      <c r="AC167" s="74">
        <v>380622</v>
      </c>
      <c r="AD167" s="74">
        <v>115852.4</v>
      </c>
      <c r="AE167" s="74">
        <v>1508848.7</v>
      </c>
      <c r="AF167" s="74">
        <v>232358.3</v>
      </c>
      <c r="AG167" s="410">
        <v>90640.2</v>
      </c>
      <c r="AH167" s="74">
        <v>69045.8</v>
      </c>
      <c r="AI167" s="413">
        <v>21595</v>
      </c>
      <c r="AJ167" s="74">
        <v>908250.7</v>
      </c>
      <c r="AK167" s="74">
        <v>158535.20000000001</v>
      </c>
      <c r="AL167" s="74">
        <v>92072.1</v>
      </c>
      <c r="AM167" s="74">
        <v>129620.8</v>
      </c>
      <c r="AN167" s="221"/>
    </row>
    <row r="168" spans="2:40" s="78" customFormat="1" ht="12.95" customHeight="1" x14ac:dyDescent="0.3">
      <c r="B168" s="73">
        <v>2013</v>
      </c>
      <c r="C168" s="137">
        <v>5402619.7999999998</v>
      </c>
      <c r="D168" s="409">
        <v>64061.7</v>
      </c>
      <c r="E168" s="409">
        <v>4883.3999999999996</v>
      </c>
      <c r="F168" s="410">
        <v>1066639.6000000001</v>
      </c>
      <c r="G168" s="74">
        <v>54016.6</v>
      </c>
      <c r="H168" s="74">
        <v>33528.400000000001</v>
      </c>
      <c r="I168" s="74">
        <v>13416.8</v>
      </c>
      <c r="J168" s="74">
        <v>37701.9</v>
      </c>
      <c r="K168" s="74">
        <v>195746.3</v>
      </c>
      <c r="L168" s="74">
        <v>35803.9</v>
      </c>
      <c r="M168" s="74">
        <v>129350.7</v>
      </c>
      <c r="N168" s="74">
        <v>38831</v>
      </c>
      <c r="O168" s="74">
        <v>59090.2</v>
      </c>
      <c r="P168" s="74">
        <v>294201.09999999998</v>
      </c>
      <c r="Q168" s="74">
        <v>16096.5</v>
      </c>
      <c r="R168" s="74">
        <v>148275.5</v>
      </c>
      <c r="S168" s="74">
        <v>11398</v>
      </c>
      <c r="T168" s="73">
        <v>2013</v>
      </c>
      <c r="U168" s="410">
        <v>327516</v>
      </c>
      <c r="V168" s="74">
        <v>265590.8</v>
      </c>
      <c r="W168" s="74">
        <v>61917.5</v>
      </c>
      <c r="X168" s="409">
        <v>46836.3</v>
      </c>
      <c r="Y168" s="409">
        <v>3893419.2</v>
      </c>
      <c r="Z168" s="74">
        <v>166375.4</v>
      </c>
      <c r="AA168" s="412">
        <v>111860.4</v>
      </c>
      <c r="AB168" s="413">
        <v>54519.9</v>
      </c>
      <c r="AC168" s="74">
        <v>397374.5</v>
      </c>
      <c r="AD168" s="74">
        <v>119673.60000000001</v>
      </c>
      <c r="AE168" s="74">
        <v>1547226.5</v>
      </c>
      <c r="AF168" s="74">
        <v>239088.2</v>
      </c>
      <c r="AG168" s="410">
        <v>95326.399999999994</v>
      </c>
      <c r="AH168" s="74">
        <v>72853.2</v>
      </c>
      <c r="AI168" s="413">
        <v>22474</v>
      </c>
      <c r="AJ168" s="74">
        <v>935882</v>
      </c>
      <c r="AK168" s="74">
        <v>164148.29999999999</v>
      </c>
      <c r="AL168" s="74">
        <v>95879.3</v>
      </c>
      <c r="AM168" s="74">
        <v>133073.5</v>
      </c>
      <c r="AN168" s="221"/>
    </row>
    <row r="169" spans="2:40" ht="12.95" customHeight="1" x14ac:dyDescent="0.3">
      <c r="B169" s="73">
        <v>2014</v>
      </c>
      <c r="C169" s="137">
        <v>5581976.7000000002</v>
      </c>
      <c r="D169" s="409">
        <v>65311.1</v>
      </c>
      <c r="E169" s="409">
        <v>4891.8</v>
      </c>
      <c r="F169" s="410">
        <v>1115612.3999999999</v>
      </c>
      <c r="G169" s="74">
        <v>54954.1</v>
      </c>
      <c r="H169" s="74">
        <v>33995.300000000003</v>
      </c>
      <c r="I169" s="74">
        <v>13455.6</v>
      </c>
      <c r="J169" s="74">
        <v>38431.4</v>
      </c>
      <c r="K169" s="74">
        <v>205743.4</v>
      </c>
      <c r="L169" s="74">
        <v>36560.199999999997</v>
      </c>
      <c r="M169" s="74">
        <v>131028.8</v>
      </c>
      <c r="N169" s="74">
        <v>39837.699999999997</v>
      </c>
      <c r="O169" s="74">
        <v>61668.2</v>
      </c>
      <c r="P169" s="74">
        <v>317005.59999999998</v>
      </c>
      <c r="Q169" s="74">
        <v>16750</v>
      </c>
      <c r="R169" s="74">
        <v>155796.9</v>
      </c>
      <c r="S169" s="74">
        <v>11716</v>
      </c>
      <c r="T169" s="73">
        <v>2014</v>
      </c>
      <c r="U169" s="410">
        <v>336841.1</v>
      </c>
      <c r="V169" s="74">
        <v>273009.09999999998</v>
      </c>
      <c r="W169" s="74">
        <v>63821.599999999999</v>
      </c>
      <c r="X169" s="409">
        <v>47807.4</v>
      </c>
      <c r="Y169" s="409">
        <v>4012773.1</v>
      </c>
      <c r="Z169" s="74">
        <v>176876.4</v>
      </c>
      <c r="AA169" s="412">
        <v>118388.4</v>
      </c>
      <c r="AB169" s="413">
        <v>58496.6</v>
      </c>
      <c r="AC169" s="74">
        <v>413582.3</v>
      </c>
      <c r="AD169" s="74">
        <v>123789.7</v>
      </c>
      <c r="AE169" s="74">
        <v>1590850.7</v>
      </c>
      <c r="AF169" s="74">
        <v>244682.8</v>
      </c>
      <c r="AG169" s="410">
        <v>99956.5</v>
      </c>
      <c r="AH169" s="74">
        <v>76455.399999999994</v>
      </c>
      <c r="AI169" s="413">
        <v>23501.8</v>
      </c>
      <c r="AJ169" s="74">
        <v>960266.9</v>
      </c>
      <c r="AK169" s="74">
        <v>168548.1</v>
      </c>
      <c r="AL169" s="74">
        <v>99493.1</v>
      </c>
      <c r="AM169" s="74">
        <v>135627.4</v>
      </c>
      <c r="AN169" s="71"/>
    </row>
    <row r="170" spans="2:40" ht="12.95" customHeight="1" x14ac:dyDescent="0.3">
      <c r="B170" s="76" t="s">
        <v>347</v>
      </c>
      <c r="C170" s="138">
        <v>5769961.5</v>
      </c>
      <c r="D170" s="414">
        <v>65549.2</v>
      </c>
      <c r="E170" s="414">
        <v>4970</v>
      </c>
      <c r="F170" s="415">
        <v>1162656</v>
      </c>
      <c r="G170" s="72">
        <v>56086.6</v>
      </c>
      <c r="H170" s="72">
        <v>34469</v>
      </c>
      <c r="I170" s="72">
        <v>13590.2</v>
      </c>
      <c r="J170" s="72">
        <v>39016.6</v>
      </c>
      <c r="K170" s="72">
        <v>215565.6</v>
      </c>
      <c r="L170" s="72">
        <v>37209.5</v>
      </c>
      <c r="M170" s="72">
        <v>131871.1</v>
      </c>
      <c r="N170" s="72">
        <v>40917.800000000003</v>
      </c>
      <c r="O170" s="72">
        <v>64083.199999999997</v>
      </c>
      <c r="P170" s="72">
        <v>338104.9</v>
      </c>
      <c r="Q170" s="72">
        <v>17412.099999999999</v>
      </c>
      <c r="R170" s="72">
        <v>163956.1</v>
      </c>
      <c r="S170" s="72">
        <v>12217.5</v>
      </c>
      <c r="T170" s="76" t="s">
        <v>347</v>
      </c>
      <c r="U170" s="415">
        <v>346307</v>
      </c>
      <c r="V170" s="72">
        <v>280472.90000000002</v>
      </c>
      <c r="W170" s="72">
        <v>65818</v>
      </c>
      <c r="X170" s="414">
        <v>48795.7</v>
      </c>
      <c r="Y170" s="414">
        <v>4143391.7</v>
      </c>
      <c r="Z170" s="72">
        <v>186622.3</v>
      </c>
      <c r="AA170" s="417">
        <v>124518.9</v>
      </c>
      <c r="AB170" s="418">
        <v>62115.4</v>
      </c>
      <c r="AC170" s="72">
        <v>429826.6</v>
      </c>
      <c r="AD170" s="72">
        <v>128266.9</v>
      </c>
      <c r="AE170" s="72">
        <v>1645897.1</v>
      </c>
      <c r="AF170" s="72">
        <v>248768.9</v>
      </c>
      <c r="AG170" s="415">
        <v>104564.3</v>
      </c>
      <c r="AH170" s="72">
        <v>79891.5</v>
      </c>
      <c r="AI170" s="418">
        <v>24674</v>
      </c>
      <c r="AJ170" s="72">
        <v>986585.9</v>
      </c>
      <c r="AK170" s="72">
        <v>172450.8</v>
      </c>
      <c r="AL170" s="72">
        <v>103316.9</v>
      </c>
      <c r="AM170" s="72">
        <v>138003.4</v>
      </c>
      <c r="AN170" s="71"/>
    </row>
    <row r="171" spans="2:40" x14ac:dyDescent="0.3">
      <c r="B171" s="290" t="s">
        <v>746</v>
      </c>
      <c r="C171" s="291"/>
      <c r="D171" s="291"/>
      <c r="E171" s="291"/>
      <c r="F171" s="291"/>
      <c r="G171" s="291"/>
      <c r="H171" s="291"/>
      <c r="I171" s="291"/>
      <c r="J171" s="292"/>
      <c r="L171" s="291"/>
      <c r="M171" s="291"/>
      <c r="N171" s="291"/>
      <c r="O171" s="293"/>
      <c r="R171" s="293"/>
      <c r="S171" s="293" t="s">
        <v>329</v>
      </c>
      <c r="T171" s="290" t="s">
        <v>746</v>
      </c>
      <c r="U171" s="291"/>
      <c r="V171" s="291"/>
      <c r="W171" s="291"/>
      <c r="X171" s="291"/>
      <c r="Y171" s="291"/>
      <c r="Z171" s="291"/>
      <c r="AA171" s="291"/>
      <c r="AB171" s="292"/>
      <c r="AC171" s="291"/>
      <c r="AE171" s="291"/>
      <c r="AF171" s="291"/>
      <c r="AG171" s="293"/>
      <c r="AJ171" s="293"/>
      <c r="AK171" s="293"/>
      <c r="AM171" s="293" t="s">
        <v>329</v>
      </c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view="pageBreakPreview" zoomScale="70" zoomScaleNormal="55" zoomScaleSheetLayoutView="70" workbookViewId="0">
      <selection activeCell="M165" sqref="M165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153</v>
      </c>
      <c r="K2" s="81" t="s">
        <v>152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153</v>
      </c>
      <c r="AD2" s="81" t="s">
        <v>747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748</v>
      </c>
      <c r="K3" s="82" t="s">
        <v>749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748</v>
      </c>
      <c r="AD3" s="82" t="s">
        <v>750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/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/>
      <c r="T4" s="64"/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/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610</v>
      </c>
      <c r="V7" s="390"/>
      <c r="W7" s="391"/>
      <c r="X7" s="381" t="s">
        <v>99</v>
      </c>
      <c r="Y7" s="536" t="s">
        <v>680</v>
      </c>
      <c r="Z7" s="168" t="s">
        <v>681</v>
      </c>
      <c r="AA7" s="390"/>
      <c r="AB7" s="382"/>
      <c r="AC7" s="389"/>
      <c r="AD7" s="389"/>
      <c r="AE7" s="389"/>
      <c r="AF7" s="389"/>
      <c r="AG7" s="168" t="s">
        <v>682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614</v>
      </c>
      <c r="L8" s="394" t="s">
        <v>94</v>
      </c>
      <c r="M8" s="394" t="s">
        <v>95</v>
      </c>
      <c r="N8" s="394" t="s">
        <v>616</v>
      </c>
      <c r="O8" s="394" t="s">
        <v>617</v>
      </c>
      <c r="P8" s="394" t="s">
        <v>618</v>
      </c>
      <c r="Q8" s="394" t="s">
        <v>619</v>
      </c>
      <c r="R8" s="394" t="s">
        <v>620</v>
      </c>
      <c r="S8" s="394" t="s">
        <v>96</v>
      </c>
      <c r="T8" s="396"/>
      <c r="U8" s="536" t="s">
        <v>621</v>
      </c>
      <c r="V8" s="393" t="s">
        <v>622</v>
      </c>
      <c r="W8" s="397" t="s">
        <v>98</v>
      </c>
      <c r="X8" s="398" t="s">
        <v>105</v>
      </c>
      <c r="Y8" s="536"/>
      <c r="Z8" s="581" t="s">
        <v>623</v>
      </c>
      <c r="AA8" s="393" t="s">
        <v>100</v>
      </c>
      <c r="AB8" s="395" t="s">
        <v>624</v>
      </c>
      <c r="AC8" s="539" t="s">
        <v>101</v>
      </c>
      <c r="AD8" s="539" t="s">
        <v>102</v>
      </c>
      <c r="AE8" s="389" t="s">
        <v>625</v>
      </c>
      <c r="AF8" s="389" t="s">
        <v>103</v>
      </c>
      <c r="AG8" s="536" t="s">
        <v>626</v>
      </c>
      <c r="AH8" s="393" t="s">
        <v>627</v>
      </c>
      <c r="AI8" s="395" t="s">
        <v>628</v>
      </c>
      <c r="AJ8" s="389" t="s">
        <v>629</v>
      </c>
      <c r="AK8" s="389" t="s">
        <v>104</v>
      </c>
      <c r="AL8" s="389" t="s">
        <v>630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298</v>
      </c>
      <c r="H9" s="171" t="s">
        <v>751</v>
      </c>
      <c r="I9" s="173" t="s">
        <v>291</v>
      </c>
      <c r="J9" s="171" t="s">
        <v>292</v>
      </c>
      <c r="K9" s="171" t="s">
        <v>293</v>
      </c>
      <c r="L9" s="171" t="s">
        <v>689</v>
      </c>
      <c r="M9" s="171" t="s">
        <v>690</v>
      </c>
      <c r="N9" s="171" t="s">
        <v>636</v>
      </c>
      <c r="O9" s="171" t="s">
        <v>691</v>
      </c>
      <c r="P9" s="171" t="s">
        <v>638</v>
      </c>
      <c r="Q9" s="171" t="s">
        <v>639</v>
      </c>
      <c r="R9" s="171" t="s">
        <v>640</v>
      </c>
      <c r="S9" s="171" t="s">
        <v>641</v>
      </c>
      <c r="T9" s="403"/>
      <c r="U9" s="172"/>
      <c r="V9" s="402" t="s">
        <v>642</v>
      </c>
      <c r="W9" s="404" t="s">
        <v>643</v>
      </c>
      <c r="X9" s="405"/>
      <c r="Y9" s="406"/>
      <c r="Z9" s="582"/>
      <c r="AA9" s="402" t="s">
        <v>644</v>
      </c>
      <c r="AB9" s="400" t="s">
        <v>645</v>
      </c>
      <c r="AC9" s="171" t="s">
        <v>646</v>
      </c>
      <c r="AD9" s="171" t="s">
        <v>647</v>
      </c>
      <c r="AE9" s="171" t="s">
        <v>648</v>
      </c>
      <c r="AF9" s="171" t="s">
        <v>649</v>
      </c>
      <c r="AG9" s="401"/>
      <c r="AH9" s="402" t="s">
        <v>650</v>
      </c>
      <c r="AI9" s="400" t="s">
        <v>651</v>
      </c>
      <c r="AJ9" s="171" t="s">
        <v>652</v>
      </c>
      <c r="AK9" s="174" t="s">
        <v>106</v>
      </c>
      <c r="AL9" s="171" t="s">
        <v>653</v>
      </c>
      <c r="AM9" s="171" t="s">
        <v>654</v>
      </c>
    </row>
    <row r="10" spans="2:41" ht="12" hidden="1" customHeight="1" x14ac:dyDescent="0.3">
      <c r="B10" s="66"/>
      <c r="C10" s="136"/>
      <c r="D10" s="63" t="s">
        <v>711</v>
      </c>
      <c r="E10" s="63" t="s">
        <v>712</v>
      </c>
      <c r="F10" s="63" t="s">
        <v>713</v>
      </c>
      <c r="G10" s="63" t="s">
        <v>107</v>
      </c>
      <c r="H10" s="63" t="s">
        <v>108</v>
      </c>
      <c r="I10" s="63" t="s">
        <v>109</v>
      </c>
      <c r="J10" s="63" t="s">
        <v>110</v>
      </c>
      <c r="K10" s="63" t="s">
        <v>111</v>
      </c>
      <c r="L10" s="63" t="s">
        <v>112</v>
      </c>
      <c r="M10" s="63" t="s">
        <v>113</v>
      </c>
      <c r="N10" s="63" t="s">
        <v>114</v>
      </c>
      <c r="O10" s="63" t="s">
        <v>115</v>
      </c>
      <c r="P10" s="63" t="s">
        <v>116</v>
      </c>
      <c r="Q10" s="63" t="s">
        <v>117</v>
      </c>
      <c r="R10" s="63" t="s">
        <v>118</v>
      </c>
      <c r="S10" s="408" t="s">
        <v>119</v>
      </c>
      <c r="U10" s="39" t="s">
        <v>714</v>
      </c>
      <c r="V10" s="63" t="s">
        <v>120</v>
      </c>
      <c r="W10" s="63" t="s">
        <v>121</v>
      </c>
      <c r="X10" s="63" t="s">
        <v>122</v>
      </c>
      <c r="Y10" s="63" t="s">
        <v>715</v>
      </c>
      <c r="Z10" s="63" t="s">
        <v>716</v>
      </c>
      <c r="AA10" s="63" t="s">
        <v>123</v>
      </c>
      <c r="AB10" s="63" t="s">
        <v>124</v>
      </c>
      <c r="AC10" s="63" t="s">
        <v>125</v>
      </c>
      <c r="AD10" s="63" t="s">
        <v>126</v>
      </c>
      <c r="AE10" s="63" t="s">
        <v>127</v>
      </c>
      <c r="AF10" s="63" t="s">
        <v>128</v>
      </c>
      <c r="AG10" s="63" t="s">
        <v>722</v>
      </c>
      <c r="AH10" s="63" t="s">
        <v>129</v>
      </c>
      <c r="AI10" s="63" t="s">
        <v>130</v>
      </c>
      <c r="AJ10" s="63" t="s">
        <v>131</v>
      </c>
      <c r="AK10" s="63" t="s">
        <v>132</v>
      </c>
      <c r="AL10" s="63" t="s">
        <v>133</v>
      </c>
      <c r="AM10" s="63" t="s">
        <v>134</v>
      </c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8"/>
      <c r="C108" s="136"/>
      <c r="D108" s="69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3.5" customHeight="1" x14ac:dyDescent="0.3">
      <c r="B125" s="68">
        <v>1970</v>
      </c>
      <c r="C125" s="451">
        <v>1.532</v>
      </c>
      <c r="D125" s="452">
        <v>16.614000000000001</v>
      </c>
      <c r="E125" s="452">
        <v>6.24</v>
      </c>
      <c r="F125" s="453">
        <v>0.89200000000000002</v>
      </c>
      <c r="G125" s="454">
        <v>3.39</v>
      </c>
      <c r="H125" s="454">
        <v>10.241</v>
      </c>
      <c r="I125" s="454">
        <v>6.8869999999999996</v>
      </c>
      <c r="J125" s="454">
        <v>0.83499999999999996</v>
      </c>
      <c r="K125" s="454">
        <v>0.70799999999999996</v>
      </c>
      <c r="L125" s="454">
        <v>2.1640000000000001</v>
      </c>
      <c r="M125" s="454">
        <v>0.35499999999999998</v>
      </c>
      <c r="N125" s="454">
        <v>0.51600000000000001</v>
      </c>
      <c r="O125" s="454">
        <v>0.38400000000000001</v>
      </c>
      <c r="P125" s="454">
        <v>0.124</v>
      </c>
      <c r="Q125" s="454">
        <v>0.42699999999999999</v>
      </c>
      <c r="R125" s="454">
        <v>0.23400000000000001</v>
      </c>
      <c r="S125" s="454">
        <v>4.8239999999999998</v>
      </c>
      <c r="T125" s="411">
        <v>1970</v>
      </c>
      <c r="U125" s="453">
        <v>1.048</v>
      </c>
      <c r="V125" s="454">
        <v>1.2130000000000001</v>
      </c>
      <c r="W125" s="454">
        <v>0.44400000000000001</v>
      </c>
      <c r="X125" s="452">
        <v>1.4850000000000001</v>
      </c>
      <c r="Y125" s="452">
        <v>1.6779999999999999</v>
      </c>
      <c r="Z125" s="454">
        <v>1.8720000000000001</v>
      </c>
      <c r="AA125" s="455">
        <v>2.3769999999999998</v>
      </c>
      <c r="AB125" s="456">
        <v>0.88700000000000001</v>
      </c>
      <c r="AC125" s="454">
        <v>1.2869999999999999</v>
      </c>
      <c r="AD125" s="454">
        <v>0.81399999999999995</v>
      </c>
      <c r="AE125" s="454">
        <v>2.427</v>
      </c>
      <c r="AF125" s="454">
        <v>0.34599999999999997</v>
      </c>
      <c r="AG125" s="453">
        <v>0.37</v>
      </c>
      <c r="AH125" s="454">
        <v>0.42099999999999999</v>
      </c>
      <c r="AI125" s="456">
        <v>0.22500000000000001</v>
      </c>
      <c r="AJ125" s="454">
        <v>1.968</v>
      </c>
      <c r="AK125" s="454">
        <v>0.83</v>
      </c>
      <c r="AL125" s="454">
        <v>0.94599999999999995</v>
      </c>
      <c r="AM125" s="454">
        <v>1.619</v>
      </c>
      <c r="AN125" s="71"/>
    </row>
    <row r="126" spans="2:40" ht="13.5" customHeight="1" x14ac:dyDescent="0.3">
      <c r="B126" s="68">
        <v>1971</v>
      </c>
      <c r="C126" s="451">
        <v>1.792</v>
      </c>
      <c r="D126" s="452">
        <v>18.984999999999999</v>
      </c>
      <c r="E126" s="452">
        <v>7.6449999999999996</v>
      </c>
      <c r="F126" s="453">
        <v>1.077</v>
      </c>
      <c r="G126" s="454">
        <v>4.6760000000000002</v>
      </c>
      <c r="H126" s="454">
        <v>11.885999999999999</v>
      </c>
      <c r="I126" s="454">
        <v>7.2590000000000003</v>
      </c>
      <c r="J126" s="454">
        <v>1.095</v>
      </c>
      <c r="K126" s="454">
        <v>0.879</v>
      </c>
      <c r="L126" s="454">
        <v>2.3919999999999999</v>
      </c>
      <c r="M126" s="454">
        <v>0.56100000000000005</v>
      </c>
      <c r="N126" s="454">
        <v>0.55200000000000005</v>
      </c>
      <c r="O126" s="454">
        <v>0.42499999999999999</v>
      </c>
      <c r="P126" s="454">
        <v>0.14699999999999999</v>
      </c>
      <c r="Q126" s="454">
        <v>0.504</v>
      </c>
      <c r="R126" s="454">
        <v>0.308</v>
      </c>
      <c r="S126" s="454">
        <v>5.0670000000000002</v>
      </c>
      <c r="T126" s="411">
        <v>1971</v>
      </c>
      <c r="U126" s="453">
        <v>1.3859999999999999</v>
      </c>
      <c r="V126" s="454">
        <v>1.5960000000000001</v>
      </c>
      <c r="W126" s="454">
        <v>0.627</v>
      </c>
      <c r="X126" s="452">
        <v>1.7330000000000001</v>
      </c>
      <c r="Y126" s="452">
        <v>1.9370000000000001</v>
      </c>
      <c r="Z126" s="454">
        <v>2.2549999999999999</v>
      </c>
      <c r="AA126" s="455">
        <v>2.8439999999999999</v>
      </c>
      <c r="AB126" s="456">
        <v>1.107</v>
      </c>
      <c r="AC126" s="454">
        <v>1.5029999999999999</v>
      </c>
      <c r="AD126" s="454">
        <v>1.032</v>
      </c>
      <c r="AE126" s="454">
        <v>2.7090000000000001</v>
      </c>
      <c r="AF126" s="454">
        <v>0.42199999999999999</v>
      </c>
      <c r="AG126" s="453">
        <v>0.48199999999999998</v>
      </c>
      <c r="AH126" s="454">
        <v>0.52</v>
      </c>
      <c r="AI126" s="456">
        <v>0.39400000000000002</v>
      </c>
      <c r="AJ126" s="454">
        <v>2.2730000000000001</v>
      </c>
      <c r="AK126" s="454">
        <v>1.028</v>
      </c>
      <c r="AL126" s="454">
        <v>1.091</v>
      </c>
      <c r="AM126" s="454">
        <v>2.0739999999999998</v>
      </c>
      <c r="AN126" s="71"/>
    </row>
    <row r="127" spans="2:40" ht="13.5" customHeight="1" x14ac:dyDescent="0.3">
      <c r="B127" s="68">
        <v>1972</v>
      </c>
      <c r="C127" s="451">
        <v>2.0529999999999999</v>
      </c>
      <c r="D127" s="452">
        <v>21.181999999999999</v>
      </c>
      <c r="E127" s="452">
        <v>9.01</v>
      </c>
      <c r="F127" s="453">
        <v>1.2</v>
      </c>
      <c r="G127" s="454">
        <v>5.3369999999999997</v>
      </c>
      <c r="H127" s="454">
        <v>12.933</v>
      </c>
      <c r="I127" s="454">
        <v>7.2560000000000002</v>
      </c>
      <c r="J127" s="454">
        <v>1.2969999999999999</v>
      </c>
      <c r="K127" s="454">
        <v>1.034</v>
      </c>
      <c r="L127" s="454">
        <v>2.5630000000000002</v>
      </c>
      <c r="M127" s="454">
        <v>0.80100000000000005</v>
      </c>
      <c r="N127" s="454">
        <v>0.61199999999999999</v>
      </c>
      <c r="O127" s="454">
        <v>0.44900000000000001</v>
      </c>
      <c r="P127" s="454">
        <v>0.161</v>
      </c>
      <c r="Q127" s="454">
        <v>0.53400000000000003</v>
      </c>
      <c r="R127" s="454">
        <v>0.36699999999999999</v>
      </c>
      <c r="S127" s="454">
        <v>5.0880000000000001</v>
      </c>
      <c r="T127" s="411">
        <v>1972</v>
      </c>
      <c r="U127" s="453">
        <v>1.8069999999999999</v>
      </c>
      <c r="V127" s="454">
        <v>2.04</v>
      </c>
      <c r="W127" s="454">
        <v>0.96899999999999997</v>
      </c>
      <c r="X127" s="452">
        <v>2.0409999999999999</v>
      </c>
      <c r="Y127" s="452">
        <v>2.2109999999999999</v>
      </c>
      <c r="Z127" s="454">
        <v>2.8220000000000001</v>
      </c>
      <c r="AA127" s="455">
        <v>3.54</v>
      </c>
      <c r="AB127" s="456">
        <v>1.4239999999999999</v>
      </c>
      <c r="AC127" s="454">
        <v>1.7849999999999999</v>
      </c>
      <c r="AD127" s="454">
        <v>1.2250000000000001</v>
      </c>
      <c r="AE127" s="454">
        <v>3.0030000000000001</v>
      </c>
      <c r="AF127" s="454">
        <v>0.498</v>
      </c>
      <c r="AG127" s="453">
        <v>0.59</v>
      </c>
      <c r="AH127" s="454">
        <v>0.61899999999999999</v>
      </c>
      <c r="AI127" s="456">
        <v>0.54500000000000004</v>
      </c>
      <c r="AJ127" s="454">
        <v>2.5640000000000001</v>
      </c>
      <c r="AK127" s="454">
        <v>1.23</v>
      </c>
      <c r="AL127" s="454">
        <v>1.2390000000000001</v>
      </c>
      <c r="AM127" s="454">
        <v>2.524</v>
      </c>
      <c r="AN127" s="71"/>
    </row>
    <row r="128" spans="2:40" ht="13.5" customHeight="1" x14ac:dyDescent="0.3">
      <c r="B128" s="68">
        <v>1973</v>
      </c>
      <c r="C128" s="451">
        <v>2.3879999999999999</v>
      </c>
      <c r="D128" s="452">
        <v>22.82</v>
      </c>
      <c r="E128" s="452">
        <v>11.509</v>
      </c>
      <c r="F128" s="453">
        <v>1.4830000000000001</v>
      </c>
      <c r="G128" s="454">
        <v>6.2110000000000003</v>
      </c>
      <c r="H128" s="454">
        <v>16.231000000000002</v>
      </c>
      <c r="I128" s="454">
        <v>7.8739999999999997</v>
      </c>
      <c r="J128" s="454">
        <v>1.3160000000000001</v>
      </c>
      <c r="K128" s="454">
        <v>1.3029999999999999</v>
      </c>
      <c r="L128" s="454">
        <v>3.044</v>
      </c>
      <c r="M128" s="454">
        <v>1.343</v>
      </c>
      <c r="N128" s="454">
        <v>0.79600000000000004</v>
      </c>
      <c r="O128" s="454">
        <v>0.55800000000000005</v>
      </c>
      <c r="P128" s="454">
        <v>0.20200000000000001</v>
      </c>
      <c r="Q128" s="454">
        <v>0.61699999999999999</v>
      </c>
      <c r="R128" s="454">
        <v>0.51800000000000002</v>
      </c>
      <c r="S128" s="454">
        <v>5.423</v>
      </c>
      <c r="T128" s="411">
        <v>1973</v>
      </c>
      <c r="U128" s="453">
        <v>2.274</v>
      </c>
      <c r="V128" s="454">
        <v>2.5350000000000001</v>
      </c>
      <c r="W128" s="454">
        <v>1.3169999999999999</v>
      </c>
      <c r="X128" s="452">
        <v>2.2749999999999999</v>
      </c>
      <c r="Y128" s="452">
        <v>2.548</v>
      </c>
      <c r="Z128" s="454">
        <v>3.3860000000000001</v>
      </c>
      <c r="AA128" s="455">
        <v>4.2329999999999997</v>
      </c>
      <c r="AB128" s="456">
        <v>1.734</v>
      </c>
      <c r="AC128" s="454">
        <v>2.3580000000000001</v>
      </c>
      <c r="AD128" s="454">
        <v>1.415</v>
      </c>
      <c r="AE128" s="454">
        <v>3.427</v>
      </c>
      <c r="AF128" s="454">
        <v>0.60299999999999998</v>
      </c>
      <c r="AG128" s="453">
        <v>0.73699999999999999</v>
      </c>
      <c r="AH128" s="454">
        <v>0.75600000000000001</v>
      </c>
      <c r="AI128" s="456">
        <v>0.73</v>
      </c>
      <c r="AJ128" s="454">
        <v>2.831</v>
      </c>
      <c r="AK128" s="454">
        <v>1.399</v>
      </c>
      <c r="AL128" s="454">
        <v>1.38</v>
      </c>
      <c r="AM128" s="454">
        <v>2.9550000000000001</v>
      </c>
      <c r="AN128" s="71"/>
    </row>
    <row r="129" spans="2:40" ht="13.5" customHeight="1" x14ac:dyDescent="0.3">
      <c r="B129" s="68">
        <v>1974</v>
      </c>
      <c r="C129" s="451">
        <v>2.7650000000000001</v>
      </c>
      <c r="D129" s="452">
        <v>27.393999999999998</v>
      </c>
      <c r="E129" s="452">
        <v>14.759</v>
      </c>
      <c r="F129" s="453">
        <v>1.758</v>
      </c>
      <c r="G129" s="454">
        <v>7.0670000000000002</v>
      </c>
      <c r="H129" s="454">
        <v>19.111000000000001</v>
      </c>
      <c r="I129" s="454">
        <v>8.2029999999999994</v>
      </c>
      <c r="J129" s="454">
        <v>1.31</v>
      </c>
      <c r="K129" s="454">
        <v>1.7370000000000001</v>
      </c>
      <c r="L129" s="454">
        <v>3.43</v>
      </c>
      <c r="M129" s="454">
        <v>1.4670000000000001</v>
      </c>
      <c r="N129" s="454">
        <v>0.97799999999999998</v>
      </c>
      <c r="O129" s="454">
        <v>0.60799999999999998</v>
      </c>
      <c r="P129" s="454">
        <v>0.26100000000000001</v>
      </c>
      <c r="Q129" s="454">
        <v>0.83299999999999996</v>
      </c>
      <c r="R129" s="454">
        <v>0.79300000000000004</v>
      </c>
      <c r="S129" s="454">
        <v>5.6719999999999997</v>
      </c>
      <c r="T129" s="411">
        <v>1974</v>
      </c>
      <c r="U129" s="453">
        <v>2.6070000000000002</v>
      </c>
      <c r="V129" s="454">
        <v>2.8570000000000002</v>
      </c>
      <c r="W129" s="454">
        <v>1.696</v>
      </c>
      <c r="X129" s="452">
        <v>2.5720000000000001</v>
      </c>
      <c r="Y129" s="452">
        <v>2.8889999999999998</v>
      </c>
      <c r="Z129" s="454">
        <v>3.7949999999999999</v>
      </c>
      <c r="AA129" s="455">
        <v>4.7409999999999997</v>
      </c>
      <c r="AB129" s="456">
        <v>1.9490000000000001</v>
      </c>
      <c r="AC129" s="454">
        <v>2.8889999999999998</v>
      </c>
      <c r="AD129" s="454">
        <v>1.643</v>
      </c>
      <c r="AE129" s="454">
        <v>3.9169999999999998</v>
      </c>
      <c r="AF129" s="454">
        <v>0.73299999999999998</v>
      </c>
      <c r="AG129" s="453">
        <v>0.9</v>
      </c>
      <c r="AH129" s="454">
        <v>0.90400000000000003</v>
      </c>
      <c r="AI129" s="456">
        <v>0.94799999999999995</v>
      </c>
      <c r="AJ129" s="454">
        <v>3.141</v>
      </c>
      <c r="AK129" s="454">
        <v>1.478</v>
      </c>
      <c r="AL129" s="454">
        <v>1.464</v>
      </c>
      <c r="AM129" s="454">
        <v>3.1480000000000001</v>
      </c>
      <c r="AN129" s="71"/>
    </row>
    <row r="130" spans="2:40" ht="13.5" customHeight="1" x14ac:dyDescent="0.3">
      <c r="B130" s="68">
        <v>1975</v>
      </c>
      <c r="C130" s="451">
        <v>3.17</v>
      </c>
      <c r="D130" s="452">
        <v>27.655999999999999</v>
      </c>
      <c r="E130" s="452">
        <v>16.859000000000002</v>
      </c>
      <c r="F130" s="453">
        <v>2.1389999999999998</v>
      </c>
      <c r="G130" s="454">
        <v>7.9059999999999997</v>
      </c>
      <c r="H130" s="454">
        <v>22.120999999999999</v>
      </c>
      <c r="I130" s="454">
        <v>8.4740000000000002</v>
      </c>
      <c r="J130" s="454">
        <v>1.486</v>
      </c>
      <c r="K130" s="454">
        <v>2.302</v>
      </c>
      <c r="L130" s="454">
        <v>4.4080000000000004</v>
      </c>
      <c r="M130" s="454">
        <v>1.744</v>
      </c>
      <c r="N130" s="454">
        <v>1.129</v>
      </c>
      <c r="O130" s="454">
        <v>0.82</v>
      </c>
      <c r="P130" s="454">
        <v>0.43099999999999999</v>
      </c>
      <c r="Q130" s="454">
        <v>1.1759999999999999</v>
      </c>
      <c r="R130" s="454">
        <v>1.0169999999999999</v>
      </c>
      <c r="S130" s="454">
        <v>5.9160000000000004</v>
      </c>
      <c r="T130" s="411">
        <v>1975</v>
      </c>
      <c r="U130" s="453">
        <v>3.01</v>
      </c>
      <c r="V130" s="454">
        <v>3.298</v>
      </c>
      <c r="W130" s="454">
        <v>1.9610000000000001</v>
      </c>
      <c r="X130" s="452">
        <v>3.266</v>
      </c>
      <c r="Y130" s="452">
        <v>3.3380000000000001</v>
      </c>
      <c r="Z130" s="454">
        <v>4.4669999999999996</v>
      </c>
      <c r="AA130" s="455">
        <v>5.5670000000000002</v>
      </c>
      <c r="AB130" s="456">
        <v>2.319</v>
      </c>
      <c r="AC130" s="454">
        <v>3.5449999999999999</v>
      </c>
      <c r="AD130" s="454">
        <v>1.9139999999999999</v>
      </c>
      <c r="AE130" s="454">
        <v>4.4470000000000001</v>
      </c>
      <c r="AF130" s="454">
        <v>0.86899999999999999</v>
      </c>
      <c r="AG130" s="453">
        <v>1.111</v>
      </c>
      <c r="AH130" s="454">
        <v>1.0940000000000001</v>
      </c>
      <c r="AI130" s="456">
        <v>1.2230000000000001</v>
      </c>
      <c r="AJ130" s="454">
        <v>3.609</v>
      </c>
      <c r="AK130" s="454">
        <v>1.665</v>
      </c>
      <c r="AL130" s="454">
        <v>1.6319999999999999</v>
      </c>
      <c r="AM130" s="454">
        <v>3.5979999999999999</v>
      </c>
      <c r="AN130" s="71"/>
    </row>
    <row r="131" spans="2:40" ht="13.5" customHeight="1" x14ac:dyDescent="0.3">
      <c r="B131" s="68">
        <v>1976</v>
      </c>
      <c r="C131" s="451">
        <v>3.75</v>
      </c>
      <c r="D131" s="452">
        <v>28.245000000000001</v>
      </c>
      <c r="E131" s="452">
        <v>22.867999999999999</v>
      </c>
      <c r="F131" s="453">
        <v>2.7160000000000002</v>
      </c>
      <c r="G131" s="454">
        <v>9.7249999999999996</v>
      </c>
      <c r="H131" s="454">
        <v>25.748999999999999</v>
      </c>
      <c r="I131" s="454">
        <v>8.8620000000000001</v>
      </c>
      <c r="J131" s="454">
        <v>1.4950000000000001</v>
      </c>
      <c r="K131" s="454">
        <v>2.7090000000000001</v>
      </c>
      <c r="L131" s="454">
        <v>5.9560000000000004</v>
      </c>
      <c r="M131" s="454">
        <v>2.9980000000000002</v>
      </c>
      <c r="N131" s="454">
        <v>1.343</v>
      </c>
      <c r="O131" s="454">
        <v>1.323</v>
      </c>
      <c r="P131" s="454">
        <v>0.59199999999999997</v>
      </c>
      <c r="Q131" s="454">
        <v>3.4169999999999998</v>
      </c>
      <c r="R131" s="454">
        <v>1.3939999999999999</v>
      </c>
      <c r="S131" s="454">
        <v>7.3390000000000004</v>
      </c>
      <c r="T131" s="411">
        <v>1976</v>
      </c>
      <c r="U131" s="453">
        <v>3.484</v>
      </c>
      <c r="V131" s="454">
        <v>3.8</v>
      </c>
      <c r="W131" s="454">
        <v>2.3180000000000001</v>
      </c>
      <c r="X131" s="452">
        <v>4.7930000000000001</v>
      </c>
      <c r="Y131" s="452">
        <v>3.9380000000000002</v>
      </c>
      <c r="Z131" s="454">
        <v>5.3259999999999996</v>
      </c>
      <c r="AA131" s="455">
        <v>6.6109999999999998</v>
      </c>
      <c r="AB131" s="456">
        <v>2.8079999999999998</v>
      </c>
      <c r="AC131" s="454">
        <v>4.8390000000000004</v>
      </c>
      <c r="AD131" s="454">
        <v>2.2559999999999998</v>
      </c>
      <c r="AE131" s="454">
        <v>4.968</v>
      </c>
      <c r="AF131" s="454">
        <v>1.1439999999999999</v>
      </c>
      <c r="AG131" s="453">
        <v>1.3240000000000001</v>
      </c>
      <c r="AH131" s="454">
        <v>1.282</v>
      </c>
      <c r="AI131" s="456">
        <v>1.514</v>
      </c>
      <c r="AJ131" s="454">
        <v>4.2690000000000001</v>
      </c>
      <c r="AK131" s="454">
        <v>1.952</v>
      </c>
      <c r="AL131" s="454">
        <v>1.8080000000000001</v>
      </c>
      <c r="AM131" s="454">
        <v>4.0010000000000003</v>
      </c>
      <c r="AN131" s="71"/>
    </row>
    <row r="132" spans="2:40" ht="13.5" customHeight="1" x14ac:dyDescent="0.3">
      <c r="B132" s="68">
        <v>1977</v>
      </c>
      <c r="C132" s="451">
        <v>4.5469999999999997</v>
      </c>
      <c r="D132" s="452">
        <v>30.17</v>
      </c>
      <c r="E132" s="452">
        <v>29.956</v>
      </c>
      <c r="F132" s="453">
        <v>3.57</v>
      </c>
      <c r="G132" s="454">
        <v>11.454000000000001</v>
      </c>
      <c r="H132" s="454">
        <v>32.279000000000003</v>
      </c>
      <c r="I132" s="454">
        <v>10.516</v>
      </c>
      <c r="J132" s="454">
        <v>1.6659999999999999</v>
      </c>
      <c r="K132" s="454">
        <v>3.5379999999999998</v>
      </c>
      <c r="L132" s="454">
        <v>8.375</v>
      </c>
      <c r="M132" s="454">
        <v>4.2619999999999996</v>
      </c>
      <c r="N132" s="454">
        <v>1.7969999999999999</v>
      </c>
      <c r="O132" s="454">
        <v>3.6230000000000002</v>
      </c>
      <c r="P132" s="454">
        <v>0.82</v>
      </c>
      <c r="Q132" s="454">
        <v>3.8820000000000001</v>
      </c>
      <c r="R132" s="454">
        <v>1.7470000000000001</v>
      </c>
      <c r="S132" s="454">
        <v>9.7379999999999995</v>
      </c>
      <c r="T132" s="411">
        <v>1977</v>
      </c>
      <c r="U132" s="453">
        <v>4.4989999999999997</v>
      </c>
      <c r="V132" s="454">
        <v>4.9290000000000003</v>
      </c>
      <c r="W132" s="454">
        <v>2.919</v>
      </c>
      <c r="X132" s="452">
        <v>7.1980000000000004</v>
      </c>
      <c r="Y132" s="452">
        <v>4.6379999999999999</v>
      </c>
      <c r="Z132" s="454">
        <v>6.1509999999999998</v>
      </c>
      <c r="AA132" s="455">
        <v>7.6109999999999998</v>
      </c>
      <c r="AB132" s="456">
        <v>3.2879999999999998</v>
      </c>
      <c r="AC132" s="454">
        <v>5.8890000000000002</v>
      </c>
      <c r="AD132" s="454">
        <v>2.5859999999999999</v>
      </c>
      <c r="AE132" s="454">
        <v>5.6420000000000003</v>
      </c>
      <c r="AF132" s="454">
        <v>1.417</v>
      </c>
      <c r="AG132" s="453">
        <v>1.6279999999999999</v>
      </c>
      <c r="AH132" s="454">
        <v>1.57</v>
      </c>
      <c r="AI132" s="456">
        <v>1.8759999999999999</v>
      </c>
      <c r="AJ132" s="454">
        <v>5.109</v>
      </c>
      <c r="AK132" s="454">
        <v>2.5659999999999998</v>
      </c>
      <c r="AL132" s="454">
        <v>2.1640000000000001</v>
      </c>
      <c r="AM132" s="454">
        <v>4.6959999999999997</v>
      </c>
      <c r="AN132" s="71"/>
    </row>
    <row r="133" spans="2:40" ht="13.5" customHeight="1" x14ac:dyDescent="0.3">
      <c r="B133" s="68">
        <v>1978</v>
      </c>
      <c r="C133" s="451">
        <v>5.702</v>
      </c>
      <c r="D133" s="452">
        <v>32.798999999999999</v>
      </c>
      <c r="E133" s="452">
        <v>39.264000000000003</v>
      </c>
      <c r="F133" s="453">
        <v>4.7699999999999996</v>
      </c>
      <c r="G133" s="454">
        <v>14.026</v>
      </c>
      <c r="H133" s="454">
        <v>39.518000000000001</v>
      </c>
      <c r="I133" s="454">
        <v>13.394</v>
      </c>
      <c r="J133" s="454">
        <v>1.9139999999999999</v>
      </c>
      <c r="K133" s="454">
        <v>4.7990000000000004</v>
      </c>
      <c r="L133" s="454">
        <v>10.083</v>
      </c>
      <c r="M133" s="454">
        <v>6.6550000000000002</v>
      </c>
      <c r="N133" s="454">
        <v>2.786</v>
      </c>
      <c r="O133" s="454">
        <v>6.3440000000000003</v>
      </c>
      <c r="P133" s="454">
        <v>1.1319999999999999</v>
      </c>
      <c r="Q133" s="454">
        <v>4.6710000000000003</v>
      </c>
      <c r="R133" s="454">
        <v>2.4769999999999999</v>
      </c>
      <c r="S133" s="454">
        <v>14.794</v>
      </c>
      <c r="T133" s="411">
        <v>1978</v>
      </c>
      <c r="U133" s="453">
        <v>5.9249999999999998</v>
      </c>
      <c r="V133" s="454">
        <v>6.5069999999999997</v>
      </c>
      <c r="W133" s="454">
        <v>3.782</v>
      </c>
      <c r="X133" s="452">
        <v>9.8759999999999994</v>
      </c>
      <c r="Y133" s="452">
        <v>5.7149999999999999</v>
      </c>
      <c r="Z133" s="454">
        <v>7.6340000000000003</v>
      </c>
      <c r="AA133" s="455">
        <v>9.407</v>
      </c>
      <c r="AB133" s="456">
        <v>4.1470000000000002</v>
      </c>
      <c r="AC133" s="454">
        <v>7.6230000000000002</v>
      </c>
      <c r="AD133" s="454">
        <v>3.9209999999999998</v>
      </c>
      <c r="AE133" s="454">
        <v>6.641</v>
      </c>
      <c r="AF133" s="454">
        <v>1.871</v>
      </c>
      <c r="AG133" s="453">
        <v>2.1469999999999998</v>
      </c>
      <c r="AH133" s="454">
        <v>2.0430000000000001</v>
      </c>
      <c r="AI133" s="456">
        <v>2.5379999999999998</v>
      </c>
      <c r="AJ133" s="454">
        <v>6.3490000000000002</v>
      </c>
      <c r="AK133" s="454">
        <v>3.0049999999999999</v>
      </c>
      <c r="AL133" s="454">
        <v>2.4940000000000002</v>
      </c>
      <c r="AM133" s="454">
        <v>5.508</v>
      </c>
      <c r="AN133" s="71"/>
    </row>
    <row r="134" spans="2:40" ht="13.5" customHeight="1" x14ac:dyDescent="0.3">
      <c r="B134" s="68">
        <v>1979</v>
      </c>
      <c r="C134" s="451">
        <v>6.9379999999999997</v>
      </c>
      <c r="D134" s="452">
        <v>36.140999999999998</v>
      </c>
      <c r="E134" s="452">
        <v>48.676000000000002</v>
      </c>
      <c r="F134" s="453">
        <v>6.0579999999999998</v>
      </c>
      <c r="G134" s="454">
        <v>18.843</v>
      </c>
      <c r="H134" s="454">
        <v>44.06</v>
      </c>
      <c r="I134" s="454">
        <v>15.366</v>
      </c>
      <c r="J134" s="454">
        <v>2.1560000000000001</v>
      </c>
      <c r="K134" s="454">
        <v>5.4139999999999997</v>
      </c>
      <c r="L134" s="454">
        <v>12.275</v>
      </c>
      <c r="M134" s="454">
        <v>12.263</v>
      </c>
      <c r="N134" s="454">
        <v>4.0570000000000004</v>
      </c>
      <c r="O134" s="454">
        <v>7.8609999999999998</v>
      </c>
      <c r="P134" s="454">
        <v>1.4219999999999999</v>
      </c>
      <c r="Q134" s="454">
        <v>5.12</v>
      </c>
      <c r="R134" s="454">
        <v>3.0310000000000001</v>
      </c>
      <c r="S134" s="454">
        <v>17.117999999999999</v>
      </c>
      <c r="T134" s="411">
        <v>1979</v>
      </c>
      <c r="U134" s="453">
        <v>8.0129999999999999</v>
      </c>
      <c r="V134" s="454">
        <v>8.8970000000000002</v>
      </c>
      <c r="W134" s="454">
        <v>4.79</v>
      </c>
      <c r="X134" s="452">
        <v>12.826000000000001</v>
      </c>
      <c r="Y134" s="452">
        <v>6.7789999999999999</v>
      </c>
      <c r="Z134" s="454">
        <v>8.7539999999999996</v>
      </c>
      <c r="AA134" s="455">
        <v>10.757</v>
      </c>
      <c r="AB134" s="456">
        <v>4.8079999999999998</v>
      </c>
      <c r="AC134" s="454">
        <v>9.4969999999999999</v>
      </c>
      <c r="AD134" s="454">
        <v>4.9640000000000004</v>
      </c>
      <c r="AE134" s="454">
        <v>7.681</v>
      </c>
      <c r="AF134" s="454">
        <v>2.4209999999999998</v>
      </c>
      <c r="AG134" s="453">
        <v>2.6960000000000002</v>
      </c>
      <c r="AH134" s="454">
        <v>2.516</v>
      </c>
      <c r="AI134" s="456">
        <v>3.3079999999999998</v>
      </c>
      <c r="AJ134" s="454">
        <v>7.4809999999999999</v>
      </c>
      <c r="AK134" s="454">
        <v>3.4969999999999999</v>
      </c>
      <c r="AL134" s="454">
        <v>2.86</v>
      </c>
      <c r="AM134" s="454">
        <v>6.3540000000000001</v>
      </c>
      <c r="AN134" s="71"/>
    </row>
    <row r="135" spans="2:40" ht="13.5" customHeight="1" x14ac:dyDescent="0.3">
      <c r="B135" s="68">
        <v>1980</v>
      </c>
      <c r="C135" s="451">
        <v>7.806</v>
      </c>
      <c r="D135" s="452">
        <v>37.164000000000001</v>
      </c>
      <c r="E135" s="452">
        <v>54.817999999999998</v>
      </c>
      <c r="F135" s="453">
        <v>6.7119999999999997</v>
      </c>
      <c r="G135" s="454">
        <v>20.190000000000001</v>
      </c>
      <c r="H135" s="454">
        <v>44.978000000000002</v>
      </c>
      <c r="I135" s="454">
        <v>16.152999999999999</v>
      </c>
      <c r="J135" s="454">
        <v>2.7679999999999998</v>
      </c>
      <c r="K135" s="454">
        <v>6.8710000000000004</v>
      </c>
      <c r="L135" s="454">
        <v>13.747</v>
      </c>
      <c r="M135" s="454">
        <v>14.124000000000001</v>
      </c>
      <c r="N135" s="454">
        <v>4.5919999999999996</v>
      </c>
      <c r="O135" s="454">
        <v>8.032</v>
      </c>
      <c r="P135" s="454">
        <v>1.5760000000000001</v>
      </c>
      <c r="Q135" s="454">
        <v>5.851</v>
      </c>
      <c r="R135" s="454">
        <v>3.351</v>
      </c>
      <c r="S135" s="454">
        <v>17.329000000000001</v>
      </c>
      <c r="T135" s="411">
        <v>1980</v>
      </c>
      <c r="U135" s="453">
        <v>9.5920000000000005</v>
      </c>
      <c r="V135" s="454">
        <v>10.617000000000001</v>
      </c>
      <c r="W135" s="454">
        <v>5.8529999999999998</v>
      </c>
      <c r="X135" s="452">
        <v>15.29</v>
      </c>
      <c r="Y135" s="452">
        <v>7.718</v>
      </c>
      <c r="Z135" s="454">
        <v>9.5670000000000002</v>
      </c>
      <c r="AA135" s="455">
        <v>11.692</v>
      </c>
      <c r="AB135" s="456">
        <v>5.367</v>
      </c>
      <c r="AC135" s="454">
        <v>11.333</v>
      </c>
      <c r="AD135" s="454">
        <v>6.0750000000000002</v>
      </c>
      <c r="AE135" s="454">
        <v>8.5190000000000001</v>
      </c>
      <c r="AF135" s="454">
        <v>2.9039999999999999</v>
      </c>
      <c r="AG135" s="453">
        <v>3.109</v>
      </c>
      <c r="AH135" s="454">
        <v>2.8690000000000002</v>
      </c>
      <c r="AI135" s="456">
        <v>3.899</v>
      </c>
      <c r="AJ135" s="454">
        <v>8.6319999999999997</v>
      </c>
      <c r="AK135" s="454">
        <v>3.9039999999999999</v>
      </c>
      <c r="AL135" s="454">
        <v>3.2090000000000001</v>
      </c>
      <c r="AM135" s="454">
        <v>6.9950000000000001</v>
      </c>
      <c r="AN135" s="71"/>
    </row>
    <row r="136" spans="2:40" ht="13.5" customHeight="1" x14ac:dyDescent="0.3">
      <c r="B136" s="68">
        <v>1981</v>
      </c>
      <c r="C136" s="451">
        <v>8.6189999999999998</v>
      </c>
      <c r="D136" s="452">
        <v>37.433</v>
      </c>
      <c r="E136" s="452">
        <v>62.701000000000001</v>
      </c>
      <c r="F136" s="453">
        <v>7.2690000000000001</v>
      </c>
      <c r="G136" s="454">
        <v>21.28</v>
      </c>
      <c r="H136" s="454">
        <v>46.170999999999999</v>
      </c>
      <c r="I136" s="454">
        <v>16.119</v>
      </c>
      <c r="J136" s="454">
        <v>3.2109999999999999</v>
      </c>
      <c r="K136" s="454">
        <v>7.81</v>
      </c>
      <c r="L136" s="454">
        <v>14.334</v>
      </c>
      <c r="M136" s="454">
        <v>16.067</v>
      </c>
      <c r="N136" s="454">
        <v>5.0149999999999997</v>
      </c>
      <c r="O136" s="454">
        <v>8.9239999999999995</v>
      </c>
      <c r="P136" s="454">
        <v>1.734</v>
      </c>
      <c r="Q136" s="454">
        <v>5.7539999999999996</v>
      </c>
      <c r="R136" s="454">
        <v>3.625</v>
      </c>
      <c r="S136" s="454">
        <v>17.728000000000002</v>
      </c>
      <c r="T136" s="411">
        <v>1981</v>
      </c>
      <c r="U136" s="453">
        <v>11.265000000000001</v>
      </c>
      <c r="V136" s="454">
        <v>12.414</v>
      </c>
      <c r="W136" s="454">
        <v>7.093</v>
      </c>
      <c r="X136" s="452">
        <v>17.524000000000001</v>
      </c>
      <c r="Y136" s="452">
        <v>8.625</v>
      </c>
      <c r="Z136" s="454">
        <v>10.766999999999999</v>
      </c>
      <c r="AA136" s="455">
        <v>13.071</v>
      </c>
      <c r="AB136" s="456">
        <v>6.202</v>
      </c>
      <c r="AC136" s="454">
        <v>13.462</v>
      </c>
      <c r="AD136" s="454">
        <v>7.0940000000000003</v>
      </c>
      <c r="AE136" s="454">
        <v>9.1310000000000002</v>
      </c>
      <c r="AF136" s="454">
        <v>3.4239999999999999</v>
      </c>
      <c r="AG136" s="453">
        <v>3.4020000000000001</v>
      </c>
      <c r="AH136" s="454">
        <v>3.1280000000000001</v>
      </c>
      <c r="AI136" s="456">
        <v>4.2919999999999998</v>
      </c>
      <c r="AJ136" s="454">
        <v>9.734</v>
      </c>
      <c r="AK136" s="454">
        <v>4.3049999999999997</v>
      </c>
      <c r="AL136" s="454">
        <v>3.629</v>
      </c>
      <c r="AM136" s="454">
        <v>7.6420000000000003</v>
      </c>
      <c r="AN136" s="71"/>
    </row>
    <row r="137" spans="2:40" ht="13.5" customHeight="1" x14ac:dyDescent="0.3">
      <c r="B137" s="68">
        <v>1982</v>
      </c>
      <c r="C137" s="451">
        <v>9.51</v>
      </c>
      <c r="D137" s="452">
        <v>38.268999999999998</v>
      </c>
      <c r="E137" s="452">
        <v>71.274000000000001</v>
      </c>
      <c r="F137" s="453">
        <v>7.8979999999999997</v>
      </c>
      <c r="G137" s="454">
        <v>22.37</v>
      </c>
      <c r="H137" s="454">
        <v>47.545999999999999</v>
      </c>
      <c r="I137" s="454">
        <v>17.138000000000002</v>
      </c>
      <c r="J137" s="454">
        <v>3.3029999999999999</v>
      </c>
      <c r="K137" s="454">
        <v>8.4380000000000006</v>
      </c>
      <c r="L137" s="454">
        <v>14.661</v>
      </c>
      <c r="M137" s="454">
        <v>18.245999999999999</v>
      </c>
      <c r="N137" s="454">
        <v>6.681</v>
      </c>
      <c r="O137" s="454">
        <v>9.3710000000000004</v>
      </c>
      <c r="P137" s="454">
        <v>1.9590000000000001</v>
      </c>
      <c r="Q137" s="454">
        <v>5.6909999999999998</v>
      </c>
      <c r="R137" s="454">
        <v>4.17</v>
      </c>
      <c r="S137" s="454">
        <v>19.555</v>
      </c>
      <c r="T137" s="411">
        <v>1982</v>
      </c>
      <c r="U137" s="453">
        <v>12.914999999999999</v>
      </c>
      <c r="V137" s="454">
        <v>14.135</v>
      </c>
      <c r="W137" s="454">
        <v>8.5399999999999991</v>
      </c>
      <c r="X137" s="452">
        <v>20.256</v>
      </c>
      <c r="Y137" s="452">
        <v>9.5939999999999994</v>
      </c>
      <c r="Z137" s="454">
        <v>12.622999999999999</v>
      </c>
      <c r="AA137" s="455">
        <v>15.182</v>
      </c>
      <c r="AB137" s="456">
        <v>7.5449999999999999</v>
      </c>
      <c r="AC137" s="454">
        <v>15.157</v>
      </c>
      <c r="AD137" s="454">
        <v>8.9920000000000009</v>
      </c>
      <c r="AE137" s="454">
        <v>9.7989999999999995</v>
      </c>
      <c r="AF137" s="454">
        <v>3.9329999999999998</v>
      </c>
      <c r="AG137" s="453">
        <v>3.742</v>
      </c>
      <c r="AH137" s="454">
        <v>3.47</v>
      </c>
      <c r="AI137" s="456">
        <v>4.6449999999999996</v>
      </c>
      <c r="AJ137" s="454">
        <v>10.680999999999999</v>
      </c>
      <c r="AK137" s="454">
        <v>5.0999999999999996</v>
      </c>
      <c r="AL137" s="454">
        <v>4.3319999999999999</v>
      </c>
      <c r="AM137" s="454">
        <v>8.4320000000000004</v>
      </c>
      <c r="AN137" s="71"/>
    </row>
    <row r="138" spans="2:40" ht="13.5" customHeight="1" x14ac:dyDescent="0.3">
      <c r="B138" s="68">
        <v>1983</v>
      </c>
      <c r="C138" s="451">
        <v>10.545999999999999</v>
      </c>
      <c r="D138" s="452">
        <v>40.021999999999998</v>
      </c>
      <c r="E138" s="452">
        <v>79.902000000000001</v>
      </c>
      <c r="F138" s="453">
        <v>8.5289999999999999</v>
      </c>
      <c r="G138" s="454">
        <v>25.053000000000001</v>
      </c>
      <c r="H138" s="454">
        <v>49.811</v>
      </c>
      <c r="I138" s="454">
        <v>18.494</v>
      </c>
      <c r="J138" s="454">
        <v>3.5209999999999999</v>
      </c>
      <c r="K138" s="454">
        <v>9.25</v>
      </c>
      <c r="L138" s="454">
        <v>15.728</v>
      </c>
      <c r="M138" s="454">
        <v>19.286000000000001</v>
      </c>
      <c r="N138" s="454">
        <v>8.1479999999999997</v>
      </c>
      <c r="O138" s="454">
        <v>9.6039999999999992</v>
      </c>
      <c r="P138" s="454">
        <v>2.218</v>
      </c>
      <c r="Q138" s="454">
        <v>6.0119999999999996</v>
      </c>
      <c r="R138" s="454">
        <v>4.3949999999999996</v>
      </c>
      <c r="S138" s="454">
        <v>20.908999999999999</v>
      </c>
      <c r="T138" s="411">
        <v>1983</v>
      </c>
      <c r="U138" s="453">
        <v>14.944000000000001</v>
      </c>
      <c r="V138" s="454">
        <v>16.297000000000001</v>
      </c>
      <c r="W138" s="454">
        <v>10.141999999999999</v>
      </c>
      <c r="X138" s="452">
        <v>22.327999999999999</v>
      </c>
      <c r="Y138" s="452">
        <v>10.744</v>
      </c>
      <c r="Z138" s="454">
        <v>13.613</v>
      </c>
      <c r="AA138" s="455">
        <v>16.254999999999999</v>
      </c>
      <c r="AB138" s="456">
        <v>8.3719999999999999</v>
      </c>
      <c r="AC138" s="454">
        <v>18.036999999999999</v>
      </c>
      <c r="AD138" s="454">
        <v>9.6560000000000006</v>
      </c>
      <c r="AE138" s="454">
        <v>10.851000000000001</v>
      </c>
      <c r="AF138" s="454">
        <v>4.4619999999999997</v>
      </c>
      <c r="AG138" s="453">
        <v>4.3540000000000001</v>
      </c>
      <c r="AH138" s="454">
        <v>4.0970000000000004</v>
      </c>
      <c r="AI138" s="456">
        <v>5.2350000000000003</v>
      </c>
      <c r="AJ138" s="454">
        <v>11.885</v>
      </c>
      <c r="AK138" s="454">
        <v>5.8040000000000003</v>
      </c>
      <c r="AL138" s="454">
        <v>5.0839999999999996</v>
      </c>
      <c r="AM138" s="454">
        <v>9.2260000000000009</v>
      </c>
      <c r="AN138" s="71"/>
    </row>
    <row r="139" spans="2:40" ht="13.5" customHeight="1" x14ac:dyDescent="0.3">
      <c r="B139" s="68">
        <v>1984</v>
      </c>
      <c r="C139" s="451">
        <v>11.749000000000001</v>
      </c>
      <c r="D139" s="452">
        <v>42.451000000000001</v>
      </c>
      <c r="E139" s="452">
        <v>90.349000000000004</v>
      </c>
      <c r="F139" s="453">
        <v>9.6280000000000001</v>
      </c>
      <c r="G139" s="454">
        <v>27.847000000000001</v>
      </c>
      <c r="H139" s="454">
        <v>54.816000000000003</v>
      </c>
      <c r="I139" s="454">
        <v>20.206</v>
      </c>
      <c r="J139" s="454">
        <v>3.6219999999999999</v>
      </c>
      <c r="K139" s="454">
        <v>10.685</v>
      </c>
      <c r="L139" s="454">
        <v>17.503</v>
      </c>
      <c r="M139" s="454">
        <v>19.38</v>
      </c>
      <c r="N139" s="454">
        <v>9.2859999999999996</v>
      </c>
      <c r="O139" s="454">
        <v>10.848000000000001</v>
      </c>
      <c r="P139" s="454">
        <v>3.0870000000000002</v>
      </c>
      <c r="Q139" s="454">
        <v>6.7080000000000002</v>
      </c>
      <c r="R139" s="454">
        <v>5.1050000000000004</v>
      </c>
      <c r="S139" s="454">
        <v>25.018999999999998</v>
      </c>
      <c r="T139" s="411">
        <v>1984</v>
      </c>
      <c r="U139" s="453">
        <v>16.702000000000002</v>
      </c>
      <c r="V139" s="454">
        <v>18.175000000000001</v>
      </c>
      <c r="W139" s="454">
        <v>11.507</v>
      </c>
      <c r="X139" s="452">
        <v>25.417000000000002</v>
      </c>
      <c r="Y139" s="452">
        <v>11.926</v>
      </c>
      <c r="Z139" s="454">
        <v>15.089</v>
      </c>
      <c r="AA139" s="455">
        <v>17.890999999999998</v>
      </c>
      <c r="AB139" s="456">
        <v>9.5399999999999991</v>
      </c>
      <c r="AC139" s="454">
        <v>20.594999999999999</v>
      </c>
      <c r="AD139" s="454">
        <v>10.68</v>
      </c>
      <c r="AE139" s="454">
        <v>11.885</v>
      </c>
      <c r="AF139" s="454">
        <v>4.8049999999999997</v>
      </c>
      <c r="AG139" s="453">
        <v>4.9809999999999999</v>
      </c>
      <c r="AH139" s="454">
        <v>4.7770000000000001</v>
      </c>
      <c r="AI139" s="456">
        <v>5.7460000000000004</v>
      </c>
      <c r="AJ139" s="454">
        <v>13.102</v>
      </c>
      <c r="AK139" s="454">
        <v>6.7629999999999999</v>
      </c>
      <c r="AL139" s="454">
        <v>6.218</v>
      </c>
      <c r="AM139" s="454">
        <v>10.349</v>
      </c>
      <c r="AN139" s="71"/>
    </row>
    <row r="140" spans="2:40" ht="13.5" customHeight="1" x14ac:dyDescent="0.3">
      <c r="B140" s="68">
        <v>1985</v>
      </c>
      <c r="C140" s="451">
        <v>13.000999999999999</v>
      </c>
      <c r="D140" s="452">
        <v>43.966000000000001</v>
      </c>
      <c r="E140" s="452">
        <v>100.054</v>
      </c>
      <c r="F140" s="453">
        <v>10.943</v>
      </c>
      <c r="G140" s="454">
        <v>31.257000000000001</v>
      </c>
      <c r="H140" s="454">
        <v>60.054000000000002</v>
      </c>
      <c r="I140" s="454">
        <v>23.635000000000002</v>
      </c>
      <c r="J140" s="454">
        <v>4.9740000000000002</v>
      </c>
      <c r="K140" s="454">
        <v>12.452999999999999</v>
      </c>
      <c r="L140" s="454">
        <v>21.337</v>
      </c>
      <c r="M140" s="454">
        <v>19.259</v>
      </c>
      <c r="N140" s="454">
        <v>10.753</v>
      </c>
      <c r="O140" s="454">
        <v>12.185</v>
      </c>
      <c r="P140" s="454">
        <v>4.048</v>
      </c>
      <c r="Q140" s="454">
        <v>7.5590000000000002</v>
      </c>
      <c r="R140" s="454">
        <v>5.8620000000000001</v>
      </c>
      <c r="S140" s="454">
        <v>28.579000000000001</v>
      </c>
      <c r="T140" s="411">
        <v>1985</v>
      </c>
      <c r="U140" s="453">
        <v>18.324999999999999</v>
      </c>
      <c r="V140" s="454">
        <v>20.006</v>
      </c>
      <c r="W140" s="454">
        <v>12.329000000000001</v>
      </c>
      <c r="X140" s="452">
        <v>27.8</v>
      </c>
      <c r="Y140" s="452">
        <v>13.138</v>
      </c>
      <c r="Z140" s="454">
        <v>16.567</v>
      </c>
      <c r="AA140" s="455">
        <v>19.513000000000002</v>
      </c>
      <c r="AB140" s="456">
        <v>10.757999999999999</v>
      </c>
      <c r="AC140" s="454">
        <v>22.835999999999999</v>
      </c>
      <c r="AD140" s="454">
        <v>11.507999999999999</v>
      </c>
      <c r="AE140" s="454">
        <v>12.843</v>
      </c>
      <c r="AF140" s="454">
        <v>5.5410000000000004</v>
      </c>
      <c r="AG140" s="453">
        <v>5.4059999999999997</v>
      </c>
      <c r="AH140" s="454">
        <v>5.3109999999999999</v>
      </c>
      <c r="AI140" s="456">
        <v>5.8920000000000003</v>
      </c>
      <c r="AJ140" s="454">
        <v>14.58</v>
      </c>
      <c r="AK140" s="454">
        <v>7.6550000000000002</v>
      </c>
      <c r="AL140" s="454">
        <v>7.4340000000000002</v>
      </c>
      <c r="AM140" s="454">
        <v>11.346</v>
      </c>
      <c r="AN140" s="71"/>
    </row>
    <row r="141" spans="2:40" ht="13.5" customHeight="1" x14ac:dyDescent="0.3">
      <c r="B141" s="68">
        <v>1986</v>
      </c>
      <c r="C141" s="451">
        <v>14.500999999999999</v>
      </c>
      <c r="D141" s="452">
        <v>47.350999999999999</v>
      </c>
      <c r="E141" s="452">
        <v>107.51</v>
      </c>
      <c r="F141" s="453">
        <v>12.686999999999999</v>
      </c>
      <c r="G141" s="454">
        <v>35.466000000000001</v>
      </c>
      <c r="H141" s="454">
        <v>66.227999999999994</v>
      </c>
      <c r="I141" s="454">
        <v>27.085999999999999</v>
      </c>
      <c r="J141" s="454">
        <v>5.742</v>
      </c>
      <c r="K141" s="454">
        <v>13.923</v>
      </c>
      <c r="L141" s="454">
        <v>23.954999999999998</v>
      </c>
      <c r="M141" s="454">
        <v>20.690999999999999</v>
      </c>
      <c r="N141" s="454">
        <v>11.746</v>
      </c>
      <c r="O141" s="454">
        <v>13.803000000000001</v>
      </c>
      <c r="P141" s="454">
        <v>5.4480000000000004</v>
      </c>
      <c r="Q141" s="454">
        <v>9.141</v>
      </c>
      <c r="R141" s="454">
        <v>7.7060000000000004</v>
      </c>
      <c r="S141" s="454">
        <v>33.978999999999999</v>
      </c>
      <c r="T141" s="411">
        <v>1986</v>
      </c>
      <c r="U141" s="453">
        <v>19.518000000000001</v>
      </c>
      <c r="V141" s="454">
        <v>21.366</v>
      </c>
      <c r="W141" s="454">
        <v>12.898</v>
      </c>
      <c r="X141" s="452">
        <v>29.396999999999998</v>
      </c>
      <c r="Y141" s="452">
        <v>14.569000000000001</v>
      </c>
      <c r="Z141" s="454">
        <v>19.091000000000001</v>
      </c>
      <c r="AA141" s="455">
        <v>22.259</v>
      </c>
      <c r="AB141" s="456">
        <v>12.861000000000001</v>
      </c>
      <c r="AC141" s="454">
        <v>24.99</v>
      </c>
      <c r="AD141" s="454">
        <v>14.532999999999999</v>
      </c>
      <c r="AE141" s="454">
        <v>13.893000000000001</v>
      </c>
      <c r="AF141" s="454">
        <v>6.3520000000000003</v>
      </c>
      <c r="AG141" s="453">
        <v>5.9260000000000002</v>
      </c>
      <c r="AH141" s="454">
        <v>5.9429999999999996</v>
      </c>
      <c r="AI141" s="456">
        <v>6.1529999999999996</v>
      </c>
      <c r="AJ141" s="454">
        <v>16.173999999999999</v>
      </c>
      <c r="AK141" s="454">
        <v>8.5869999999999997</v>
      </c>
      <c r="AL141" s="454">
        <v>8.7439999999999998</v>
      </c>
      <c r="AM141" s="454">
        <v>12.436</v>
      </c>
      <c r="AN141" s="71"/>
    </row>
    <row r="142" spans="2:40" ht="13.5" customHeight="1" x14ac:dyDescent="0.3">
      <c r="B142" s="68">
        <v>1987</v>
      </c>
      <c r="C142" s="451">
        <v>16.356000000000002</v>
      </c>
      <c r="D142" s="452">
        <v>51.927999999999997</v>
      </c>
      <c r="E142" s="452">
        <v>114.852</v>
      </c>
      <c r="F142" s="453">
        <v>15.302</v>
      </c>
      <c r="G142" s="454">
        <v>40.220999999999997</v>
      </c>
      <c r="H142" s="454">
        <v>80.046000000000006</v>
      </c>
      <c r="I142" s="454">
        <v>30.79</v>
      </c>
      <c r="J142" s="454">
        <v>6.1529999999999996</v>
      </c>
      <c r="K142" s="454">
        <v>16.318999999999999</v>
      </c>
      <c r="L142" s="454">
        <v>26.004000000000001</v>
      </c>
      <c r="M142" s="454">
        <v>24.01</v>
      </c>
      <c r="N142" s="454">
        <v>13.452</v>
      </c>
      <c r="O142" s="454">
        <v>16.911999999999999</v>
      </c>
      <c r="P142" s="454">
        <v>7.2619999999999996</v>
      </c>
      <c r="Q142" s="454">
        <v>10.926</v>
      </c>
      <c r="R142" s="454">
        <v>10.471</v>
      </c>
      <c r="S142" s="454">
        <v>39.481999999999999</v>
      </c>
      <c r="T142" s="411">
        <v>1987</v>
      </c>
      <c r="U142" s="453">
        <v>20.629000000000001</v>
      </c>
      <c r="V142" s="454">
        <v>22.626999999999999</v>
      </c>
      <c r="W142" s="454">
        <v>13.474</v>
      </c>
      <c r="X142" s="452">
        <v>32.683</v>
      </c>
      <c r="Y142" s="452">
        <v>16.077000000000002</v>
      </c>
      <c r="Z142" s="454">
        <v>21.654</v>
      </c>
      <c r="AA142" s="455">
        <v>24.934999999999999</v>
      </c>
      <c r="AB142" s="456">
        <v>15.180999999999999</v>
      </c>
      <c r="AC142" s="454">
        <v>26.809000000000001</v>
      </c>
      <c r="AD142" s="454">
        <v>16.337</v>
      </c>
      <c r="AE142" s="454">
        <v>15.113</v>
      </c>
      <c r="AF142" s="454">
        <v>7.3659999999999997</v>
      </c>
      <c r="AG142" s="453">
        <v>6.5030000000000001</v>
      </c>
      <c r="AH142" s="454">
        <v>6.617</v>
      </c>
      <c r="AI142" s="456">
        <v>6.524</v>
      </c>
      <c r="AJ142" s="454">
        <v>17.916</v>
      </c>
      <c r="AK142" s="454">
        <v>9.8000000000000007</v>
      </c>
      <c r="AL142" s="454">
        <v>10.308999999999999</v>
      </c>
      <c r="AM142" s="454">
        <v>13.784000000000001</v>
      </c>
      <c r="AN142" s="71"/>
    </row>
    <row r="143" spans="2:40" ht="13.5" customHeight="1" x14ac:dyDescent="0.3">
      <c r="B143" s="68">
        <v>1988</v>
      </c>
      <c r="C143" s="451">
        <v>18.468</v>
      </c>
      <c r="D143" s="452">
        <v>55.972000000000001</v>
      </c>
      <c r="E143" s="452">
        <v>121.66800000000001</v>
      </c>
      <c r="F143" s="453">
        <v>18.18</v>
      </c>
      <c r="G143" s="454">
        <v>44.578000000000003</v>
      </c>
      <c r="H143" s="454">
        <v>90.718999999999994</v>
      </c>
      <c r="I143" s="454">
        <v>36.999000000000002</v>
      </c>
      <c r="J143" s="454">
        <v>9.9860000000000007</v>
      </c>
      <c r="K143" s="454">
        <v>18.905999999999999</v>
      </c>
      <c r="L143" s="454">
        <v>30.09</v>
      </c>
      <c r="M143" s="454">
        <v>27.702999999999999</v>
      </c>
      <c r="N143" s="454">
        <v>15.25</v>
      </c>
      <c r="O143" s="454">
        <v>20.295000000000002</v>
      </c>
      <c r="P143" s="454">
        <v>9.2430000000000003</v>
      </c>
      <c r="Q143" s="454">
        <v>12.849</v>
      </c>
      <c r="R143" s="454">
        <v>13.161</v>
      </c>
      <c r="S143" s="454">
        <v>46.957000000000001</v>
      </c>
      <c r="T143" s="411">
        <v>1988</v>
      </c>
      <c r="U143" s="453">
        <v>21.364000000000001</v>
      </c>
      <c r="V143" s="454">
        <v>23.446000000000002</v>
      </c>
      <c r="W143" s="454">
        <v>13.912000000000001</v>
      </c>
      <c r="X143" s="452">
        <v>36.593000000000004</v>
      </c>
      <c r="Y143" s="452">
        <v>17.914999999999999</v>
      </c>
      <c r="Z143" s="454">
        <v>24.882999999999999</v>
      </c>
      <c r="AA143" s="455">
        <v>28.042999999999999</v>
      </c>
      <c r="AB143" s="456">
        <v>18.562000000000001</v>
      </c>
      <c r="AC143" s="454">
        <v>28.632999999999999</v>
      </c>
      <c r="AD143" s="454">
        <v>17.454999999999998</v>
      </c>
      <c r="AE143" s="454">
        <v>16.805</v>
      </c>
      <c r="AF143" s="454">
        <v>8.6530000000000005</v>
      </c>
      <c r="AG143" s="453">
        <v>7.4669999999999996</v>
      </c>
      <c r="AH143" s="454">
        <v>7.665</v>
      </c>
      <c r="AI143" s="456">
        <v>7.3330000000000002</v>
      </c>
      <c r="AJ143" s="454">
        <v>20.033999999999999</v>
      </c>
      <c r="AK143" s="454">
        <v>11.226000000000001</v>
      </c>
      <c r="AL143" s="454">
        <v>12.202999999999999</v>
      </c>
      <c r="AM143" s="454">
        <v>15.335000000000001</v>
      </c>
      <c r="AN143" s="71"/>
    </row>
    <row r="144" spans="2:40" ht="13.5" customHeight="1" x14ac:dyDescent="0.3">
      <c r="B144" s="68">
        <v>1989</v>
      </c>
      <c r="C144" s="451">
        <v>20.942</v>
      </c>
      <c r="D144" s="452">
        <v>70.483999999999995</v>
      </c>
      <c r="E144" s="452">
        <v>128.69399999999999</v>
      </c>
      <c r="F144" s="453">
        <v>21.149000000000001</v>
      </c>
      <c r="G144" s="454">
        <v>49.814999999999998</v>
      </c>
      <c r="H144" s="454">
        <v>100.748</v>
      </c>
      <c r="I144" s="454">
        <v>48.628</v>
      </c>
      <c r="J144" s="454">
        <v>14.688000000000001</v>
      </c>
      <c r="K144" s="454">
        <v>22.558</v>
      </c>
      <c r="L144" s="454">
        <v>32.173999999999999</v>
      </c>
      <c r="M144" s="454">
        <v>28.702999999999999</v>
      </c>
      <c r="N144" s="454">
        <v>17.454000000000001</v>
      </c>
      <c r="O144" s="454">
        <v>23.42</v>
      </c>
      <c r="P144" s="454">
        <v>11.351000000000001</v>
      </c>
      <c r="Q144" s="454">
        <v>14.706</v>
      </c>
      <c r="R144" s="454">
        <v>16.260000000000002</v>
      </c>
      <c r="S144" s="454">
        <v>54.006999999999998</v>
      </c>
      <c r="T144" s="411">
        <v>1989</v>
      </c>
      <c r="U144" s="453">
        <v>22.962</v>
      </c>
      <c r="V144" s="454">
        <v>24.905999999999999</v>
      </c>
      <c r="W144" s="454">
        <v>15.715999999999999</v>
      </c>
      <c r="X144" s="452">
        <v>42.256999999999998</v>
      </c>
      <c r="Y144" s="452">
        <v>19.841999999999999</v>
      </c>
      <c r="Z144" s="454">
        <v>28.516999999999999</v>
      </c>
      <c r="AA144" s="455">
        <v>31.65</v>
      </c>
      <c r="AB144" s="456">
        <v>22.132000000000001</v>
      </c>
      <c r="AC144" s="454">
        <v>30.138999999999999</v>
      </c>
      <c r="AD144" s="454">
        <v>21.044</v>
      </c>
      <c r="AE144" s="454">
        <v>18.581</v>
      </c>
      <c r="AF144" s="454">
        <v>9.8179999999999996</v>
      </c>
      <c r="AG144" s="453">
        <v>8.2469999999999999</v>
      </c>
      <c r="AH144" s="454">
        <v>8.4570000000000007</v>
      </c>
      <c r="AI144" s="456">
        <v>8.1180000000000003</v>
      </c>
      <c r="AJ144" s="454">
        <v>22.216999999999999</v>
      </c>
      <c r="AK144" s="454">
        <v>12.788</v>
      </c>
      <c r="AL144" s="454">
        <v>13.968</v>
      </c>
      <c r="AM144" s="454">
        <v>16.277999999999999</v>
      </c>
      <c r="AN144" s="71"/>
    </row>
    <row r="145" spans="2:40" ht="13.5" customHeight="1" x14ac:dyDescent="0.3">
      <c r="B145" s="68">
        <v>1990</v>
      </c>
      <c r="C145" s="451">
        <v>24.021000000000001</v>
      </c>
      <c r="D145" s="452">
        <v>80.756</v>
      </c>
      <c r="E145" s="452">
        <v>133.17500000000001</v>
      </c>
      <c r="F145" s="453">
        <v>24.95</v>
      </c>
      <c r="G145" s="454">
        <v>55.966000000000001</v>
      </c>
      <c r="H145" s="454">
        <v>111.179</v>
      </c>
      <c r="I145" s="454">
        <v>56.628999999999998</v>
      </c>
      <c r="J145" s="454">
        <v>18.786000000000001</v>
      </c>
      <c r="K145" s="454">
        <v>25.228999999999999</v>
      </c>
      <c r="L145" s="454">
        <v>40.951000000000001</v>
      </c>
      <c r="M145" s="454">
        <v>36.68</v>
      </c>
      <c r="N145" s="454">
        <v>20.478999999999999</v>
      </c>
      <c r="O145" s="454">
        <v>26.513999999999999</v>
      </c>
      <c r="P145" s="454">
        <v>13.56</v>
      </c>
      <c r="Q145" s="454">
        <v>16.561</v>
      </c>
      <c r="R145" s="454">
        <v>20.032</v>
      </c>
      <c r="S145" s="454">
        <v>61.319000000000003</v>
      </c>
      <c r="T145" s="411">
        <v>1990</v>
      </c>
      <c r="U145" s="453">
        <v>24.733000000000001</v>
      </c>
      <c r="V145" s="454">
        <v>26.381</v>
      </c>
      <c r="W145" s="454">
        <v>18.013000000000002</v>
      </c>
      <c r="X145" s="452">
        <v>51.616</v>
      </c>
      <c r="Y145" s="452">
        <v>22.347000000000001</v>
      </c>
      <c r="Z145" s="454">
        <v>32.161999999999999</v>
      </c>
      <c r="AA145" s="455">
        <v>35.482999999999997</v>
      </c>
      <c r="AB145" s="456">
        <v>25.303999999999998</v>
      </c>
      <c r="AC145" s="454">
        <v>32.622</v>
      </c>
      <c r="AD145" s="454">
        <v>21.765000000000001</v>
      </c>
      <c r="AE145" s="454">
        <v>22.058</v>
      </c>
      <c r="AF145" s="454">
        <v>11.583</v>
      </c>
      <c r="AG145" s="453">
        <v>10.311999999999999</v>
      </c>
      <c r="AH145" s="454">
        <v>10.27</v>
      </c>
      <c r="AI145" s="456">
        <v>10.757</v>
      </c>
      <c r="AJ145" s="454">
        <v>24.61</v>
      </c>
      <c r="AK145" s="454">
        <v>14.930999999999999</v>
      </c>
      <c r="AL145" s="454">
        <v>16.369</v>
      </c>
      <c r="AM145" s="454">
        <v>17.565000000000001</v>
      </c>
      <c r="AN145" s="71"/>
    </row>
    <row r="146" spans="2:40" ht="13.5" customHeight="1" x14ac:dyDescent="0.3">
      <c r="B146" s="68">
        <v>1991</v>
      </c>
      <c r="C146" s="451">
        <v>27.506</v>
      </c>
      <c r="D146" s="452">
        <v>93.108000000000004</v>
      </c>
      <c r="E146" s="452">
        <v>137.488</v>
      </c>
      <c r="F146" s="453">
        <v>28.805</v>
      </c>
      <c r="G146" s="454">
        <v>60.472999999999999</v>
      </c>
      <c r="H146" s="454">
        <v>123.77200000000001</v>
      </c>
      <c r="I146" s="454">
        <v>67.361999999999995</v>
      </c>
      <c r="J146" s="454">
        <v>21.843</v>
      </c>
      <c r="K146" s="454">
        <v>31.952000000000002</v>
      </c>
      <c r="L146" s="454">
        <v>49.265999999999998</v>
      </c>
      <c r="M146" s="454">
        <v>41.783000000000001</v>
      </c>
      <c r="N146" s="454">
        <v>23.596</v>
      </c>
      <c r="O146" s="454">
        <v>29.489000000000001</v>
      </c>
      <c r="P146" s="454">
        <v>15.282</v>
      </c>
      <c r="Q146" s="454">
        <v>17.152000000000001</v>
      </c>
      <c r="R146" s="454">
        <v>24.079000000000001</v>
      </c>
      <c r="S146" s="454">
        <v>60.058</v>
      </c>
      <c r="T146" s="411">
        <v>1991</v>
      </c>
      <c r="U146" s="453">
        <v>28.015000000000001</v>
      </c>
      <c r="V146" s="454">
        <v>29.161999999999999</v>
      </c>
      <c r="W146" s="454">
        <v>22.257000000000001</v>
      </c>
      <c r="X146" s="452">
        <v>64.447999999999993</v>
      </c>
      <c r="Y146" s="452">
        <v>25.242999999999999</v>
      </c>
      <c r="Z146" s="454">
        <v>38.192</v>
      </c>
      <c r="AA146" s="455">
        <v>42.779000000000003</v>
      </c>
      <c r="AB146" s="456">
        <v>29.004000000000001</v>
      </c>
      <c r="AC146" s="454">
        <v>34.167999999999999</v>
      </c>
      <c r="AD146" s="454">
        <v>24.466000000000001</v>
      </c>
      <c r="AE146" s="454">
        <v>26.004999999999999</v>
      </c>
      <c r="AF146" s="454">
        <v>13.853999999999999</v>
      </c>
      <c r="AG146" s="453">
        <v>13.164999999999999</v>
      </c>
      <c r="AH146" s="454">
        <v>12.592000000000001</v>
      </c>
      <c r="AI146" s="456">
        <v>14.787000000000001</v>
      </c>
      <c r="AJ146" s="454">
        <v>27.617000000000001</v>
      </c>
      <c r="AK146" s="454">
        <v>16.798999999999999</v>
      </c>
      <c r="AL146" s="454">
        <v>18.506</v>
      </c>
      <c r="AM146" s="454">
        <v>18.878</v>
      </c>
      <c r="AN146" s="71"/>
    </row>
    <row r="147" spans="2:40" ht="13.5" customHeight="1" x14ac:dyDescent="0.3">
      <c r="B147" s="68">
        <v>1992</v>
      </c>
      <c r="C147" s="451">
        <v>30.835000000000001</v>
      </c>
      <c r="D147" s="452">
        <v>105.42100000000001</v>
      </c>
      <c r="E147" s="452">
        <v>138.86199999999999</v>
      </c>
      <c r="F147" s="453">
        <v>31.898</v>
      </c>
      <c r="G147" s="454">
        <v>64.481999999999999</v>
      </c>
      <c r="H147" s="454">
        <v>135.85599999999999</v>
      </c>
      <c r="I147" s="454">
        <v>76.141999999999996</v>
      </c>
      <c r="J147" s="454">
        <v>24.466000000000001</v>
      </c>
      <c r="K147" s="454">
        <v>36.597999999999999</v>
      </c>
      <c r="L147" s="454">
        <v>55.926000000000002</v>
      </c>
      <c r="M147" s="454">
        <v>46.515999999999998</v>
      </c>
      <c r="N147" s="454">
        <v>27.728999999999999</v>
      </c>
      <c r="O147" s="454">
        <v>32.875</v>
      </c>
      <c r="P147" s="454">
        <v>16.55</v>
      </c>
      <c r="Q147" s="454">
        <v>18.056999999999999</v>
      </c>
      <c r="R147" s="454">
        <v>26.971</v>
      </c>
      <c r="S147" s="454">
        <v>59.125</v>
      </c>
      <c r="T147" s="411">
        <v>1992</v>
      </c>
      <c r="U147" s="453">
        <v>32.399000000000001</v>
      </c>
      <c r="V147" s="454">
        <v>32.814</v>
      </c>
      <c r="W147" s="454">
        <v>28.934000000000001</v>
      </c>
      <c r="X147" s="452">
        <v>76.591999999999999</v>
      </c>
      <c r="Y147" s="452">
        <v>28.209</v>
      </c>
      <c r="Z147" s="454">
        <v>42.057000000000002</v>
      </c>
      <c r="AA147" s="455">
        <v>47.146999999999998</v>
      </c>
      <c r="AB147" s="456">
        <v>31.873000000000001</v>
      </c>
      <c r="AC147" s="454">
        <v>35.753999999999998</v>
      </c>
      <c r="AD147" s="454">
        <v>28.817</v>
      </c>
      <c r="AE147" s="454">
        <v>29.692</v>
      </c>
      <c r="AF147" s="454">
        <v>16.489000000000001</v>
      </c>
      <c r="AG147" s="453">
        <v>16.948</v>
      </c>
      <c r="AH147" s="454">
        <v>16.148</v>
      </c>
      <c r="AI147" s="456">
        <v>19.175999999999998</v>
      </c>
      <c r="AJ147" s="454">
        <v>30.75</v>
      </c>
      <c r="AK147" s="454">
        <v>18.475999999999999</v>
      </c>
      <c r="AL147" s="454">
        <v>20.311</v>
      </c>
      <c r="AM147" s="454">
        <v>21.895</v>
      </c>
      <c r="AN147" s="71"/>
    </row>
    <row r="148" spans="2:40" ht="13.5" customHeight="1" x14ac:dyDescent="0.3">
      <c r="B148" s="68">
        <v>1993</v>
      </c>
      <c r="C148" s="451">
        <v>34.121000000000002</v>
      </c>
      <c r="D148" s="452">
        <v>113.91</v>
      </c>
      <c r="E148" s="452">
        <v>137.798</v>
      </c>
      <c r="F148" s="453">
        <v>34.469000000000001</v>
      </c>
      <c r="G148" s="454">
        <v>67.813000000000002</v>
      </c>
      <c r="H148" s="454">
        <v>139.62899999999999</v>
      </c>
      <c r="I148" s="454">
        <v>82.334000000000003</v>
      </c>
      <c r="J148" s="454">
        <v>26.126000000000001</v>
      </c>
      <c r="K148" s="454">
        <v>40.299999999999997</v>
      </c>
      <c r="L148" s="454">
        <v>60.869</v>
      </c>
      <c r="M148" s="454">
        <v>48.29</v>
      </c>
      <c r="N148" s="454">
        <v>30.63</v>
      </c>
      <c r="O148" s="454">
        <v>35.634</v>
      </c>
      <c r="P148" s="454">
        <v>18.222000000000001</v>
      </c>
      <c r="Q148" s="454">
        <v>18.079999999999998</v>
      </c>
      <c r="R148" s="454">
        <v>30.437000000000001</v>
      </c>
      <c r="S148" s="454">
        <v>59.201999999999998</v>
      </c>
      <c r="T148" s="411">
        <v>1993</v>
      </c>
      <c r="U148" s="453">
        <v>36.298000000000002</v>
      </c>
      <c r="V148" s="454">
        <v>36.137</v>
      </c>
      <c r="W148" s="454">
        <v>35.26</v>
      </c>
      <c r="X148" s="452">
        <v>85.545000000000002</v>
      </c>
      <c r="Y148" s="452">
        <v>31.635000000000002</v>
      </c>
      <c r="Z148" s="454">
        <v>47.274999999999999</v>
      </c>
      <c r="AA148" s="455">
        <v>53.231000000000002</v>
      </c>
      <c r="AB148" s="456">
        <v>35.392000000000003</v>
      </c>
      <c r="AC148" s="454">
        <v>37.76</v>
      </c>
      <c r="AD148" s="454">
        <v>31.146000000000001</v>
      </c>
      <c r="AE148" s="454">
        <v>34.716000000000001</v>
      </c>
      <c r="AF148" s="454">
        <v>19.026</v>
      </c>
      <c r="AG148" s="453">
        <v>22.736000000000001</v>
      </c>
      <c r="AH148" s="454">
        <v>21.686</v>
      </c>
      <c r="AI148" s="456">
        <v>25.669</v>
      </c>
      <c r="AJ148" s="454">
        <v>34.064999999999998</v>
      </c>
      <c r="AK148" s="454">
        <v>20.236000000000001</v>
      </c>
      <c r="AL148" s="454">
        <v>22.062000000000001</v>
      </c>
      <c r="AM148" s="454">
        <v>24.321999999999999</v>
      </c>
      <c r="AN148" s="71"/>
    </row>
    <row r="149" spans="2:40" ht="13.5" customHeight="1" x14ac:dyDescent="0.3">
      <c r="B149" s="68">
        <v>1994</v>
      </c>
      <c r="C149" s="451">
        <v>38.384999999999998</v>
      </c>
      <c r="D149" s="452">
        <v>123.622</v>
      </c>
      <c r="E149" s="452">
        <v>137.51400000000001</v>
      </c>
      <c r="F149" s="453">
        <v>38.325000000000003</v>
      </c>
      <c r="G149" s="454">
        <v>74.837999999999994</v>
      </c>
      <c r="H149" s="454">
        <v>146.94</v>
      </c>
      <c r="I149" s="454">
        <v>89.418999999999997</v>
      </c>
      <c r="J149" s="454">
        <v>28.515000000000001</v>
      </c>
      <c r="K149" s="454">
        <v>44.704999999999998</v>
      </c>
      <c r="L149" s="454">
        <v>67.673000000000002</v>
      </c>
      <c r="M149" s="454">
        <v>51.774000000000001</v>
      </c>
      <c r="N149" s="454">
        <v>35.768000000000001</v>
      </c>
      <c r="O149" s="454">
        <v>37.969000000000001</v>
      </c>
      <c r="P149" s="454">
        <v>20.853999999999999</v>
      </c>
      <c r="Q149" s="454">
        <v>19.582000000000001</v>
      </c>
      <c r="R149" s="454">
        <v>35.884999999999998</v>
      </c>
      <c r="S149" s="454">
        <v>62.720999999999997</v>
      </c>
      <c r="T149" s="411">
        <v>1994</v>
      </c>
      <c r="U149" s="453">
        <v>40.664999999999999</v>
      </c>
      <c r="V149" s="454">
        <v>39.976999999999997</v>
      </c>
      <c r="W149" s="454">
        <v>41.685000000000002</v>
      </c>
      <c r="X149" s="452">
        <v>92.864000000000004</v>
      </c>
      <c r="Y149" s="452">
        <v>35.966000000000001</v>
      </c>
      <c r="Z149" s="454">
        <v>53.970999999999997</v>
      </c>
      <c r="AA149" s="455">
        <v>60.83</v>
      </c>
      <c r="AB149" s="456">
        <v>40.295999999999999</v>
      </c>
      <c r="AC149" s="454">
        <v>42.052</v>
      </c>
      <c r="AD149" s="454">
        <v>31.605</v>
      </c>
      <c r="AE149" s="454">
        <v>40.186</v>
      </c>
      <c r="AF149" s="454">
        <v>22.116</v>
      </c>
      <c r="AG149" s="453">
        <v>29.442</v>
      </c>
      <c r="AH149" s="454">
        <v>28.254999999999999</v>
      </c>
      <c r="AI149" s="456">
        <v>32.807000000000002</v>
      </c>
      <c r="AJ149" s="454">
        <v>37.561999999999998</v>
      </c>
      <c r="AK149" s="454">
        <v>23.818000000000001</v>
      </c>
      <c r="AL149" s="454">
        <v>25.474</v>
      </c>
      <c r="AM149" s="454">
        <v>29.585000000000001</v>
      </c>
      <c r="AN149" s="71"/>
    </row>
    <row r="150" spans="2:40" ht="13.5" customHeight="1" x14ac:dyDescent="0.3">
      <c r="B150" s="68">
        <v>1995</v>
      </c>
      <c r="C150" s="451">
        <v>43.164000000000001</v>
      </c>
      <c r="D150" s="452">
        <v>130.691</v>
      </c>
      <c r="E150" s="452">
        <v>133.16200000000001</v>
      </c>
      <c r="F150" s="453">
        <v>43.048999999999999</v>
      </c>
      <c r="G150" s="454">
        <v>80.155000000000001</v>
      </c>
      <c r="H150" s="454">
        <v>149.863</v>
      </c>
      <c r="I150" s="454">
        <v>99.825999999999993</v>
      </c>
      <c r="J150" s="454">
        <v>33.895000000000003</v>
      </c>
      <c r="K150" s="454">
        <v>49.002000000000002</v>
      </c>
      <c r="L150" s="454">
        <v>72.293000000000006</v>
      </c>
      <c r="M150" s="454">
        <v>60.017000000000003</v>
      </c>
      <c r="N150" s="454">
        <v>38.363999999999997</v>
      </c>
      <c r="O150" s="454">
        <v>41.704999999999998</v>
      </c>
      <c r="P150" s="454">
        <v>25.356000000000002</v>
      </c>
      <c r="Q150" s="454">
        <v>21.771999999999998</v>
      </c>
      <c r="R150" s="454">
        <v>40.186999999999998</v>
      </c>
      <c r="S150" s="454">
        <v>64.277000000000001</v>
      </c>
      <c r="T150" s="411">
        <v>1995</v>
      </c>
      <c r="U150" s="453">
        <v>46.170999999999999</v>
      </c>
      <c r="V150" s="454">
        <v>44.624000000000002</v>
      </c>
      <c r="W150" s="454">
        <v>50.594999999999999</v>
      </c>
      <c r="X150" s="452">
        <v>98.353999999999999</v>
      </c>
      <c r="Y150" s="452">
        <v>40.704000000000001</v>
      </c>
      <c r="Z150" s="454">
        <v>58.941000000000003</v>
      </c>
      <c r="AA150" s="455">
        <v>65.616</v>
      </c>
      <c r="AB150" s="456">
        <v>45.488</v>
      </c>
      <c r="AC150" s="454">
        <v>49.313000000000002</v>
      </c>
      <c r="AD150" s="454">
        <v>41.131</v>
      </c>
      <c r="AE150" s="454">
        <v>44.826000000000001</v>
      </c>
      <c r="AF150" s="454">
        <v>26.847000000000001</v>
      </c>
      <c r="AG150" s="453">
        <v>34.911000000000001</v>
      </c>
      <c r="AH150" s="454">
        <v>33.884999999999998</v>
      </c>
      <c r="AI150" s="456">
        <v>37.843000000000004</v>
      </c>
      <c r="AJ150" s="454">
        <v>40.395000000000003</v>
      </c>
      <c r="AK150" s="454">
        <v>27.363</v>
      </c>
      <c r="AL150" s="454">
        <v>28.939</v>
      </c>
      <c r="AM150" s="454">
        <v>35.200000000000003</v>
      </c>
      <c r="AN150" s="71"/>
    </row>
    <row r="151" spans="2:40" ht="13.5" customHeight="1" x14ac:dyDescent="0.3">
      <c r="B151" s="68">
        <v>1996</v>
      </c>
      <c r="C151" s="451">
        <v>48.23</v>
      </c>
      <c r="D151" s="452">
        <v>141.798</v>
      </c>
      <c r="E151" s="452">
        <v>128.72999999999999</v>
      </c>
      <c r="F151" s="453">
        <v>48.131999999999998</v>
      </c>
      <c r="G151" s="454">
        <v>85.72</v>
      </c>
      <c r="H151" s="454">
        <v>149.47300000000001</v>
      </c>
      <c r="I151" s="454">
        <v>108.19799999999999</v>
      </c>
      <c r="J151" s="454">
        <v>42.488999999999997</v>
      </c>
      <c r="K151" s="454">
        <v>54.585000000000001</v>
      </c>
      <c r="L151" s="454">
        <v>78.004999999999995</v>
      </c>
      <c r="M151" s="454">
        <v>65.745000000000005</v>
      </c>
      <c r="N151" s="454">
        <v>40.514000000000003</v>
      </c>
      <c r="O151" s="454">
        <v>45.61</v>
      </c>
      <c r="P151" s="454">
        <v>29.806000000000001</v>
      </c>
      <c r="Q151" s="454">
        <v>24.149000000000001</v>
      </c>
      <c r="R151" s="454">
        <v>47.311999999999998</v>
      </c>
      <c r="S151" s="454">
        <v>65.906000000000006</v>
      </c>
      <c r="T151" s="411">
        <v>1996</v>
      </c>
      <c r="U151" s="453">
        <v>52.061</v>
      </c>
      <c r="V151" s="454">
        <v>49.49</v>
      </c>
      <c r="W151" s="454">
        <v>60.643999999999998</v>
      </c>
      <c r="X151" s="452">
        <v>104.422</v>
      </c>
      <c r="Y151" s="452">
        <v>45.518000000000001</v>
      </c>
      <c r="Z151" s="454">
        <v>64.435000000000002</v>
      </c>
      <c r="AA151" s="455">
        <v>70.531000000000006</v>
      </c>
      <c r="AB151" s="456">
        <v>51.918999999999997</v>
      </c>
      <c r="AC151" s="454">
        <v>54.430999999999997</v>
      </c>
      <c r="AD151" s="454">
        <v>50.552</v>
      </c>
      <c r="AE151" s="454">
        <v>49.784999999999997</v>
      </c>
      <c r="AF151" s="454">
        <v>32.064</v>
      </c>
      <c r="AG151" s="453">
        <v>40.692999999999998</v>
      </c>
      <c r="AH151" s="454">
        <v>39.768000000000001</v>
      </c>
      <c r="AI151" s="456">
        <v>43.335000000000001</v>
      </c>
      <c r="AJ151" s="454">
        <v>43.718000000000004</v>
      </c>
      <c r="AK151" s="454">
        <v>31.582999999999998</v>
      </c>
      <c r="AL151" s="454">
        <v>33.338000000000001</v>
      </c>
      <c r="AM151" s="454">
        <v>41.320999999999998</v>
      </c>
      <c r="AN151" s="71"/>
    </row>
    <row r="152" spans="2:40" ht="13.5" customHeight="1" x14ac:dyDescent="0.3">
      <c r="B152" s="68">
        <v>1997</v>
      </c>
      <c r="C152" s="451">
        <v>52.941000000000003</v>
      </c>
      <c r="D152" s="452">
        <v>143.83799999999999</v>
      </c>
      <c r="E152" s="452">
        <v>123.16500000000001</v>
      </c>
      <c r="F152" s="453">
        <v>53.334000000000003</v>
      </c>
      <c r="G152" s="454">
        <v>89.8</v>
      </c>
      <c r="H152" s="454">
        <v>146.876</v>
      </c>
      <c r="I152" s="454">
        <v>123.602</v>
      </c>
      <c r="J152" s="454">
        <v>49.116</v>
      </c>
      <c r="K152" s="454">
        <v>63.119</v>
      </c>
      <c r="L152" s="454">
        <v>79.611000000000004</v>
      </c>
      <c r="M152" s="454">
        <v>74.453999999999994</v>
      </c>
      <c r="N152" s="454">
        <v>42.398000000000003</v>
      </c>
      <c r="O152" s="454">
        <v>48.991999999999997</v>
      </c>
      <c r="P152" s="454">
        <v>32.832000000000001</v>
      </c>
      <c r="Q152" s="454">
        <v>26.986999999999998</v>
      </c>
      <c r="R152" s="454">
        <v>55.204999999999998</v>
      </c>
      <c r="S152" s="454">
        <v>68.194999999999993</v>
      </c>
      <c r="T152" s="411">
        <v>1997</v>
      </c>
      <c r="U152" s="453">
        <v>56.176000000000002</v>
      </c>
      <c r="V152" s="454">
        <v>52.973999999999997</v>
      </c>
      <c r="W152" s="454">
        <v>67.284000000000006</v>
      </c>
      <c r="X152" s="452">
        <v>111.173</v>
      </c>
      <c r="Y152" s="452">
        <v>50.125</v>
      </c>
      <c r="Z152" s="454">
        <v>67.852999999999994</v>
      </c>
      <c r="AA152" s="455">
        <v>73.629000000000005</v>
      </c>
      <c r="AB152" s="456">
        <v>55.902999999999999</v>
      </c>
      <c r="AC152" s="454">
        <v>57.938000000000002</v>
      </c>
      <c r="AD152" s="454">
        <v>57.445</v>
      </c>
      <c r="AE152" s="454">
        <v>55.182000000000002</v>
      </c>
      <c r="AF152" s="454">
        <v>35.866999999999997</v>
      </c>
      <c r="AG152" s="453">
        <v>46.704000000000001</v>
      </c>
      <c r="AH152" s="454">
        <v>46.02</v>
      </c>
      <c r="AI152" s="456">
        <v>48.612000000000002</v>
      </c>
      <c r="AJ152" s="454">
        <v>47.866</v>
      </c>
      <c r="AK152" s="454">
        <v>35.456000000000003</v>
      </c>
      <c r="AL152" s="454">
        <v>37.511000000000003</v>
      </c>
      <c r="AM152" s="454">
        <v>47.609000000000002</v>
      </c>
      <c r="AN152" s="71"/>
    </row>
    <row r="153" spans="2:40" ht="13.5" customHeight="1" x14ac:dyDescent="0.3">
      <c r="B153" s="68">
        <v>1998</v>
      </c>
      <c r="C153" s="451">
        <v>55.183</v>
      </c>
      <c r="D153" s="452">
        <v>139.15600000000001</v>
      </c>
      <c r="E153" s="452">
        <v>116.35899999999999</v>
      </c>
      <c r="F153" s="453">
        <v>54.168999999999997</v>
      </c>
      <c r="G153" s="454">
        <v>89.429000000000002</v>
      </c>
      <c r="H153" s="454">
        <v>140.49100000000001</v>
      </c>
      <c r="I153" s="454">
        <v>123.286</v>
      </c>
      <c r="J153" s="454">
        <v>50.652000000000001</v>
      </c>
      <c r="K153" s="454">
        <v>65.491</v>
      </c>
      <c r="L153" s="454">
        <v>76.963999999999999</v>
      </c>
      <c r="M153" s="454">
        <v>72.777000000000001</v>
      </c>
      <c r="N153" s="454">
        <v>42.539000000000001</v>
      </c>
      <c r="O153" s="454">
        <v>49.942999999999998</v>
      </c>
      <c r="P153" s="454">
        <v>33.609000000000002</v>
      </c>
      <c r="Q153" s="454">
        <v>28.016999999999999</v>
      </c>
      <c r="R153" s="454">
        <v>58.29</v>
      </c>
      <c r="S153" s="454">
        <v>67.861999999999995</v>
      </c>
      <c r="T153" s="411">
        <v>1998</v>
      </c>
      <c r="U153" s="453">
        <v>58.512</v>
      </c>
      <c r="V153" s="454">
        <v>55.366</v>
      </c>
      <c r="W153" s="454">
        <v>69.316999999999993</v>
      </c>
      <c r="X153" s="452">
        <v>108.81</v>
      </c>
      <c r="Y153" s="452">
        <v>53.174999999999997</v>
      </c>
      <c r="Z153" s="454">
        <v>68.442999999999998</v>
      </c>
      <c r="AA153" s="455">
        <v>73.700999999999993</v>
      </c>
      <c r="AB153" s="456">
        <v>57.466000000000001</v>
      </c>
      <c r="AC153" s="454">
        <v>58.566000000000003</v>
      </c>
      <c r="AD153" s="454">
        <v>57.677</v>
      </c>
      <c r="AE153" s="454">
        <v>59.912999999999997</v>
      </c>
      <c r="AF153" s="454">
        <v>38.648000000000003</v>
      </c>
      <c r="AG153" s="453">
        <v>50.502000000000002</v>
      </c>
      <c r="AH153" s="454">
        <v>50.610999999999997</v>
      </c>
      <c r="AI153" s="456">
        <v>49.853000000000002</v>
      </c>
      <c r="AJ153" s="454">
        <v>51.3</v>
      </c>
      <c r="AK153" s="454">
        <v>36.854999999999997</v>
      </c>
      <c r="AL153" s="454">
        <v>40.311999999999998</v>
      </c>
      <c r="AM153" s="454">
        <v>50.725999999999999</v>
      </c>
      <c r="AN153" s="71"/>
    </row>
    <row r="154" spans="2:40" ht="13.5" customHeight="1" x14ac:dyDescent="0.3">
      <c r="B154" s="68">
        <v>1999</v>
      </c>
      <c r="C154" s="451">
        <v>58.101999999999997</v>
      </c>
      <c r="D154" s="452">
        <v>137.624</v>
      </c>
      <c r="E154" s="452">
        <v>111.14700000000001</v>
      </c>
      <c r="F154" s="453">
        <v>56.323</v>
      </c>
      <c r="G154" s="454">
        <v>90.081999999999994</v>
      </c>
      <c r="H154" s="454">
        <v>142.81</v>
      </c>
      <c r="I154" s="454">
        <v>125.42</v>
      </c>
      <c r="J154" s="454">
        <v>49.877000000000002</v>
      </c>
      <c r="K154" s="454">
        <v>68.799000000000007</v>
      </c>
      <c r="L154" s="454">
        <v>72.36</v>
      </c>
      <c r="M154" s="454">
        <v>76.13</v>
      </c>
      <c r="N154" s="454">
        <v>44.441000000000003</v>
      </c>
      <c r="O154" s="454">
        <v>52.179000000000002</v>
      </c>
      <c r="P154" s="454">
        <v>36.405999999999999</v>
      </c>
      <c r="Q154" s="454">
        <v>30.295999999999999</v>
      </c>
      <c r="R154" s="454">
        <v>58.5</v>
      </c>
      <c r="S154" s="454">
        <v>73.043000000000006</v>
      </c>
      <c r="T154" s="411">
        <v>1999</v>
      </c>
      <c r="U154" s="453">
        <v>62.564</v>
      </c>
      <c r="V154" s="454">
        <v>59.241</v>
      </c>
      <c r="W154" s="454">
        <v>73.941999999999993</v>
      </c>
      <c r="X154" s="452">
        <v>108.247</v>
      </c>
      <c r="Y154" s="452">
        <v>56.466000000000001</v>
      </c>
      <c r="Z154" s="454">
        <v>72.253</v>
      </c>
      <c r="AA154" s="455">
        <v>76.781000000000006</v>
      </c>
      <c r="AB154" s="456">
        <v>62.648000000000003</v>
      </c>
      <c r="AC154" s="454">
        <v>61.02</v>
      </c>
      <c r="AD154" s="454">
        <v>52.832000000000001</v>
      </c>
      <c r="AE154" s="454">
        <v>63.878999999999998</v>
      </c>
      <c r="AF154" s="454">
        <v>44.399000000000001</v>
      </c>
      <c r="AG154" s="453">
        <v>53.56</v>
      </c>
      <c r="AH154" s="454">
        <v>54.625999999999998</v>
      </c>
      <c r="AI154" s="456">
        <v>49.749000000000002</v>
      </c>
      <c r="AJ154" s="454">
        <v>54.353000000000002</v>
      </c>
      <c r="AK154" s="454">
        <v>39.85</v>
      </c>
      <c r="AL154" s="454">
        <v>44.918999999999997</v>
      </c>
      <c r="AM154" s="454">
        <v>54.914000000000001</v>
      </c>
      <c r="AN154" s="71"/>
    </row>
    <row r="155" spans="2:40" ht="13.5" customHeight="1" x14ac:dyDescent="0.3">
      <c r="B155" s="68">
        <v>2000</v>
      </c>
      <c r="C155" s="451">
        <v>62.143000000000001</v>
      </c>
      <c r="D155" s="452">
        <v>139.035</v>
      </c>
      <c r="E155" s="452">
        <v>107.717</v>
      </c>
      <c r="F155" s="453">
        <v>60.066000000000003</v>
      </c>
      <c r="G155" s="454">
        <v>92.878</v>
      </c>
      <c r="H155" s="454">
        <v>144.99600000000001</v>
      </c>
      <c r="I155" s="454">
        <v>125.926</v>
      </c>
      <c r="J155" s="454">
        <v>51.378</v>
      </c>
      <c r="K155" s="454">
        <v>69.691000000000003</v>
      </c>
      <c r="L155" s="454">
        <v>68.870999999999995</v>
      </c>
      <c r="M155" s="454">
        <v>78.17</v>
      </c>
      <c r="N155" s="454">
        <v>46.067999999999998</v>
      </c>
      <c r="O155" s="454">
        <v>54.383000000000003</v>
      </c>
      <c r="P155" s="454">
        <v>43.579000000000001</v>
      </c>
      <c r="Q155" s="454">
        <v>34.295999999999999</v>
      </c>
      <c r="R155" s="454">
        <v>60.314</v>
      </c>
      <c r="S155" s="454">
        <v>80.06</v>
      </c>
      <c r="T155" s="411">
        <v>2000</v>
      </c>
      <c r="U155" s="453">
        <v>67.063000000000002</v>
      </c>
      <c r="V155" s="454">
        <v>63.073</v>
      </c>
      <c r="W155" s="454">
        <v>81.305999999999997</v>
      </c>
      <c r="X155" s="452">
        <v>109.02800000000001</v>
      </c>
      <c r="Y155" s="452">
        <v>60.692</v>
      </c>
      <c r="Z155" s="454">
        <v>76.998000000000005</v>
      </c>
      <c r="AA155" s="455">
        <v>80.712999999999994</v>
      </c>
      <c r="AB155" s="456">
        <v>69.082999999999998</v>
      </c>
      <c r="AC155" s="454">
        <v>65.676000000000002</v>
      </c>
      <c r="AD155" s="454">
        <v>61.561</v>
      </c>
      <c r="AE155" s="454">
        <v>66.585999999999999</v>
      </c>
      <c r="AF155" s="454">
        <v>52.027999999999999</v>
      </c>
      <c r="AG155" s="453">
        <v>55.155999999999999</v>
      </c>
      <c r="AH155" s="454">
        <v>56.704000000000001</v>
      </c>
      <c r="AI155" s="456">
        <v>49.741</v>
      </c>
      <c r="AJ155" s="454">
        <v>57.654000000000003</v>
      </c>
      <c r="AK155" s="454">
        <v>46.298000000000002</v>
      </c>
      <c r="AL155" s="454">
        <v>48.765000000000001</v>
      </c>
      <c r="AM155" s="454">
        <v>59.902000000000001</v>
      </c>
      <c r="AN155" s="71"/>
    </row>
    <row r="156" spans="2:40" ht="13.5" customHeight="1" x14ac:dyDescent="0.3">
      <c r="B156" s="68">
        <v>2001</v>
      </c>
      <c r="C156" s="451">
        <v>65.796999999999997</v>
      </c>
      <c r="D156" s="452">
        <v>138.90799999999999</v>
      </c>
      <c r="E156" s="452">
        <v>104.512</v>
      </c>
      <c r="F156" s="453">
        <v>62.853999999999999</v>
      </c>
      <c r="G156" s="454">
        <v>95.683999999999997</v>
      </c>
      <c r="H156" s="454">
        <v>140.53700000000001</v>
      </c>
      <c r="I156" s="454">
        <v>128.596</v>
      </c>
      <c r="J156" s="454">
        <v>52.06</v>
      </c>
      <c r="K156" s="454">
        <v>73.167000000000002</v>
      </c>
      <c r="L156" s="454">
        <v>69.415999999999997</v>
      </c>
      <c r="M156" s="454">
        <v>78.430999999999997</v>
      </c>
      <c r="N156" s="454">
        <v>48.15</v>
      </c>
      <c r="O156" s="454">
        <v>57.570999999999998</v>
      </c>
      <c r="P156" s="454">
        <v>47.655999999999999</v>
      </c>
      <c r="Q156" s="454">
        <v>37.537999999999997</v>
      </c>
      <c r="R156" s="454">
        <v>62.616999999999997</v>
      </c>
      <c r="S156" s="454">
        <v>83.534000000000006</v>
      </c>
      <c r="T156" s="411">
        <v>2001</v>
      </c>
      <c r="U156" s="453">
        <v>71.137</v>
      </c>
      <c r="V156" s="454">
        <v>67.090999999999994</v>
      </c>
      <c r="W156" s="454">
        <v>85.370999999999995</v>
      </c>
      <c r="X156" s="452">
        <v>109.303</v>
      </c>
      <c r="Y156" s="452">
        <v>64.787999999999997</v>
      </c>
      <c r="Z156" s="454">
        <v>81.025000000000006</v>
      </c>
      <c r="AA156" s="455">
        <v>84.055000000000007</v>
      </c>
      <c r="AB156" s="456">
        <v>74.606999999999999</v>
      </c>
      <c r="AC156" s="454">
        <v>68.183999999999997</v>
      </c>
      <c r="AD156" s="454">
        <v>67.113</v>
      </c>
      <c r="AE156" s="454">
        <v>69.840999999999994</v>
      </c>
      <c r="AF156" s="454">
        <v>59.451000000000001</v>
      </c>
      <c r="AG156" s="453">
        <v>56.999000000000002</v>
      </c>
      <c r="AH156" s="454">
        <v>59.432000000000002</v>
      </c>
      <c r="AI156" s="456">
        <v>48.607999999999997</v>
      </c>
      <c r="AJ156" s="454">
        <v>61.295999999999999</v>
      </c>
      <c r="AK156" s="454">
        <v>53.173000000000002</v>
      </c>
      <c r="AL156" s="454">
        <v>52.319000000000003</v>
      </c>
      <c r="AM156" s="454">
        <v>64.674000000000007</v>
      </c>
      <c r="AN156" s="71"/>
    </row>
    <row r="157" spans="2:40" ht="13.5" customHeight="1" x14ac:dyDescent="0.3">
      <c r="B157" s="68">
        <v>2002</v>
      </c>
      <c r="C157" s="451">
        <v>69.567999999999998</v>
      </c>
      <c r="D157" s="452">
        <v>137.78200000000001</v>
      </c>
      <c r="E157" s="452">
        <v>102.108</v>
      </c>
      <c r="F157" s="453">
        <v>66.123999999999995</v>
      </c>
      <c r="G157" s="454">
        <v>99.293000000000006</v>
      </c>
      <c r="H157" s="454">
        <v>137.22999999999999</v>
      </c>
      <c r="I157" s="454">
        <v>129.51499999999999</v>
      </c>
      <c r="J157" s="454">
        <v>53.814</v>
      </c>
      <c r="K157" s="454">
        <v>76.412000000000006</v>
      </c>
      <c r="L157" s="454">
        <v>74.274000000000001</v>
      </c>
      <c r="M157" s="454">
        <v>80.007000000000005</v>
      </c>
      <c r="N157" s="454">
        <v>52.19</v>
      </c>
      <c r="O157" s="454">
        <v>62.85</v>
      </c>
      <c r="P157" s="454">
        <v>51.945999999999998</v>
      </c>
      <c r="Q157" s="454">
        <v>42.283999999999999</v>
      </c>
      <c r="R157" s="454">
        <v>64.341999999999999</v>
      </c>
      <c r="S157" s="454">
        <v>85.424000000000007</v>
      </c>
      <c r="T157" s="411">
        <v>2002</v>
      </c>
      <c r="U157" s="453">
        <v>74.784000000000006</v>
      </c>
      <c r="V157" s="454">
        <v>70.983999999999995</v>
      </c>
      <c r="W157" s="454">
        <v>87.912999999999997</v>
      </c>
      <c r="X157" s="452">
        <v>110.63</v>
      </c>
      <c r="Y157" s="452">
        <v>69.004000000000005</v>
      </c>
      <c r="Z157" s="454">
        <v>84.472999999999999</v>
      </c>
      <c r="AA157" s="455">
        <v>86.768000000000001</v>
      </c>
      <c r="AB157" s="456">
        <v>79.56</v>
      </c>
      <c r="AC157" s="454">
        <v>70.305999999999997</v>
      </c>
      <c r="AD157" s="454">
        <v>73.298000000000002</v>
      </c>
      <c r="AE157" s="454">
        <v>73.382999999999996</v>
      </c>
      <c r="AF157" s="454">
        <v>65.525999999999996</v>
      </c>
      <c r="AG157" s="453">
        <v>60.387999999999998</v>
      </c>
      <c r="AH157" s="454">
        <v>62.220999999999997</v>
      </c>
      <c r="AI157" s="456">
        <v>53.887</v>
      </c>
      <c r="AJ157" s="454">
        <v>64.644999999999996</v>
      </c>
      <c r="AK157" s="454">
        <v>61.468000000000004</v>
      </c>
      <c r="AL157" s="454">
        <v>56.279000000000003</v>
      </c>
      <c r="AM157" s="454">
        <v>71.313000000000002</v>
      </c>
      <c r="AN157" s="71"/>
    </row>
    <row r="158" spans="2:40" ht="13.5" customHeight="1" x14ac:dyDescent="0.3">
      <c r="B158" s="68">
        <v>2003</v>
      </c>
      <c r="C158" s="451">
        <v>73.078000000000003</v>
      </c>
      <c r="D158" s="452">
        <v>133.79300000000001</v>
      </c>
      <c r="E158" s="452">
        <v>99.986999999999995</v>
      </c>
      <c r="F158" s="453">
        <v>69.322000000000003</v>
      </c>
      <c r="G158" s="454">
        <v>101.381</v>
      </c>
      <c r="H158" s="454">
        <v>130.29599999999999</v>
      </c>
      <c r="I158" s="454">
        <v>130.08099999999999</v>
      </c>
      <c r="J158" s="454">
        <v>53.215000000000003</v>
      </c>
      <c r="K158" s="454">
        <v>77.563999999999993</v>
      </c>
      <c r="L158" s="454">
        <v>75.929000000000002</v>
      </c>
      <c r="M158" s="454">
        <v>79.805000000000007</v>
      </c>
      <c r="N158" s="454">
        <v>55.985999999999997</v>
      </c>
      <c r="O158" s="454">
        <v>66.460999999999999</v>
      </c>
      <c r="P158" s="454">
        <v>57.828000000000003</v>
      </c>
      <c r="Q158" s="454">
        <v>46.25</v>
      </c>
      <c r="R158" s="454">
        <v>67.117000000000004</v>
      </c>
      <c r="S158" s="454">
        <v>84.334000000000003</v>
      </c>
      <c r="T158" s="411">
        <v>2003</v>
      </c>
      <c r="U158" s="453">
        <v>77.722999999999999</v>
      </c>
      <c r="V158" s="454">
        <v>74.361000000000004</v>
      </c>
      <c r="W158" s="454">
        <v>89.111000000000004</v>
      </c>
      <c r="X158" s="452">
        <v>111.434</v>
      </c>
      <c r="Y158" s="452">
        <v>72.971999999999994</v>
      </c>
      <c r="Z158" s="454">
        <v>86.55</v>
      </c>
      <c r="AA158" s="455">
        <v>88.082999999999998</v>
      </c>
      <c r="AB158" s="456">
        <v>83.206000000000003</v>
      </c>
      <c r="AC158" s="454">
        <v>71.941000000000003</v>
      </c>
      <c r="AD158" s="454">
        <v>78.622</v>
      </c>
      <c r="AE158" s="454">
        <v>77.397000000000006</v>
      </c>
      <c r="AF158" s="454">
        <v>70.209999999999994</v>
      </c>
      <c r="AG158" s="453">
        <v>64.546000000000006</v>
      </c>
      <c r="AH158" s="454">
        <v>64.664000000000001</v>
      </c>
      <c r="AI158" s="456">
        <v>63.89</v>
      </c>
      <c r="AJ158" s="454">
        <v>68.667000000000002</v>
      </c>
      <c r="AK158" s="454">
        <v>68.242999999999995</v>
      </c>
      <c r="AL158" s="454">
        <v>59.999000000000002</v>
      </c>
      <c r="AM158" s="454">
        <v>75.162999999999997</v>
      </c>
      <c r="AN158" s="71"/>
    </row>
    <row r="159" spans="2:40" ht="13.5" customHeight="1" x14ac:dyDescent="0.3">
      <c r="B159" s="68">
        <v>2004</v>
      </c>
      <c r="C159" s="451">
        <v>76.567999999999998</v>
      </c>
      <c r="D159" s="452">
        <v>128.45400000000001</v>
      </c>
      <c r="E159" s="452">
        <v>98.254999999999995</v>
      </c>
      <c r="F159" s="453">
        <v>73.16</v>
      </c>
      <c r="G159" s="454">
        <v>102.508</v>
      </c>
      <c r="H159" s="454">
        <v>123.673</v>
      </c>
      <c r="I159" s="454">
        <v>126.584</v>
      </c>
      <c r="J159" s="454">
        <v>51.869</v>
      </c>
      <c r="K159" s="454">
        <v>79.415000000000006</v>
      </c>
      <c r="L159" s="454">
        <v>81.284000000000006</v>
      </c>
      <c r="M159" s="454">
        <v>82.245999999999995</v>
      </c>
      <c r="N159" s="454">
        <v>59.779000000000003</v>
      </c>
      <c r="O159" s="454">
        <v>71.155000000000001</v>
      </c>
      <c r="P159" s="454">
        <v>63.52</v>
      </c>
      <c r="Q159" s="454">
        <v>54.43</v>
      </c>
      <c r="R159" s="454">
        <v>72.05</v>
      </c>
      <c r="S159" s="454">
        <v>83.063000000000002</v>
      </c>
      <c r="T159" s="411">
        <v>2004</v>
      </c>
      <c r="U159" s="453">
        <v>79.978999999999999</v>
      </c>
      <c r="V159" s="454">
        <v>77.037999999999997</v>
      </c>
      <c r="W159" s="454">
        <v>89.68</v>
      </c>
      <c r="X159" s="452">
        <v>111.19</v>
      </c>
      <c r="Y159" s="452">
        <v>76.656999999999996</v>
      </c>
      <c r="Z159" s="454">
        <v>86.994</v>
      </c>
      <c r="AA159" s="455">
        <v>87.572999999999993</v>
      </c>
      <c r="AB159" s="456">
        <v>85.662999999999997</v>
      </c>
      <c r="AC159" s="454">
        <v>74.135999999999996</v>
      </c>
      <c r="AD159" s="454">
        <v>80.421000000000006</v>
      </c>
      <c r="AE159" s="454">
        <v>81.225999999999999</v>
      </c>
      <c r="AF159" s="454">
        <v>74.447000000000003</v>
      </c>
      <c r="AG159" s="453">
        <v>70.045000000000002</v>
      </c>
      <c r="AH159" s="454">
        <v>69.06</v>
      </c>
      <c r="AI159" s="456">
        <v>73.228999999999999</v>
      </c>
      <c r="AJ159" s="454">
        <v>72.733999999999995</v>
      </c>
      <c r="AK159" s="454">
        <v>74.337000000000003</v>
      </c>
      <c r="AL159" s="454">
        <v>64.617999999999995</v>
      </c>
      <c r="AM159" s="454">
        <v>78.052000000000007</v>
      </c>
      <c r="AN159" s="71"/>
    </row>
    <row r="160" spans="2:40" ht="13.5" customHeight="1" x14ac:dyDescent="0.3">
      <c r="B160" s="68">
        <v>2005</v>
      </c>
      <c r="C160" s="451">
        <v>80.177999999999997</v>
      </c>
      <c r="D160" s="452">
        <v>121.319</v>
      </c>
      <c r="E160" s="452">
        <v>97.192999999999998</v>
      </c>
      <c r="F160" s="453">
        <v>77.8</v>
      </c>
      <c r="G160" s="454">
        <v>101.94499999999999</v>
      </c>
      <c r="H160" s="454">
        <v>116.69799999999999</v>
      </c>
      <c r="I160" s="454">
        <v>122.53100000000001</v>
      </c>
      <c r="J160" s="454">
        <v>56.741</v>
      </c>
      <c r="K160" s="454">
        <v>79.629000000000005</v>
      </c>
      <c r="L160" s="454">
        <v>85.3</v>
      </c>
      <c r="M160" s="454">
        <v>83.921000000000006</v>
      </c>
      <c r="N160" s="454">
        <v>66.176000000000002</v>
      </c>
      <c r="O160" s="454">
        <v>73.686000000000007</v>
      </c>
      <c r="P160" s="454">
        <v>71.957999999999998</v>
      </c>
      <c r="Q160" s="454">
        <v>59.781999999999996</v>
      </c>
      <c r="R160" s="454">
        <v>76.891999999999996</v>
      </c>
      <c r="S160" s="454">
        <v>85.784000000000006</v>
      </c>
      <c r="T160" s="411">
        <v>2005</v>
      </c>
      <c r="U160" s="453">
        <v>83.548000000000002</v>
      </c>
      <c r="V160" s="454">
        <v>81.552000000000007</v>
      </c>
      <c r="W160" s="454">
        <v>90.013000000000005</v>
      </c>
      <c r="X160" s="452">
        <v>109.054</v>
      </c>
      <c r="Y160" s="452">
        <v>80.007000000000005</v>
      </c>
      <c r="Z160" s="454">
        <v>86.951999999999998</v>
      </c>
      <c r="AA160" s="455">
        <v>87.396000000000001</v>
      </c>
      <c r="AB160" s="456">
        <v>85.908000000000001</v>
      </c>
      <c r="AC160" s="454">
        <v>76.614999999999995</v>
      </c>
      <c r="AD160" s="454">
        <v>81.197000000000003</v>
      </c>
      <c r="AE160" s="454">
        <v>84.667000000000002</v>
      </c>
      <c r="AF160" s="454">
        <v>78.233999999999995</v>
      </c>
      <c r="AG160" s="453">
        <v>74.825000000000003</v>
      </c>
      <c r="AH160" s="454">
        <v>73.372</v>
      </c>
      <c r="AI160" s="456">
        <v>79.584000000000003</v>
      </c>
      <c r="AJ160" s="454">
        <v>76.840999999999994</v>
      </c>
      <c r="AK160" s="454">
        <v>78.212999999999994</v>
      </c>
      <c r="AL160" s="454">
        <v>69.59</v>
      </c>
      <c r="AM160" s="454">
        <v>81.180999999999997</v>
      </c>
      <c r="AN160" s="71"/>
    </row>
    <row r="161" spans="1:40" ht="13.5" customHeight="1" x14ac:dyDescent="0.3">
      <c r="B161" s="68">
        <v>2006</v>
      </c>
      <c r="C161" s="451">
        <v>84.07</v>
      </c>
      <c r="D161" s="452">
        <v>115.304</v>
      </c>
      <c r="E161" s="452">
        <v>96.725999999999999</v>
      </c>
      <c r="F161" s="453">
        <v>82.287999999999997</v>
      </c>
      <c r="G161" s="454">
        <v>101.46299999999999</v>
      </c>
      <c r="H161" s="454">
        <v>111.265</v>
      </c>
      <c r="I161" s="454">
        <v>118.718</v>
      </c>
      <c r="J161" s="454">
        <v>64.652000000000001</v>
      </c>
      <c r="K161" s="454">
        <v>81.430999999999997</v>
      </c>
      <c r="L161" s="454">
        <v>88.781999999999996</v>
      </c>
      <c r="M161" s="454">
        <v>85.730999999999995</v>
      </c>
      <c r="N161" s="454">
        <v>73.308000000000007</v>
      </c>
      <c r="O161" s="454">
        <v>77.55</v>
      </c>
      <c r="P161" s="454">
        <v>79.003</v>
      </c>
      <c r="Q161" s="454">
        <v>66.073999999999998</v>
      </c>
      <c r="R161" s="454">
        <v>81.863</v>
      </c>
      <c r="S161" s="454">
        <v>88.915999999999997</v>
      </c>
      <c r="T161" s="411">
        <v>2006</v>
      </c>
      <c r="U161" s="453">
        <v>87.236999999999995</v>
      </c>
      <c r="V161" s="454">
        <v>86.084000000000003</v>
      </c>
      <c r="W161" s="454">
        <v>90.882999999999996</v>
      </c>
      <c r="X161" s="452">
        <v>105.259</v>
      </c>
      <c r="Y161" s="452">
        <v>83.89</v>
      </c>
      <c r="Z161" s="454">
        <v>87.881</v>
      </c>
      <c r="AA161" s="455">
        <v>88.460999999999999</v>
      </c>
      <c r="AB161" s="456">
        <v>86.546000000000006</v>
      </c>
      <c r="AC161" s="454">
        <v>80.346000000000004</v>
      </c>
      <c r="AD161" s="454">
        <v>82.691000000000003</v>
      </c>
      <c r="AE161" s="454">
        <v>88.132000000000005</v>
      </c>
      <c r="AF161" s="454">
        <v>84.435000000000002</v>
      </c>
      <c r="AG161" s="453">
        <v>80.045000000000002</v>
      </c>
      <c r="AH161" s="454">
        <v>78.712999999999994</v>
      </c>
      <c r="AI161" s="456">
        <v>84.397000000000006</v>
      </c>
      <c r="AJ161" s="454">
        <v>80.932000000000002</v>
      </c>
      <c r="AK161" s="454">
        <v>81.503</v>
      </c>
      <c r="AL161" s="454">
        <v>75.064999999999998</v>
      </c>
      <c r="AM161" s="454">
        <v>85.119</v>
      </c>
      <c r="AN161" s="71"/>
    </row>
    <row r="162" spans="1:40" ht="13.5" customHeight="1" x14ac:dyDescent="0.3">
      <c r="B162" s="68">
        <v>2007</v>
      </c>
      <c r="C162" s="451">
        <v>88.341999999999999</v>
      </c>
      <c r="D162" s="452">
        <v>110.161</v>
      </c>
      <c r="E162" s="452">
        <v>97.164000000000001</v>
      </c>
      <c r="F162" s="453">
        <v>87.076999999999998</v>
      </c>
      <c r="G162" s="454">
        <v>101.218</v>
      </c>
      <c r="H162" s="454">
        <v>107.86199999999999</v>
      </c>
      <c r="I162" s="454">
        <v>113.223</v>
      </c>
      <c r="J162" s="454">
        <v>75.051000000000002</v>
      </c>
      <c r="K162" s="454">
        <v>85.566999999999993</v>
      </c>
      <c r="L162" s="454">
        <v>92.289000000000001</v>
      </c>
      <c r="M162" s="454">
        <v>89.426000000000002</v>
      </c>
      <c r="N162" s="454">
        <v>81.152000000000001</v>
      </c>
      <c r="O162" s="454">
        <v>83.67</v>
      </c>
      <c r="P162" s="454">
        <v>84.664000000000001</v>
      </c>
      <c r="Q162" s="454">
        <v>72.418000000000006</v>
      </c>
      <c r="R162" s="454">
        <v>87.730999999999995</v>
      </c>
      <c r="S162" s="454">
        <v>91.207999999999998</v>
      </c>
      <c r="T162" s="411">
        <v>2007</v>
      </c>
      <c r="U162" s="453">
        <v>91.123000000000005</v>
      </c>
      <c r="V162" s="454">
        <v>90.617999999999995</v>
      </c>
      <c r="W162" s="454">
        <v>92.757999999999996</v>
      </c>
      <c r="X162" s="452">
        <v>102.47799999999999</v>
      </c>
      <c r="Y162" s="452">
        <v>88.227000000000004</v>
      </c>
      <c r="Z162" s="454">
        <v>89.555999999999997</v>
      </c>
      <c r="AA162" s="455">
        <v>90.614999999999995</v>
      </c>
      <c r="AB162" s="456">
        <v>87.200999999999993</v>
      </c>
      <c r="AC162" s="454">
        <v>85.593999999999994</v>
      </c>
      <c r="AD162" s="454">
        <v>86.807000000000002</v>
      </c>
      <c r="AE162" s="454">
        <v>91.46</v>
      </c>
      <c r="AF162" s="454">
        <v>90.986999999999995</v>
      </c>
      <c r="AG162" s="453">
        <v>84.37</v>
      </c>
      <c r="AH162" s="454">
        <v>83.292000000000002</v>
      </c>
      <c r="AI162" s="456">
        <v>87.891999999999996</v>
      </c>
      <c r="AJ162" s="454">
        <v>85.628</v>
      </c>
      <c r="AK162" s="454">
        <v>84.900999999999996</v>
      </c>
      <c r="AL162" s="454">
        <v>81.510000000000005</v>
      </c>
      <c r="AM162" s="454">
        <v>89.393000000000001</v>
      </c>
      <c r="AN162" s="71"/>
    </row>
    <row r="163" spans="1:40" ht="13.5" customHeight="1" x14ac:dyDescent="0.3">
      <c r="B163" s="68">
        <v>2008</v>
      </c>
      <c r="C163" s="451">
        <v>92.14</v>
      </c>
      <c r="D163" s="452">
        <v>106.208</v>
      </c>
      <c r="E163" s="452">
        <v>96.965999999999994</v>
      </c>
      <c r="F163" s="453">
        <v>91.421000000000006</v>
      </c>
      <c r="G163" s="454">
        <v>100.75</v>
      </c>
      <c r="H163" s="454">
        <v>103.845</v>
      </c>
      <c r="I163" s="454">
        <v>108.345</v>
      </c>
      <c r="J163" s="454">
        <v>84.356999999999999</v>
      </c>
      <c r="K163" s="454">
        <v>90.186999999999998</v>
      </c>
      <c r="L163" s="454">
        <v>96.355000000000004</v>
      </c>
      <c r="M163" s="454">
        <v>92.84</v>
      </c>
      <c r="N163" s="454">
        <v>89.364999999999995</v>
      </c>
      <c r="O163" s="454">
        <v>90.302000000000007</v>
      </c>
      <c r="P163" s="454">
        <v>89.225999999999999</v>
      </c>
      <c r="Q163" s="454">
        <v>82.703000000000003</v>
      </c>
      <c r="R163" s="454">
        <v>92.781999999999996</v>
      </c>
      <c r="S163" s="454">
        <v>94.826999999999998</v>
      </c>
      <c r="T163" s="411">
        <v>2008</v>
      </c>
      <c r="U163" s="453">
        <v>93.843999999999994</v>
      </c>
      <c r="V163" s="454">
        <v>93.408000000000001</v>
      </c>
      <c r="W163" s="454">
        <v>95.253</v>
      </c>
      <c r="X163" s="452">
        <v>101.756</v>
      </c>
      <c r="Y163" s="452">
        <v>92.075999999999993</v>
      </c>
      <c r="Z163" s="454">
        <v>92.004000000000005</v>
      </c>
      <c r="AA163" s="455">
        <v>92.343999999999994</v>
      </c>
      <c r="AB163" s="456">
        <v>91.239000000000004</v>
      </c>
      <c r="AC163" s="454">
        <v>89.319000000000003</v>
      </c>
      <c r="AD163" s="454">
        <v>93.366</v>
      </c>
      <c r="AE163" s="454">
        <v>94.635999999999996</v>
      </c>
      <c r="AF163" s="454">
        <v>94.572000000000003</v>
      </c>
      <c r="AG163" s="453">
        <v>89.344999999999999</v>
      </c>
      <c r="AH163" s="454">
        <v>87.951999999999998</v>
      </c>
      <c r="AI163" s="456">
        <v>93.909000000000006</v>
      </c>
      <c r="AJ163" s="454">
        <v>89.846000000000004</v>
      </c>
      <c r="AK163" s="454">
        <v>89.268000000000001</v>
      </c>
      <c r="AL163" s="454">
        <v>86.875</v>
      </c>
      <c r="AM163" s="454">
        <v>93.061999999999998</v>
      </c>
      <c r="AN163" s="71"/>
    </row>
    <row r="164" spans="1:40" ht="13.5" customHeight="1" x14ac:dyDescent="0.3">
      <c r="B164" s="68">
        <v>2009</v>
      </c>
      <c r="C164" s="451">
        <v>95.433000000000007</v>
      </c>
      <c r="D164" s="452">
        <v>102.78700000000001</v>
      </c>
      <c r="E164" s="452">
        <v>98.75</v>
      </c>
      <c r="F164" s="453">
        <v>93.914000000000001</v>
      </c>
      <c r="G164" s="454">
        <v>100.16200000000001</v>
      </c>
      <c r="H164" s="454">
        <v>101.047</v>
      </c>
      <c r="I164" s="454">
        <v>102.721</v>
      </c>
      <c r="J164" s="454">
        <v>90.941000000000003</v>
      </c>
      <c r="K164" s="454">
        <v>94.730999999999995</v>
      </c>
      <c r="L164" s="454">
        <v>97.308000000000007</v>
      </c>
      <c r="M164" s="454">
        <v>97.313000000000002</v>
      </c>
      <c r="N164" s="454">
        <v>95.596999999999994</v>
      </c>
      <c r="O164" s="454">
        <v>94.622</v>
      </c>
      <c r="P164" s="454">
        <v>90.364999999999995</v>
      </c>
      <c r="Q164" s="454">
        <v>90.356999999999999</v>
      </c>
      <c r="R164" s="454">
        <v>96.216999999999999</v>
      </c>
      <c r="S164" s="454">
        <v>97.453000000000003</v>
      </c>
      <c r="T164" s="411">
        <v>2009</v>
      </c>
      <c r="U164" s="453">
        <v>97.233000000000004</v>
      </c>
      <c r="V164" s="454">
        <v>97.052000000000007</v>
      </c>
      <c r="W164" s="454">
        <v>97.834999999999994</v>
      </c>
      <c r="X164" s="452">
        <v>101.158</v>
      </c>
      <c r="Y164" s="452">
        <v>95.900999999999996</v>
      </c>
      <c r="Z164" s="454">
        <v>95.524000000000001</v>
      </c>
      <c r="AA164" s="455">
        <v>95.65</v>
      </c>
      <c r="AB164" s="456">
        <v>95.244</v>
      </c>
      <c r="AC164" s="454">
        <v>93.29</v>
      </c>
      <c r="AD164" s="454">
        <v>96.8</v>
      </c>
      <c r="AE164" s="454">
        <v>97.567999999999998</v>
      </c>
      <c r="AF164" s="454">
        <v>96.617000000000004</v>
      </c>
      <c r="AG164" s="453">
        <v>93.754999999999995</v>
      </c>
      <c r="AH164" s="454">
        <v>92.835999999999999</v>
      </c>
      <c r="AI164" s="456">
        <v>96.738</v>
      </c>
      <c r="AJ164" s="454">
        <v>95.283000000000001</v>
      </c>
      <c r="AK164" s="454">
        <v>94.725999999999999</v>
      </c>
      <c r="AL164" s="454">
        <v>92.668999999999997</v>
      </c>
      <c r="AM164" s="454">
        <v>96.263000000000005</v>
      </c>
      <c r="AN164" s="71"/>
    </row>
    <row r="165" spans="1:40" ht="13.5" customHeight="1" x14ac:dyDescent="0.3">
      <c r="B165" s="68">
        <v>2010</v>
      </c>
      <c r="C165" s="451">
        <v>100</v>
      </c>
      <c r="D165" s="452">
        <v>100</v>
      </c>
      <c r="E165" s="452">
        <v>100</v>
      </c>
      <c r="F165" s="453">
        <v>100</v>
      </c>
      <c r="G165" s="454">
        <v>100</v>
      </c>
      <c r="H165" s="454">
        <v>100</v>
      </c>
      <c r="I165" s="454">
        <v>100</v>
      </c>
      <c r="J165" s="454">
        <v>100</v>
      </c>
      <c r="K165" s="454">
        <v>100</v>
      </c>
      <c r="L165" s="454">
        <v>100</v>
      </c>
      <c r="M165" s="454">
        <v>100</v>
      </c>
      <c r="N165" s="454">
        <v>100</v>
      </c>
      <c r="O165" s="454">
        <v>100</v>
      </c>
      <c r="P165" s="454">
        <v>100</v>
      </c>
      <c r="Q165" s="454">
        <v>100</v>
      </c>
      <c r="R165" s="454">
        <v>100</v>
      </c>
      <c r="S165" s="454">
        <v>100</v>
      </c>
      <c r="T165" s="411">
        <v>2010</v>
      </c>
      <c r="U165" s="453">
        <v>100</v>
      </c>
      <c r="V165" s="454">
        <v>100</v>
      </c>
      <c r="W165" s="454">
        <v>100</v>
      </c>
      <c r="X165" s="452">
        <v>100</v>
      </c>
      <c r="Y165" s="452">
        <v>100</v>
      </c>
      <c r="Z165" s="454">
        <v>100</v>
      </c>
      <c r="AA165" s="455">
        <v>100</v>
      </c>
      <c r="AB165" s="456">
        <v>100</v>
      </c>
      <c r="AC165" s="454">
        <v>100</v>
      </c>
      <c r="AD165" s="454">
        <v>100</v>
      </c>
      <c r="AE165" s="454">
        <v>100</v>
      </c>
      <c r="AF165" s="454">
        <v>100</v>
      </c>
      <c r="AG165" s="453">
        <v>100</v>
      </c>
      <c r="AH165" s="454">
        <v>100</v>
      </c>
      <c r="AI165" s="456">
        <v>100</v>
      </c>
      <c r="AJ165" s="454">
        <v>100</v>
      </c>
      <c r="AK165" s="454">
        <v>100</v>
      </c>
      <c r="AL165" s="454">
        <v>100</v>
      </c>
      <c r="AM165" s="454">
        <v>100</v>
      </c>
      <c r="AN165" s="71"/>
    </row>
    <row r="166" spans="1:40" ht="13.5" customHeight="1" x14ac:dyDescent="0.3">
      <c r="B166" s="68">
        <v>2011</v>
      </c>
      <c r="C166" s="451">
        <v>104.62</v>
      </c>
      <c r="D166" s="452">
        <v>97.429000000000002</v>
      </c>
      <c r="E166" s="452">
        <v>100.221</v>
      </c>
      <c r="F166" s="453">
        <v>106.06100000000001</v>
      </c>
      <c r="G166" s="454">
        <v>101.708</v>
      </c>
      <c r="H166" s="454">
        <v>101.012</v>
      </c>
      <c r="I166" s="454">
        <v>96.367000000000004</v>
      </c>
      <c r="J166" s="454">
        <v>108.396</v>
      </c>
      <c r="K166" s="454">
        <v>106.417</v>
      </c>
      <c r="L166" s="454">
        <v>104.304</v>
      </c>
      <c r="M166" s="454">
        <v>101.77200000000001</v>
      </c>
      <c r="N166" s="454">
        <v>103.97499999999999</v>
      </c>
      <c r="O166" s="454">
        <v>106.59699999999999</v>
      </c>
      <c r="P166" s="454">
        <v>108.361</v>
      </c>
      <c r="Q166" s="454">
        <v>109.36199999999999</v>
      </c>
      <c r="R166" s="454">
        <v>105.494</v>
      </c>
      <c r="S166" s="454">
        <v>105.35899999999999</v>
      </c>
      <c r="T166" s="411">
        <v>2011</v>
      </c>
      <c r="U166" s="453">
        <v>102.536</v>
      </c>
      <c r="V166" s="454">
        <v>102.53100000000001</v>
      </c>
      <c r="W166" s="454">
        <v>102.55200000000001</v>
      </c>
      <c r="X166" s="452">
        <v>100.24299999999999</v>
      </c>
      <c r="Y166" s="452">
        <v>104.20699999999999</v>
      </c>
      <c r="Z166" s="454">
        <v>105.889</v>
      </c>
      <c r="AA166" s="455">
        <v>106.04900000000001</v>
      </c>
      <c r="AB166" s="456">
        <v>105.527</v>
      </c>
      <c r="AC166" s="454">
        <v>107.04300000000001</v>
      </c>
      <c r="AD166" s="454">
        <v>103.819</v>
      </c>
      <c r="AE166" s="454">
        <v>101.977</v>
      </c>
      <c r="AF166" s="454">
        <v>104.73699999999999</v>
      </c>
      <c r="AG166" s="453">
        <v>106.43899999999999</v>
      </c>
      <c r="AH166" s="454">
        <v>106.92700000000001</v>
      </c>
      <c r="AI166" s="456">
        <v>104.839</v>
      </c>
      <c r="AJ166" s="454">
        <v>104.589</v>
      </c>
      <c r="AK166" s="454">
        <v>105.288</v>
      </c>
      <c r="AL166" s="454">
        <v>107.28400000000001</v>
      </c>
      <c r="AM166" s="454">
        <v>104.003</v>
      </c>
      <c r="AN166" s="71"/>
    </row>
    <row r="167" spans="1:40" s="78" customFormat="1" ht="13.5" customHeight="1" x14ac:dyDescent="0.3">
      <c r="B167" s="73">
        <v>2012</v>
      </c>
      <c r="C167" s="451">
        <v>108.855</v>
      </c>
      <c r="D167" s="452">
        <v>95.552000000000007</v>
      </c>
      <c r="E167" s="452">
        <v>100.771</v>
      </c>
      <c r="F167" s="453">
        <v>111.819</v>
      </c>
      <c r="G167" s="457">
        <v>104.036</v>
      </c>
      <c r="H167" s="457">
        <v>101.874</v>
      </c>
      <c r="I167" s="457">
        <v>93.034999999999997</v>
      </c>
      <c r="J167" s="457">
        <v>112.289</v>
      </c>
      <c r="K167" s="457">
        <v>112.069</v>
      </c>
      <c r="L167" s="457">
        <v>106.961</v>
      </c>
      <c r="M167" s="457">
        <v>103.642</v>
      </c>
      <c r="N167" s="457">
        <v>107.503</v>
      </c>
      <c r="O167" s="457">
        <v>112.172</v>
      </c>
      <c r="P167" s="457">
        <v>117.455</v>
      </c>
      <c r="Q167" s="457">
        <v>118.258</v>
      </c>
      <c r="R167" s="457">
        <v>110.129</v>
      </c>
      <c r="S167" s="457">
        <v>107.947</v>
      </c>
      <c r="T167" s="411">
        <v>2012</v>
      </c>
      <c r="U167" s="453">
        <v>104.914</v>
      </c>
      <c r="V167" s="457">
        <v>104.91500000000001</v>
      </c>
      <c r="W167" s="457">
        <v>104.908</v>
      </c>
      <c r="X167" s="452">
        <v>101.831</v>
      </c>
      <c r="Y167" s="452">
        <v>107.99</v>
      </c>
      <c r="Z167" s="457">
        <v>110.527</v>
      </c>
      <c r="AA167" s="455">
        <v>110.625</v>
      </c>
      <c r="AB167" s="456">
        <v>110.307</v>
      </c>
      <c r="AC167" s="457">
        <v>113.327</v>
      </c>
      <c r="AD167" s="457">
        <v>104.947</v>
      </c>
      <c r="AE167" s="457">
        <v>103.873</v>
      </c>
      <c r="AF167" s="457">
        <v>110.46299999999999</v>
      </c>
      <c r="AG167" s="453">
        <v>115.254</v>
      </c>
      <c r="AH167" s="457">
        <v>116.854</v>
      </c>
      <c r="AI167" s="456">
        <v>110.039</v>
      </c>
      <c r="AJ167" s="457">
        <v>108.471</v>
      </c>
      <c r="AK167" s="457">
        <v>109.992</v>
      </c>
      <c r="AL167" s="457">
        <v>112.913</v>
      </c>
      <c r="AM167" s="457">
        <v>106.806</v>
      </c>
      <c r="AN167" s="221"/>
    </row>
    <row r="168" spans="1:40" s="78" customFormat="1" ht="13.5" customHeight="1" x14ac:dyDescent="0.3">
      <c r="B168" s="538" t="s">
        <v>593</v>
      </c>
      <c r="C168" s="451">
        <v>112.877</v>
      </c>
      <c r="D168" s="452">
        <v>94.442999999999998</v>
      </c>
      <c r="E168" s="452">
        <v>100.72199999999999</v>
      </c>
      <c r="F168" s="453">
        <v>116.816</v>
      </c>
      <c r="G168" s="457">
        <v>105.58</v>
      </c>
      <c r="H168" s="457">
        <v>103.03100000000001</v>
      </c>
      <c r="I168" s="457">
        <v>89.694000000000003</v>
      </c>
      <c r="J168" s="457">
        <v>115.944</v>
      </c>
      <c r="K168" s="457">
        <v>117.49299999999999</v>
      </c>
      <c r="L168" s="457">
        <v>108.679</v>
      </c>
      <c r="M168" s="457">
        <v>104.661</v>
      </c>
      <c r="N168" s="457">
        <v>110.583</v>
      </c>
      <c r="O168" s="457">
        <v>117.444</v>
      </c>
      <c r="P168" s="457">
        <v>125.33</v>
      </c>
      <c r="Q168" s="457">
        <v>124.726</v>
      </c>
      <c r="R168" s="457">
        <v>114.352</v>
      </c>
      <c r="S168" s="457">
        <v>110.229</v>
      </c>
      <c r="T168" s="538" t="s">
        <v>593</v>
      </c>
      <c r="U168" s="453">
        <v>108.1</v>
      </c>
      <c r="V168" s="457">
        <v>108.18</v>
      </c>
      <c r="W168" s="457">
        <v>107.77800000000001</v>
      </c>
      <c r="X168" s="452">
        <v>102.67100000000001</v>
      </c>
      <c r="Y168" s="452">
        <v>111.68300000000001</v>
      </c>
      <c r="Z168" s="457">
        <v>114.735</v>
      </c>
      <c r="AA168" s="455">
        <v>114.87</v>
      </c>
      <c r="AB168" s="456">
        <v>114.429</v>
      </c>
      <c r="AC168" s="457">
        <v>119.334</v>
      </c>
      <c r="AD168" s="457">
        <v>106.169</v>
      </c>
      <c r="AE168" s="457">
        <v>106.40900000000001</v>
      </c>
      <c r="AF168" s="457">
        <v>114.864</v>
      </c>
      <c r="AG168" s="453">
        <v>122.04300000000001</v>
      </c>
      <c r="AH168" s="457">
        <v>124.27500000000001</v>
      </c>
      <c r="AI168" s="456">
        <v>114.791</v>
      </c>
      <c r="AJ168" s="457">
        <v>112.321</v>
      </c>
      <c r="AK168" s="457">
        <v>113.74299999999999</v>
      </c>
      <c r="AL168" s="457">
        <v>118.33199999999999</v>
      </c>
      <c r="AM168" s="457">
        <v>109.123</v>
      </c>
      <c r="AN168" s="221"/>
    </row>
    <row r="169" spans="1:40" ht="13.5" customHeight="1" x14ac:dyDescent="0.3">
      <c r="A169" s="78"/>
      <c r="B169" s="73" t="s">
        <v>594</v>
      </c>
      <c r="C169" s="451">
        <v>117.092</v>
      </c>
      <c r="D169" s="452">
        <v>94.369</v>
      </c>
      <c r="E169" s="452">
        <v>100.989</v>
      </c>
      <c r="F169" s="453">
        <v>122.547</v>
      </c>
      <c r="G169" s="457">
        <v>107.167</v>
      </c>
      <c r="H169" s="457">
        <v>104.083</v>
      </c>
      <c r="I169" s="457">
        <v>87.811999999999998</v>
      </c>
      <c r="J169" s="457">
        <v>117.462</v>
      </c>
      <c r="K169" s="457">
        <v>124.033</v>
      </c>
      <c r="L169" s="457">
        <v>111.42</v>
      </c>
      <c r="M169" s="457">
        <v>104.97799999999999</v>
      </c>
      <c r="N169" s="457">
        <v>113.389</v>
      </c>
      <c r="O169" s="457">
        <v>122.90600000000001</v>
      </c>
      <c r="P169" s="457">
        <v>134.357</v>
      </c>
      <c r="Q169" s="457">
        <v>130.52099999999999</v>
      </c>
      <c r="R169" s="457">
        <v>120.232</v>
      </c>
      <c r="S169" s="457">
        <v>113.31100000000001</v>
      </c>
      <c r="T169" s="73" t="s">
        <v>594</v>
      </c>
      <c r="U169" s="453">
        <v>111.501</v>
      </c>
      <c r="V169" s="457">
        <v>111.699</v>
      </c>
      <c r="W169" s="457">
        <v>110.68600000000001</v>
      </c>
      <c r="X169" s="452">
        <v>103.74299999999999</v>
      </c>
      <c r="Y169" s="452">
        <v>115.32299999999999</v>
      </c>
      <c r="Z169" s="457">
        <v>121.797</v>
      </c>
      <c r="AA169" s="455">
        <v>121.855</v>
      </c>
      <c r="AB169" s="456">
        <v>121.667</v>
      </c>
      <c r="AC169" s="457">
        <v>124.85299999999999</v>
      </c>
      <c r="AD169" s="457">
        <v>107.94799999999999</v>
      </c>
      <c r="AE169" s="457">
        <v>109.334</v>
      </c>
      <c r="AF169" s="457">
        <v>118.38500000000001</v>
      </c>
      <c r="AG169" s="453">
        <v>128.45500000000001</v>
      </c>
      <c r="AH169" s="457">
        <v>130.839</v>
      </c>
      <c r="AI169" s="456">
        <v>120.709</v>
      </c>
      <c r="AJ169" s="457">
        <v>115.65</v>
      </c>
      <c r="AK169" s="457">
        <v>116.66</v>
      </c>
      <c r="AL169" s="457">
        <v>123.35299999999999</v>
      </c>
      <c r="AM169" s="457">
        <v>110.768</v>
      </c>
      <c r="AN169" s="71"/>
    </row>
    <row r="170" spans="1:40" ht="13.5" customHeight="1" x14ac:dyDescent="0.3">
      <c r="B170" s="73" t="s">
        <v>391</v>
      </c>
      <c r="C170" s="451">
        <v>121.267</v>
      </c>
      <c r="D170" s="452">
        <v>93.063000000000002</v>
      </c>
      <c r="E170" s="452">
        <v>102.71</v>
      </c>
      <c r="F170" s="453">
        <v>127.828</v>
      </c>
      <c r="G170" s="457">
        <v>109.131</v>
      </c>
      <c r="H170" s="457">
        <v>105.39100000000001</v>
      </c>
      <c r="I170" s="457">
        <v>87.207999999999998</v>
      </c>
      <c r="J170" s="457">
        <v>118.22799999999999</v>
      </c>
      <c r="K170" s="457">
        <v>130.56800000000001</v>
      </c>
      <c r="L170" s="457">
        <v>113.67400000000001</v>
      </c>
      <c r="M170" s="457">
        <v>104.664</v>
      </c>
      <c r="N170" s="457">
        <v>116.634</v>
      </c>
      <c r="O170" s="457">
        <v>127.967</v>
      </c>
      <c r="P170" s="457">
        <v>142.12100000000001</v>
      </c>
      <c r="Q170" s="457">
        <v>136.535</v>
      </c>
      <c r="R170" s="457">
        <v>126.76900000000001</v>
      </c>
      <c r="S170" s="457">
        <v>118.503</v>
      </c>
      <c r="T170" s="73" t="s">
        <v>391</v>
      </c>
      <c r="U170" s="453">
        <v>115.003</v>
      </c>
      <c r="V170" s="457">
        <v>115.23</v>
      </c>
      <c r="W170" s="457">
        <v>114.06699999999999</v>
      </c>
      <c r="X170" s="452">
        <v>105.045</v>
      </c>
      <c r="Y170" s="452">
        <v>119.17700000000001</v>
      </c>
      <c r="Z170" s="457">
        <v>128.34</v>
      </c>
      <c r="AA170" s="455">
        <v>128.04499999999999</v>
      </c>
      <c r="AB170" s="456">
        <v>129.00899999999999</v>
      </c>
      <c r="AC170" s="457">
        <v>130.82300000000001</v>
      </c>
      <c r="AD170" s="457">
        <v>110.30800000000001</v>
      </c>
      <c r="AE170" s="457">
        <v>113.06100000000001</v>
      </c>
      <c r="AF170" s="457">
        <v>120.729</v>
      </c>
      <c r="AG170" s="453">
        <v>135.012</v>
      </c>
      <c r="AH170" s="457">
        <v>137.36099999999999</v>
      </c>
      <c r="AI170" s="456">
        <v>127.39100000000001</v>
      </c>
      <c r="AJ170" s="457">
        <v>119.018</v>
      </c>
      <c r="AK170" s="457">
        <v>119.52500000000001</v>
      </c>
      <c r="AL170" s="457">
        <v>128.64699999999999</v>
      </c>
      <c r="AM170" s="457">
        <v>112.59099999999999</v>
      </c>
      <c r="AN170" s="71"/>
    </row>
    <row r="171" spans="1:40" ht="13.5" customHeight="1" x14ac:dyDescent="0.3">
      <c r="B171" s="76" t="s">
        <v>392</v>
      </c>
      <c r="C171" s="483">
        <v>125.514</v>
      </c>
      <c r="D171" s="458"/>
      <c r="E171" s="458"/>
      <c r="F171" s="459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76" t="s">
        <v>392</v>
      </c>
      <c r="U171" s="459"/>
      <c r="V171" s="460"/>
      <c r="W171" s="460"/>
      <c r="X171" s="458"/>
      <c r="Y171" s="458"/>
      <c r="Z171" s="460"/>
      <c r="AA171" s="461"/>
      <c r="AB171" s="462"/>
      <c r="AC171" s="460"/>
      <c r="AD171" s="460"/>
      <c r="AE171" s="460"/>
      <c r="AF171" s="460"/>
      <c r="AG171" s="459"/>
      <c r="AH171" s="460"/>
      <c r="AI171" s="462"/>
      <c r="AJ171" s="460"/>
      <c r="AK171" s="460"/>
      <c r="AL171" s="460"/>
      <c r="AM171" s="460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view="pageBreakPreview" topLeftCell="H1" zoomScale="70" zoomScaleNormal="55" zoomScaleSheetLayoutView="70" workbookViewId="0">
      <selection activeCell="AC8" sqref="AC8:AD8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752</v>
      </c>
      <c r="K2" s="81" t="s">
        <v>152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752</v>
      </c>
      <c r="AD2" s="81" t="s">
        <v>753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754</v>
      </c>
      <c r="K3" s="82" t="s">
        <v>154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755</v>
      </c>
      <c r="AD3" s="82" t="s">
        <v>750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/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/>
      <c r="T4" s="64"/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/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756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757</v>
      </c>
      <c r="E7" s="388" t="s">
        <v>608</v>
      </c>
      <c r="F7" s="472" t="s">
        <v>609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758</v>
      </c>
      <c r="V7" s="390"/>
      <c r="W7" s="391"/>
      <c r="X7" s="381" t="s">
        <v>99</v>
      </c>
      <c r="Y7" s="536" t="s">
        <v>611</v>
      </c>
      <c r="Z7" s="168" t="s">
        <v>681</v>
      </c>
      <c r="AA7" s="390"/>
      <c r="AB7" s="382"/>
      <c r="AC7" s="389"/>
      <c r="AD7" s="389"/>
      <c r="AE7" s="389"/>
      <c r="AF7" s="389"/>
      <c r="AG7" s="168" t="s">
        <v>682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759</v>
      </c>
      <c r="L8" s="394" t="s">
        <v>94</v>
      </c>
      <c r="M8" s="394" t="s">
        <v>760</v>
      </c>
      <c r="N8" s="394" t="s">
        <v>761</v>
      </c>
      <c r="O8" s="394" t="s">
        <v>686</v>
      </c>
      <c r="P8" s="394" t="s">
        <v>762</v>
      </c>
      <c r="Q8" s="394" t="s">
        <v>763</v>
      </c>
      <c r="R8" s="394" t="s">
        <v>764</v>
      </c>
      <c r="S8" s="394" t="s">
        <v>96</v>
      </c>
      <c r="T8" s="396"/>
      <c r="U8" s="536" t="s">
        <v>765</v>
      </c>
      <c r="V8" s="393" t="s">
        <v>766</v>
      </c>
      <c r="W8" s="397" t="s">
        <v>98</v>
      </c>
      <c r="X8" s="398" t="s">
        <v>105</v>
      </c>
      <c r="Y8" s="536"/>
      <c r="Z8" s="581" t="s">
        <v>767</v>
      </c>
      <c r="AA8" s="393" t="s">
        <v>100</v>
      </c>
      <c r="AB8" s="395" t="s">
        <v>768</v>
      </c>
      <c r="AC8" s="539" t="s">
        <v>101</v>
      </c>
      <c r="AD8" s="539" t="s">
        <v>102</v>
      </c>
      <c r="AE8" s="389" t="s">
        <v>769</v>
      </c>
      <c r="AF8" s="389" t="s">
        <v>103</v>
      </c>
      <c r="AG8" s="536" t="s">
        <v>730</v>
      </c>
      <c r="AH8" s="393" t="s">
        <v>770</v>
      </c>
      <c r="AI8" s="395" t="s">
        <v>771</v>
      </c>
      <c r="AJ8" s="389" t="s">
        <v>772</v>
      </c>
      <c r="AK8" s="389" t="s">
        <v>104</v>
      </c>
      <c r="AL8" s="389" t="s">
        <v>731</v>
      </c>
      <c r="AM8" s="389" t="s">
        <v>631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632</v>
      </c>
      <c r="H9" s="171" t="s">
        <v>773</v>
      </c>
      <c r="I9" s="173" t="s">
        <v>634</v>
      </c>
      <c r="J9" s="171" t="s">
        <v>292</v>
      </c>
      <c r="K9" s="171" t="s">
        <v>667</v>
      </c>
      <c r="L9" s="171" t="s">
        <v>774</v>
      </c>
      <c r="M9" s="171" t="s">
        <v>775</v>
      </c>
      <c r="N9" s="171" t="s">
        <v>776</v>
      </c>
      <c r="O9" s="171" t="s">
        <v>637</v>
      </c>
      <c r="P9" s="171" t="s">
        <v>638</v>
      </c>
      <c r="Q9" s="171" t="s">
        <v>639</v>
      </c>
      <c r="R9" s="171" t="s">
        <v>300</v>
      </c>
      <c r="S9" s="171" t="s">
        <v>641</v>
      </c>
      <c r="T9" s="403"/>
      <c r="U9" s="172"/>
      <c r="V9" s="402" t="s">
        <v>642</v>
      </c>
      <c r="W9" s="404" t="s">
        <v>301</v>
      </c>
      <c r="X9" s="405"/>
      <c r="Y9" s="406"/>
      <c r="Z9" s="582"/>
      <c r="AA9" s="402" t="s">
        <v>644</v>
      </c>
      <c r="AB9" s="400" t="s">
        <v>645</v>
      </c>
      <c r="AC9" s="171" t="s">
        <v>646</v>
      </c>
      <c r="AD9" s="171" t="s">
        <v>647</v>
      </c>
      <c r="AE9" s="171" t="s">
        <v>648</v>
      </c>
      <c r="AF9" s="171" t="s">
        <v>649</v>
      </c>
      <c r="AG9" s="401"/>
      <c r="AH9" s="402" t="s">
        <v>650</v>
      </c>
      <c r="AI9" s="400" t="s">
        <v>651</v>
      </c>
      <c r="AJ9" s="171" t="s">
        <v>737</v>
      </c>
      <c r="AK9" s="174" t="s">
        <v>106</v>
      </c>
      <c r="AL9" s="171" t="s">
        <v>653</v>
      </c>
      <c r="AM9" s="171" t="s">
        <v>654</v>
      </c>
    </row>
    <row r="10" spans="2:41" ht="12" hidden="1" customHeight="1" x14ac:dyDescent="0.3">
      <c r="B10" s="66"/>
      <c r="C10" s="136"/>
      <c r="D10" s="63" t="s">
        <v>711</v>
      </c>
      <c r="E10" s="63" t="s">
        <v>712</v>
      </c>
      <c r="F10" s="63" t="s">
        <v>713</v>
      </c>
      <c r="G10" s="63" t="s">
        <v>107</v>
      </c>
      <c r="H10" s="63" t="s">
        <v>108</v>
      </c>
      <c r="I10" s="63" t="s">
        <v>109</v>
      </c>
      <c r="J10" s="63" t="s">
        <v>110</v>
      </c>
      <c r="K10" s="63" t="s">
        <v>111</v>
      </c>
      <c r="L10" s="63" t="s">
        <v>112</v>
      </c>
      <c r="M10" s="63" t="s">
        <v>113</v>
      </c>
      <c r="N10" s="63" t="s">
        <v>114</v>
      </c>
      <c r="O10" s="63" t="s">
        <v>115</v>
      </c>
      <c r="P10" s="63" t="s">
        <v>116</v>
      </c>
      <c r="Q10" s="63" t="s">
        <v>117</v>
      </c>
      <c r="R10" s="63" t="s">
        <v>118</v>
      </c>
      <c r="S10" s="408" t="s">
        <v>119</v>
      </c>
      <c r="U10" s="39" t="s">
        <v>714</v>
      </c>
      <c r="V10" s="63" t="s">
        <v>120</v>
      </c>
      <c r="W10" s="63" t="s">
        <v>121</v>
      </c>
      <c r="X10" s="63" t="s">
        <v>122</v>
      </c>
      <c r="Y10" s="63" t="s">
        <v>715</v>
      </c>
      <c r="Z10" s="63" t="s">
        <v>716</v>
      </c>
      <c r="AA10" s="63" t="s">
        <v>123</v>
      </c>
      <c r="AB10" s="63" t="s">
        <v>124</v>
      </c>
      <c r="AC10" s="63" t="s">
        <v>125</v>
      </c>
      <c r="AD10" s="63" t="s">
        <v>126</v>
      </c>
      <c r="AE10" s="63" t="s">
        <v>127</v>
      </c>
      <c r="AF10" s="63" t="s">
        <v>128</v>
      </c>
      <c r="AG10" s="63" t="s">
        <v>722</v>
      </c>
      <c r="AH10" s="63" t="s">
        <v>129</v>
      </c>
      <c r="AI10" s="63" t="s">
        <v>130</v>
      </c>
      <c r="AJ10" s="63" t="s">
        <v>131</v>
      </c>
      <c r="AK10" s="63" t="s">
        <v>132</v>
      </c>
      <c r="AL10" s="63" t="s">
        <v>133</v>
      </c>
      <c r="AM10" s="63" t="s">
        <v>134</v>
      </c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6"/>
      <c r="C108" s="136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3.5" customHeight="1" x14ac:dyDescent="0.3">
      <c r="B125" s="68">
        <v>1970</v>
      </c>
      <c r="C125" s="451">
        <v>1.5509999999999999</v>
      </c>
      <c r="D125" s="452">
        <v>17.154</v>
      </c>
      <c r="E125" s="452">
        <v>6.4349999999999996</v>
      </c>
      <c r="F125" s="453">
        <v>0.94099999999999995</v>
      </c>
      <c r="G125" s="454">
        <v>3.492</v>
      </c>
      <c r="H125" s="454">
        <v>10.624000000000001</v>
      </c>
      <c r="I125" s="454">
        <v>7.0750000000000002</v>
      </c>
      <c r="J125" s="454">
        <v>0.90100000000000002</v>
      </c>
      <c r="K125" s="454">
        <v>0.73199999999999998</v>
      </c>
      <c r="L125" s="454">
        <v>2.2469999999999999</v>
      </c>
      <c r="M125" s="454">
        <v>0.379</v>
      </c>
      <c r="N125" s="454">
        <v>0.54800000000000004</v>
      </c>
      <c r="O125" s="454">
        <v>0.39900000000000002</v>
      </c>
      <c r="P125" s="454">
        <v>0.13</v>
      </c>
      <c r="Q125" s="454">
        <v>0.45200000000000001</v>
      </c>
      <c r="R125" s="454">
        <v>0.24099999999999999</v>
      </c>
      <c r="S125" s="454">
        <v>4.95</v>
      </c>
      <c r="T125" s="411">
        <v>1970</v>
      </c>
      <c r="U125" s="453">
        <v>1.099</v>
      </c>
      <c r="V125" s="454">
        <v>1.274</v>
      </c>
      <c r="W125" s="454">
        <v>0.45</v>
      </c>
      <c r="X125" s="452">
        <v>1.528</v>
      </c>
      <c r="Y125" s="452">
        <v>1.7150000000000001</v>
      </c>
      <c r="Z125" s="454">
        <v>1.899</v>
      </c>
      <c r="AA125" s="455">
        <v>2.4140000000000001</v>
      </c>
      <c r="AB125" s="456">
        <v>0.90300000000000002</v>
      </c>
      <c r="AC125" s="454">
        <v>1.351</v>
      </c>
      <c r="AD125" s="454">
        <v>0.82699999999999996</v>
      </c>
      <c r="AE125" s="454">
        <v>2.4609999999999999</v>
      </c>
      <c r="AF125" s="454">
        <v>0.35899999999999999</v>
      </c>
      <c r="AG125" s="453">
        <v>0.39700000000000002</v>
      </c>
      <c r="AH125" s="454">
        <v>0.45300000000000001</v>
      </c>
      <c r="AI125" s="456">
        <v>0.247</v>
      </c>
      <c r="AJ125" s="454">
        <v>1.972</v>
      </c>
      <c r="AK125" s="454">
        <v>0.83699999999999997</v>
      </c>
      <c r="AL125" s="454">
        <v>0.94399999999999995</v>
      </c>
      <c r="AM125" s="454">
        <v>1.7030000000000001</v>
      </c>
      <c r="AN125" s="71"/>
    </row>
    <row r="126" spans="2:40" ht="13.5" customHeight="1" x14ac:dyDescent="0.3">
      <c r="B126" s="68">
        <v>1971</v>
      </c>
      <c r="C126" s="451">
        <v>1.8160000000000001</v>
      </c>
      <c r="D126" s="452">
        <v>19.655999999999999</v>
      </c>
      <c r="E126" s="452">
        <v>7.9039999999999999</v>
      </c>
      <c r="F126" s="453">
        <v>1.131</v>
      </c>
      <c r="G126" s="454">
        <v>4.78</v>
      </c>
      <c r="H126" s="454">
        <v>12.32</v>
      </c>
      <c r="I126" s="454">
        <v>7.4660000000000002</v>
      </c>
      <c r="J126" s="454">
        <v>1.1779999999999999</v>
      </c>
      <c r="K126" s="454">
        <v>0.90400000000000003</v>
      </c>
      <c r="L126" s="454">
        <v>2.484</v>
      </c>
      <c r="M126" s="454">
        <v>0.59199999999999997</v>
      </c>
      <c r="N126" s="454">
        <v>0.58699999999999997</v>
      </c>
      <c r="O126" s="454">
        <v>0.441</v>
      </c>
      <c r="P126" s="454">
        <v>0.154</v>
      </c>
      <c r="Q126" s="454">
        <v>0.53300000000000003</v>
      </c>
      <c r="R126" s="454">
        <v>0.314</v>
      </c>
      <c r="S126" s="454">
        <v>5.1959999999999997</v>
      </c>
      <c r="T126" s="411">
        <v>1971</v>
      </c>
      <c r="U126" s="453">
        <v>1.4550000000000001</v>
      </c>
      <c r="V126" s="454">
        <v>1.6779999999999999</v>
      </c>
      <c r="W126" s="454">
        <v>0.63300000000000001</v>
      </c>
      <c r="X126" s="452">
        <v>1.7849999999999999</v>
      </c>
      <c r="Y126" s="452">
        <v>1.978</v>
      </c>
      <c r="Z126" s="454">
        <v>2.2839999999999998</v>
      </c>
      <c r="AA126" s="455">
        <v>2.8849999999999998</v>
      </c>
      <c r="AB126" s="456">
        <v>1.1240000000000001</v>
      </c>
      <c r="AC126" s="454">
        <v>1.5669999999999999</v>
      </c>
      <c r="AD126" s="454">
        <v>1.0489999999999999</v>
      </c>
      <c r="AE126" s="454">
        <v>2.7480000000000002</v>
      </c>
      <c r="AF126" s="454">
        <v>0.435</v>
      </c>
      <c r="AG126" s="453">
        <v>0.51200000000000001</v>
      </c>
      <c r="AH126" s="454">
        <v>0.55700000000000005</v>
      </c>
      <c r="AI126" s="456">
        <v>0.41599999999999998</v>
      </c>
      <c r="AJ126" s="454">
        <v>2.278</v>
      </c>
      <c r="AK126" s="454">
        <v>1.032</v>
      </c>
      <c r="AL126" s="454">
        <v>1.087</v>
      </c>
      <c r="AM126" s="454">
        <v>2.1749999999999998</v>
      </c>
      <c r="AN126" s="71"/>
    </row>
    <row r="127" spans="2:40" ht="13.5" customHeight="1" x14ac:dyDescent="0.3">
      <c r="B127" s="68">
        <v>1972</v>
      </c>
      <c r="C127" s="451">
        <v>2.0819999999999999</v>
      </c>
      <c r="D127" s="452">
        <v>21.937000000000001</v>
      </c>
      <c r="E127" s="452">
        <v>9.5570000000000004</v>
      </c>
      <c r="F127" s="453">
        <v>1.2629999999999999</v>
      </c>
      <c r="G127" s="454">
        <v>5.4969999999999999</v>
      </c>
      <c r="H127" s="454">
        <v>13.416</v>
      </c>
      <c r="I127" s="454">
        <v>7.4749999999999996</v>
      </c>
      <c r="J127" s="454">
        <v>1.3939999999999999</v>
      </c>
      <c r="K127" s="454">
        <v>1.0609999999999999</v>
      </c>
      <c r="L127" s="454">
        <v>2.67</v>
      </c>
      <c r="M127" s="454">
        <v>0.84599999999999997</v>
      </c>
      <c r="N127" s="454">
        <v>0.65</v>
      </c>
      <c r="O127" s="454">
        <v>0.46700000000000003</v>
      </c>
      <c r="P127" s="454">
        <v>0.16900000000000001</v>
      </c>
      <c r="Q127" s="454">
        <v>0.56499999999999995</v>
      </c>
      <c r="R127" s="454">
        <v>0.374</v>
      </c>
      <c r="S127" s="454">
        <v>5.2220000000000004</v>
      </c>
      <c r="T127" s="411">
        <v>1972</v>
      </c>
      <c r="U127" s="453">
        <v>1.9239999999999999</v>
      </c>
      <c r="V127" s="454">
        <v>2.1680000000000001</v>
      </c>
      <c r="W127" s="454">
        <v>1.002</v>
      </c>
      <c r="X127" s="452">
        <v>2.1019999999999999</v>
      </c>
      <c r="Y127" s="452">
        <v>2.262</v>
      </c>
      <c r="Z127" s="454">
        <v>2.8980000000000001</v>
      </c>
      <c r="AA127" s="455">
        <v>3.6419999999999999</v>
      </c>
      <c r="AB127" s="456">
        <v>1.46</v>
      </c>
      <c r="AC127" s="454">
        <v>1.84</v>
      </c>
      <c r="AD127" s="454">
        <v>1.2430000000000001</v>
      </c>
      <c r="AE127" s="454">
        <v>3.0510000000000002</v>
      </c>
      <c r="AF127" s="454">
        <v>0.50900000000000001</v>
      </c>
      <c r="AG127" s="453">
        <v>0.63</v>
      </c>
      <c r="AH127" s="454">
        <v>0.66500000000000004</v>
      </c>
      <c r="AI127" s="456">
        <v>0.57399999999999995</v>
      </c>
      <c r="AJ127" s="454">
        <v>2.5680000000000001</v>
      </c>
      <c r="AK127" s="454">
        <v>1.2390000000000001</v>
      </c>
      <c r="AL127" s="454">
        <v>1.2390000000000001</v>
      </c>
      <c r="AM127" s="454">
        <v>2.6779999999999999</v>
      </c>
      <c r="AN127" s="71"/>
    </row>
    <row r="128" spans="2:40" ht="13.5" customHeight="1" x14ac:dyDescent="0.3">
      <c r="B128" s="68">
        <v>1973</v>
      </c>
      <c r="C128" s="451">
        <v>2.4169999999999998</v>
      </c>
      <c r="D128" s="452">
        <v>23.573</v>
      </c>
      <c r="E128" s="452">
        <v>12.02</v>
      </c>
      <c r="F128" s="453">
        <v>1.554</v>
      </c>
      <c r="G128" s="454">
        <v>6.3840000000000003</v>
      </c>
      <c r="H128" s="454">
        <v>16.791</v>
      </c>
      <c r="I128" s="454">
        <v>8.0950000000000006</v>
      </c>
      <c r="J128" s="454">
        <v>1.4159999999999999</v>
      </c>
      <c r="K128" s="454">
        <v>1.339</v>
      </c>
      <c r="L128" s="454">
        <v>3.15</v>
      </c>
      <c r="M128" s="454">
        <v>1.4259999999999999</v>
      </c>
      <c r="N128" s="454">
        <v>0.84899999999999998</v>
      </c>
      <c r="O128" s="454">
        <v>0.57799999999999996</v>
      </c>
      <c r="P128" s="454">
        <v>0.21199999999999999</v>
      </c>
      <c r="Q128" s="454">
        <v>0.65300000000000002</v>
      </c>
      <c r="R128" s="454">
        <v>0.52400000000000002</v>
      </c>
      <c r="S128" s="454">
        <v>5.5640000000000001</v>
      </c>
      <c r="T128" s="411">
        <v>1973</v>
      </c>
      <c r="U128" s="453">
        <v>2.4020000000000001</v>
      </c>
      <c r="V128" s="454">
        <v>2.673</v>
      </c>
      <c r="W128" s="454">
        <v>1.365</v>
      </c>
      <c r="X128" s="452">
        <v>2.3340000000000001</v>
      </c>
      <c r="Y128" s="452">
        <v>2.605</v>
      </c>
      <c r="Z128" s="454">
        <v>3.4689999999999999</v>
      </c>
      <c r="AA128" s="455">
        <v>4.3440000000000003</v>
      </c>
      <c r="AB128" s="456">
        <v>1.7749999999999999</v>
      </c>
      <c r="AC128" s="454">
        <v>2.4180000000000001</v>
      </c>
      <c r="AD128" s="454">
        <v>1.4379999999999999</v>
      </c>
      <c r="AE128" s="454">
        <v>3.4790000000000001</v>
      </c>
      <c r="AF128" s="454">
        <v>0.61699999999999999</v>
      </c>
      <c r="AG128" s="453">
        <v>0.78400000000000003</v>
      </c>
      <c r="AH128" s="454">
        <v>0.80900000000000005</v>
      </c>
      <c r="AI128" s="456">
        <v>0.76600000000000001</v>
      </c>
      <c r="AJ128" s="454">
        <v>2.84</v>
      </c>
      <c r="AK128" s="454">
        <v>1.409</v>
      </c>
      <c r="AL128" s="454">
        <v>1.379</v>
      </c>
      <c r="AM128" s="454">
        <v>3.1309999999999998</v>
      </c>
      <c r="AN128" s="71"/>
    </row>
    <row r="129" spans="2:40" ht="13.5" customHeight="1" x14ac:dyDescent="0.3">
      <c r="B129" s="68">
        <v>1974</v>
      </c>
      <c r="C129" s="451">
        <v>2.802</v>
      </c>
      <c r="D129" s="452">
        <v>28.280999999999999</v>
      </c>
      <c r="E129" s="452">
        <v>15.263999999999999</v>
      </c>
      <c r="F129" s="453">
        <v>1.8380000000000001</v>
      </c>
      <c r="G129" s="454">
        <v>7.25</v>
      </c>
      <c r="H129" s="454">
        <v>19.754000000000001</v>
      </c>
      <c r="I129" s="454">
        <v>8.4160000000000004</v>
      </c>
      <c r="J129" s="454">
        <v>1.405</v>
      </c>
      <c r="K129" s="454">
        <v>1.7909999999999999</v>
      </c>
      <c r="L129" s="454">
        <v>3.5459999999999998</v>
      </c>
      <c r="M129" s="454">
        <v>1.552</v>
      </c>
      <c r="N129" s="454">
        <v>1.042</v>
      </c>
      <c r="O129" s="454">
        <v>0.628</v>
      </c>
      <c r="P129" s="454">
        <v>0.27400000000000002</v>
      </c>
      <c r="Q129" s="454">
        <v>0.879</v>
      </c>
      <c r="R129" s="454">
        <v>0.80600000000000005</v>
      </c>
      <c r="S129" s="454">
        <v>5.8070000000000004</v>
      </c>
      <c r="T129" s="411">
        <v>1974</v>
      </c>
      <c r="U129" s="453">
        <v>2.762</v>
      </c>
      <c r="V129" s="454">
        <v>3.0219999999999998</v>
      </c>
      <c r="W129" s="454">
        <v>1.7509999999999999</v>
      </c>
      <c r="X129" s="452">
        <v>2.6309999999999998</v>
      </c>
      <c r="Y129" s="452">
        <v>2.952</v>
      </c>
      <c r="Z129" s="454">
        <v>3.8860000000000001</v>
      </c>
      <c r="AA129" s="455">
        <v>4.8630000000000004</v>
      </c>
      <c r="AB129" s="456">
        <v>1.994</v>
      </c>
      <c r="AC129" s="454">
        <v>2.9889999999999999</v>
      </c>
      <c r="AD129" s="454">
        <v>1.6659999999999999</v>
      </c>
      <c r="AE129" s="454">
        <v>3.9649999999999999</v>
      </c>
      <c r="AF129" s="454">
        <v>0.75800000000000001</v>
      </c>
      <c r="AG129" s="453">
        <v>0.95799999999999996</v>
      </c>
      <c r="AH129" s="454">
        <v>0.96699999999999997</v>
      </c>
      <c r="AI129" s="456">
        <v>0.99399999999999999</v>
      </c>
      <c r="AJ129" s="454">
        <v>3.1459999999999999</v>
      </c>
      <c r="AK129" s="454">
        <v>1.4850000000000001</v>
      </c>
      <c r="AL129" s="454">
        <v>1.46</v>
      </c>
      <c r="AM129" s="454">
        <v>3.32</v>
      </c>
      <c r="AN129" s="71"/>
    </row>
    <row r="130" spans="2:40" ht="13.5" customHeight="1" x14ac:dyDescent="0.3">
      <c r="B130" s="68">
        <v>1975</v>
      </c>
      <c r="C130" s="451">
        <v>3.2130000000000001</v>
      </c>
      <c r="D130" s="452">
        <v>28.52</v>
      </c>
      <c r="E130" s="452">
        <v>17.388000000000002</v>
      </c>
      <c r="F130" s="453">
        <v>2.2330000000000001</v>
      </c>
      <c r="G130" s="454">
        <v>8.11</v>
      </c>
      <c r="H130" s="454">
        <v>22.841000000000001</v>
      </c>
      <c r="I130" s="454">
        <v>8.6859999999999999</v>
      </c>
      <c r="J130" s="454">
        <v>1.5860000000000001</v>
      </c>
      <c r="K130" s="454">
        <v>2.3730000000000002</v>
      </c>
      <c r="L130" s="454">
        <v>4.5270000000000001</v>
      </c>
      <c r="M130" s="454">
        <v>1.839</v>
      </c>
      <c r="N130" s="454">
        <v>1.1970000000000001</v>
      </c>
      <c r="O130" s="454">
        <v>0.83799999999999997</v>
      </c>
      <c r="P130" s="454">
        <v>0.45600000000000002</v>
      </c>
      <c r="Q130" s="454">
        <v>1.2410000000000001</v>
      </c>
      <c r="R130" s="454">
        <v>1.032</v>
      </c>
      <c r="S130" s="454">
        <v>6.0439999999999996</v>
      </c>
      <c r="T130" s="411">
        <v>1975</v>
      </c>
      <c r="U130" s="453">
        <v>3.1859999999999999</v>
      </c>
      <c r="V130" s="454">
        <v>3.4790000000000001</v>
      </c>
      <c r="W130" s="454">
        <v>2.0409999999999999</v>
      </c>
      <c r="X130" s="452">
        <v>3.3119999999999998</v>
      </c>
      <c r="Y130" s="452">
        <v>3.411</v>
      </c>
      <c r="Z130" s="454">
        <v>4.5629999999999997</v>
      </c>
      <c r="AA130" s="455">
        <v>5.6950000000000003</v>
      </c>
      <c r="AB130" s="456">
        <v>2.3679999999999999</v>
      </c>
      <c r="AC130" s="454">
        <v>3.653</v>
      </c>
      <c r="AD130" s="454">
        <v>1.9390000000000001</v>
      </c>
      <c r="AE130" s="454">
        <v>4.51</v>
      </c>
      <c r="AF130" s="454">
        <v>0.89700000000000002</v>
      </c>
      <c r="AG130" s="453">
        <v>1.1819999999999999</v>
      </c>
      <c r="AH130" s="454">
        <v>1.1719999999999999</v>
      </c>
      <c r="AI130" s="456">
        <v>1.2749999999999999</v>
      </c>
      <c r="AJ130" s="454">
        <v>3.6150000000000002</v>
      </c>
      <c r="AK130" s="454">
        <v>1.6679999999999999</v>
      </c>
      <c r="AL130" s="454">
        <v>1.629</v>
      </c>
      <c r="AM130" s="454">
        <v>3.786</v>
      </c>
      <c r="AN130" s="71"/>
    </row>
    <row r="131" spans="2:40" ht="13.5" customHeight="1" x14ac:dyDescent="0.3">
      <c r="B131" s="68">
        <v>1976</v>
      </c>
      <c r="C131" s="451">
        <v>3.8039999999999998</v>
      </c>
      <c r="D131" s="452">
        <v>29.218</v>
      </c>
      <c r="E131" s="452">
        <v>23.167999999999999</v>
      </c>
      <c r="F131" s="453">
        <v>2.827</v>
      </c>
      <c r="G131" s="454">
        <v>9.9480000000000004</v>
      </c>
      <c r="H131" s="454">
        <v>26.584</v>
      </c>
      <c r="I131" s="454">
        <v>9.0709999999999997</v>
      </c>
      <c r="J131" s="454">
        <v>1.589</v>
      </c>
      <c r="K131" s="454">
        <v>2.794</v>
      </c>
      <c r="L131" s="454">
        <v>6.1109999999999998</v>
      </c>
      <c r="M131" s="454">
        <v>3.1219999999999999</v>
      </c>
      <c r="N131" s="454">
        <v>1.4179999999999999</v>
      </c>
      <c r="O131" s="454">
        <v>1.361</v>
      </c>
      <c r="P131" s="454">
        <v>0.63100000000000001</v>
      </c>
      <c r="Q131" s="454">
        <v>3.6059999999999999</v>
      </c>
      <c r="R131" s="454">
        <v>1.417</v>
      </c>
      <c r="S131" s="454">
        <v>7.4390000000000001</v>
      </c>
      <c r="T131" s="411">
        <v>1976</v>
      </c>
      <c r="U131" s="453">
        <v>3.698</v>
      </c>
      <c r="V131" s="454">
        <v>4.0209999999999999</v>
      </c>
      <c r="W131" s="454">
        <v>2.4220000000000002</v>
      </c>
      <c r="X131" s="452">
        <v>4.8390000000000004</v>
      </c>
      <c r="Y131" s="452">
        <v>4.0250000000000004</v>
      </c>
      <c r="Z131" s="454">
        <v>5.4450000000000003</v>
      </c>
      <c r="AA131" s="455">
        <v>6.7690000000000001</v>
      </c>
      <c r="AB131" s="456">
        <v>2.8719999999999999</v>
      </c>
      <c r="AC131" s="454">
        <v>4.9290000000000003</v>
      </c>
      <c r="AD131" s="454">
        <v>2.2810000000000001</v>
      </c>
      <c r="AE131" s="454">
        <v>5.0369999999999999</v>
      </c>
      <c r="AF131" s="454">
        <v>1.1890000000000001</v>
      </c>
      <c r="AG131" s="453">
        <v>1.41</v>
      </c>
      <c r="AH131" s="454">
        <v>1.3720000000000001</v>
      </c>
      <c r="AI131" s="456">
        <v>1.581</v>
      </c>
      <c r="AJ131" s="454">
        <v>4.3070000000000004</v>
      </c>
      <c r="AK131" s="454">
        <v>1.962</v>
      </c>
      <c r="AL131" s="454">
        <v>1.8140000000000001</v>
      </c>
      <c r="AM131" s="454">
        <v>4.2089999999999996</v>
      </c>
      <c r="AN131" s="71"/>
    </row>
    <row r="132" spans="2:40" ht="13.5" customHeight="1" x14ac:dyDescent="0.3">
      <c r="B132" s="68">
        <v>1977</v>
      </c>
      <c r="C132" s="451">
        <v>4.6120000000000001</v>
      </c>
      <c r="D132" s="452">
        <v>31.241</v>
      </c>
      <c r="E132" s="452">
        <v>30.318999999999999</v>
      </c>
      <c r="F132" s="453">
        <v>3.7080000000000002</v>
      </c>
      <c r="G132" s="454">
        <v>11.708</v>
      </c>
      <c r="H132" s="454">
        <v>33.192</v>
      </c>
      <c r="I132" s="454">
        <v>10.723000000000001</v>
      </c>
      <c r="J132" s="454">
        <v>1.766</v>
      </c>
      <c r="K132" s="454">
        <v>3.6480000000000001</v>
      </c>
      <c r="L132" s="454">
        <v>8.5779999999999994</v>
      </c>
      <c r="M132" s="454">
        <v>4.4420000000000002</v>
      </c>
      <c r="N132" s="454">
        <v>1.9059999999999999</v>
      </c>
      <c r="O132" s="454">
        <v>3.7370000000000001</v>
      </c>
      <c r="P132" s="454">
        <v>0.873</v>
      </c>
      <c r="Q132" s="454">
        <v>4.0750000000000002</v>
      </c>
      <c r="R132" s="454">
        <v>1.778</v>
      </c>
      <c r="S132" s="454">
        <v>9.8469999999999995</v>
      </c>
      <c r="T132" s="411">
        <v>1977</v>
      </c>
      <c r="U132" s="453">
        <v>4.75</v>
      </c>
      <c r="V132" s="454">
        <v>5.1859999999999999</v>
      </c>
      <c r="W132" s="454">
        <v>3.036</v>
      </c>
      <c r="X132" s="452">
        <v>7.28</v>
      </c>
      <c r="Y132" s="452">
        <v>4.742</v>
      </c>
      <c r="Z132" s="454">
        <v>6.2859999999999996</v>
      </c>
      <c r="AA132" s="455">
        <v>7.7869999999999999</v>
      </c>
      <c r="AB132" s="456">
        <v>3.3620000000000001</v>
      </c>
      <c r="AC132" s="454">
        <v>6.0110000000000001</v>
      </c>
      <c r="AD132" s="454">
        <v>2.6120000000000001</v>
      </c>
      <c r="AE132" s="454">
        <v>5.7149999999999999</v>
      </c>
      <c r="AF132" s="454">
        <v>1.474</v>
      </c>
      <c r="AG132" s="453">
        <v>1.7330000000000001</v>
      </c>
      <c r="AH132" s="454">
        <v>1.677</v>
      </c>
      <c r="AI132" s="456">
        <v>1.966</v>
      </c>
      <c r="AJ132" s="454">
        <v>5.1669999999999998</v>
      </c>
      <c r="AK132" s="454">
        <v>2.5750000000000002</v>
      </c>
      <c r="AL132" s="454">
        <v>2.1739999999999999</v>
      </c>
      <c r="AM132" s="454">
        <v>4.9320000000000004</v>
      </c>
      <c r="AN132" s="71"/>
    </row>
    <row r="133" spans="2:40" ht="13.5" customHeight="1" x14ac:dyDescent="0.3">
      <c r="B133" s="68">
        <v>1978</v>
      </c>
      <c r="C133" s="451">
        <v>5.782</v>
      </c>
      <c r="D133" s="452">
        <v>33.768999999999998</v>
      </c>
      <c r="E133" s="452">
        <v>39.631999999999998</v>
      </c>
      <c r="F133" s="453">
        <v>4.96</v>
      </c>
      <c r="G133" s="454">
        <v>14.336</v>
      </c>
      <c r="H133" s="454">
        <v>40.759</v>
      </c>
      <c r="I133" s="454">
        <v>13.62</v>
      </c>
      <c r="J133" s="454">
        <v>2.0329999999999999</v>
      </c>
      <c r="K133" s="454">
        <v>4.95</v>
      </c>
      <c r="L133" s="454">
        <v>10.319000000000001</v>
      </c>
      <c r="M133" s="454">
        <v>6.9349999999999996</v>
      </c>
      <c r="N133" s="454">
        <v>2.9540000000000002</v>
      </c>
      <c r="O133" s="454">
        <v>6.5380000000000003</v>
      </c>
      <c r="P133" s="454">
        <v>1.2030000000000001</v>
      </c>
      <c r="Q133" s="454">
        <v>4.8819999999999997</v>
      </c>
      <c r="R133" s="454">
        <v>2.5179999999999998</v>
      </c>
      <c r="S133" s="454">
        <v>15.022</v>
      </c>
      <c r="T133" s="411">
        <v>1978</v>
      </c>
      <c r="U133" s="453">
        <v>6.2919999999999998</v>
      </c>
      <c r="V133" s="454">
        <v>6.8959999999999999</v>
      </c>
      <c r="W133" s="454">
        <v>3.9329999999999998</v>
      </c>
      <c r="X133" s="452">
        <v>10.005000000000001</v>
      </c>
      <c r="Y133" s="452">
        <v>5.8449999999999998</v>
      </c>
      <c r="Z133" s="454">
        <v>7.79</v>
      </c>
      <c r="AA133" s="455">
        <v>9.6229999999999993</v>
      </c>
      <c r="AB133" s="456">
        <v>4.2140000000000004</v>
      </c>
      <c r="AC133" s="454">
        <v>7.782</v>
      </c>
      <c r="AD133" s="454">
        <v>3.9430000000000001</v>
      </c>
      <c r="AE133" s="454">
        <v>6.7309999999999999</v>
      </c>
      <c r="AF133" s="454">
        <v>1.944</v>
      </c>
      <c r="AG133" s="453">
        <v>2.2850000000000001</v>
      </c>
      <c r="AH133" s="454">
        <v>2.1859999999999999</v>
      </c>
      <c r="AI133" s="456">
        <v>2.653</v>
      </c>
      <c r="AJ133" s="454">
        <v>6.4260000000000002</v>
      </c>
      <c r="AK133" s="454">
        <v>3.0230000000000001</v>
      </c>
      <c r="AL133" s="454">
        <v>2.5110000000000001</v>
      </c>
      <c r="AM133" s="454">
        <v>5.7759999999999998</v>
      </c>
      <c r="AN133" s="71"/>
    </row>
    <row r="134" spans="2:40" ht="13.5" customHeight="1" x14ac:dyDescent="0.3">
      <c r="B134" s="68">
        <v>1979</v>
      </c>
      <c r="C134" s="451">
        <v>7.0119999999999996</v>
      </c>
      <c r="D134" s="452">
        <v>37.093000000000004</v>
      </c>
      <c r="E134" s="452">
        <v>49.255000000000003</v>
      </c>
      <c r="F134" s="453">
        <v>6.27</v>
      </c>
      <c r="G134" s="454">
        <v>19.212</v>
      </c>
      <c r="H134" s="454">
        <v>45.487000000000002</v>
      </c>
      <c r="I134" s="454">
        <v>15.657999999999999</v>
      </c>
      <c r="J134" s="454">
        <v>2.2789999999999999</v>
      </c>
      <c r="K134" s="454">
        <v>5.5819999999999999</v>
      </c>
      <c r="L134" s="454">
        <v>12.55</v>
      </c>
      <c r="M134" s="454">
        <v>12.702</v>
      </c>
      <c r="N134" s="454">
        <v>4.2569999999999997</v>
      </c>
      <c r="O134" s="454">
        <v>8.1029999999999998</v>
      </c>
      <c r="P134" s="454">
        <v>1.502</v>
      </c>
      <c r="Q134" s="454">
        <v>5.359</v>
      </c>
      <c r="R134" s="454">
        <v>3.085</v>
      </c>
      <c r="S134" s="454">
        <v>17.399000000000001</v>
      </c>
      <c r="T134" s="411">
        <v>1979</v>
      </c>
      <c r="U134" s="453">
        <v>8.4459999999999997</v>
      </c>
      <c r="V134" s="454">
        <v>9.3539999999999992</v>
      </c>
      <c r="W134" s="454">
        <v>4.9489999999999998</v>
      </c>
      <c r="X134" s="452">
        <v>12.989000000000001</v>
      </c>
      <c r="Y134" s="452">
        <v>6.907</v>
      </c>
      <c r="Z134" s="454">
        <v>8.9250000000000007</v>
      </c>
      <c r="AA134" s="455">
        <v>10.993</v>
      </c>
      <c r="AB134" s="456">
        <v>4.8819999999999997</v>
      </c>
      <c r="AC134" s="454">
        <v>9.6910000000000007</v>
      </c>
      <c r="AD134" s="454">
        <v>4.992</v>
      </c>
      <c r="AE134" s="454">
        <v>7.7649999999999997</v>
      </c>
      <c r="AF134" s="454">
        <v>2.5110000000000001</v>
      </c>
      <c r="AG134" s="453">
        <v>2.859</v>
      </c>
      <c r="AH134" s="454">
        <v>2.68</v>
      </c>
      <c r="AI134" s="456">
        <v>3.452</v>
      </c>
      <c r="AJ134" s="454">
        <v>7.5359999999999996</v>
      </c>
      <c r="AK134" s="454">
        <v>3.5169999999999999</v>
      </c>
      <c r="AL134" s="454">
        <v>2.875</v>
      </c>
      <c r="AM134" s="454">
        <v>6.6479999999999997</v>
      </c>
      <c r="AN134" s="71"/>
    </row>
    <row r="135" spans="2:40" ht="13.5" customHeight="1" x14ac:dyDescent="0.3">
      <c r="B135" s="68">
        <v>1980</v>
      </c>
      <c r="C135" s="451">
        <v>7.8890000000000002</v>
      </c>
      <c r="D135" s="452">
        <v>38.220999999999997</v>
      </c>
      <c r="E135" s="452">
        <v>55.588999999999999</v>
      </c>
      <c r="F135" s="453">
        <v>6.9429999999999996</v>
      </c>
      <c r="G135" s="454">
        <v>20.616</v>
      </c>
      <c r="H135" s="454">
        <v>46.46</v>
      </c>
      <c r="I135" s="454">
        <v>16.481999999999999</v>
      </c>
      <c r="J135" s="454">
        <v>2.911</v>
      </c>
      <c r="K135" s="454">
        <v>7.0750000000000002</v>
      </c>
      <c r="L135" s="454">
        <v>14.067</v>
      </c>
      <c r="M135" s="454">
        <v>14.629</v>
      </c>
      <c r="N135" s="454">
        <v>4.8170000000000002</v>
      </c>
      <c r="O135" s="454">
        <v>8.2739999999999991</v>
      </c>
      <c r="P135" s="454">
        <v>1.6619999999999999</v>
      </c>
      <c r="Q135" s="454">
        <v>6.1180000000000003</v>
      </c>
      <c r="R135" s="454">
        <v>3.4140000000000001</v>
      </c>
      <c r="S135" s="454">
        <v>17.622</v>
      </c>
      <c r="T135" s="411">
        <v>1980</v>
      </c>
      <c r="U135" s="453">
        <v>10.109</v>
      </c>
      <c r="V135" s="454">
        <v>11.166</v>
      </c>
      <c r="W135" s="454">
        <v>6.032</v>
      </c>
      <c r="X135" s="452">
        <v>15.492000000000001</v>
      </c>
      <c r="Y135" s="452">
        <v>7.8559999999999999</v>
      </c>
      <c r="Z135" s="454">
        <v>9.7639999999999993</v>
      </c>
      <c r="AA135" s="455">
        <v>11.962999999999999</v>
      </c>
      <c r="AB135" s="456">
        <v>5.4550000000000001</v>
      </c>
      <c r="AC135" s="454">
        <v>11.532999999999999</v>
      </c>
      <c r="AD135" s="454">
        <v>6.1059999999999999</v>
      </c>
      <c r="AE135" s="454">
        <v>8.6110000000000007</v>
      </c>
      <c r="AF135" s="454">
        <v>3.0059999999999998</v>
      </c>
      <c r="AG135" s="453">
        <v>3.3</v>
      </c>
      <c r="AH135" s="454">
        <v>3.0569999999999999</v>
      </c>
      <c r="AI135" s="456">
        <v>4.0759999999999996</v>
      </c>
      <c r="AJ135" s="454">
        <v>8.6809999999999992</v>
      </c>
      <c r="AK135" s="454">
        <v>3.927</v>
      </c>
      <c r="AL135" s="454">
        <v>3.2229999999999999</v>
      </c>
      <c r="AM135" s="454">
        <v>7.327</v>
      </c>
      <c r="AN135" s="71"/>
    </row>
    <row r="136" spans="2:40" ht="13.5" customHeight="1" x14ac:dyDescent="0.3">
      <c r="B136" s="68">
        <v>1981</v>
      </c>
      <c r="C136" s="451">
        <v>8.7119999999999997</v>
      </c>
      <c r="D136" s="452">
        <v>38.444000000000003</v>
      </c>
      <c r="E136" s="452">
        <v>63.658000000000001</v>
      </c>
      <c r="F136" s="453">
        <v>7.5220000000000002</v>
      </c>
      <c r="G136" s="454">
        <v>21.728000000000002</v>
      </c>
      <c r="H136" s="454">
        <v>47.725999999999999</v>
      </c>
      <c r="I136" s="454">
        <v>16.437000000000001</v>
      </c>
      <c r="J136" s="454">
        <v>3.3730000000000002</v>
      </c>
      <c r="K136" s="454">
        <v>8.0399999999999991</v>
      </c>
      <c r="L136" s="454">
        <v>14.667</v>
      </c>
      <c r="M136" s="454">
        <v>16.651</v>
      </c>
      <c r="N136" s="454">
        <v>5.2640000000000002</v>
      </c>
      <c r="O136" s="454">
        <v>9.1929999999999996</v>
      </c>
      <c r="P136" s="454">
        <v>1.8240000000000001</v>
      </c>
      <c r="Q136" s="454">
        <v>6.0190000000000001</v>
      </c>
      <c r="R136" s="454">
        <v>3.694</v>
      </c>
      <c r="S136" s="454">
        <v>18.035</v>
      </c>
      <c r="T136" s="411">
        <v>1981</v>
      </c>
      <c r="U136" s="453">
        <v>11.859</v>
      </c>
      <c r="V136" s="454">
        <v>13.047000000000001</v>
      </c>
      <c r="W136" s="454">
        <v>7.2869999999999999</v>
      </c>
      <c r="X136" s="452">
        <v>17.765999999999998</v>
      </c>
      <c r="Y136" s="452">
        <v>8.7739999999999991</v>
      </c>
      <c r="Z136" s="454">
        <v>10.968</v>
      </c>
      <c r="AA136" s="455">
        <v>13.351000000000001</v>
      </c>
      <c r="AB136" s="456">
        <v>6.29</v>
      </c>
      <c r="AC136" s="454">
        <v>13.704000000000001</v>
      </c>
      <c r="AD136" s="454">
        <v>7.1340000000000003</v>
      </c>
      <c r="AE136" s="454">
        <v>9.2230000000000008</v>
      </c>
      <c r="AF136" s="454">
        <v>3.5409999999999999</v>
      </c>
      <c r="AG136" s="453">
        <v>3.6070000000000002</v>
      </c>
      <c r="AH136" s="454">
        <v>3.3319999999999999</v>
      </c>
      <c r="AI136" s="456">
        <v>4.4829999999999997</v>
      </c>
      <c r="AJ136" s="454">
        <v>9.7949999999999999</v>
      </c>
      <c r="AK136" s="454">
        <v>4.3330000000000002</v>
      </c>
      <c r="AL136" s="454">
        <v>3.645</v>
      </c>
      <c r="AM136" s="454">
        <v>7.9909999999999997</v>
      </c>
      <c r="AN136" s="71"/>
    </row>
    <row r="137" spans="2:40" ht="13.5" customHeight="1" x14ac:dyDescent="0.3">
      <c r="B137" s="68">
        <v>1982</v>
      </c>
      <c r="C137" s="451">
        <v>9.609</v>
      </c>
      <c r="D137" s="452">
        <v>39.244999999999997</v>
      </c>
      <c r="E137" s="452">
        <v>72.462999999999994</v>
      </c>
      <c r="F137" s="453">
        <v>8.1579999999999995</v>
      </c>
      <c r="G137" s="454">
        <v>22.849</v>
      </c>
      <c r="H137" s="454">
        <v>49.146999999999998</v>
      </c>
      <c r="I137" s="454">
        <v>17.486999999999998</v>
      </c>
      <c r="J137" s="454">
        <v>3.4649999999999999</v>
      </c>
      <c r="K137" s="454">
        <v>8.6839999999999993</v>
      </c>
      <c r="L137" s="454">
        <v>15.004</v>
      </c>
      <c r="M137" s="454">
        <v>18.908000000000001</v>
      </c>
      <c r="N137" s="454">
        <v>7.0090000000000003</v>
      </c>
      <c r="O137" s="454">
        <v>9.6470000000000002</v>
      </c>
      <c r="P137" s="454">
        <v>2.0339999999999998</v>
      </c>
      <c r="Q137" s="454">
        <v>5.9530000000000003</v>
      </c>
      <c r="R137" s="454">
        <v>4.2460000000000004</v>
      </c>
      <c r="S137" s="454">
        <v>19.876000000000001</v>
      </c>
      <c r="T137" s="411">
        <v>1982</v>
      </c>
      <c r="U137" s="453">
        <v>13.590999999999999</v>
      </c>
      <c r="V137" s="454">
        <v>14.853</v>
      </c>
      <c r="W137" s="454">
        <v>8.766</v>
      </c>
      <c r="X137" s="452">
        <v>20.521000000000001</v>
      </c>
      <c r="Y137" s="452">
        <v>9.7490000000000006</v>
      </c>
      <c r="Z137" s="454">
        <v>12.836</v>
      </c>
      <c r="AA137" s="455">
        <v>15.48</v>
      </c>
      <c r="AB137" s="456">
        <v>7.6440000000000001</v>
      </c>
      <c r="AC137" s="454">
        <v>15.468999999999999</v>
      </c>
      <c r="AD137" s="454">
        <v>9.0370000000000008</v>
      </c>
      <c r="AE137" s="454">
        <v>9.9</v>
      </c>
      <c r="AF137" s="454">
        <v>4.056</v>
      </c>
      <c r="AG137" s="453">
        <v>3.9660000000000002</v>
      </c>
      <c r="AH137" s="454">
        <v>3.6920000000000002</v>
      </c>
      <c r="AI137" s="456">
        <v>4.8520000000000003</v>
      </c>
      <c r="AJ137" s="454">
        <v>10.741</v>
      </c>
      <c r="AK137" s="454">
        <v>5.1120000000000001</v>
      </c>
      <c r="AL137" s="454">
        <v>4.3440000000000003</v>
      </c>
      <c r="AM137" s="454">
        <v>8.8179999999999996</v>
      </c>
      <c r="AN137" s="71"/>
    </row>
    <row r="138" spans="2:40" ht="13.5" customHeight="1" x14ac:dyDescent="0.3">
      <c r="B138" s="68">
        <v>1983</v>
      </c>
      <c r="C138" s="451">
        <v>10.657999999999999</v>
      </c>
      <c r="D138" s="452">
        <v>40.972999999999999</v>
      </c>
      <c r="E138" s="452">
        <v>81.287999999999997</v>
      </c>
      <c r="F138" s="453">
        <v>8.8049999999999997</v>
      </c>
      <c r="G138" s="454">
        <v>25.58</v>
      </c>
      <c r="H138" s="454">
        <v>51.509</v>
      </c>
      <c r="I138" s="454">
        <v>18.861999999999998</v>
      </c>
      <c r="J138" s="454">
        <v>3.6909999999999998</v>
      </c>
      <c r="K138" s="454">
        <v>9.5120000000000005</v>
      </c>
      <c r="L138" s="454">
        <v>16.085999999999999</v>
      </c>
      <c r="M138" s="454">
        <v>19.946999999999999</v>
      </c>
      <c r="N138" s="454">
        <v>8.5340000000000007</v>
      </c>
      <c r="O138" s="454">
        <v>9.8780000000000001</v>
      </c>
      <c r="P138" s="454">
        <v>2.306</v>
      </c>
      <c r="Q138" s="454">
        <v>6.2709999999999999</v>
      </c>
      <c r="R138" s="454">
        <v>4.4770000000000003</v>
      </c>
      <c r="S138" s="454">
        <v>21.251000000000001</v>
      </c>
      <c r="T138" s="411">
        <v>1983</v>
      </c>
      <c r="U138" s="453">
        <v>15.736000000000001</v>
      </c>
      <c r="V138" s="454">
        <v>17.138999999999999</v>
      </c>
      <c r="W138" s="454">
        <v>10.403</v>
      </c>
      <c r="X138" s="452">
        <v>22.597999999999999</v>
      </c>
      <c r="Y138" s="452">
        <v>10.911</v>
      </c>
      <c r="Z138" s="454">
        <v>13.827</v>
      </c>
      <c r="AA138" s="455">
        <v>16.559999999999999</v>
      </c>
      <c r="AB138" s="456">
        <v>8.4659999999999993</v>
      </c>
      <c r="AC138" s="454">
        <v>18.393999999999998</v>
      </c>
      <c r="AD138" s="454">
        <v>9.7040000000000006</v>
      </c>
      <c r="AE138" s="454">
        <v>10.962999999999999</v>
      </c>
      <c r="AF138" s="454">
        <v>4.6390000000000002</v>
      </c>
      <c r="AG138" s="453">
        <v>4.6040000000000001</v>
      </c>
      <c r="AH138" s="454">
        <v>4.3499999999999996</v>
      </c>
      <c r="AI138" s="456">
        <v>5.4580000000000002</v>
      </c>
      <c r="AJ138" s="454">
        <v>11.941000000000001</v>
      </c>
      <c r="AK138" s="454">
        <v>5.8120000000000003</v>
      </c>
      <c r="AL138" s="454">
        <v>5.0960000000000001</v>
      </c>
      <c r="AM138" s="454">
        <v>9.641</v>
      </c>
      <c r="AN138" s="71"/>
    </row>
    <row r="139" spans="2:40" ht="13.5" customHeight="1" x14ac:dyDescent="0.3">
      <c r="B139" s="68">
        <v>1984</v>
      </c>
      <c r="C139" s="451">
        <v>11.863</v>
      </c>
      <c r="D139" s="452">
        <v>43.247999999999998</v>
      </c>
      <c r="E139" s="452">
        <v>91.581999999999994</v>
      </c>
      <c r="F139" s="453">
        <v>9.8970000000000002</v>
      </c>
      <c r="G139" s="454">
        <v>28.370999999999999</v>
      </c>
      <c r="H139" s="454">
        <v>56.698999999999998</v>
      </c>
      <c r="I139" s="454">
        <v>20.419</v>
      </c>
      <c r="J139" s="454">
        <v>3.7959999999999998</v>
      </c>
      <c r="K139" s="454">
        <v>10.97</v>
      </c>
      <c r="L139" s="454">
        <v>17.888000000000002</v>
      </c>
      <c r="M139" s="454">
        <v>19.974</v>
      </c>
      <c r="N139" s="454">
        <v>9.6989999999999998</v>
      </c>
      <c r="O139" s="454">
        <v>11.119</v>
      </c>
      <c r="P139" s="454">
        <v>3.1850000000000001</v>
      </c>
      <c r="Q139" s="454">
        <v>6.9820000000000002</v>
      </c>
      <c r="R139" s="454">
        <v>5.1959999999999997</v>
      </c>
      <c r="S139" s="454">
        <v>25.469000000000001</v>
      </c>
      <c r="T139" s="411">
        <v>1984</v>
      </c>
      <c r="U139" s="453">
        <v>17.603000000000002</v>
      </c>
      <c r="V139" s="454">
        <v>19.132999999999999</v>
      </c>
      <c r="W139" s="454">
        <v>11.813000000000001</v>
      </c>
      <c r="X139" s="452">
        <v>25.693000000000001</v>
      </c>
      <c r="Y139" s="452">
        <v>12.109</v>
      </c>
      <c r="Z139" s="454">
        <v>15.324</v>
      </c>
      <c r="AA139" s="455">
        <v>18.231000000000002</v>
      </c>
      <c r="AB139" s="456">
        <v>9.6379999999999999</v>
      </c>
      <c r="AC139" s="454">
        <v>20.96</v>
      </c>
      <c r="AD139" s="454">
        <v>10.731</v>
      </c>
      <c r="AE139" s="454">
        <v>12.006</v>
      </c>
      <c r="AF139" s="454">
        <v>4.9749999999999996</v>
      </c>
      <c r="AG139" s="453">
        <v>5.266</v>
      </c>
      <c r="AH139" s="454">
        <v>5.0720000000000001</v>
      </c>
      <c r="AI139" s="456">
        <v>5.9859999999999998</v>
      </c>
      <c r="AJ139" s="454">
        <v>13.164</v>
      </c>
      <c r="AK139" s="454">
        <v>6.7720000000000002</v>
      </c>
      <c r="AL139" s="454">
        <v>6.2350000000000003</v>
      </c>
      <c r="AM139" s="454">
        <v>10.808</v>
      </c>
      <c r="AN139" s="71"/>
    </row>
    <row r="140" spans="2:40" ht="13.5" customHeight="1" x14ac:dyDescent="0.3">
      <c r="B140" s="68">
        <v>1985</v>
      </c>
      <c r="C140" s="451">
        <v>13.124000000000001</v>
      </c>
      <c r="D140" s="452">
        <v>44.963000000000001</v>
      </c>
      <c r="E140" s="452">
        <v>101.401</v>
      </c>
      <c r="F140" s="453">
        <v>11.225</v>
      </c>
      <c r="G140" s="454">
        <v>31.852</v>
      </c>
      <c r="H140" s="454">
        <v>62.04</v>
      </c>
      <c r="I140" s="454">
        <v>23.931000000000001</v>
      </c>
      <c r="J140" s="454">
        <v>5.194</v>
      </c>
      <c r="K140" s="454">
        <v>12.779</v>
      </c>
      <c r="L140" s="454">
        <v>21.792000000000002</v>
      </c>
      <c r="M140" s="454">
        <v>19.774000000000001</v>
      </c>
      <c r="N140" s="454">
        <v>11.201000000000001</v>
      </c>
      <c r="O140" s="454">
        <v>12.443</v>
      </c>
      <c r="P140" s="454">
        <v>4.1660000000000004</v>
      </c>
      <c r="Q140" s="454">
        <v>7.8460000000000001</v>
      </c>
      <c r="R140" s="454">
        <v>5.9470000000000001</v>
      </c>
      <c r="S140" s="454">
        <v>28.960999999999999</v>
      </c>
      <c r="T140" s="411">
        <v>1985</v>
      </c>
      <c r="U140" s="453">
        <v>19.262</v>
      </c>
      <c r="V140" s="454">
        <v>21.003</v>
      </c>
      <c r="W140" s="454">
        <v>12.64</v>
      </c>
      <c r="X140" s="452">
        <v>28.074999999999999</v>
      </c>
      <c r="Y140" s="452">
        <v>13.334</v>
      </c>
      <c r="Z140" s="454">
        <v>16.82</v>
      </c>
      <c r="AA140" s="455">
        <v>19.873999999999999</v>
      </c>
      <c r="AB140" s="456">
        <v>10.863</v>
      </c>
      <c r="AC140" s="454">
        <v>23.23</v>
      </c>
      <c r="AD140" s="454">
        <v>11.54</v>
      </c>
      <c r="AE140" s="454">
        <v>12.968999999999999</v>
      </c>
      <c r="AF140" s="454">
        <v>5.726</v>
      </c>
      <c r="AG140" s="453">
        <v>5.69</v>
      </c>
      <c r="AH140" s="454">
        <v>5.61</v>
      </c>
      <c r="AI140" s="456">
        <v>6.1340000000000003</v>
      </c>
      <c r="AJ140" s="454">
        <v>14.641999999999999</v>
      </c>
      <c r="AK140" s="454">
        <v>7.673</v>
      </c>
      <c r="AL140" s="454">
        <v>7.46</v>
      </c>
      <c r="AM140" s="454">
        <v>11.83</v>
      </c>
      <c r="AN140" s="71"/>
    </row>
    <row r="141" spans="2:40" ht="13.5" customHeight="1" x14ac:dyDescent="0.3">
      <c r="B141" s="68">
        <v>1986</v>
      </c>
      <c r="C141" s="451">
        <v>14.646000000000001</v>
      </c>
      <c r="D141" s="452">
        <v>48.341000000000001</v>
      </c>
      <c r="E141" s="452">
        <v>108.889</v>
      </c>
      <c r="F141" s="453">
        <v>12.997999999999999</v>
      </c>
      <c r="G141" s="454">
        <v>36.119999999999997</v>
      </c>
      <c r="H141" s="454">
        <v>68.396000000000001</v>
      </c>
      <c r="I141" s="454">
        <v>27.44</v>
      </c>
      <c r="J141" s="454">
        <v>6.0220000000000002</v>
      </c>
      <c r="K141" s="454">
        <v>14.276</v>
      </c>
      <c r="L141" s="454">
        <v>24.459</v>
      </c>
      <c r="M141" s="454">
        <v>21.193999999999999</v>
      </c>
      <c r="N141" s="454">
        <v>12.259</v>
      </c>
      <c r="O141" s="454">
        <v>14.103999999999999</v>
      </c>
      <c r="P141" s="454">
        <v>5.5670000000000002</v>
      </c>
      <c r="Q141" s="454">
        <v>9.4670000000000005</v>
      </c>
      <c r="R141" s="454">
        <v>7.7939999999999996</v>
      </c>
      <c r="S141" s="454">
        <v>34.375999999999998</v>
      </c>
      <c r="T141" s="411">
        <v>1986</v>
      </c>
      <c r="U141" s="453">
        <v>20.475000000000001</v>
      </c>
      <c r="V141" s="454">
        <v>22.385999999999999</v>
      </c>
      <c r="W141" s="454">
        <v>13.212999999999999</v>
      </c>
      <c r="X141" s="452">
        <v>29.696999999999999</v>
      </c>
      <c r="Y141" s="452">
        <v>14.79</v>
      </c>
      <c r="Z141" s="454">
        <v>19.390999999999998</v>
      </c>
      <c r="AA141" s="455">
        <v>22.681000000000001</v>
      </c>
      <c r="AB141" s="456">
        <v>12.973000000000001</v>
      </c>
      <c r="AC141" s="454">
        <v>25.38</v>
      </c>
      <c r="AD141" s="454">
        <v>14.58</v>
      </c>
      <c r="AE141" s="454">
        <v>14.029</v>
      </c>
      <c r="AF141" s="454">
        <v>6.5670000000000002</v>
      </c>
      <c r="AG141" s="453">
        <v>6.2380000000000004</v>
      </c>
      <c r="AH141" s="454">
        <v>6.2809999999999997</v>
      </c>
      <c r="AI141" s="456">
        <v>6.4080000000000004</v>
      </c>
      <c r="AJ141" s="454">
        <v>16.248999999999999</v>
      </c>
      <c r="AK141" s="454">
        <v>8.6199999999999992</v>
      </c>
      <c r="AL141" s="454">
        <v>8.7870000000000008</v>
      </c>
      <c r="AM141" s="454">
        <v>12.936</v>
      </c>
      <c r="AN141" s="71"/>
    </row>
    <row r="142" spans="2:40" ht="13.5" customHeight="1" x14ac:dyDescent="0.3">
      <c r="B142" s="68">
        <v>1987</v>
      </c>
      <c r="C142" s="451">
        <v>16.533999999999999</v>
      </c>
      <c r="D142" s="452">
        <v>52.802</v>
      </c>
      <c r="E142" s="452">
        <v>116.468</v>
      </c>
      <c r="F142" s="453">
        <v>15.686</v>
      </c>
      <c r="G142" s="454">
        <v>41.005000000000003</v>
      </c>
      <c r="H142" s="454">
        <v>82.397000000000006</v>
      </c>
      <c r="I142" s="454">
        <v>31.286999999999999</v>
      </c>
      <c r="J142" s="454">
        <v>6.4550000000000001</v>
      </c>
      <c r="K142" s="454">
        <v>16.727</v>
      </c>
      <c r="L142" s="454">
        <v>26.548999999999999</v>
      </c>
      <c r="M142" s="454">
        <v>24.591000000000001</v>
      </c>
      <c r="N142" s="454">
        <v>14.042</v>
      </c>
      <c r="O142" s="454">
        <v>17.231000000000002</v>
      </c>
      <c r="P142" s="454">
        <v>7.4329999999999998</v>
      </c>
      <c r="Q142" s="454">
        <v>11.323</v>
      </c>
      <c r="R142" s="454">
        <v>10.592000000000001</v>
      </c>
      <c r="S142" s="454">
        <v>39.936</v>
      </c>
      <c r="T142" s="411">
        <v>1987</v>
      </c>
      <c r="U142" s="453">
        <v>21.597999999999999</v>
      </c>
      <c r="V142" s="454">
        <v>23.658000000000001</v>
      </c>
      <c r="W142" s="454">
        <v>13.798</v>
      </c>
      <c r="X142" s="452">
        <v>33.04</v>
      </c>
      <c r="Y142" s="452">
        <v>16.327999999999999</v>
      </c>
      <c r="Z142" s="454">
        <v>22.007999999999999</v>
      </c>
      <c r="AA142" s="455">
        <v>25.414999999999999</v>
      </c>
      <c r="AB142" s="456">
        <v>15.327999999999999</v>
      </c>
      <c r="AC142" s="454">
        <v>27.216999999999999</v>
      </c>
      <c r="AD142" s="454">
        <v>16.379000000000001</v>
      </c>
      <c r="AE142" s="454">
        <v>15.262</v>
      </c>
      <c r="AF142" s="454">
        <v>7.6239999999999997</v>
      </c>
      <c r="AG142" s="453">
        <v>6.8360000000000003</v>
      </c>
      <c r="AH142" s="454">
        <v>6.9809999999999999</v>
      </c>
      <c r="AI142" s="456">
        <v>6.7930000000000001</v>
      </c>
      <c r="AJ142" s="454">
        <v>18</v>
      </c>
      <c r="AK142" s="454">
        <v>9.8490000000000002</v>
      </c>
      <c r="AL142" s="454">
        <v>10.372999999999999</v>
      </c>
      <c r="AM142" s="454">
        <v>14.333</v>
      </c>
      <c r="AN142" s="71"/>
    </row>
    <row r="143" spans="2:40" ht="13.5" customHeight="1" x14ac:dyDescent="0.3">
      <c r="B143" s="68">
        <v>1988</v>
      </c>
      <c r="C143" s="451">
        <v>18.672999999999998</v>
      </c>
      <c r="D143" s="452">
        <v>56.893000000000001</v>
      </c>
      <c r="E143" s="452">
        <v>123.343</v>
      </c>
      <c r="F143" s="453">
        <v>18.623000000000001</v>
      </c>
      <c r="G143" s="454">
        <v>45.423000000000002</v>
      </c>
      <c r="H143" s="454">
        <v>93.295000000000002</v>
      </c>
      <c r="I143" s="454">
        <v>37.636000000000003</v>
      </c>
      <c r="J143" s="454">
        <v>10.472</v>
      </c>
      <c r="K143" s="454">
        <v>19.369</v>
      </c>
      <c r="L143" s="454">
        <v>30.719000000000001</v>
      </c>
      <c r="M143" s="454">
        <v>28.277999999999999</v>
      </c>
      <c r="N143" s="454">
        <v>15.893000000000001</v>
      </c>
      <c r="O143" s="454">
        <v>20.625</v>
      </c>
      <c r="P143" s="454">
        <v>9.4610000000000003</v>
      </c>
      <c r="Q143" s="454">
        <v>13.302</v>
      </c>
      <c r="R143" s="454">
        <v>13.32</v>
      </c>
      <c r="S143" s="454">
        <v>47.530999999999999</v>
      </c>
      <c r="T143" s="411">
        <v>1988</v>
      </c>
      <c r="U143" s="453">
        <v>22.315999999999999</v>
      </c>
      <c r="V143" s="454">
        <v>24.452000000000002</v>
      </c>
      <c r="W143" s="454">
        <v>14.234999999999999</v>
      </c>
      <c r="X143" s="452">
        <v>36.972999999999999</v>
      </c>
      <c r="Y143" s="452">
        <v>18.183</v>
      </c>
      <c r="Z143" s="454">
        <v>25.25</v>
      </c>
      <c r="AA143" s="455">
        <v>28.518000000000001</v>
      </c>
      <c r="AB143" s="456">
        <v>18.722999999999999</v>
      </c>
      <c r="AC143" s="454">
        <v>29.007000000000001</v>
      </c>
      <c r="AD143" s="454">
        <v>17.478999999999999</v>
      </c>
      <c r="AE143" s="454">
        <v>16.968</v>
      </c>
      <c r="AF143" s="454">
        <v>8.9649999999999999</v>
      </c>
      <c r="AG143" s="453">
        <v>7.8390000000000004</v>
      </c>
      <c r="AH143" s="454">
        <v>8.0790000000000006</v>
      </c>
      <c r="AI143" s="456">
        <v>7.6280000000000001</v>
      </c>
      <c r="AJ143" s="454">
        <v>20.146999999999998</v>
      </c>
      <c r="AK143" s="454">
        <v>11.292999999999999</v>
      </c>
      <c r="AL143" s="454">
        <v>12.307</v>
      </c>
      <c r="AM143" s="454">
        <v>15.913</v>
      </c>
      <c r="AN143" s="71"/>
    </row>
    <row r="144" spans="2:40" ht="13.5" customHeight="1" x14ac:dyDescent="0.3">
      <c r="B144" s="68">
        <v>1989</v>
      </c>
      <c r="C144" s="451">
        <v>21.173999999999999</v>
      </c>
      <c r="D144" s="452">
        <v>70.546999999999997</v>
      </c>
      <c r="E144" s="452">
        <v>129.65700000000001</v>
      </c>
      <c r="F144" s="453">
        <v>21.614000000000001</v>
      </c>
      <c r="G144" s="454">
        <v>50.718000000000004</v>
      </c>
      <c r="H144" s="454">
        <v>103.551</v>
      </c>
      <c r="I144" s="454">
        <v>49.448</v>
      </c>
      <c r="J144" s="454">
        <v>15.269</v>
      </c>
      <c r="K144" s="454">
        <v>23.023</v>
      </c>
      <c r="L144" s="454">
        <v>32.76</v>
      </c>
      <c r="M144" s="454">
        <v>29.166</v>
      </c>
      <c r="N144" s="454">
        <v>18.175000000000001</v>
      </c>
      <c r="O144" s="454">
        <v>23.699000000000002</v>
      </c>
      <c r="P144" s="454">
        <v>11.595000000000001</v>
      </c>
      <c r="Q144" s="454">
        <v>15.198</v>
      </c>
      <c r="R144" s="454">
        <v>16.425000000000001</v>
      </c>
      <c r="S144" s="454">
        <v>54.485999999999997</v>
      </c>
      <c r="T144" s="411">
        <v>1989</v>
      </c>
      <c r="U144" s="453">
        <v>23.972000000000001</v>
      </c>
      <c r="V144" s="454">
        <v>25.94</v>
      </c>
      <c r="W144" s="454">
        <v>16.097000000000001</v>
      </c>
      <c r="X144" s="452">
        <v>42.651000000000003</v>
      </c>
      <c r="Y144" s="452">
        <v>20.114999999999998</v>
      </c>
      <c r="Z144" s="454">
        <v>28.934999999999999</v>
      </c>
      <c r="AA144" s="455">
        <v>32.185000000000002</v>
      </c>
      <c r="AB144" s="456">
        <v>22.277000000000001</v>
      </c>
      <c r="AC144" s="454">
        <v>30.469000000000001</v>
      </c>
      <c r="AD144" s="454">
        <v>21.085000000000001</v>
      </c>
      <c r="AE144" s="454">
        <v>18.738</v>
      </c>
      <c r="AF144" s="454">
        <v>10.175000000000001</v>
      </c>
      <c r="AG144" s="453">
        <v>8.6069999999999993</v>
      </c>
      <c r="AH144" s="454">
        <v>8.8480000000000008</v>
      </c>
      <c r="AI144" s="456">
        <v>8.4209999999999994</v>
      </c>
      <c r="AJ144" s="454">
        <v>22.34</v>
      </c>
      <c r="AK144" s="454">
        <v>12.884</v>
      </c>
      <c r="AL144" s="454">
        <v>14.103</v>
      </c>
      <c r="AM144" s="454">
        <v>16.774999999999999</v>
      </c>
      <c r="AN144" s="71"/>
    </row>
    <row r="145" spans="2:40" ht="13.5" customHeight="1" x14ac:dyDescent="0.3">
      <c r="B145" s="68">
        <v>1990</v>
      </c>
      <c r="C145" s="451">
        <v>24.268999999999998</v>
      </c>
      <c r="D145" s="452">
        <v>81.22</v>
      </c>
      <c r="E145" s="452">
        <v>134.005</v>
      </c>
      <c r="F145" s="453">
        <v>25.451000000000001</v>
      </c>
      <c r="G145" s="454">
        <v>56.94</v>
      </c>
      <c r="H145" s="454">
        <v>114.208</v>
      </c>
      <c r="I145" s="454">
        <v>57.389000000000003</v>
      </c>
      <c r="J145" s="454">
        <v>19.481000000000002</v>
      </c>
      <c r="K145" s="454">
        <v>25.710999999999999</v>
      </c>
      <c r="L145" s="454">
        <v>41.631</v>
      </c>
      <c r="M145" s="454">
        <v>37.14</v>
      </c>
      <c r="N145" s="454">
        <v>21.335999999999999</v>
      </c>
      <c r="O145" s="454">
        <v>26.815000000000001</v>
      </c>
      <c r="P145" s="454">
        <v>13.842000000000001</v>
      </c>
      <c r="Q145" s="454">
        <v>17.132000000000001</v>
      </c>
      <c r="R145" s="454">
        <v>20.228000000000002</v>
      </c>
      <c r="S145" s="454">
        <v>61.813000000000002</v>
      </c>
      <c r="T145" s="411">
        <v>1990</v>
      </c>
      <c r="U145" s="453">
        <v>25.8</v>
      </c>
      <c r="V145" s="454">
        <v>27.451000000000001</v>
      </c>
      <c r="W145" s="454">
        <v>18.475999999999999</v>
      </c>
      <c r="X145" s="452">
        <v>52.067999999999998</v>
      </c>
      <c r="Y145" s="452">
        <v>22.602</v>
      </c>
      <c r="Z145" s="454">
        <v>32.658999999999999</v>
      </c>
      <c r="AA145" s="455">
        <v>36.119</v>
      </c>
      <c r="AB145" s="456">
        <v>25.48</v>
      </c>
      <c r="AC145" s="454">
        <v>32.889000000000003</v>
      </c>
      <c r="AD145" s="454">
        <v>21.795999999999999</v>
      </c>
      <c r="AE145" s="454">
        <v>22.248999999999999</v>
      </c>
      <c r="AF145" s="454">
        <v>11.984999999999999</v>
      </c>
      <c r="AG145" s="453">
        <v>10.738</v>
      </c>
      <c r="AH145" s="454">
        <v>10.717000000000001</v>
      </c>
      <c r="AI145" s="456">
        <v>11.145</v>
      </c>
      <c r="AJ145" s="454">
        <v>24.728000000000002</v>
      </c>
      <c r="AK145" s="454">
        <v>15.054</v>
      </c>
      <c r="AL145" s="454">
        <v>16.558</v>
      </c>
      <c r="AM145" s="454">
        <v>18.061</v>
      </c>
      <c r="AN145" s="71"/>
    </row>
    <row r="146" spans="2:40" ht="13.5" customHeight="1" x14ac:dyDescent="0.3">
      <c r="B146" s="68">
        <v>1991</v>
      </c>
      <c r="C146" s="451">
        <v>27.759</v>
      </c>
      <c r="D146" s="452">
        <v>93.600999999999999</v>
      </c>
      <c r="E146" s="452">
        <v>138.143</v>
      </c>
      <c r="F146" s="453">
        <v>29.324999999999999</v>
      </c>
      <c r="G146" s="454">
        <v>61.445999999999998</v>
      </c>
      <c r="H146" s="454">
        <v>126.979</v>
      </c>
      <c r="I146" s="454">
        <v>68.134</v>
      </c>
      <c r="J146" s="454">
        <v>22.681000000000001</v>
      </c>
      <c r="K146" s="454">
        <v>32.479999999999997</v>
      </c>
      <c r="L146" s="454">
        <v>50.029000000000003</v>
      </c>
      <c r="M146" s="454">
        <v>42.234999999999999</v>
      </c>
      <c r="N146" s="454">
        <v>24.283999999999999</v>
      </c>
      <c r="O146" s="454">
        <v>29.798999999999999</v>
      </c>
      <c r="P146" s="454">
        <v>15.571</v>
      </c>
      <c r="Q146" s="454">
        <v>17.760000000000002</v>
      </c>
      <c r="R146" s="454">
        <v>24.3</v>
      </c>
      <c r="S146" s="454">
        <v>60.720999999999997</v>
      </c>
      <c r="T146" s="411">
        <v>1991</v>
      </c>
      <c r="U146" s="453">
        <v>28.963000000000001</v>
      </c>
      <c r="V146" s="454">
        <v>30.146000000000001</v>
      </c>
      <c r="W146" s="454">
        <v>22.738</v>
      </c>
      <c r="X146" s="452">
        <v>65.097999999999999</v>
      </c>
      <c r="Y146" s="452">
        <v>25.526</v>
      </c>
      <c r="Z146" s="454">
        <v>38.673000000000002</v>
      </c>
      <c r="AA146" s="455">
        <v>43.337000000000003</v>
      </c>
      <c r="AB146" s="456">
        <v>29.242999999999999</v>
      </c>
      <c r="AC146" s="454">
        <v>34.435000000000002</v>
      </c>
      <c r="AD146" s="454">
        <v>24.529</v>
      </c>
      <c r="AE146" s="454">
        <v>26.222000000000001</v>
      </c>
      <c r="AF146" s="454">
        <v>14.257999999999999</v>
      </c>
      <c r="AG146" s="453">
        <v>13.688000000000001</v>
      </c>
      <c r="AH146" s="454">
        <v>13.14</v>
      </c>
      <c r="AI146" s="456">
        <v>15.318</v>
      </c>
      <c r="AJ146" s="454">
        <v>27.72</v>
      </c>
      <c r="AK146" s="454">
        <v>16.928999999999998</v>
      </c>
      <c r="AL146" s="454">
        <v>18.702999999999999</v>
      </c>
      <c r="AM146" s="454">
        <v>19.471</v>
      </c>
      <c r="AN146" s="71"/>
    </row>
    <row r="147" spans="2:40" ht="13.5" customHeight="1" x14ac:dyDescent="0.3">
      <c r="B147" s="68">
        <v>1992</v>
      </c>
      <c r="C147" s="451">
        <v>31.106999999999999</v>
      </c>
      <c r="D147" s="452">
        <v>106.11199999999999</v>
      </c>
      <c r="E147" s="452">
        <v>139.33699999999999</v>
      </c>
      <c r="F147" s="453">
        <v>32.447000000000003</v>
      </c>
      <c r="G147" s="454">
        <v>65.456000000000003</v>
      </c>
      <c r="H147" s="454">
        <v>139.14699999999999</v>
      </c>
      <c r="I147" s="454">
        <v>76.984999999999999</v>
      </c>
      <c r="J147" s="454">
        <v>25.413</v>
      </c>
      <c r="K147" s="454">
        <v>37.106999999999999</v>
      </c>
      <c r="L147" s="454">
        <v>56.956000000000003</v>
      </c>
      <c r="M147" s="454">
        <v>46.984000000000002</v>
      </c>
      <c r="N147" s="454">
        <v>28.206</v>
      </c>
      <c r="O147" s="454">
        <v>33.174999999999997</v>
      </c>
      <c r="P147" s="454">
        <v>16.826000000000001</v>
      </c>
      <c r="Q147" s="454">
        <v>18.736000000000001</v>
      </c>
      <c r="R147" s="454">
        <v>27.228999999999999</v>
      </c>
      <c r="S147" s="454">
        <v>59.984000000000002</v>
      </c>
      <c r="T147" s="411">
        <v>1992</v>
      </c>
      <c r="U147" s="453">
        <v>33.22</v>
      </c>
      <c r="V147" s="454">
        <v>33.74</v>
      </c>
      <c r="W147" s="454">
        <v>29.396999999999998</v>
      </c>
      <c r="X147" s="452">
        <v>77.531000000000006</v>
      </c>
      <c r="Y147" s="452">
        <v>28.526</v>
      </c>
      <c r="Z147" s="454">
        <v>42.542000000000002</v>
      </c>
      <c r="AA147" s="455">
        <v>47.683999999999997</v>
      </c>
      <c r="AB147" s="456">
        <v>32.149000000000001</v>
      </c>
      <c r="AC147" s="454">
        <v>36.098999999999997</v>
      </c>
      <c r="AD147" s="454">
        <v>28.989000000000001</v>
      </c>
      <c r="AE147" s="454">
        <v>29.957999999999998</v>
      </c>
      <c r="AF147" s="454">
        <v>16.917000000000002</v>
      </c>
      <c r="AG147" s="453">
        <v>17.542999999999999</v>
      </c>
      <c r="AH147" s="454">
        <v>16.745999999999999</v>
      </c>
      <c r="AI147" s="456">
        <v>19.853999999999999</v>
      </c>
      <c r="AJ147" s="454">
        <v>30.858000000000001</v>
      </c>
      <c r="AK147" s="454">
        <v>18.638999999999999</v>
      </c>
      <c r="AL147" s="454">
        <v>20.544</v>
      </c>
      <c r="AM147" s="454">
        <v>22.6</v>
      </c>
      <c r="AN147" s="71"/>
    </row>
    <row r="148" spans="2:40" ht="13.5" customHeight="1" x14ac:dyDescent="0.3">
      <c r="B148" s="68">
        <v>1993</v>
      </c>
      <c r="C148" s="451">
        <v>34.420999999999999</v>
      </c>
      <c r="D148" s="452">
        <v>114.34699999999999</v>
      </c>
      <c r="E148" s="452">
        <v>138.25</v>
      </c>
      <c r="F148" s="453">
        <v>35.039000000000001</v>
      </c>
      <c r="G148" s="454">
        <v>68.831000000000003</v>
      </c>
      <c r="H148" s="454">
        <v>142.77199999999999</v>
      </c>
      <c r="I148" s="454">
        <v>83.221999999999994</v>
      </c>
      <c r="J148" s="454">
        <v>27.109000000000002</v>
      </c>
      <c r="K148" s="454">
        <v>40.822000000000003</v>
      </c>
      <c r="L148" s="454">
        <v>61.962000000000003</v>
      </c>
      <c r="M148" s="454">
        <v>48.774000000000001</v>
      </c>
      <c r="N148" s="454">
        <v>31.109000000000002</v>
      </c>
      <c r="O148" s="454">
        <v>35.951000000000001</v>
      </c>
      <c r="P148" s="454">
        <v>18.509</v>
      </c>
      <c r="Q148" s="454">
        <v>18.753</v>
      </c>
      <c r="R148" s="454">
        <v>30.748999999999999</v>
      </c>
      <c r="S148" s="454">
        <v>60.152999999999999</v>
      </c>
      <c r="T148" s="411">
        <v>1993</v>
      </c>
      <c r="U148" s="453">
        <v>37.195</v>
      </c>
      <c r="V148" s="454">
        <v>37.124000000000002</v>
      </c>
      <c r="W148" s="454">
        <v>35.761000000000003</v>
      </c>
      <c r="X148" s="452">
        <v>86.751000000000005</v>
      </c>
      <c r="Y148" s="452">
        <v>31.971</v>
      </c>
      <c r="Z148" s="454">
        <v>47.77</v>
      </c>
      <c r="AA148" s="455">
        <v>53.75</v>
      </c>
      <c r="AB148" s="456">
        <v>35.716000000000001</v>
      </c>
      <c r="AC148" s="454">
        <v>38.179000000000002</v>
      </c>
      <c r="AD148" s="454">
        <v>31.350999999999999</v>
      </c>
      <c r="AE148" s="454">
        <v>34.945999999999998</v>
      </c>
      <c r="AF148" s="454">
        <v>19.518000000000001</v>
      </c>
      <c r="AG148" s="453">
        <v>23.446999999999999</v>
      </c>
      <c r="AH148" s="454">
        <v>22.384</v>
      </c>
      <c r="AI148" s="456">
        <v>26.53</v>
      </c>
      <c r="AJ148" s="454">
        <v>34.185000000000002</v>
      </c>
      <c r="AK148" s="454">
        <v>20.413</v>
      </c>
      <c r="AL148" s="454">
        <v>22.33</v>
      </c>
      <c r="AM148" s="454">
        <v>24.9</v>
      </c>
      <c r="AN148" s="71"/>
    </row>
    <row r="149" spans="2:40" ht="13.5" customHeight="1" x14ac:dyDescent="0.3">
      <c r="B149" s="68">
        <v>1994</v>
      </c>
      <c r="C149" s="451">
        <v>38.677999999999997</v>
      </c>
      <c r="D149" s="452">
        <v>124.06699999999999</v>
      </c>
      <c r="E149" s="452">
        <v>138.19</v>
      </c>
      <c r="F149" s="453">
        <v>38.898000000000003</v>
      </c>
      <c r="G149" s="454">
        <v>75.763000000000005</v>
      </c>
      <c r="H149" s="454">
        <v>150.09100000000001</v>
      </c>
      <c r="I149" s="454">
        <v>90.302000000000007</v>
      </c>
      <c r="J149" s="454">
        <v>29.654</v>
      </c>
      <c r="K149" s="454">
        <v>45.198</v>
      </c>
      <c r="L149" s="454">
        <v>68.834000000000003</v>
      </c>
      <c r="M149" s="454">
        <v>52.290999999999997</v>
      </c>
      <c r="N149" s="454">
        <v>36.061999999999998</v>
      </c>
      <c r="O149" s="454">
        <v>38.276000000000003</v>
      </c>
      <c r="P149" s="454">
        <v>21.137</v>
      </c>
      <c r="Q149" s="454">
        <v>20.332000000000001</v>
      </c>
      <c r="R149" s="454">
        <v>36.218000000000004</v>
      </c>
      <c r="S149" s="454">
        <v>63.835000000000001</v>
      </c>
      <c r="T149" s="411">
        <v>1994</v>
      </c>
      <c r="U149" s="453">
        <v>41.453000000000003</v>
      </c>
      <c r="V149" s="454">
        <v>40.829000000000001</v>
      </c>
      <c r="W149" s="454">
        <v>42.162999999999997</v>
      </c>
      <c r="X149" s="452">
        <v>94.201999999999998</v>
      </c>
      <c r="Y149" s="452">
        <v>36.270000000000003</v>
      </c>
      <c r="Z149" s="454">
        <v>54.302</v>
      </c>
      <c r="AA149" s="455">
        <v>61.113</v>
      </c>
      <c r="AB149" s="456">
        <v>40.576999999999998</v>
      </c>
      <c r="AC149" s="454">
        <v>42.514000000000003</v>
      </c>
      <c r="AD149" s="454">
        <v>31.885000000000002</v>
      </c>
      <c r="AE149" s="454">
        <v>40.302999999999997</v>
      </c>
      <c r="AF149" s="454">
        <v>22.634</v>
      </c>
      <c r="AG149" s="453">
        <v>30.109000000000002</v>
      </c>
      <c r="AH149" s="454">
        <v>28.873999999999999</v>
      </c>
      <c r="AI149" s="456">
        <v>33.722999999999999</v>
      </c>
      <c r="AJ149" s="454">
        <v>37.683</v>
      </c>
      <c r="AK149" s="454">
        <v>23.882000000000001</v>
      </c>
      <c r="AL149" s="454">
        <v>25.719000000000001</v>
      </c>
      <c r="AM149" s="454">
        <v>29.991</v>
      </c>
      <c r="AN149" s="71"/>
    </row>
    <row r="150" spans="2:40" ht="13.5" customHeight="1" x14ac:dyDescent="0.3">
      <c r="B150" s="68">
        <v>1995</v>
      </c>
      <c r="C150" s="451">
        <v>43.445999999999998</v>
      </c>
      <c r="D150" s="452">
        <v>130.983</v>
      </c>
      <c r="E150" s="452">
        <v>133.732</v>
      </c>
      <c r="F150" s="453">
        <v>43.622999999999998</v>
      </c>
      <c r="G150" s="454">
        <v>81.042000000000002</v>
      </c>
      <c r="H150" s="454">
        <v>153.21</v>
      </c>
      <c r="I150" s="454">
        <v>100.774</v>
      </c>
      <c r="J150" s="454">
        <v>35.170999999999999</v>
      </c>
      <c r="K150" s="454">
        <v>49.514000000000003</v>
      </c>
      <c r="L150" s="454">
        <v>73.480999999999995</v>
      </c>
      <c r="M150" s="454">
        <v>60.585000000000001</v>
      </c>
      <c r="N150" s="454">
        <v>38.563000000000002</v>
      </c>
      <c r="O150" s="454">
        <v>41.948</v>
      </c>
      <c r="P150" s="454">
        <v>25.623000000000001</v>
      </c>
      <c r="Q150" s="454">
        <v>22.606999999999999</v>
      </c>
      <c r="R150" s="454">
        <v>40.540999999999997</v>
      </c>
      <c r="S150" s="454">
        <v>65.480999999999995</v>
      </c>
      <c r="T150" s="411">
        <v>1995</v>
      </c>
      <c r="U150" s="453">
        <v>46.935000000000002</v>
      </c>
      <c r="V150" s="454">
        <v>45.456000000000003</v>
      </c>
      <c r="W150" s="454">
        <v>51.031999999999996</v>
      </c>
      <c r="X150" s="452">
        <v>99.63</v>
      </c>
      <c r="Y150" s="452">
        <v>40.956000000000003</v>
      </c>
      <c r="Z150" s="454">
        <v>59.176000000000002</v>
      </c>
      <c r="AA150" s="455">
        <v>65.757999999999996</v>
      </c>
      <c r="AB150" s="456">
        <v>45.753</v>
      </c>
      <c r="AC150" s="454">
        <v>49.640999999999998</v>
      </c>
      <c r="AD150" s="454">
        <v>41.302</v>
      </c>
      <c r="AE150" s="454">
        <v>44.945999999999998</v>
      </c>
      <c r="AF150" s="454">
        <v>27.445</v>
      </c>
      <c r="AG150" s="453">
        <v>35.573999999999998</v>
      </c>
      <c r="AH150" s="454">
        <v>34.473999999999997</v>
      </c>
      <c r="AI150" s="456">
        <v>38.826999999999998</v>
      </c>
      <c r="AJ150" s="454">
        <v>40.548999999999999</v>
      </c>
      <c r="AK150" s="454">
        <v>27.350999999999999</v>
      </c>
      <c r="AL150" s="454">
        <v>29.193000000000001</v>
      </c>
      <c r="AM150" s="454">
        <v>35.566000000000003</v>
      </c>
      <c r="AN150" s="71"/>
    </row>
    <row r="151" spans="2:40" ht="13.5" customHeight="1" x14ac:dyDescent="0.3">
      <c r="B151" s="68">
        <v>1996</v>
      </c>
      <c r="C151" s="451">
        <v>48.572000000000003</v>
      </c>
      <c r="D151" s="452">
        <v>142.03700000000001</v>
      </c>
      <c r="E151" s="452">
        <v>129.107</v>
      </c>
      <c r="F151" s="453">
        <v>48.795999999999999</v>
      </c>
      <c r="G151" s="454">
        <v>86.545000000000002</v>
      </c>
      <c r="H151" s="454">
        <v>153.398</v>
      </c>
      <c r="I151" s="454">
        <v>109.393</v>
      </c>
      <c r="J151" s="454">
        <v>43.965000000000003</v>
      </c>
      <c r="K151" s="454">
        <v>55.131999999999998</v>
      </c>
      <c r="L151" s="454">
        <v>79.203999999999994</v>
      </c>
      <c r="M151" s="454">
        <v>66.293999999999997</v>
      </c>
      <c r="N151" s="454">
        <v>40.673999999999999</v>
      </c>
      <c r="O151" s="454">
        <v>45.786999999999999</v>
      </c>
      <c r="P151" s="454">
        <v>30.132000000000001</v>
      </c>
      <c r="Q151" s="454">
        <v>25.114999999999998</v>
      </c>
      <c r="R151" s="454">
        <v>47.77</v>
      </c>
      <c r="S151" s="454">
        <v>67.311999999999998</v>
      </c>
      <c r="T151" s="411">
        <v>1996</v>
      </c>
      <c r="U151" s="453">
        <v>52.8</v>
      </c>
      <c r="V151" s="454">
        <v>50.27</v>
      </c>
      <c r="W151" s="454">
        <v>61.134999999999998</v>
      </c>
      <c r="X151" s="452">
        <v>105.54300000000001</v>
      </c>
      <c r="Y151" s="452">
        <v>45.84</v>
      </c>
      <c r="Z151" s="454">
        <v>64.673000000000002</v>
      </c>
      <c r="AA151" s="455">
        <v>70.668000000000006</v>
      </c>
      <c r="AB151" s="456">
        <v>52.249000000000002</v>
      </c>
      <c r="AC151" s="454">
        <v>54.85</v>
      </c>
      <c r="AD151" s="454">
        <v>50.798999999999999</v>
      </c>
      <c r="AE151" s="454">
        <v>49.902000000000001</v>
      </c>
      <c r="AF151" s="454">
        <v>32.865000000000002</v>
      </c>
      <c r="AG151" s="453">
        <v>41.448</v>
      </c>
      <c r="AH151" s="454">
        <v>40.436</v>
      </c>
      <c r="AI151" s="456">
        <v>44.441000000000003</v>
      </c>
      <c r="AJ151" s="454">
        <v>44.09</v>
      </c>
      <c r="AK151" s="454">
        <v>31.577999999999999</v>
      </c>
      <c r="AL151" s="454">
        <v>33.597000000000001</v>
      </c>
      <c r="AM151" s="454">
        <v>41.683999999999997</v>
      </c>
      <c r="AN151" s="71"/>
    </row>
    <row r="152" spans="2:40" ht="13.5" customHeight="1" x14ac:dyDescent="0.3">
      <c r="B152" s="68">
        <v>1997</v>
      </c>
      <c r="C152" s="451">
        <v>53.279000000000003</v>
      </c>
      <c r="D152" s="452">
        <v>143.84</v>
      </c>
      <c r="E152" s="452">
        <v>123.792</v>
      </c>
      <c r="F152" s="453">
        <v>53.929000000000002</v>
      </c>
      <c r="G152" s="454">
        <v>90.653000000000006</v>
      </c>
      <c r="H152" s="454">
        <v>150.33799999999999</v>
      </c>
      <c r="I152" s="454">
        <v>123.616</v>
      </c>
      <c r="J152" s="454">
        <v>50.627000000000002</v>
      </c>
      <c r="K152" s="454">
        <v>63.445999999999998</v>
      </c>
      <c r="L152" s="454">
        <v>80.802000000000007</v>
      </c>
      <c r="M152" s="454">
        <v>74.863</v>
      </c>
      <c r="N152" s="454">
        <v>42.55</v>
      </c>
      <c r="O152" s="454">
        <v>49.106000000000002</v>
      </c>
      <c r="P152" s="454">
        <v>33.209000000000003</v>
      </c>
      <c r="Q152" s="454">
        <v>27.792000000000002</v>
      </c>
      <c r="R152" s="454">
        <v>55.521000000000001</v>
      </c>
      <c r="S152" s="454">
        <v>69.495000000000005</v>
      </c>
      <c r="T152" s="411">
        <v>1997</v>
      </c>
      <c r="U152" s="453">
        <v>56.76</v>
      </c>
      <c r="V152" s="454">
        <v>53.542999999999999</v>
      </c>
      <c r="W152" s="454">
        <v>67.787999999999997</v>
      </c>
      <c r="X152" s="452">
        <v>112.443</v>
      </c>
      <c r="Y152" s="452">
        <v>50.454000000000001</v>
      </c>
      <c r="Z152" s="454">
        <v>68.173000000000002</v>
      </c>
      <c r="AA152" s="455">
        <v>73.936999999999998</v>
      </c>
      <c r="AB152" s="456">
        <v>56.137999999999998</v>
      </c>
      <c r="AC152" s="454">
        <v>58.298000000000002</v>
      </c>
      <c r="AD152" s="454">
        <v>57.744999999999997</v>
      </c>
      <c r="AE152" s="454">
        <v>55.28</v>
      </c>
      <c r="AF152" s="454">
        <v>36.694000000000003</v>
      </c>
      <c r="AG152" s="453">
        <v>47.554000000000002</v>
      </c>
      <c r="AH152" s="454">
        <v>46.77</v>
      </c>
      <c r="AI152" s="456">
        <v>49.814999999999998</v>
      </c>
      <c r="AJ152" s="454">
        <v>48.262</v>
      </c>
      <c r="AK152" s="454">
        <v>35.448</v>
      </c>
      <c r="AL152" s="454">
        <v>37.784999999999997</v>
      </c>
      <c r="AM152" s="454">
        <v>47.893999999999998</v>
      </c>
      <c r="AN152" s="71"/>
    </row>
    <row r="153" spans="2:40" ht="13.5" customHeight="1" x14ac:dyDescent="0.3">
      <c r="B153" s="68">
        <v>1998</v>
      </c>
      <c r="C153" s="451">
        <v>55.484999999999999</v>
      </c>
      <c r="D153" s="452">
        <v>139.304</v>
      </c>
      <c r="E153" s="452">
        <v>117.224</v>
      </c>
      <c r="F153" s="453">
        <v>54.71</v>
      </c>
      <c r="G153" s="454">
        <v>90.23</v>
      </c>
      <c r="H153" s="454">
        <v>143.56899999999999</v>
      </c>
      <c r="I153" s="454">
        <v>123.28400000000001</v>
      </c>
      <c r="J153" s="454">
        <v>52.088999999999999</v>
      </c>
      <c r="K153" s="454">
        <v>65.724999999999994</v>
      </c>
      <c r="L153" s="454">
        <v>78.186999999999998</v>
      </c>
      <c r="M153" s="454">
        <v>73.195999999999998</v>
      </c>
      <c r="N153" s="454">
        <v>42.718000000000004</v>
      </c>
      <c r="O153" s="454">
        <v>50.014000000000003</v>
      </c>
      <c r="P153" s="454">
        <v>33.939</v>
      </c>
      <c r="Q153" s="454">
        <v>28.843</v>
      </c>
      <c r="R153" s="454">
        <v>58.564</v>
      </c>
      <c r="S153" s="454">
        <v>69.096999999999994</v>
      </c>
      <c r="T153" s="411">
        <v>1998</v>
      </c>
      <c r="U153" s="453">
        <v>59.085999999999999</v>
      </c>
      <c r="V153" s="454">
        <v>55.908999999999999</v>
      </c>
      <c r="W153" s="454">
        <v>69.856999999999999</v>
      </c>
      <c r="X153" s="452">
        <v>110.06699999999999</v>
      </c>
      <c r="Y153" s="452">
        <v>53.478999999999999</v>
      </c>
      <c r="Z153" s="454">
        <v>68.959000000000003</v>
      </c>
      <c r="AA153" s="455">
        <v>74.221999999999994</v>
      </c>
      <c r="AB153" s="456">
        <v>57.874000000000002</v>
      </c>
      <c r="AC153" s="454">
        <v>58.749000000000002</v>
      </c>
      <c r="AD153" s="454">
        <v>57.975999999999999</v>
      </c>
      <c r="AE153" s="454">
        <v>60.008000000000003</v>
      </c>
      <c r="AF153" s="454">
        <v>39.44</v>
      </c>
      <c r="AG153" s="453">
        <v>51.386000000000003</v>
      </c>
      <c r="AH153" s="454">
        <v>51.362000000000002</v>
      </c>
      <c r="AI153" s="456">
        <v>51.137</v>
      </c>
      <c r="AJ153" s="454">
        <v>51.665999999999997</v>
      </c>
      <c r="AK153" s="454">
        <v>36.865000000000002</v>
      </c>
      <c r="AL153" s="454">
        <v>40.618000000000002</v>
      </c>
      <c r="AM153" s="454">
        <v>50.976999999999997</v>
      </c>
      <c r="AN153" s="71"/>
    </row>
    <row r="154" spans="2:40" ht="13.5" customHeight="1" x14ac:dyDescent="0.3">
      <c r="B154" s="68">
        <v>1999</v>
      </c>
      <c r="C154" s="451">
        <v>58.414000000000001</v>
      </c>
      <c r="D154" s="452">
        <v>137.83000000000001</v>
      </c>
      <c r="E154" s="452">
        <v>111.887</v>
      </c>
      <c r="F154" s="453">
        <v>56.831000000000003</v>
      </c>
      <c r="G154" s="454">
        <v>90.781999999999996</v>
      </c>
      <c r="H154" s="454">
        <v>145.44399999999999</v>
      </c>
      <c r="I154" s="454">
        <v>125.70399999999999</v>
      </c>
      <c r="J154" s="454">
        <v>51.279000000000003</v>
      </c>
      <c r="K154" s="454">
        <v>69.001000000000005</v>
      </c>
      <c r="L154" s="454">
        <v>73.528000000000006</v>
      </c>
      <c r="M154" s="454">
        <v>76.536000000000001</v>
      </c>
      <c r="N154" s="454">
        <v>44.561999999999998</v>
      </c>
      <c r="O154" s="454">
        <v>52.161999999999999</v>
      </c>
      <c r="P154" s="454">
        <v>36.771999999999998</v>
      </c>
      <c r="Q154" s="454">
        <v>31.178999999999998</v>
      </c>
      <c r="R154" s="454">
        <v>58.765999999999998</v>
      </c>
      <c r="S154" s="454">
        <v>74.203000000000003</v>
      </c>
      <c r="T154" s="411">
        <v>1999</v>
      </c>
      <c r="U154" s="453">
        <v>63.235999999999997</v>
      </c>
      <c r="V154" s="454">
        <v>59.875</v>
      </c>
      <c r="W154" s="454">
        <v>74.58</v>
      </c>
      <c r="X154" s="452">
        <v>109.407</v>
      </c>
      <c r="Y154" s="452">
        <v>56.768000000000001</v>
      </c>
      <c r="Z154" s="454">
        <v>72.813000000000002</v>
      </c>
      <c r="AA154" s="455">
        <v>77.334999999999994</v>
      </c>
      <c r="AB154" s="456">
        <v>63.194000000000003</v>
      </c>
      <c r="AC154" s="454">
        <v>61.18</v>
      </c>
      <c r="AD154" s="454">
        <v>53.213999999999999</v>
      </c>
      <c r="AE154" s="454">
        <v>63.988</v>
      </c>
      <c r="AF154" s="454">
        <v>45.066000000000003</v>
      </c>
      <c r="AG154" s="453">
        <v>54.468000000000004</v>
      </c>
      <c r="AH154" s="454">
        <v>55.344000000000001</v>
      </c>
      <c r="AI154" s="456">
        <v>51.192999999999998</v>
      </c>
      <c r="AJ154" s="454">
        <v>54.677</v>
      </c>
      <c r="AK154" s="454">
        <v>39.912999999999997</v>
      </c>
      <c r="AL154" s="454">
        <v>45.188000000000002</v>
      </c>
      <c r="AM154" s="454">
        <v>55.183</v>
      </c>
      <c r="AN154" s="71"/>
    </row>
    <row r="155" spans="2:40" ht="13.5" customHeight="1" x14ac:dyDescent="0.3">
      <c r="B155" s="68">
        <v>2000</v>
      </c>
      <c r="C155" s="451">
        <v>62.447000000000003</v>
      </c>
      <c r="D155" s="452">
        <v>139.30699999999999</v>
      </c>
      <c r="E155" s="452">
        <v>108.316</v>
      </c>
      <c r="F155" s="453">
        <v>60.442</v>
      </c>
      <c r="G155" s="454">
        <v>93.456999999999994</v>
      </c>
      <c r="H155" s="454">
        <v>147.13</v>
      </c>
      <c r="I155" s="454">
        <v>126.14700000000001</v>
      </c>
      <c r="J155" s="454">
        <v>52.688000000000002</v>
      </c>
      <c r="K155" s="454">
        <v>69.930999999999997</v>
      </c>
      <c r="L155" s="454">
        <v>69.98</v>
      </c>
      <c r="M155" s="454">
        <v>78.692999999999998</v>
      </c>
      <c r="N155" s="454">
        <v>46.308</v>
      </c>
      <c r="O155" s="454">
        <v>54.389000000000003</v>
      </c>
      <c r="P155" s="454">
        <v>43.77</v>
      </c>
      <c r="Q155" s="454">
        <v>35.274999999999999</v>
      </c>
      <c r="R155" s="454">
        <v>60.552</v>
      </c>
      <c r="S155" s="454">
        <v>81.144999999999996</v>
      </c>
      <c r="T155" s="411">
        <v>2000</v>
      </c>
      <c r="U155" s="453">
        <v>67.718000000000004</v>
      </c>
      <c r="V155" s="454">
        <v>63.692999999999998</v>
      </c>
      <c r="W155" s="454">
        <v>81.882999999999996</v>
      </c>
      <c r="X155" s="452">
        <v>110.169</v>
      </c>
      <c r="Y155" s="452">
        <v>60.936999999999998</v>
      </c>
      <c r="Z155" s="454">
        <v>77.540999999999997</v>
      </c>
      <c r="AA155" s="455">
        <v>81.266999999999996</v>
      </c>
      <c r="AB155" s="456">
        <v>69.623000000000005</v>
      </c>
      <c r="AC155" s="454">
        <v>65.75</v>
      </c>
      <c r="AD155" s="454">
        <v>61.256999999999998</v>
      </c>
      <c r="AE155" s="454">
        <v>66.665000000000006</v>
      </c>
      <c r="AF155" s="454">
        <v>52.545999999999999</v>
      </c>
      <c r="AG155" s="453">
        <v>56.155999999999999</v>
      </c>
      <c r="AH155" s="454">
        <v>57.503999999999998</v>
      </c>
      <c r="AI155" s="456">
        <v>51.276000000000003</v>
      </c>
      <c r="AJ155" s="454">
        <v>57.963999999999999</v>
      </c>
      <c r="AK155" s="454">
        <v>46.348999999999997</v>
      </c>
      <c r="AL155" s="454">
        <v>49.055</v>
      </c>
      <c r="AM155" s="454">
        <v>60.125999999999998</v>
      </c>
      <c r="AN155" s="71"/>
    </row>
    <row r="156" spans="2:40" ht="13.5" customHeight="1" x14ac:dyDescent="0.3">
      <c r="B156" s="68">
        <v>2001</v>
      </c>
      <c r="C156" s="451">
        <v>66.03</v>
      </c>
      <c r="D156" s="452">
        <v>138.92400000000001</v>
      </c>
      <c r="E156" s="452">
        <v>104.913</v>
      </c>
      <c r="F156" s="453">
        <v>63.234999999999999</v>
      </c>
      <c r="G156" s="454">
        <v>96.116</v>
      </c>
      <c r="H156" s="454">
        <v>141.803</v>
      </c>
      <c r="I156" s="454">
        <v>128.608</v>
      </c>
      <c r="J156" s="454">
        <v>53.149000000000001</v>
      </c>
      <c r="K156" s="454">
        <v>73.400000000000006</v>
      </c>
      <c r="L156" s="454">
        <v>70.314999999999998</v>
      </c>
      <c r="M156" s="454">
        <v>78.914000000000001</v>
      </c>
      <c r="N156" s="454">
        <v>48.52</v>
      </c>
      <c r="O156" s="454">
        <v>57.561</v>
      </c>
      <c r="P156" s="454">
        <v>47.918999999999997</v>
      </c>
      <c r="Q156" s="454">
        <v>38.537999999999997</v>
      </c>
      <c r="R156" s="454">
        <v>62.8</v>
      </c>
      <c r="S156" s="454">
        <v>84.474999999999994</v>
      </c>
      <c r="T156" s="411">
        <v>2001</v>
      </c>
      <c r="U156" s="453">
        <v>71.653000000000006</v>
      </c>
      <c r="V156" s="454">
        <v>67.706999999999994</v>
      </c>
      <c r="W156" s="454">
        <v>85.284999999999997</v>
      </c>
      <c r="X156" s="452">
        <v>109.99</v>
      </c>
      <c r="Y156" s="452">
        <v>65.006</v>
      </c>
      <c r="Z156" s="454">
        <v>81.497</v>
      </c>
      <c r="AA156" s="455">
        <v>84.5</v>
      </c>
      <c r="AB156" s="456">
        <v>75.103999999999999</v>
      </c>
      <c r="AC156" s="454">
        <v>67.908000000000001</v>
      </c>
      <c r="AD156" s="454">
        <v>67.063000000000002</v>
      </c>
      <c r="AE156" s="454">
        <v>69.882999999999996</v>
      </c>
      <c r="AF156" s="454">
        <v>59.984000000000002</v>
      </c>
      <c r="AG156" s="453">
        <v>57.856000000000002</v>
      </c>
      <c r="AH156" s="454">
        <v>60.253</v>
      </c>
      <c r="AI156" s="456">
        <v>49.487000000000002</v>
      </c>
      <c r="AJ156" s="454">
        <v>61.533999999999999</v>
      </c>
      <c r="AK156" s="454">
        <v>53.149000000000001</v>
      </c>
      <c r="AL156" s="454">
        <v>52.655000000000001</v>
      </c>
      <c r="AM156" s="454">
        <v>64.927999999999997</v>
      </c>
      <c r="AN156" s="71"/>
    </row>
    <row r="157" spans="2:40" ht="13.5" customHeight="1" x14ac:dyDescent="0.3">
      <c r="B157" s="68">
        <v>2002</v>
      </c>
      <c r="C157" s="451">
        <v>69.808999999999997</v>
      </c>
      <c r="D157" s="452">
        <v>137.74199999999999</v>
      </c>
      <c r="E157" s="452">
        <v>102.32899999999999</v>
      </c>
      <c r="F157" s="453">
        <v>66.516000000000005</v>
      </c>
      <c r="G157" s="454">
        <v>99.731999999999999</v>
      </c>
      <c r="H157" s="454">
        <v>138.55199999999999</v>
      </c>
      <c r="I157" s="454">
        <v>129.47200000000001</v>
      </c>
      <c r="J157" s="454">
        <v>54.682000000000002</v>
      </c>
      <c r="K157" s="454">
        <v>76.56</v>
      </c>
      <c r="L157" s="454">
        <v>75.123999999999995</v>
      </c>
      <c r="M157" s="454">
        <v>80.427999999999997</v>
      </c>
      <c r="N157" s="454">
        <v>52.575000000000003</v>
      </c>
      <c r="O157" s="454">
        <v>62.86</v>
      </c>
      <c r="P157" s="454">
        <v>52.268000000000001</v>
      </c>
      <c r="Q157" s="454">
        <v>43.366999999999997</v>
      </c>
      <c r="R157" s="454">
        <v>64.516000000000005</v>
      </c>
      <c r="S157" s="454">
        <v>86.308999999999997</v>
      </c>
      <c r="T157" s="411">
        <v>2002</v>
      </c>
      <c r="U157" s="453">
        <v>75.281999999999996</v>
      </c>
      <c r="V157" s="454">
        <v>71.652000000000001</v>
      </c>
      <c r="W157" s="454">
        <v>87.590999999999994</v>
      </c>
      <c r="X157" s="452">
        <v>111.242</v>
      </c>
      <c r="Y157" s="452">
        <v>69.245999999999995</v>
      </c>
      <c r="Z157" s="454">
        <v>84.837000000000003</v>
      </c>
      <c r="AA157" s="455">
        <v>87.102000000000004</v>
      </c>
      <c r="AB157" s="456">
        <v>79.960999999999999</v>
      </c>
      <c r="AC157" s="454">
        <v>69.935000000000002</v>
      </c>
      <c r="AD157" s="454">
        <v>73.399000000000001</v>
      </c>
      <c r="AE157" s="454">
        <v>73.403999999999996</v>
      </c>
      <c r="AF157" s="454">
        <v>66.106999999999999</v>
      </c>
      <c r="AG157" s="453">
        <v>61.237000000000002</v>
      </c>
      <c r="AH157" s="454">
        <v>63.064999999999998</v>
      </c>
      <c r="AI157" s="456">
        <v>54.734000000000002</v>
      </c>
      <c r="AJ157" s="454">
        <v>64.863</v>
      </c>
      <c r="AK157" s="454">
        <v>61.484999999999999</v>
      </c>
      <c r="AL157" s="454">
        <v>56.654000000000003</v>
      </c>
      <c r="AM157" s="454">
        <v>71.650999999999996</v>
      </c>
      <c r="AN157" s="71"/>
    </row>
    <row r="158" spans="2:40" ht="13.5" customHeight="1" x14ac:dyDescent="0.3">
      <c r="B158" s="68">
        <v>2003</v>
      </c>
      <c r="C158" s="451">
        <v>73.308999999999997</v>
      </c>
      <c r="D158" s="452">
        <v>133.73500000000001</v>
      </c>
      <c r="E158" s="452">
        <v>100.057</v>
      </c>
      <c r="F158" s="453">
        <v>69.667000000000002</v>
      </c>
      <c r="G158" s="454">
        <v>101.71</v>
      </c>
      <c r="H158" s="454">
        <v>131.44399999999999</v>
      </c>
      <c r="I158" s="454">
        <v>129.95500000000001</v>
      </c>
      <c r="J158" s="454">
        <v>54.091999999999999</v>
      </c>
      <c r="K158" s="454">
        <v>77.683999999999997</v>
      </c>
      <c r="L158" s="454">
        <v>76.739000000000004</v>
      </c>
      <c r="M158" s="454">
        <v>80.192999999999998</v>
      </c>
      <c r="N158" s="454">
        <v>56.44</v>
      </c>
      <c r="O158" s="454">
        <v>66.432000000000002</v>
      </c>
      <c r="P158" s="454">
        <v>58.128</v>
      </c>
      <c r="Q158" s="454">
        <v>47.383000000000003</v>
      </c>
      <c r="R158" s="454">
        <v>67.257000000000005</v>
      </c>
      <c r="S158" s="454">
        <v>85.144000000000005</v>
      </c>
      <c r="T158" s="411">
        <v>2003</v>
      </c>
      <c r="U158" s="453">
        <v>78.268000000000001</v>
      </c>
      <c r="V158" s="454">
        <v>75.061999999999998</v>
      </c>
      <c r="W158" s="454">
        <v>88.899000000000001</v>
      </c>
      <c r="X158" s="452">
        <v>111.96899999999999</v>
      </c>
      <c r="Y158" s="452">
        <v>73.209000000000003</v>
      </c>
      <c r="Z158" s="454">
        <v>86.844999999999999</v>
      </c>
      <c r="AA158" s="455">
        <v>88.384</v>
      </c>
      <c r="AB158" s="456">
        <v>83.48</v>
      </c>
      <c r="AC158" s="454">
        <v>71.593999999999994</v>
      </c>
      <c r="AD158" s="454">
        <v>78.757999999999996</v>
      </c>
      <c r="AE158" s="454">
        <v>77.363</v>
      </c>
      <c r="AF158" s="454">
        <v>70.825999999999993</v>
      </c>
      <c r="AG158" s="453">
        <v>65.373000000000005</v>
      </c>
      <c r="AH158" s="454">
        <v>65.495000000000005</v>
      </c>
      <c r="AI158" s="456">
        <v>64.765000000000001</v>
      </c>
      <c r="AJ158" s="454">
        <v>68.866</v>
      </c>
      <c r="AK158" s="454">
        <v>68.248000000000005</v>
      </c>
      <c r="AL158" s="454">
        <v>60.404000000000003</v>
      </c>
      <c r="AM158" s="454">
        <v>75.442999999999998</v>
      </c>
      <c r="AN158" s="71"/>
    </row>
    <row r="159" spans="2:40" ht="13.5" customHeight="1" x14ac:dyDescent="0.3">
      <c r="B159" s="68">
        <v>2004</v>
      </c>
      <c r="C159" s="451">
        <v>76.783000000000001</v>
      </c>
      <c r="D159" s="452">
        <v>128.453</v>
      </c>
      <c r="E159" s="452">
        <v>98.418000000000006</v>
      </c>
      <c r="F159" s="453">
        <v>73.48</v>
      </c>
      <c r="G159" s="454">
        <v>102.72499999999999</v>
      </c>
      <c r="H159" s="454">
        <v>124.41800000000001</v>
      </c>
      <c r="I159" s="454">
        <v>126.533</v>
      </c>
      <c r="J159" s="454">
        <v>52.655000000000001</v>
      </c>
      <c r="K159" s="454">
        <v>79.498999999999995</v>
      </c>
      <c r="L159" s="454">
        <v>81.998000000000005</v>
      </c>
      <c r="M159" s="454">
        <v>82.54</v>
      </c>
      <c r="N159" s="454">
        <v>60.302</v>
      </c>
      <c r="O159" s="454">
        <v>71.063999999999993</v>
      </c>
      <c r="P159" s="454">
        <v>63.8</v>
      </c>
      <c r="Q159" s="454">
        <v>55.6</v>
      </c>
      <c r="R159" s="454">
        <v>72.134</v>
      </c>
      <c r="S159" s="454">
        <v>83.709000000000003</v>
      </c>
      <c r="T159" s="411">
        <v>2004</v>
      </c>
      <c r="U159" s="453">
        <v>80.436999999999998</v>
      </c>
      <c r="V159" s="454">
        <v>77.658000000000001</v>
      </c>
      <c r="W159" s="454">
        <v>89.498000000000005</v>
      </c>
      <c r="X159" s="452">
        <v>111.645</v>
      </c>
      <c r="Y159" s="452">
        <v>76.882999999999996</v>
      </c>
      <c r="Z159" s="454">
        <v>87.197999999999993</v>
      </c>
      <c r="AA159" s="455">
        <v>87.772000000000006</v>
      </c>
      <c r="AB159" s="456">
        <v>85.885000000000005</v>
      </c>
      <c r="AC159" s="454">
        <v>73.745999999999995</v>
      </c>
      <c r="AD159" s="454">
        <v>80.527000000000001</v>
      </c>
      <c r="AE159" s="454">
        <v>81.227999999999994</v>
      </c>
      <c r="AF159" s="454">
        <v>75.057000000000002</v>
      </c>
      <c r="AG159" s="453">
        <v>70.688000000000002</v>
      </c>
      <c r="AH159" s="454">
        <v>69.667000000000002</v>
      </c>
      <c r="AI159" s="456">
        <v>74</v>
      </c>
      <c r="AJ159" s="454">
        <v>72.956000000000003</v>
      </c>
      <c r="AK159" s="454">
        <v>74.278000000000006</v>
      </c>
      <c r="AL159" s="454">
        <v>65.018000000000001</v>
      </c>
      <c r="AM159" s="454">
        <v>78.263999999999996</v>
      </c>
      <c r="AN159" s="71"/>
    </row>
    <row r="160" spans="2:40" ht="13.5" customHeight="1" x14ac:dyDescent="0.3">
      <c r="B160" s="68">
        <v>2005</v>
      </c>
      <c r="C160" s="451">
        <v>80.352000000000004</v>
      </c>
      <c r="D160" s="452">
        <v>121.236</v>
      </c>
      <c r="E160" s="452">
        <v>97.364999999999995</v>
      </c>
      <c r="F160" s="453">
        <v>78.021000000000001</v>
      </c>
      <c r="G160" s="454">
        <v>102.15</v>
      </c>
      <c r="H160" s="454">
        <v>117.483</v>
      </c>
      <c r="I160" s="454">
        <v>122.45699999999999</v>
      </c>
      <c r="J160" s="454">
        <v>57.286999999999999</v>
      </c>
      <c r="K160" s="454">
        <v>79.643000000000001</v>
      </c>
      <c r="L160" s="454">
        <v>85.95</v>
      </c>
      <c r="M160" s="454">
        <v>84.173000000000002</v>
      </c>
      <c r="N160" s="454">
        <v>66.616</v>
      </c>
      <c r="O160" s="454">
        <v>73.569000000000003</v>
      </c>
      <c r="P160" s="454">
        <v>72.129000000000005</v>
      </c>
      <c r="Q160" s="454">
        <v>60.915999999999997</v>
      </c>
      <c r="R160" s="454">
        <v>76.923000000000002</v>
      </c>
      <c r="S160" s="454">
        <v>86.323999999999998</v>
      </c>
      <c r="T160" s="411">
        <v>2005</v>
      </c>
      <c r="U160" s="453">
        <v>83.921000000000006</v>
      </c>
      <c r="V160" s="454">
        <v>82.08</v>
      </c>
      <c r="W160" s="454">
        <v>89.84</v>
      </c>
      <c r="X160" s="452">
        <v>109.35899999999999</v>
      </c>
      <c r="Y160" s="452">
        <v>80.183000000000007</v>
      </c>
      <c r="Z160" s="454">
        <v>87.105999999999995</v>
      </c>
      <c r="AA160" s="455">
        <v>87.546999999999997</v>
      </c>
      <c r="AB160" s="456">
        <v>86.076999999999998</v>
      </c>
      <c r="AC160" s="454">
        <v>76.164000000000001</v>
      </c>
      <c r="AD160" s="454">
        <v>81.311000000000007</v>
      </c>
      <c r="AE160" s="454">
        <v>84.662000000000006</v>
      </c>
      <c r="AF160" s="454">
        <v>78.834999999999994</v>
      </c>
      <c r="AG160" s="453">
        <v>75.283000000000001</v>
      </c>
      <c r="AH160" s="454">
        <v>73.852000000000004</v>
      </c>
      <c r="AI160" s="456">
        <v>79.959000000000003</v>
      </c>
      <c r="AJ160" s="454">
        <v>77.046000000000006</v>
      </c>
      <c r="AK160" s="454">
        <v>77.903000000000006</v>
      </c>
      <c r="AL160" s="454">
        <v>69.870999999999995</v>
      </c>
      <c r="AM160" s="454">
        <v>81.308000000000007</v>
      </c>
      <c r="AN160" s="71"/>
    </row>
    <row r="161" spans="1:40" ht="13.5" customHeight="1" x14ac:dyDescent="0.3">
      <c r="B161" s="68">
        <v>2006</v>
      </c>
      <c r="C161" s="451">
        <v>84.203000000000003</v>
      </c>
      <c r="D161" s="452">
        <v>115.14100000000001</v>
      </c>
      <c r="E161" s="452">
        <v>96.989000000000004</v>
      </c>
      <c r="F161" s="453">
        <v>82.524000000000001</v>
      </c>
      <c r="G161" s="454">
        <v>101.614</v>
      </c>
      <c r="H161" s="454">
        <v>111.842</v>
      </c>
      <c r="I161" s="454">
        <v>118.51900000000001</v>
      </c>
      <c r="J161" s="454">
        <v>65.341999999999999</v>
      </c>
      <c r="K161" s="454">
        <v>81.468999999999994</v>
      </c>
      <c r="L161" s="454">
        <v>89.403999999999996</v>
      </c>
      <c r="M161" s="454">
        <v>85.981999999999999</v>
      </c>
      <c r="N161" s="454">
        <v>73.825000000000003</v>
      </c>
      <c r="O161" s="454">
        <v>77.591999999999999</v>
      </c>
      <c r="P161" s="454">
        <v>79.171999999999997</v>
      </c>
      <c r="Q161" s="454">
        <v>67.078999999999994</v>
      </c>
      <c r="R161" s="454">
        <v>81.864000000000004</v>
      </c>
      <c r="S161" s="454">
        <v>89.272999999999996</v>
      </c>
      <c r="T161" s="411">
        <v>2006</v>
      </c>
      <c r="U161" s="453">
        <v>87.552999999999997</v>
      </c>
      <c r="V161" s="454">
        <v>86.570999999999998</v>
      </c>
      <c r="W161" s="454">
        <v>90.728999999999999</v>
      </c>
      <c r="X161" s="452">
        <v>105.441</v>
      </c>
      <c r="Y161" s="452">
        <v>84.031000000000006</v>
      </c>
      <c r="Z161" s="454">
        <v>87.975999999999999</v>
      </c>
      <c r="AA161" s="455">
        <v>88.58</v>
      </c>
      <c r="AB161" s="456">
        <v>86.597999999999999</v>
      </c>
      <c r="AC161" s="454">
        <v>79.823999999999998</v>
      </c>
      <c r="AD161" s="454">
        <v>82.81</v>
      </c>
      <c r="AE161" s="454">
        <v>88.081000000000003</v>
      </c>
      <c r="AF161" s="454">
        <v>84.977000000000004</v>
      </c>
      <c r="AG161" s="453">
        <v>80.436999999999998</v>
      </c>
      <c r="AH161" s="454">
        <v>79.119</v>
      </c>
      <c r="AI161" s="456">
        <v>84.739000000000004</v>
      </c>
      <c r="AJ161" s="454">
        <v>81.108999999999995</v>
      </c>
      <c r="AK161" s="454">
        <v>81.352999999999994</v>
      </c>
      <c r="AL161" s="454">
        <v>75.352999999999994</v>
      </c>
      <c r="AM161" s="454">
        <v>85.207999999999998</v>
      </c>
      <c r="AN161" s="71"/>
    </row>
    <row r="162" spans="1:40" ht="13.5" customHeight="1" x14ac:dyDescent="0.3">
      <c r="B162" s="68">
        <v>2007</v>
      </c>
      <c r="C162" s="451">
        <v>88.435000000000002</v>
      </c>
      <c r="D162" s="452">
        <v>110.286</v>
      </c>
      <c r="E162" s="452">
        <v>97.405000000000001</v>
      </c>
      <c r="F162" s="453">
        <v>87.245000000000005</v>
      </c>
      <c r="G162" s="454">
        <v>101.367</v>
      </c>
      <c r="H162" s="454">
        <v>107.84</v>
      </c>
      <c r="I162" s="454">
        <v>113.14</v>
      </c>
      <c r="J162" s="454">
        <v>75.638999999999996</v>
      </c>
      <c r="K162" s="454">
        <v>85.691000000000003</v>
      </c>
      <c r="L162" s="454">
        <v>92.811000000000007</v>
      </c>
      <c r="M162" s="454">
        <v>89.429000000000002</v>
      </c>
      <c r="N162" s="454">
        <v>81.366</v>
      </c>
      <c r="O162" s="454">
        <v>83.76</v>
      </c>
      <c r="P162" s="454">
        <v>84.825999999999993</v>
      </c>
      <c r="Q162" s="454">
        <v>72.507000000000005</v>
      </c>
      <c r="R162" s="454">
        <v>87.668999999999997</v>
      </c>
      <c r="S162" s="454">
        <v>91.510999999999996</v>
      </c>
      <c r="T162" s="411">
        <v>2007</v>
      </c>
      <c r="U162" s="453">
        <v>91.272000000000006</v>
      </c>
      <c r="V162" s="454">
        <v>90.757000000000005</v>
      </c>
      <c r="W162" s="454">
        <v>92.962999999999994</v>
      </c>
      <c r="X162" s="452">
        <v>102.928</v>
      </c>
      <c r="Y162" s="452">
        <v>88.316000000000003</v>
      </c>
      <c r="Z162" s="454">
        <v>89.816999999999993</v>
      </c>
      <c r="AA162" s="455">
        <v>90.790999999999997</v>
      </c>
      <c r="AB162" s="456">
        <v>87.634</v>
      </c>
      <c r="AC162" s="454">
        <v>85.022999999999996</v>
      </c>
      <c r="AD162" s="454">
        <v>86.93</v>
      </c>
      <c r="AE162" s="454">
        <v>91.481999999999999</v>
      </c>
      <c r="AF162" s="454">
        <v>91.299000000000007</v>
      </c>
      <c r="AG162" s="453">
        <v>84.6</v>
      </c>
      <c r="AH162" s="454">
        <v>83.478999999999999</v>
      </c>
      <c r="AI162" s="456">
        <v>88.25</v>
      </c>
      <c r="AJ162" s="454">
        <v>85.686999999999998</v>
      </c>
      <c r="AK162" s="454">
        <v>85.024000000000001</v>
      </c>
      <c r="AL162" s="454">
        <v>81.575999999999993</v>
      </c>
      <c r="AM162" s="454">
        <v>89.551000000000002</v>
      </c>
      <c r="AN162" s="71"/>
    </row>
    <row r="163" spans="1:40" ht="13.5" customHeight="1" x14ac:dyDescent="0.3">
      <c r="B163" s="68">
        <v>2008</v>
      </c>
      <c r="C163" s="451">
        <v>92.244</v>
      </c>
      <c r="D163" s="452">
        <v>106.28700000000001</v>
      </c>
      <c r="E163" s="452">
        <v>97.093999999999994</v>
      </c>
      <c r="F163" s="453">
        <v>91.495999999999995</v>
      </c>
      <c r="G163" s="454">
        <v>100.749</v>
      </c>
      <c r="H163" s="454">
        <v>103.78400000000001</v>
      </c>
      <c r="I163" s="454">
        <v>108.215</v>
      </c>
      <c r="J163" s="454">
        <v>84.66</v>
      </c>
      <c r="K163" s="454">
        <v>90.203000000000003</v>
      </c>
      <c r="L163" s="454">
        <v>96.465999999999994</v>
      </c>
      <c r="M163" s="454">
        <v>92.673000000000002</v>
      </c>
      <c r="N163" s="454">
        <v>89.171999999999997</v>
      </c>
      <c r="O163" s="454">
        <v>90.344999999999999</v>
      </c>
      <c r="P163" s="454">
        <v>89.341999999999999</v>
      </c>
      <c r="Q163" s="454">
        <v>82.784000000000006</v>
      </c>
      <c r="R163" s="454">
        <v>92.741</v>
      </c>
      <c r="S163" s="454">
        <v>94.736000000000004</v>
      </c>
      <c r="T163" s="411">
        <v>2008</v>
      </c>
      <c r="U163" s="453">
        <v>94.03</v>
      </c>
      <c r="V163" s="454">
        <v>93.594999999999999</v>
      </c>
      <c r="W163" s="454">
        <v>95.460999999999999</v>
      </c>
      <c r="X163" s="452">
        <v>101.845</v>
      </c>
      <c r="Y163" s="452">
        <v>92.171000000000006</v>
      </c>
      <c r="Z163" s="454">
        <v>92.156000000000006</v>
      </c>
      <c r="AA163" s="455">
        <v>92.447999999999993</v>
      </c>
      <c r="AB163" s="456">
        <v>91.504000000000005</v>
      </c>
      <c r="AC163" s="454">
        <v>89.228999999999999</v>
      </c>
      <c r="AD163" s="454">
        <v>93.326999999999998</v>
      </c>
      <c r="AE163" s="454">
        <v>94.686999999999998</v>
      </c>
      <c r="AF163" s="454">
        <v>94.813999999999993</v>
      </c>
      <c r="AG163" s="453">
        <v>89.561999999999998</v>
      </c>
      <c r="AH163" s="454">
        <v>88.203000000000003</v>
      </c>
      <c r="AI163" s="456">
        <v>93.998999999999995</v>
      </c>
      <c r="AJ163" s="454">
        <v>89.894000000000005</v>
      </c>
      <c r="AK163" s="454">
        <v>89.322000000000003</v>
      </c>
      <c r="AL163" s="454">
        <v>86.897999999999996</v>
      </c>
      <c r="AM163" s="454">
        <v>93.123999999999995</v>
      </c>
      <c r="AN163" s="71"/>
    </row>
    <row r="164" spans="1:40" ht="13.5" customHeight="1" x14ac:dyDescent="0.3">
      <c r="B164" s="68">
        <v>2009</v>
      </c>
      <c r="C164" s="451">
        <v>95.481999999999999</v>
      </c>
      <c r="D164" s="452">
        <v>102.736</v>
      </c>
      <c r="E164" s="452">
        <v>98.728999999999999</v>
      </c>
      <c r="F164" s="453">
        <v>93.950999999999993</v>
      </c>
      <c r="G164" s="454">
        <v>100.08199999999999</v>
      </c>
      <c r="H164" s="454">
        <v>101.03</v>
      </c>
      <c r="I164" s="454">
        <v>102.544</v>
      </c>
      <c r="J164" s="454">
        <v>91.344999999999999</v>
      </c>
      <c r="K164" s="454">
        <v>94.625</v>
      </c>
      <c r="L164" s="454">
        <v>97.215999999999994</v>
      </c>
      <c r="M164" s="454">
        <v>97.134</v>
      </c>
      <c r="N164" s="454">
        <v>95.53</v>
      </c>
      <c r="O164" s="454">
        <v>94.64</v>
      </c>
      <c r="P164" s="454">
        <v>90.433000000000007</v>
      </c>
      <c r="Q164" s="454">
        <v>90.554000000000002</v>
      </c>
      <c r="R164" s="454">
        <v>96.177999999999997</v>
      </c>
      <c r="S164" s="454">
        <v>97.328000000000003</v>
      </c>
      <c r="T164" s="411">
        <v>2009</v>
      </c>
      <c r="U164" s="453">
        <v>97.373000000000005</v>
      </c>
      <c r="V164" s="454">
        <v>97.244</v>
      </c>
      <c r="W164" s="454">
        <v>97.811999999999998</v>
      </c>
      <c r="X164" s="452">
        <v>101.048</v>
      </c>
      <c r="Y164" s="452">
        <v>95.953000000000003</v>
      </c>
      <c r="Z164" s="454">
        <v>95.478999999999999</v>
      </c>
      <c r="AA164" s="455">
        <v>95.576999999999998</v>
      </c>
      <c r="AB164" s="456">
        <v>95.26</v>
      </c>
      <c r="AC164" s="454">
        <v>93.322999999999993</v>
      </c>
      <c r="AD164" s="454">
        <v>96.76</v>
      </c>
      <c r="AE164" s="454">
        <v>97.564999999999998</v>
      </c>
      <c r="AF164" s="454">
        <v>96.825999999999993</v>
      </c>
      <c r="AG164" s="453">
        <v>93.888999999999996</v>
      </c>
      <c r="AH164" s="454">
        <v>93.031999999999996</v>
      </c>
      <c r="AI164" s="456">
        <v>96.679000000000002</v>
      </c>
      <c r="AJ164" s="454">
        <v>95.337999999999994</v>
      </c>
      <c r="AK164" s="454">
        <v>94.747</v>
      </c>
      <c r="AL164" s="454">
        <v>92.762</v>
      </c>
      <c r="AM164" s="454">
        <v>96.265000000000001</v>
      </c>
      <c r="AN164" s="71"/>
    </row>
    <row r="165" spans="1:40" ht="13.5" customHeight="1" x14ac:dyDescent="0.3">
      <c r="B165" s="68">
        <v>2010</v>
      </c>
      <c r="C165" s="451">
        <v>100</v>
      </c>
      <c r="D165" s="452">
        <v>100</v>
      </c>
      <c r="E165" s="452">
        <v>100</v>
      </c>
      <c r="F165" s="453">
        <v>100</v>
      </c>
      <c r="G165" s="454">
        <v>100</v>
      </c>
      <c r="H165" s="454">
        <v>100</v>
      </c>
      <c r="I165" s="454">
        <v>100</v>
      </c>
      <c r="J165" s="454">
        <v>100</v>
      </c>
      <c r="K165" s="454">
        <v>100</v>
      </c>
      <c r="L165" s="454">
        <v>100</v>
      </c>
      <c r="M165" s="454">
        <v>100</v>
      </c>
      <c r="N165" s="454">
        <v>100</v>
      </c>
      <c r="O165" s="454">
        <v>100</v>
      </c>
      <c r="P165" s="454">
        <v>100</v>
      </c>
      <c r="Q165" s="454">
        <v>100</v>
      </c>
      <c r="R165" s="454">
        <v>100</v>
      </c>
      <c r="S165" s="454">
        <v>100</v>
      </c>
      <c r="T165" s="411">
        <v>2010</v>
      </c>
      <c r="U165" s="453">
        <v>100</v>
      </c>
      <c r="V165" s="454">
        <v>100</v>
      </c>
      <c r="W165" s="454">
        <v>100</v>
      </c>
      <c r="X165" s="452">
        <v>100</v>
      </c>
      <c r="Y165" s="452">
        <v>100</v>
      </c>
      <c r="Z165" s="454">
        <v>100</v>
      </c>
      <c r="AA165" s="455">
        <v>100</v>
      </c>
      <c r="AB165" s="456">
        <v>100</v>
      </c>
      <c r="AC165" s="454">
        <v>100</v>
      </c>
      <c r="AD165" s="454">
        <v>100</v>
      </c>
      <c r="AE165" s="454">
        <v>100</v>
      </c>
      <c r="AF165" s="454">
        <v>100</v>
      </c>
      <c r="AG165" s="453">
        <v>100</v>
      </c>
      <c r="AH165" s="454">
        <v>100</v>
      </c>
      <c r="AI165" s="456">
        <v>100</v>
      </c>
      <c r="AJ165" s="454">
        <v>100</v>
      </c>
      <c r="AK165" s="454">
        <v>100</v>
      </c>
      <c r="AL165" s="454">
        <v>100</v>
      </c>
      <c r="AM165" s="454">
        <v>100</v>
      </c>
      <c r="AN165" s="71"/>
    </row>
    <row r="166" spans="1:40" ht="13.5" customHeight="1" x14ac:dyDescent="0.3">
      <c r="B166" s="68">
        <v>2011</v>
      </c>
      <c r="C166" s="451">
        <v>104.495</v>
      </c>
      <c r="D166" s="452">
        <v>97.712999999999994</v>
      </c>
      <c r="E166" s="452">
        <v>100.11799999999999</v>
      </c>
      <c r="F166" s="453">
        <v>105.953</v>
      </c>
      <c r="G166" s="454">
        <v>101.675</v>
      </c>
      <c r="H166" s="454">
        <v>101.009</v>
      </c>
      <c r="I166" s="454">
        <v>96.518000000000001</v>
      </c>
      <c r="J166" s="454">
        <v>108.15300000000001</v>
      </c>
      <c r="K166" s="454">
        <v>106.224</v>
      </c>
      <c r="L166" s="454">
        <v>104.056</v>
      </c>
      <c r="M166" s="454">
        <v>101.637</v>
      </c>
      <c r="N166" s="454">
        <v>103.67</v>
      </c>
      <c r="O166" s="454">
        <v>106.325</v>
      </c>
      <c r="P166" s="454">
        <v>108.43600000000001</v>
      </c>
      <c r="Q166" s="454">
        <v>109.208</v>
      </c>
      <c r="R166" s="454">
        <v>105.496</v>
      </c>
      <c r="S166" s="454">
        <v>105.10899999999999</v>
      </c>
      <c r="T166" s="411">
        <v>2011</v>
      </c>
      <c r="U166" s="453">
        <v>102.61</v>
      </c>
      <c r="V166" s="454">
        <v>102.59099999999999</v>
      </c>
      <c r="W166" s="454">
        <v>102.68</v>
      </c>
      <c r="X166" s="452">
        <v>100.414</v>
      </c>
      <c r="Y166" s="452">
        <v>104.075</v>
      </c>
      <c r="Z166" s="454">
        <v>105.825</v>
      </c>
      <c r="AA166" s="455">
        <v>105.961</v>
      </c>
      <c r="AB166" s="456">
        <v>105.51900000000001</v>
      </c>
      <c r="AC166" s="454">
        <v>106.803</v>
      </c>
      <c r="AD166" s="454">
        <v>103.843</v>
      </c>
      <c r="AE166" s="454">
        <v>102.021</v>
      </c>
      <c r="AF166" s="454">
        <v>104.416</v>
      </c>
      <c r="AG166" s="453">
        <v>106.31399999999999</v>
      </c>
      <c r="AH166" s="454">
        <v>106.773</v>
      </c>
      <c r="AI166" s="456">
        <v>104.815</v>
      </c>
      <c r="AJ166" s="454">
        <v>104.36</v>
      </c>
      <c r="AK166" s="454">
        <v>105.166</v>
      </c>
      <c r="AL166" s="454">
        <v>107.036</v>
      </c>
      <c r="AM166" s="454">
        <v>103.96</v>
      </c>
      <c r="AN166" s="71"/>
    </row>
    <row r="167" spans="1:40" s="78" customFormat="1" ht="13.5" customHeight="1" x14ac:dyDescent="0.3">
      <c r="B167" s="73">
        <v>2012</v>
      </c>
      <c r="C167" s="451">
        <v>108.688</v>
      </c>
      <c r="D167" s="452">
        <v>95.703000000000003</v>
      </c>
      <c r="E167" s="452">
        <v>100.578</v>
      </c>
      <c r="F167" s="453">
        <v>111.586</v>
      </c>
      <c r="G167" s="454">
        <v>103.849</v>
      </c>
      <c r="H167" s="454">
        <v>101.845</v>
      </c>
      <c r="I167" s="454">
        <v>92.960999999999999</v>
      </c>
      <c r="J167" s="454">
        <v>112</v>
      </c>
      <c r="K167" s="454">
        <v>111.681</v>
      </c>
      <c r="L167" s="454">
        <v>106.506</v>
      </c>
      <c r="M167" s="454">
        <v>103.221</v>
      </c>
      <c r="N167" s="454">
        <v>106.94499999999999</v>
      </c>
      <c r="O167" s="454">
        <v>111.68600000000001</v>
      </c>
      <c r="P167" s="454">
        <v>117.514</v>
      </c>
      <c r="Q167" s="454">
        <v>118.17100000000001</v>
      </c>
      <c r="R167" s="454">
        <v>110.07299999999999</v>
      </c>
      <c r="S167" s="454">
        <v>107.584</v>
      </c>
      <c r="T167" s="411">
        <v>2012</v>
      </c>
      <c r="U167" s="453">
        <v>105.114</v>
      </c>
      <c r="V167" s="454">
        <v>105.14100000000001</v>
      </c>
      <c r="W167" s="454">
        <v>105.004</v>
      </c>
      <c r="X167" s="452">
        <v>101.81100000000001</v>
      </c>
      <c r="Y167" s="452">
        <v>107.81699999999999</v>
      </c>
      <c r="Z167" s="454">
        <v>110.35299999999999</v>
      </c>
      <c r="AA167" s="455">
        <v>110.45699999999999</v>
      </c>
      <c r="AB167" s="456">
        <v>110.119</v>
      </c>
      <c r="AC167" s="454">
        <v>113.04600000000001</v>
      </c>
      <c r="AD167" s="454">
        <v>104.858</v>
      </c>
      <c r="AE167" s="454">
        <v>103.914</v>
      </c>
      <c r="AF167" s="454">
        <v>110.03100000000001</v>
      </c>
      <c r="AG167" s="453">
        <v>114.911</v>
      </c>
      <c r="AH167" s="454">
        <v>116.456</v>
      </c>
      <c r="AI167" s="456">
        <v>109.899</v>
      </c>
      <c r="AJ167" s="454">
        <v>108.184</v>
      </c>
      <c r="AK167" s="454">
        <v>109.765</v>
      </c>
      <c r="AL167" s="454">
        <v>112.67400000000001</v>
      </c>
      <c r="AM167" s="454">
        <v>106.67100000000001</v>
      </c>
      <c r="AN167" s="221"/>
    </row>
    <row r="168" spans="1:40" s="78" customFormat="1" ht="13.5" customHeight="1" x14ac:dyDescent="0.3">
      <c r="B168" s="73" t="s">
        <v>593</v>
      </c>
      <c r="C168" s="451">
        <v>112.703</v>
      </c>
      <c r="D168" s="452">
        <v>94.721999999999994</v>
      </c>
      <c r="E168" s="452">
        <v>100.6</v>
      </c>
      <c r="F168" s="453">
        <v>116.64700000000001</v>
      </c>
      <c r="G168" s="457">
        <v>105.398</v>
      </c>
      <c r="H168" s="457">
        <v>103.06100000000001</v>
      </c>
      <c r="I168" s="457">
        <v>89.841999999999999</v>
      </c>
      <c r="J168" s="457">
        <v>115.57299999999999</v>
      </c>
      <c r="K168" s="457">
        <v>117.119</v>
      </c>
      <c r="L168" s="457">
        <v>108.20699999999999</v>
      </c>
      <c r="M168" s="457">
        <v>104.379</v>
      </c>
      <c r="N168" s="457">
        <v>110.17100000000001</v>
      </c>
      <c r="O168" s="457">
        <v>117.04600000000001</v>
      </c>
      <c r="P168" s="457">
        <v>125.485</v>
      </c>
      <c r="Q168" s="457">
        <v>124.572</v>
      </c>
      <c r="R168" s="457">
        <v>114.349</v>
      </c>
      <c r="S168" s="457">
        <v>109.932</v>
      </c>
      <c r="T168" s="411" t="s">
        <v>593</v>
      </c>
      <c r="U168" s="453">
        <v>108.279</v>
      </c>
      <c r="V168" s="457">
        <v>108.372</v>
      </c>
      <c r="W168" s="457">
        <v>107.89700000000001</v>
      </c>
      <c r="X168" s="452">
        <v>102.761</v>
      </c>
      <c r="Y168" s="452">
        <v>111.474</v>
      </c>
      <c r="Z168" s="457">
        <v>114.65</v>
      </c>
      <c r="AA168" s="455">
        <v>114.76600000000001</v>
      </c>
      <c r="AB168" s="456">
        <v>114.389</v>
      </c>
      <c r="AC168" s="457">
        <v>118.964</v>
      </c>
      <c r="AD168" s="457">
        <v>106.121</v>
      </c>
      <c r="AE168" s="457">
        <v>106.45099999999999</v>
      </c>
      <c r="AF168" s="457">
        <v>114.23099999999999</v>
      </c>
      <c r="AG168" s="453">
        <v>121.76600000000001</v>
      </c>
      <c r="AH168" s="457">
        <v>123.94799999999999</v>
      </c>
      <c r="AI168" s="456">
        <v>114.68300000000001</v>
      </c>
      <c r="AJ168" s="457">
        <v>111.964</v>
      </c>
      <c r="AK168" s="457">
        <v>113.54600000000001</v>
      </c>
      <c r="AL168" s="457">
        <v>118.041</v>
      </c>
      <c r="AM168" s="457">
        <v>109.03</v>
      </c>
      <c r="AN168" s="221"/>
    </row>
    <row r="169" spans="1:40" ht="13.5" customHeight="1" x14ac:dyDescent="0.3">
      <c r="A169" s="78"/>
      <c r="B169" s="73" t="s">
        <v>594</v>
      </c>
      <c r="C169" s="451">
        <v>116.86199999999999</v>
      </c>
      <c r="D169" s="452">
        <v>94.698999999999998</v>
      </c>
      <c r="E169" s="452">
        <v>100.873</v>
      </c>
      <c r="F169" s="453">
        <v>122.33799999999999</v>
      </c>
      <c r="G169" s="457">
        <v>106.95399999999999</v>
      </c>
      <c r="H169" s="457">
        <v>104.127</v>
      </c>
      <c r="I169" s="457">
        <v>88.037999999999997</v>
      </c>
      <c r="J169" s="457">
        <v>116.818</v>
      </c>
      <c r="K169" s="457">
        <v>123.517</v>
      </c>
      <c r="L169" s="457">
        <v>110.81399999999999</v>
      </c>
      <c r="M169" s="457">
        <v>104.74</v>
      </c>
      <c r="N169" s="457">
        <v>112.991</v>
      </c>
      <c r="O169" s="457">
        <v>122.46899999999999</v>
      </c>
      <c r="P169" s="457">
        <v>134.608</v>
      </c>
      <c r="Q169" s="457">
        <v>130.30500000000001</v>
      </c>
      <c r="R169" s="457">
        <v>120.19499999999999</v>
      </c>
      <c r="S169" s="457">
        <v>113.02200000000001</v>
      </c>
      <c r="T169" s="411" t="s">
        <v>594</v>
      </c>
      <c r="U169" s="453">
        <v>111.64700000000001</v>
      </c>
      <c r="V169" s="457">
        <v>111.83199999999999</v>
      </c>
      <c r="W169" s="457">
        <v>110.884</v>
      </c>
      <c r="X169" s="452">
        <v>103.896</v>
      </c>
      <c r="Y169" s="452">
        <v>115.069</v>
      </c>
      <c r="Z169" s="457">
        <v>121.682</v>
      </c>
      <c r="AA169" s="455">
        <v>121.669</v>
      </c>
      <c r="AB169" s="456">
        <v>121.715</v>
      </c>
      <c r="AC169" s="457">
        <v>124.40600000000001</v>
      </c>
      <c r="AD169" s="457">
        <v>107.97799999999999</v>
      </c>
      <c r="AE169" s="457">
        <v>109.384</v>
      </c>
      <c r="AF169" s="457">
        <v>117.61499999999999</v>
      </c>
      <c r="AG169" s="453">
        <v>128.173</v>
      </c>
      <c r="AH169" s="457">
        <v>130.51499999999999</v>
      </c>
      <c r="AI169" s="456">
        <v>120.566</v>
      </c>
      <c r="AJ169" s="457">
        <v>115.202</v>
      </c>
      <c r="AK169" s="457">
        <v>116.495</v>
      </c>
      <c r="AL169" s="457">
        <v>122.968</v>
      </c>
      <c r="AM169" s="457">
        <v>110.72</v>
      </c>
      <c r="AN169" s="71"/>
    </row>
    <row r="170" spans="1:40" ht="13.5" customHeight="1" x14ac:dyDescent="0.3">
      <c r="B170" s="73" t="s">
        <v>391</v>
      </c>
      <c r="C170" s="451">
        <v>121.011</v>
      </c>
      <c r="D170" s="452">
        <v>93.323999999999998</v>
      </c>
      <c r="E170" s="452">
        <v>102.613</v>
      </c>
      <c r="F170" s="453">
        <v>127.587</v>
      </c>
      <c r="G170" s="457">
        <v>108.907</v>
      </c>
      <c r="H170" s="457">
        <v>105.41500000000001</v>
      </c>
      <c r="I170" s="457">
        <v>87.382000000000005</v>
      </c>
      <c r="J170" s="457">
        <v>117.48399999999999</v>
      </c>
      <c r="K170" s="457">
        <v>129.983</v>
      </c>
      <c r="L170" s="457">
        <v>113.05200000000001</v>
      </c>
      <c r="M170" s="457">
        <v>104.38800000000001</v>
      </c>
      <c r="N170" s="457">
        <v>116.17700000000001</v>
      </c>
      <c r="O170" s="457">
        <v>127.501</v>
      </c>
      <c r="P170" s="457">
        <v>142.404</v>
      </c>
      <c r="Q170" s="457">
        <v>136.28299999999999</v>
      </c>
      <c r="R170" s="457">
        <v>126.718</v>
      </c>
      <c r="S170" s="457">
        <v>118.15300000000001</v>
      </c>
      <c r="T170" s="411" t="s">
        <v>391</v>
      </c>
      <c r="U170" s="453">
        <v>115.104</v>
      </c>
      <c r="V170" s="457">
        <v>115.333</v>
      </c>
      <c r="W170" s="457">
        <v>114.16</v>
      </c>
      <c r="X170" s="452">
        <v>105.21599999999999</v>
      </c>
      <c r="Y170" s="452">
        <v>118.905</v>
      </c>
      <c r="Z170" s="457">
        <v>128.19300000000001</v>
      </c>
      <c r="AA170" s="455">
        <v>127.815</v>
      </c>
      <c r="AB170" s="456">
        <v>129.05799999999999</v>
      </c>
      <c r="AC170" s="457">
        <v>130.41499999999999</v>
      </c>
      <c r="AD170" s="457">
        <v>110.32299999999999</v>
      </c>
      <c r="AE170" s="457">
        <v>113.113</v>
      </c>
      <c r="AF170" s="457">
        <v>119.94799999999999</v>
      </c>
      <c r="AG170" s="453">
        <v>134.714</v>
      </c>
      <c r="AH170" s="457">
        <v>137.02099999999999</v>
      </c>
      <c r="AI170" s="456">
        <v>127.236</v>
      </c>
      <c r="AJ170" s="457">
        <v>118.523</v>
      </c>
      <c r="AK170" s="457">
        <v>119.322</v>
      </c>
      <c r="AL170" s="457">
        <v>128.16900000000001</v>
      </c>
      <c r="AM170" s="457">
        <v>112.54600000000001</v>
      </c>
      <c r="AN170" s="71"/>
    </row>
    <row r="171" spans="1:40" ht="13.5" customHeight="1" x14ac:dyDescent="0.3">
      <c r="B171" s="76" t="s">
        <v>392</v>
      </c>
      <c r="C171" s="484">
        <v>125.252</v>
      </c>
      <c r="D171" s="458"/>
      <c r="E171" s="458"/>
      <c r="F171" s="459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3" t="s">
        <v>392</v>
      </c>
      <c r="U171" s="459"/>
      <c r="V171" s="460"/>
      <c r="W171" s="460"/>
      <c r="X171" s="458"/>
      <c r="Y171" s="458"/>
      <c r="Z171" s="460"/>
      <c r="AA171" s="461"/>
      <c r="AB171" s="462"/>
      <c r="AC171" s="460"/>
      <c r="AD171" s="460"/>
      <c r="AE171" s="460"/>
      <c r="AF171" s="460"/>
      <c r="AG171" s="459"/>
      <c r="AH171" s="460"/>
      <c r="AI171" s="462"/>
      <c r="AJ171" s="460"/>
      <c r="AK171" s="460"/>
      <c r="AL171" s="460"/>
      <c r="AM171" s="460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1"/>
  <sheetViews>
    <sheetView view="pageBreakPreview" topLeftCell="H3" zoomScale="70" zoomScaleNormal="55" zoomScaleSheetLayoutView="70" workbookViewId="0">
      <selection activeCell="AC144" sqref="AC144"/>
    </sheetView>
  </sheetViews>
  <sheetFormatPr defaultRowHeight="12" x14ac:dyDescent="0.3"/>
  <cols>
    <col min="1" max="1" width="0.75" style="62" customWidth="1"/>
    <col min="2" max="2" width="6" style="62" customWidth="1"/>
    <col min="3" max="11" width="12.625" style="62" customWidth="1"/>
    <col min="12" max="19" width="11.625" style="62" customWidth="1"/>
    <col min="20" max="20" width="6" style="62" customWidth="1"/>
    <col min="21" max="23" width="11.625" style="62" customWidth="1"/>
    <col min="24" max="24" width="9.625" style="62" customWidth="1"/>
    <col min="25" max="25" width="10.625" style="62" customWidth="1"/>
    <col min="26" max="28" width="11.625" style="62" customWidth="1"/>
    <col min="29" max="29" width="10.625" style="62" customWidth="1"/>
    <col min="30" max="30" width="10.625" style="78" customWidth="1"/>
    <col min="31" max="33" width="10.625" style="62" customWidth="1"/>
    <col min="34" max="34" width="11.625" style="62" customWidth="1"/>
    <col min="35" max="39" width="10.625" style="62" customWidth="1"/>
    <col min="40" max="40" width="4.625" style="62" customWidth="1"/>
    <col min="41" max="16384" width="9" style="62"/>
  </cols>
  <sheetData>
    <row r="1" spans="2:41" s="83" customFormat="1" ht="15" customHeight="1" x14ac:dyDescent="0.3"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5"/>
      <c r="AE1" s="84"/>
      <c r="AF1" s="84"/>
      <c r="AG1" s="84"/>
      <c r="AH1" s="84"/>
      <c r="AI1" s="84"/>
      <c r="AJ1" s="84"/>
      <c r="AK1" s="84"/>
      <c r="AL1" s="84"/>
      <c r="AM1" s="84"/>
      <c r="AN1" s="84"/>
    </row>
    <row r="2" spans="2:41" s="83" customFormat="1" ht="22.5" customHeight="1" x14ac:dyDescent="0.3">
      <c r="C2" s="81"/>
      <c r="D2" s="81"/>
      <c r="E2" s="81"/>
      <c r="F2" s="81"/>
      <c r="G2" s="81"/>
      <c r="H2" s="81"/>
      <c r="I2" s="81"/>
      <c r="J2" s="80" t="s">
        <v>777</v>
      </c>
      <c r="K2" s="81" t="s">
        <v>778</v>
      </c>
      <c r="L2" s="81"/>
      <c r="M2" s="81"/>
      <c r="N2" s="81"/>
      <c r="O2" s="81"/>
      <c r="P2" s="81"/>
      <c r="Q2" s="81"/>
      <c r="R2" s="81"/>
      <c r="S2" s="81"/>
      <c r="U2" s="81"/>
      <c r="V2" s="81"/>
      <c r="W2" s="81"/>
      <c r="X2" s="81"/>
      <c r="Y2" s="81"/>
      <c r="Z2" s="81"/>
      <c r="AA2" s="81"/>
      <c r="AB2" s="81"/>
      <c r="AC2" s="80" t="s">
        <v>777</v>
      </c>
      <c r="AD2" s="81" t="s">
        <v>779</v>
      </c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8"/>
    </row>
    <row r="3" spans="2:41" s="83" customFormat="1" ht="22.5" customHeight="1" x14ac:dyDescent="0.3">
      <c r="C3" s="81"/>
      <c r="D3" s="81"/>
      <c r="E3" s="81"/>
      <c r="F3" s="81"/>
      <c r="G3" s="81"/>
      <c r="H3" s="81"/>
      <c r="I3" s="81"/>
      <c r="J3" s="80" t="s">
        <v>780</v>
      </c>
      <c r="K3" s="82" t="s">
        <v>781</v>
      </c>
      <c r="L3" s="81"/>
      <c r="M3" s="81"/>
      <c r="N3" s="81"/>
      <c r="O3" s="81"/>
      <c r="P3" s="81"/>
      <c r="Q3" s="81"/>
      <c r="R3" s="81"/>
      <c r="S3" s="81"/>
      <c r="U3" s="81"/>
      <c r="V3" s="81"/>
      <c r="W3" s="81"/>
      <c r="X3" s="81"/>
      <c r="Y3" s="81"/>
      <c r="Z3" s="81"/>
      <c r="AA3" s="81"/>
      <c r="AB3" s="81"/>
      <c r="AC3" s="80" t="s">
        <v>780</v>
      </c>
      <c r="AD3" s="82" t="s">
        <v>782</v>
      </c>
      <c r="AE3" s="81"/>
      <c r="AF3" s="81"/>
      <c r="AG3" s="81"/>
      <c r="AH3" s="81"/>
      <c r="AI3" s="81"/>
      <c r="AJ3" s="81"/>
      <c r="AK3" s="81"/>
      <c r="AL3" s="81"/>
      <c r="AM3" s="81"/>
      <c r="AN3" s="89"/>
      <c r="AO3" s="88"/>
    </row>
    <row r="4" spans="2:41" s="83" customFormat="1" x14ac:dyDescent="0.3">
      <c r="B4" s="64"/>
      <c r="C4" s="64"/>
      <c r="D4" s="64"/>
      <c r="E4" s="86"/>
      <c r="F4" s="86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5"/>
      <c r="S4" s="65"/>
      <c r="T4" s="64"/>
      <c r="U4" s="64"/>
      <c r="V4" s="64"/>
      <c r="W4" s="64"/>
      <c r="X4" s="64"/>
      <c r="Y4" s="64"/>
      <c r="Z4" s="64"/>
      <c r="AA4" s="64"/>
      <c r="AB4" s="64"/>
      <c r="AC4" s="64"/>
      <c r="AD4" s="87"/>
      <c r="AE4" s="64"/>
      <c r="AF4" s="64"/>
      <c r="AG4" s="64"/>
      <c r="AH4" s="64"/>
      <c r="AI4" s="64"/>
      <c r="AJ4" s="64"/>
      <c r="AK4" s="64"/>
      <c r="AL4" s="64"/>
      <c r="AM4" s="65"/>
    </row>
    <row r="5" spans="2:41" s="88" customFormat="1" x14ac:dyDescent="0.3">
      <c r="B5" s="373"/>
      <c r="C5" s="168" t="s">
        <v>603</v>
      </c>
      <c r="D5" s="374"/>
      <c r="E5" s="375"/>
      <c r="F5" s="375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6"/>
      <c r="S5" s="376"/>
      <c r="T5" s="377"/>
      <c r="U5" s="374"/>
      <c r="V5" s="374"/>
      <c r="W5" s="374"/>
      <c r="X5" s="374"/>
      <c r="Y5" s="378"/>
      <c r="Z5" s="378"/>
      <c r="AA5" s="374"/>
      <c r="AB5" s="374"/>
      <c r="AC5" s="374"/>
      <c r="AD5" s="379"/>
      <c r="AE5" s="374"/>
      <c r="AF5" s="374"/>
      <c r="AG5" s="374"/>
      <c r="AH5" s="374"/>
      <c r="AI5" s="374"/>
      <c r="AJ5" s="374"/>
      <c r="AK5" s="374"/>
      <c r="AL5" s="374"/>
      <c r="AM5" s="376"/>
    </row>
    <row r="6" spans="2:41" s="88" customFormat="1" ht="15" customHeight="1" x14ac:dyDescent="0.3">
      <c r="B6" s="373"/>
      <c r="C6" s="380" t="s">
        <v>604</v>
      </c>
      <c r="D6" s="381" t="s">
        <v>90</v>
      </c>
      <c r="E6" s="382" t="s">
        <v>91</v>
      </c>
      <c r="F6" s="383" t="s">
        <v>605</v>
      </c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84"/>
      <c r="S6" s="384"/>
      <c r="T6" s="374"/>
      <c r="U6" s="169"/>
      <c r="V6" s="374"/>
      <c r="W6" s="374"/>
      <c r="X6" s="374"/>
      <c r="Y6" s="385" t="s">
        <v>606</v>
      </c>
      <c r="Z6" s="386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84"/>
    </row>
    <row r="7" spans="2:41" s="392" customFormat="1" ht="36" x14ac:dyDescent="0.3">
      <c r="B7" s="66"/>
      <c r="C7" s="536"/>
      <c r="D7" s="387" t="s">
        <v>607</v>
      </c>
      <c r="E7" s="388" t="s">
        <v>297</v>
      </c>
      <c r="F7" s="472" t="s">
        <v>783</v>
      </c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96"/>
      <c r="U7" s="168" t="s">
        <v>784</v>
      </c>
      <c r="V7" s="390"/>
      <c r="W7" s="391"/>
      <c r="X7" s="381" t="s">
        <v>99</v>
      </c>
      <c r="Y7" s="536" t="s">
        <v>785</v>
      </c>
      <c r="Z7" s="168" t="s">
        <v>786</v>
      </c>
      <c r="AA7" s="390"/>
      <c r="AB7" s="382"/>
      <c r="AC7" s="389"/>
      <c r="AD7" s="389"/>
      <c r="AE7" s="389"/>
      <c r="AF7" s="389"/>
      <c r="AG7" s="168" t="s">
        <v>787</v>
      </c>
      <c r="AH7" s="390"/>
      <c r="AI7" s="382"/>
      <c r="AJ7" s="389"/>
      <c r="AK7" s="389"/>
      <c r="AL7" s="389"/>
      <c r="AM7" s="389"/>
    </row>
    <row r="8" spans="2:41" s="392" customFormat="1" ht="39.950000000000003" customHeight="1" x14ac:dyDescent="0.3">
      <c r="B8" s="66"/>
      <c r="C8" s="536"/>
      <c r="D8" s="387"/>
      <c r="E8" s="388"/>
      <c r="F8" s="536"/>
      <c r="G8" s="393" t="s">
        <v>683</v>
      </c>
      <c r="H8" s="394" t="s">
        <v>662</v>
      </c>
      <c r="I8" s="394" t="s">
        <v>92</v>
      </c>
      <c r="J8" s="394" t="s">
        <v>93</v>
      </c>
      <c r="K8" s="394" t="s">
        <v>614</v>
      </c>
      <c r="L8" s="394" t="s">
        <v>94</v>
      </c>
      <c r="M8" s="394" t="s">
        <v>665</v>
      </c>
      <c r="N8" s="394" t="s">
        <v>616</v>
      </c>
      <c r="O8" s="394" t="s">
        <v>788</v>
      </c>
      <c r="P8" s="394" t="s">
        <v>789</v>
      </c>
      <c r="Q8" s="394" t="s">
        <v>619</v>
      </c>
      <c r="R8" s="394" t="s">
        <v>790</v>
      </c>
      <c r="S8" s="394" t="s">
        <v>96</v>
      </c>
      <c r="T8" s="396"/>
      <c r="U8" s="536" t="s">
        <v>791</v>
      </c>
      <c r="V8" s="393" t="s">
        <v>792</v>
      </c>
      <c r="W8" s="397" t="s">
        <v>98</v>
      </c>
      <c r="X8" s="398" t="s">
        <v>105</v>
      </c>
      <c r="Y8" s="536"/>
      <c r="Z8" s="581" t="s">
        <v>793</v>
      </c>
      <c r="AA8" s="393" t="s">
        <v>100</v>
      </c>
      <c r="AB8" s="395" t="s">
        <v>794</v>
      </c>
      <c r="AC8" s="539" t="s">
        <v>101</v>
      </c>
      <c r="AD8" s="539" t="s">
        <v>102</v>
      </c>
      <c r="AE8" s="389" t="s">
        <v>795</v>
      </c>
      <c r="AF8" s="389" t="s">
        <v>103</v>
      </c>
      <c r="AG8" s="536" t="s">
        <v>796</v>
      </c>
      <c r="AH8" s="393" t="s">
        <v>797</v>
      </c>
      <c r="AI8" s="395" t="s">
        <v>798</v>
      </c>
      <c r="AJ8" s="389" t="s">
        <v>799</v>
      </c>
      <c r="AK8" s="389" t="s">
        <v>104</v>
      </c>
      <c r="AL8" s="389" t="s">
        <v>800</v>
      </c>
      <c r="AM8" s="389" t="s">
        <v>801</v>
      </c>
    </row>
    <row r="9" spans="2:41" s="407" customFormat="1" ht="54" x14ac:dyDescent="0.3">
      <c r="B9" s="67"/>
      <c r="C9" s="170"/>
      <c r="D9" s="399"/>
      <c r="E9" s="400"/>
      <c r="F9" s="401"/>
      <c r="G9" s="402" t="s">
        <v>802</v>
      </c>
      <c r="H9" s="171" t="s">
        <v>633</v>
      </c>
      <c r="I9" s="173" t="s">
        <v>634</v>
      </c>
      <c r="J9" s="171" t="s">
        <v>292</v>
      </c>
      <c r="K9" s="171" t="s">
        <v>293</v>
      </c>
      <c r="L9" s="171" t="s">
        <v>689</v>
      </c>
      <c r="M9" s="171" t="s">
        <v>690</v>
      </c>
      <c r="N9" s="171" t="s">
        <v>636</v>
      </c>
      <c r="O9" s="171" t="s">
        <v>691</v>
      </c>
      <c r="P9" s="171" t="s">
        <v>638</v>
      </c>
      <c r="Q9" s="171" t="s">
        <v>803</v>
      </c>
      <c r="R9" s="171" t="s">
        <v>640</v>
      </c>
      <c r="S9" s="171" t="s">
        <v>641</v>
      </c>
      <c r="T9" s="403"/>
      <c r="U9" s="172"/>
      <c r="V9" s="402" t="s">
        <v>642</v>
      </c>
      <c r="W9" s="404" t="s">
        <v>301</v>
      </c>
      <c r="X9" s="405"/>
      <c r="Y9" s="406"/>
      <c r="Z9" s="582"/>
      <c r="AA9" s="402" t="s">
        <v>804</v>
      </c>
      <c r="AB9" s="400" t="s">
        <v>805</v>
      </c>
      <c r="AC9" s="171" t="s">
        <v>646</v>
      </c>
      <c r="AD9" s="171" t="s">
        <v>733</v>
      </c>
      <c r="AE9" s="171" t="s">
        <v>734</v>
      </c>
      <c r="AF9" s="171" t="s">
        <v>735</v>
      </c>
      <c r="AG9" s="401"/>
      <c r="AH9" s="402" t="s">
        <v>650</v>
      </c>
      <c r="AI9" s="400" t="s">
        <v>651</v>
      </c>
      <c r="AJ9" s="171" t="s">
        <v>737</v>
      </c>
      <c r="AK9" s="174" t="s">
        <v>106</v>
      </c>
      <c r="AL9" s="171" t="s">
        <v>303</v>
      </c>
      <c r="AM9" s="171" t="s">
        <v>738</v>
      </c>
    </row>
    <row r="10" spans="2:41" ht="12" hidden="1" customHeight="1" x14ac:dyDescent="0.3">
      <c r="B10" s="66"/>
      <c r="C10" s="136"/>
      <c r="D10" s="63" t="s">
        <v>306</v>
      </c>
      <c r="E10" s="63" t="s">
        <v>307</v>
      </c>
      <c r="F10" s="63" t="s">
        <v>739</v>
      </c>
      <c r="G10" s="63" t="s">
        <v>107</v>
      </c>
      <c r="H10" s="63" t="s">
        <v>108</v>
      </c>
      <c r="I10" s="63" t="s">
        <v>109</v>
      </c>
      <c r="J10" s="63" t="s">
        <v>110</v>
      </c>
      <c r="K10" s="63" t="s">
        <v>111</v>
      </c>
      <c r="L10" s="63" t="s">
        <v>112</v>
      </c>
      <c r="M10" s="63" t="s">
        <v>113</v>
      </c>
      <c r="N10" s="63" t="s">
        <v>114</v>
      </c>
      <c r="O10" s="63" t="s">
        <v>115</v>
      </c>
      <c r="P10" s="63" t="s">
        <v>116</v>
      </c>
      <c r="Q10" s="63" t="s">
        <v>117</v>
      </c>
      <c r="R10" s="63" t="s">
        <v>118</v>
      </c>
      <c r="S10" s="408" t="s">
        <v>119</v>
      </c>
      <c r="U10" s="39" t="s">
        <v>740</v>
      </c>
      <c r="V10" s="63" t="s">
        <v>120</v>
      </c>
      <c r="W10" s="63" t="s">
        <v>121</v>
      </c>
      <c r="X10" s="63" t="s">
        <v>122</v>
      </c>
      <c r="Y10" s="63" t="s">
        <v>741</v>
      </c>
      <c r="Z10" s="63" t="s">
        <v>308</v>
      </c>
      <c r="AA10" s="63" t="s">
        <v>123</v>
      </c>
      <c r="AB10" s="63" t="s">
        <v>124</v>
      </c>
      <c r="AC10" s="63" t="s">
        <v>125</v>
      </c>
      <c r="AD10" s="63" t="s">
        <v>126</v>
      </c>
      <c r="AE10" s="63" t="s">
        <v>127</v>
      </c>
      <c r="AF10" s="63" t="s">
        <v>128</v>
      </c>
      <c r="AG10" s="63" t="s">
        <v>305</v>
      </c>
      <c r="AH10" s="63" t="s">
        <v>129</v>
      </c>
      <c r="AI10" s="63" t="s">
        <v>130</v>
      </c>
      <c r="AJ10" s="63" t="s">
        <v>131</v>
      </c>
      <c r="AK10" s="63" t="s">
        <v>132</v>
      </c>
      <c r="AL10" s="63" t="s">
        <v>133</v>
      </c>
      <c r="AM10" s="63" t="s">
        <v>134</v>
      </c>
    </row>
    <row r="11" spans="2:41" ht="12" hidden="1" customHeight="1" x14ac:dyDescent="0.3">
      <c r="B11" s="66"/>
      <c r="C11" s="136"/>
      <c r="S11" s="78"/>
      <c r="U11" s="78"/>
      <c r="AD11" s="62"/>
    </row>
    <row r="12" spans="2:41" ht="12" hidden="1" customHeight="1" x14ac:dyDescent="0.3">
      <c r="B12" s="66"/>
      <c r="C12" s="136"/>
      <c r="S12" s="78"/>
      <c r="U12" s="78"/>
      <c r="AD12" s="62"/>
    </row>
    <row r="13" spans="2:41" ht="12" hidden="1" customHeight="1" x14ac:dyDescent="0.3">
      <c r="B13" s="66"/>
      <c r="C13" s="136"/>
      <c r="S13" s="78"/>
      <c r="U13" s="78"/>
      <c r="AD13" s="62"/>
    </row>
    <row r="14" spans="2:41" ht="12" hidden="1" customHeight="1" x14ac:dyDescent="0.3">
      <c r="B14" s="66"/>
      <c r="C14" s="136"/>
      <c r="S14" s="78"/>
      <c r="U14" s="78"/>
      <c r="AD14" s="62"/>
    </row>
    <row r="15" spans="2:41" ht="12" hidden="1" customHeight="1" x14ac:dyDescent="0.3">
      <c r="B15" s="66"/>
      <c r="C15" s="136"/>
      <c r="S15" s="78"/>
      <c r="U15" s="78"/>
      <c r="AD15" s="62"/>
    </row>
    <row r="16" spans="2:41" ht="12" hidden="1" customHeight="1" x14ac:dyDescent="0.3">
      <c r="B16" s="66"/>
      <c r="C16" s="136"/>
      <c r="S16" s="78"/>
      <c r="U16" s="78"/>
      <c r="AD16" s="62"/>
    </row>
    <row r="17" spans="2:30" ht="12" hidden="1" customHeight="1" x14ac:dyDescent="0.3">
      <c r="B17" s="66"/>
      <c r="C17" s="136"/>
      <c r="S17" s="78"/>
      <c r="U17" s="78"/>
      <c r="AD17" s="62"/>
    </row>
    <row r="18" spans="2:30" ht="12" hidden="1" customHeight="1" x14ac:dyDescent="0.3">
      <c r="B18" s="66"/>
      <c r="C18" s="136"/>
      <c r="S18" s="78"/>
      <c r="U18" s="78"/>
      <c r="AD18" s="62"/>
    </row>
    <row r="19" spans="2:30" ht="12" hidden="1" customHeight="1" x14ac:dyDescent="0.3">
      <c r="B19" s="66"/>
      <c r="C19" s="136"/>
      <c r="S19" s="78"/>
      <c r="U19" s="78"/>
      <c r="AD19" s="62"/>
    </row>
    <row r="20" spans="2:30" ht="12" hidden="1" customHeight="1" x14ac:dyDescent="0.3">
      <c r="B20" s="66"/>
      <c r="C20" s="136"/>
      <c r="S20" s="78"/>
      <c r="U20" s="78"/>
      <c r="AD20" s="62"/>
    </row>
    <row r="21" spans="2:30" ht="12" hidden="1" customHeight="1" x14ac:dyDescent="0.3">
      <c r="B21" s="66"/>
      <c r="C21" s="136"/>
      <c r="S21" s="78"/>
      <c r="U21" s="78"/>
      <c r="AD21" s="62"/>
    </row>
    <row r="22" spans="2:30" ht="12" hidden="1" customHeight="1" x14ac:dyDescent="0.3">
      <c r="B22" s="66"/>
      <c r="C22" s="136"/>
      <c r="S22" s="78"/>
      <c r="U22" s="78"/>
      <c r="AD22" s="62"/>
    </row>
    <row r="23" spans="2:30" ht="12" hidden="1" customHeight="1" x14ac:dyDescent="0.3">
      <c r="B23" s="66"/>
      <c r="C23" s="136"/>
      <c r="S23" s="78"/>
      <c r="U23" s="78"/>
      <c r="AD23" s="62"/>
    </row>
    <row r="24" spans="2:30" ht="12" hidden="1" customHeight="1" x14ac:dyDescent="0.3">
      <c r="B24" s="66"/>
      <c r="C24" s="136"/>
      <c r="S24" s="78"/>
      <c r="U24" s="78"/>
      <c r="AD24" s="62"/>
    </row>
    <row r="25" spans="2:30" ht="12" hidden="1" customHeight="1" x14ac:dyDescent="0.3">
      <c r="B25" s="66"/>
      <c r="C25" s="136"/>
      <c r="S25" s="78"/>
      <c r="U25" s="78"/>
      <c r="AD25" s="62"/>
    </row>
    <row r="26" spans="2:30" ht="12" hidden="1" customHeight="1" x14ac:dyDescent="0.3">
      <c r="B26" s="66"/>
      <c r="C26" s="136"/>
      <c r="S26" s="78"/>
      <c r="U26" s="78"/>
      <c r="AD26" s="62"/>
    </row>
    <row r="27" spans="2:30" ht="12" hidden="1" customHeight="1" x14ac:dyDescent="0.3">
      <c r="B27" s="66"/>
      <c r="C27" s="136"/>
      <c r="S27" s="78"/>
      <c r="U27" s="78"/>
      <c r="AD27" s="62"/>
    </row>
    <row r="28" spans="2:30" ht="12" hidden="1" customHeight="1" x14ac:dyDescent="0.3">
      <c r="B28" s="66"/>
      <c r="C28" s="136"/>
      <c r="S28" s="78"/>
      <c r="U28" s="78"/>
      <c r="AD28" s="62"/>
    </row>
    <row r="29" spans="2:30" ht="12" hidden="1" customHeight="1" x14ac:dyDescent="0.3">
      <c r="B29" s="66"/>
      <c r="C29" s="136"/>
      <c r="S29" s="78"/>
      <c r="U29" s="78"/>
      <c r="AD29" s="62"/>
    </row>
    <row r="30" spans="2:30" ht="12" hidden="1" customHeight="1" x14ac:dyDescent="0.3">
      <c r="B30" s="66"/>
      <c r="C30" s="136"/>
      <c r="S30" s="78"/>
      <c r="U30" s="78"/>
      <c r="AD30" s="62"/>
    </row>
    <row r="31" spans="2:30" ht="12" hidden="1" customHeight="1" x14ac:dyDescent="0.3">
      <c r="B31" s="66"/>
      <c r="C31" s="136"/>
      <c r="S31" s="78"/>
      <c r="U31" s="78"/>
      <c r="AD31" s="62"/>
    </row>
    <row r="32" spans="2:30" ht="12" hidden="1" customHeight="1" x14ac:dyDescent="0.3">
      <c r="B32" s="66"/>
      <c r="C32" s="136"/>
      <c r="S32" s="78"/>
      <c r="U32" s="78"/>
      <c r="AD32" s="62"/>
    </row>
    <row r="33" spans="2:30" ht="12" hidden="1" customHeight="1" x14ac:dyDescent="0.3">
      <c r="B33" s="66"/>
      <c r="C33" s="136"/>
      <c r="S33" s="78"/>
      <c r="U33" s="78"/>
      <c r="AD33" s="62"/>
    </row>
    <row r="34" spans="2:30" ht="12" hidden="1" customHeight="1" x14ac:dyDescent="0.3">
      <c r="B34" s="66"/>
      <c r="C34" s="136"/>
      <c r="S34" s="78"/>
      <c r="U34" s="78"/>
      <c r="AD34" s="62"/>
    </row>
    <row r="35" spans="2:30" ht="12" hidden="1" customHeight="1" x14ac:dyDescent="0.3">
      <c r="B35" s="66"/>
      <c r="C35" s="136"/>
      <c r="S35" s="78"/>
      <c r="U35" s="78"/>
      <c r="AD35" s="62"/>
    </row>
    <row r="36" spans="2:30" ht="12" hidden="1" customHeight="1" x14ac:dyDescent="0.3">
      <c r="B36" s="66"/>
      <c r="C36" s="136"/>
      <c r="S36" s="78"/>
      <c r="U36" s="78"/>
      <c r="AD36" s="62"/>
    </row>
    <row r="37" spans="2:30" ht="12" hidden="1" customHeight="1" x14ac:dyDescent="0.3">
      <c r="B37" s="66"/>
      <c r="C37" s="136"/>
      <c r="S37" s="78"/>
      <c r="U37" s="78"/>
      <c r="AD37" s="62"/>
    </row>
    <row r="38" spans="2:30" ht="12" hidden="1" customHeight="1" x14ac:dyDescent="0.3">
      <c r="B38" s="66"/>
      <c r="C38" s="136"/>
      <c r="S38" s="78"/>
      <c r="U38" s="78"/>
      <c r="AD38" s="62"/>
    </row>
    <row r="39" spans="2:30" ht="12" hidden="1" customHeight="1" x14ac:dyDescent="0.3">
      <c r="B39" s="66"/>
      <c r="C39" s="136"/>
      <c r="S39" s="78"/>
      <c r="U39" s="78"/>
      <c r="AD39" s="62"/>
    </row>
    <row r="40" spans="2:30" ht="12" hidden="1" customHeight="1" x14ac:dyDescent="0.3">
      <c r="B40" s="66"/>
      <c r="C40" s="136"/>
      <c r="S40" s="78"/>
      <c r="U40" s="78"/>
      <c r="AD40" s="62"/>
    </row>
    <row r="41" spans="2:30" ht="12" hidden="1" customHeight="1" x14ac:dyDescent="0.3">
      <c r="B41" s="66"/>
      <c r="C41" s="136"/>
      <c r="S41" s="78"/>
      <c r="U41" s="78"/>
      <c r="AD41" s="62"/>
    </row>
    <row r="42" spans="2:30" ht="12" hidden="1" customHeight="1" x14ac:dyDescent="0.3">
      <c r="B42" s="66"/>
      <c r="C42" s="136"/>
      <c r="S42" s="78"/>
      <c r="U42" s="78"/>
      <c r="AD42" s="62"/>
    </row>
    <row r="43" spans="2:30" ht="12" hidden="1" customHeight="1" x14ac:dyDescent="0.3">
      <c r="B43" s="66"/>
      <c r="C43" s="136"/>
      <c r="S43" s="78"/>
      <c r="U43" s="78"/>
      <c r="AD43" s="62"/>
    </row>
    <row r="44" spans="2:30" ht="12" hidden="1" customHeight="1" x14ac:dyDescent="0.3">
      <c r="B44" s="66"/>
      <c r="C44" s="136"/>
      <c r="S44" s="78"/>
      <c r="U44" s="78"/>
      <c r="AD44" s="62"/>
    </row>
    <row r="45" spans="2:30" ht="12" hidden="1" customHeight="1" x14ac:dyDescent="0.3">
      <c r="B45" s="66"/>
      <c r="C45" s="136"/>
      <c r="S45" s="78"/>
      <c r="U45" s="78"/>
      <c r="AD45" s="62"/>
    </row>
    <row r="46" spans="2:30" ht="12" hidden="1" customHeight="1" x14ac:dyDescent="0.3">
      <c r="B46" s="66"/>
      <c r="C46" s="136"/>
      <c r="S46" s="78"/>
      <c r="U46" s="78"/>
      <c r="AD46" s="62"/>
    </row>
    <row r="47" spans="2:30" ht="12" hidden="1" customHeight="1" x14ac:dyDescent="0.3">
      <c r="B47" s="66"/>
      <c r="C47" s="136"/>
      <c r="S47" s="78"/>
      <c r="U47" s="78"/>
      <c r="AD47" s="62"/>
    </row>
    <row r="48" spans="2:30" ht="12" hidden="1" customHeight="1" x14ac:dyDescent="0.3">
      <c r="B48" s="66"/>
      <c r="C48" s="136"/>
      <c r="S48" s="78"/>
      <c r="U48" s="78"/>
      <c r="AD48" s="62"/>
    </row>
    <row r="49" spans="2:30" ht="12" hidden="1" customHeight="1" x14ac:dyDescent="0.3">
      <c r="B49" s="66"/>
      <c r="C49" s="136"/>
      <c r="S49" s="78"/>
      <c r="U49" s="78"/>
      <c r="AD49" s="62"/>
    </row>
    <row r="50" spans="2:30" ht="12" hidden="1" customHeight="1" x14ac:dyDescent="0.3">
      <c r="B50" s="66"/>
      <c r="C50" s="136"/>
      <c r="S50" s="78"/>
      <c r="U50" s="78"/>
      <c r="AD50" s="62"/>
    </row>
    <row r="51" spans="2:30" ht="12" hidden="1" customHeight="1" x14ac:dyDescent="0.3">
      <c r="B51" s="66"/>
      <c r="C51" s="136"/>
      <c r="S51" s="78"/>
      <c r="U51" s="78"/>
      <c r="AD51" s="62"/>
    </row>
    <row r="52" spans="2:30" ht="12" hidden="1" customHeight="1" x14ac:dyDescent="0.3">
      <c r="B52" s="66"/>
      <c r="C52" s="136"/>
      <c r="S52" s="78"/>
      <c r="U52" s="78"/>
      <c r="AD52" s="62"/>
    </row>
    <row r="53" spans="2:30" ht="12" hidden="1" customHeight="1" x14ac:dyDescent="0.3">
      <c r="B53" s="66"/>
      <c r="C53" s="136"/>
      <c r="S53" s="78"/>
      <c r="U53" s="78"/>
      <c r="AD53" s="62"/>
    </row>
    <row r="54" spans="2:30" ht="12" hidden="1" customHeight="1" x14ac:dyDescent="0.3">
      <c r="B54" s="66"/>
      <c r="C54" s="136"/>
      <c r="S54" s="78"/>
      <c r="U54" s="78"/>
      <c r="AD54" s="62"/>
    </row>
    <row r="55" spans="2:30" ht="12" hidden="1" customHeight="1" x14ac:dyDescent="0.3">
      <c r="B55" s="66"/>
      <c r="C55" s="136"/>
      <c r="S55" s="78"/>
      <c r="U55" s="78"/>
      <c r="AD55" s="62"/>
    </row>
    <row r="56" spans="2:30" ht="12" hidden="1" customHeight="1" x14ac:dyDescent="0.3">
      <c r="B56" s="66"/>
      <c r="C56" s="136"/>
      <c r="S56" s="78"/>
      <c r="U56" s="78"/>
      <c r="AD56" s="62"/>
    </row>
    <row r="57" spans="2:30" ht="12" hidden="1" customHeight="1" x14ac:dyDescent="0.3">
      <c r="B57" s="66"/>
      <c r="C57" s="136"/>
      <c r="S57" s="78"/>
      <c r="U57" s="78"/>
      <c r="AD57" s="62"/>
    </row>
    <row r="58" spans="2:30" ht="12" hidden="1" customHeight="1" x14ac:dyDescent="0.3">
      <c r="B58" s="66"/>
      <c r="C58" s="136"/>
      <c r="S58" s="78"/>
      <c r="U58" s="78"/>
      <c r="AD58" s="62"/>
    </row>
    <row r="59" spans="2:30" ht="12" hidden="1" customHeight="1" x14ac:dyDescent="0.3">
      <c r="B59" s="66"/>
      <c r="C59" s="136"/>
      <c r="S59" s="78"/>
      <c r="U59" s="78"/>
      <c r="AD59" s="62"/>
    </row>
    <row r="60" spans="2:30" ht="12" hidden="1" customHeight="1" x14ac:dyDescent="0.3">
      <c r="B60" s="66"/>
      <c r="C60" s="136"/>
      <c r="S60" s="78"/>
      <c r="U60" s="78"/>
      <c r="AD60" s="62"/>
    </row>
    <row r="61" spans="2:30" ht="12" hidden="1" customHeight="1" x14ac:dyDescent="0.3">
      <c r="B61" s="66"/>
      <c r="C61" s="136"/>
      <c r="S61" s="78"/>
      <c r="U61" s="78"/>
      <c r="AD61" s="62"/>
    </row>
    <row r="62" spans="2:30" ht="12" hidden="1" customHeight="1" x14ac:dyDescent="0.3">
      <c r="B62" s="66"/>
      <c r="C62" s="136"/>
      <c r="S62" s="78"/>
      <c r="U62" s="78"/>
      <c r="AD62" s="62"/>
    </row>
    <row r="63" spans="2:30" ht="12" hidden="1" customHeight="1" x14ac:dyDescent="0.3">
      <c r="B63" s="66"/>
      <c r="C63" s="136"/>
      <c r="S63" s="78"/>
      <c r="U63" s="78"/>
      <c r="AD63" s="62"/>
    </row>
    <row r="64" spans="2:30" ht="12" hidden="1" customHeight="1" x14ac:dyDescent="0.3">
      <c r="B64" s="66"/>
      <c r="C64" s="136"/>
      <c r="S64" s="78"/>
      <c r="U64" s="78"/>
      <c r="AD64" s="62"/>
    </row>
    <row r="65" spans="2:30" ht="12" hidden="1" customHeight="1" x14ac:dyDescent="0.3">
      <c r="B65" s="66"/>
      <c r="C65" s="136"/>
      <c r="S65" s="78"/>
      <c r="U65" s="78"/>
      <c r="AD65" s="62"/>
    </row>
    <row r="66" spans="2:30" ht="12" hidden="1" customHeight="1" x14ac:dyDescent="0.3">
      <c r="B66" s="66"/>
      <c r="C66" s="136"/>
      <c r="S66" s="78"/>
      <c r="U66" s="78"/>
      <c r="AD66" s="62"/>
    </row>
    <row r="67" spans="2:30" ht="12" hidden="1" customHeight="1" x14ac:dyDescent="0.3">
      <c r="B67" s="66"/>
      <c r="C67" s="136"/>
      <c r="S67" s="78"/>
      <c r="U67" s="78"/>
      <c r="AD67" s="62"/>
    </row>
    <row r="68" spans="2:30" ht="12" hidden="1" customHeight="1" x14ac:dyDescent="0.3">
      <c r="B68" s="66"/>
      <c r="C68" s="136"/>
      <c r="S68" s="78"/>
      <c r="U68" s="78"/>
      <c r="AD68" s="62"/>
    </row>
    <row r="69" spans="2:30" ht="12" hidden="1" customHeight="1" x14ac:dyDescent="0.3">
      <c r="B69" s="66"/>
      <c r="C69" s="136"/>
      <c r="S69" s="78"/>
      <c r="U69" s="78"/>
      <c r="AD69" s="62"/>
    </row>
    <row r="70" spans="2:30" ht="12" hidden="1" customHeight="1" x14ac:dyDescent="0.3">
      <c r="B70" s="66"/>
      <c r="C70" s="136"/>
      <c r="S70" s="78"/>
      <c r="U70" s="78"/>
      <c r="AD70" s="62"/>
    </row>
    <row r="71" spans="2:30" ht="12" hidden="1" customHeight="1" x14ac:dyDescent="0.3">
      <c r="B71" s="66"/>
      <c r="C71" s="136"/>
      <c r="S71" s="78"/>
      <c r="U71" s="78"/>
      <c r="AD71" s="62"/>
    </row>
    <row r="72" spans="2:30" ht="12" hidden="1" customHeight="1" x14ac:dyDescent="0.3">
      <c r="B72" s="66"/>
      <c r="C72" s="136"/>
      <c r="S72" s="78"/>
      <c r="U72" s="78"/>
      <c r="AD72" s="62"/>
    </row>
    <row r="73" spans="2:30" ht="12" hidden="1" customHeight="1" x14ac:dyDescent="0.3">
      <c r="B73" s="66"/>
      <c r="C73" s="136"/>
      <c r="S73" s="78"/>
      <c r="U73" s="78"/>
      <c r="AD73" s="62"/>
    </row>
    <row r="74" spans="2:30" ht="12" hidden="1" customHeight="1" x14ac:dyDescent="0.3">
      <c r="B74" s="66"/>
      <c r="C74" s="136"/>
      <c r="S74" s="78"/>
      <c r="U74" s="78"/>
      <c r="AD74" s="62"/>
    </row>
    <row r="75" spans="2:30" ht="12" hidden="1" customHeight="1" x14ac:dyDescent="0.3">
      <c r="B75" s="66"/>
      <c r="C75" s="136"/>
      <c r="S75" s="78"/>
      <c r="U75" s="78"/>
      <c r="AD75" s="62"/>
    </row>
    <row r="76" spans="2:30" ht="12" hidden="1" customHeight="1" x14ac:dyDescent="0.3">
      <c r="B76" s="66"/>
      <c r="C76" s="136"/>
      <c r="S76" s="78"/>
      <c r="U76" s="78"/>
      <c r="AD76" s="62"/>
    </row>
    <row r="77" spans="2:30" ht="12" hidden="1" customHeight="1" x14ac:dyDescent="0.3">
      <c r="B77" s="66"/>
      <c r="C77" s="136"/>
      <c r="S77" s="78"/>
      <c r="U77" s="78"/>
      <c r="AD77" s="62"/>
    </row>
    <row r="78" spans="2:30" ht="12" hidden="1" customHeight="1" x14ac:dyDescent="0.3">
      <c r="B78" s="66"/>
      <c r="C78" s="136"/>
      <c r="S78" s="78"/>
      <c r="U78" s="78"/>
      <c r="AD78" s="62"/>
    </row>
    <row r="79" spans="2:30" ht="12" hidden="1" customHeight="1" x14ac:dyDescent="0.3">
      <c r="B79" s="66"/>
      <c r="C79" s="136"/>
      <c r="S79" s="78"/>
      <c r="U79" s="78"/>
      <c r="AD79" s="62"/>
    </row>
    <row r="80" spans="2:30" ht="12" hidden="1" customHeight="1" x14ac:dyDescent="0.3">
      <c r="B80" s="66"/>
      <c r="C80" s="136"/>
      <c r="S80" s="78"/>
      <c r="U80" s="78"/>
      <c r="AD80" s="62"/>
    </row>
    <row r="81" spans="2:30" ht="12" hidden="1" customHeight="1" x14ac:dyDescent="0.3">
      <c r="B81" s="66"/>
      <c r="C81" s="136"/>
      <c r="S81" s="78"/>
      <c r="U81" s="78"/>
      <c r="AD81" s="62"/>
    </row>
    <row r="82" spans="2:30" ht="12" hidden="1" customHeight="1" x14ac:dyDescent="0.3">
      <c r="B82" s="66"/>
      <c r="C82" s="136"/>
      <c r="S82" s="78"/>
      <c r="U82" s="78"/>
      <c r="AD82" s="62"/>
    </row>
    <row r="83" spans="2:30" ht="12" hidden="1" customHeight="1" x14ac:dyDescent="0.3">
      <c r="B83" s="66"/>
      <c r="C83" s="136"/>
      <c r="S83" s="78"/>
      <c r="U83" s="78"/>
      <c r="AD83" s="62"/>
    </row>
    <row r="84" spans="2:30" ht="12" hidden="1" customHeight="1" x14ac:dyDescent="0.3">
      <c r="B84" s="66"/>
      <c r="C84" s="136"/>
      <c r="S84" s="78"/>
      <c r="U84" s="78"/>
      <c r="AD84" s="62"/>
    </row>
    <row r="85" spans="2:30" ht="12" hidden="1" customHeight="1" x14ac:dyDescent="0.3">
      <c r="B85" s="66"/>
      <c r="C85" s="136"/>
      <c r="S85" s="78"/>
      <c r="U85" s="78"/>
      <c r="AD85" s="62"/>
    </row>
    <row r="86" spans="2:30" ht="12" hidden="1" customHeight="1" x14ac:dyDescent="0.3">
      <c r="B86" s="66"/>
      <c r="C86" s="136"/>
      <c r="S86" s="78"/>
      <c r="U86" s="78"/>
      <c r="AD86" s="62"/>
    </row>
    <row r="87" spans="2:30" ht="12" hidden="1" customHeight="1" x14ac:dyDescent="0.3">
      <c r="B87" s="66"/>
      <c r="C87" s="136"/>
      <c r="S87" s="78"/>
      <c r="U87" s="78"/>
      <c r="AD87" s="62"/>
    </row>
    <row r="88" spans="2:30" ht="12" hidden="1" customHeight="1" x14ac:dyDescent="0.3">
      <c r="B88" s="66"/>
      <c r="C88" s="136"/>
      <c r="S88" s="78"/>
      <c r="U88" s="78"/>
      <c r="AD88" s="62"/>
    </row>
    <row r="89" spans="2:30" ht="12" hidden="1" customHeight="1" x14ac:dyDescent="0.3">
      <c r="B89" s="66"/>
      <c r="C89" s="136"/>
      <c r="S89" s="78"/>
      <c r="U89" s="78"/>
      <c r="AD89" s="62"/>
    </row>
    <row r="90" spans="2:30" ht="12" hidden="1" customHeight="1" x14ac:dyDescent="0.3">
      <c r="B90" s="66"/>
      <c r="C90" s="136"/>
      <c r="S90" s="78"/>
      <c r="U90" s="78"/>
      <c r="AD90" s="62"/>
    </row>
    <row r="91" spans="2:30" ht="12" hidden="1" customHeight="1" x14ac:dyDescent="0.3">
      <c r="B91" s="66"/>
      <c r="C91" s="136"/>
      <c r="S91" s="78"/>
      <c r="U91" s="78"/>
      <c r="AD91" s="62"/>
    </row>
    <row r="92" spans="2:30" ht="12" hidden="1" customHeight="1" x14ac:dyDescent="0.3">
      <c r="B92" s="66"/>
      <c r="C92" s="136"/>
      <c r="S92" s="78"/>
      <c r="U92" s="78"/>
      <c r="AD92" s="62"/>
    </row>
    <row r="93" spans="2:30" ht="12" hidden="1" customHeight="1" x14ac:dyDescent="0.3">
      <c r="B93" s="66"/>
      <c r="C93" s="136"/>
      <c r="S93" s="78"/>
      <c r="U93" s="78"/>
      <c r="AD93" s="62"/>
    </row>
    <row r="94" spans="2:30" ht="12" hidden="1" customHeight="1" x14ac:dyDescent="0.3">
      <c r="B94" s="66"/>
      <c r="C94" s="136"/>
      <c r="S94" s="78"/>
      <c r="U94" s="78"/>
      <c r="AD94" s="62"/>
    </row>
    <row r="95" spans="2:30" ht="12" hidden="1" customHeight="1" x14ac:dyDescent="0.3">
      <c r="B95" s="66"/>
      <c r="C95" s="136"/>
      <c r="S95" s="78"/>
      <c r="U95" s="78"/>
      <c r="AD95" s="62"/>
    </row>
    <row r="96" spans="2:30" ht="12" hidden="1" customHeight="1" x14ac:dyDescent="0.3">
      <c r="B96" s="66"/>
      <c r="C96" s="136"/>
      <c r="S96" s="78"/>
      <c r="U96" s="78"/>
      <c r="AD96" s="62"/>
    </row>
    <row r="97" spans="2:30" ht="12" hidden="1" customHeight="1" x14ac:dyDescent="0.3">
      <c r="B97" s="66"/>
      <c r="C97" s="136"/>
      <c r="S97" s="78"/>
      <c r="U97" s="78"/>
      <c r="AD97" s="62"/>
    </row>
    <row r="98" spans="2:30" ht="12" hidden="1" customHeight="1" x14ac:dyDescent="0.3">
      <c r="B98" s="66"/>
      <c r="C98" s="136"/>
      <c r="S98" s="78"/>
      <c r="U98" s="78"/>
      <c r="AD98" s="62"/>
    </row>
    <row r="99" spans="2:30" ht="12" hidden="1" customHeight="1" x14ac:dyDescent="0.3">
      <c r="B99" s="66"/>
      <c r="C99" s="136"/>
      <c r="S99" s="78"/>
      <c r="U99" s="78"/>
      <c r="AD99" s="62"/>
    </row>
    <row r="100" spans="2:30" ht="12" hidden="1" customHeight="1" x14ac:dyDescent="0.3">
      <c r="B100" s="66"/>
      <c r="C100" s="136"/>
      <c r="S100" s="78"/>
      <c r="U100" s="78"/>
      <c r="AD100" s="62"/>
    </row>
    <row r="101" spans="2:30" ht="12" hidden="1" customHeight="1" x14ac:dyDescent="0.3">
      <c r="B101" s="66"/>
      <c r="C101" s="136"/>
      <c r="S101" s="78"/>
      <c r="U101" s="78"/>
      <c r="AD101" s="62"/>
    </row>
    <row r="102" spans="2:30" ht="12" hidden="1" customHeight="1" x14ac:dyDescent="0.3">
      <c r="B102" s="66"/>
      <c r="C102" s="136"/>
      <c r="S102" s="78"/>
      <c r="U102" s="78"/>
      <c r="AD102" s="62"/>
    </row>
    <row r="103" spans="2:30" ht="12" hidden="1" customHeight="1" x14ac:dyDescent="0.3">
      <c r="B103" s="66"/>
      <c r="C103" s="136"/>
      <c r="S103" s="78"/>
      <c r="U103" s="78"/>
      <c r="AD103" s="62"/>
    </row>
    <row r="104" spans="2:30" ht="12" hidden="1" customHeight="1" x14ac:dyDescent="0.3">
      <c r="B104" s="66"/>
      <c r="C104" s="136"/>
      <c r="S104" s="78"/>
      <c r="U104" s="78"/>
      <c r="AD104" s="62"/>
    </row>
    <row r="105" spans="2:30" ht="12" hidden="1" customHeight="1" x14ac:dyDescent="0.3">
      <c r="B105" s="66"/>
      <c r="C105" s="136"/>
      <c r="S105" s="78"/>
      <c r="U105" s="78"/>
      <c r="AD105" s="62"/>
    </row>
    <row r="106" spans="2:30" ht="12" hidden="1" customHeight="1" x14ac:dyDescent="0.3">
      <c r="B106" s="66"/>
      <c r="C106" s="136"/>
      <c r="S106" s="78"/>
      <c r="U106" s="78"/>
      <c r="AD106" s="62"/>
    </row>
    <row r="107" spans="2:30" ht="12" hidden="1" customHeight="1" x14ac:dyDescent="0.3">
      <c r="B107" s="66"/>
      <c r="C107" s="136"/>
      <c r="S107" s="78"/>
      <c r="U107" s="78"/>
      <c r="AD107" s="62"/>
    </row>
    <row r="108" spans="2:30" ht="12" hidden="1" customHeight="1" x14ac:dyDescent="0.3">
      <c r="B108" s="66"/>
      <c r="C108" s="136"/>
      <c r="S108" s="78"/>
      <c r="U108" s="78"/>
      <c r="AD108" s="62"/>
    </row>
    <row r="109" spans="2:30" ht="12" hidden="1" customHeight="1" x14ac:dyDescent="0.3">
      <c r="B109" s="68"/>
      <c r="C109" s="136"/>
      <c r="D109" s="69"/>
      <c r="S109" s="78"/>
      <c r="U109" s="78"/>
      <c r="AD109" s="62"/>
    </row>
    <row r="110" spans="2:30" ht="12" hidden="1" customHeight="1" x14ac:dyDescent="0.3">
      <c r="B110" s="68"/>
      <c r="C110" s="136"/>
      <c r="D110" s="69"/>
      <c r="S110" s="78"/>
      <c r="U110" s="78"/>
      <c r="AD110" s="62"/>
    </row>
    <row r="111" spans="2:30" ht="12" hidden="1" customHeight="1" x14ac:dyDescent="0.3">
      <c r="B111" s="68"/>
      <c r="C111" s="136"/>
      <c r="D111" s="69"/>
      <c r="S111" s="78"/>
      <c r="U111" s="78"/>
      <c r="AD111" s="62"/>
    </row>
    <row r="112" spans="2:30" ht="12" hidden="1" customHeight="1" x14ac:dyDescent="0.3">
      <c r="B112" s="68"/>
      <c r="C112" s="136"/>
      <c r="D112" s="69"/>
      <c r="S112" s="78"/>
      <c r="U112" s="78"/>
      <c r="AD112" s="62"/>
    </row>
    <row r="113" spans="2:40" ht="12" hidden="1" customHeight="1" x14ac:dyDescent="0.3">
      <c r="B113" s="68"/>
      <c r="C113" s="136"/>
      <c r="D113" s="69"/>
      <c r="S113" s="78"/>
      <c r="U113" s="78"/>
      <c r="AD113" s="62"/>
    </row>
    <row r="114" spans="2:40" ht="12" hidden="1" customHeight="1" x14ac:dyDescent="0.3">
      <c r="B114" s="68"/>
      <c r="C114" s="136"/>
      <c r="D114" s="69"/>
      <c r="S114" s="78"/>
      <c r="U114" s="78"/>
      <c r="AD114" s="62"/>
    </row>
    <row r="115" spans="2:40" ht="12" hidden="1" customHeight="1" x14ac:dyDescent="0.3">
      <c r="B115" s="68"/>
      <c r="C115" s="136"/>
      <c r="D115" s="69"/>
      <c r="S115" s="78"/>
      <c r="U115" s="78"/>
      <c r="AD115" s="62"/>
    </row>
    <row r="116" spans="2:40" ht="12" hidden="1" customHeight="1" x14ac:dyDescent="0.3">
      <c r="B116" s="68"/>
      <c r="C116" s="136"/>
      <c r="D116" s="69"/>
      <c r="S116" s="78"/>
      <c r="U116" s="78"/>
      <c r="AD116" s="62"/>
    </row>
    <row r="117" spans="2:40" ht="12" hidden="1" customHeight="1" x14ac:dyDescent="0.3">
      <c r="B117" s="68"/>
      <c r="C117" s="136"/>
      <c r="D117" s="69"/>
      <c r="S117" s="78"/>
      <c r="U117" s="78"/>
      <c r="AD117" s="62"/>
    </row>
    <row r="118" spans="2:40" ht="12" hidden="1" customHeight="1" x14ac:dyDescent="0.3">
      <c r="B118" s="68"/>
      <c r="C118" s="136"/>
      <c r="D118" s="69"/>
      <c r="S118" s="78"/>
      <c r="U118" s="78"/>
      <c r="AD118" s="62"/>
    </row>
    <row r="119" spans="2:40" ht="12" hidden="1" customHeight="1" x14ac:dyDescent="0.3">
      <c r="B119" s="68"/>
      <c r="C119" s="136"/>
      <c r="D119" s="69"/>
      <c r="S119" s="78"/>
      <c r="U119" s="78"/>
      <c r="AD119" s="62"/>
    </row>
    <row r="120" spans="2:40" ht="12" hidden="1" customHeight="1" x14ac:dyDescent="0.3">
      <c r="B120" s="68"/>
      <c r="C120" s="136"/>
      <c r="D120" s="69"/>
      <c r="S120" s="78"/>
      <c r="U120" s="78"/>
      <c r="AD120" s="62"/>
    </row>
    <row r="121" spans="2:40" ht="12" hidden="1" customHeight="1" x14ac:dyDescent="0.3">
      <c r="B121" s="68"/>
      <c r="C121" s="136"/>
      <c r="D121" s="69"/>
      <c r="S121" s="78"/>
      <c r="U121" s="78"/>
      <c r="AD121" s="62"/>
    </row>
    <row r="122" spans="2:40" ht="12" hidden="1" customHeight="1" x14ac:dyDescent="0.3">
      <c r="B122" s="68"/>
      <c r="C122" s="136"/>
      <c r="D122" s="69"/>
      <c r="S122" s="78"/>
      <c r="U122" s="78"/>
      <c r="AD122" s="62"/>
    </row>
    <row r="123" spans="2:40" ht="12" hidden="1" customHeight="1" x14ac:dyDescent="0.3">
      <c r="B123" s="68"/>
      <c r="C123" s="136"/>
      <c r="D123" s="69"/>
      <c r="S123" s="78"/>
      <c r="U123" s="78"/>
      <c r="AD123" s="62"/>
    </row>
    <row r="124" spans="2:40" ht="12" hidden="1" customHeight="1" x14ac:dyDescent="0.3">
      <c r="B124" s="68"/>
      <c r="C124" s="136"/>
      <c r="D124" s="69"/>
      <c r="S124" s="78"/>
      <c r="U124" s="78"/>
      <c r="AD124" s="62"/>
    </row>
    <row r="125" spans="2:40" ht="14.25" customHeight="1" x14ac:dyDescent="0.3">
      <c r="B125" s="68">
        <v>1970</v>
      </c>
      <c r="C125" s="438">
        <v>100</v>
      </c>
      <c r="D125" s="439">
        <v>15.518000000000001</v>
      </c>
      <c r="E125" s="439">
        <v>0.36399999999999999</v>
      </c>
      <c r="F125" s="440">
        <v>17.155000000000001</v>
      </c>
      <c r="G125" s="441">
        <v>2.9430000000000001</v>
      </c>
      <c r="H125" s="441">
        <v>5.0140000000000002</v>
      </c>
      <c r="I125" s="441">
        <v>2.2280000000000002</v>
      </c>
      <c r="J125" s="441">
        <v>0.41899999999999998</v>
      </c>
      <c r="K125" s="441">
        <v>1.9570000000000001</v>
      </c>
      <c r="L125" s="441">
        <v>1.2909999999999999</v>
      </c>
      <c r="M125" s="441">
        <v>0.59799999999999998</v>
      </c>
      <c r="N125" s="441">
        <v>0.22800000000000001</v>
      </c>
      <c r="O125" s="441">
        <v>0.34599999999999997</v>
      </c>
      <c r="P125" s="441">
        <v>0.85199999999999998</v>
      </c>
      <c r="Q125" s="441">
        <v>9.9000000000000005E-2</v>
      </c>
      <c r="R125" s="441">
        <v>0.59099999999999997</v>
      </c>
      <c r="S125" s="441">
        <v>0.58799999999999997</v>
      </c>
      <c r="T125" s="411">
        <v>1970</v>
      </c>
      <c r="U125" s="440">
        <v>4.2439999999999998</v>
      </c>
      <c r="V125" s="441">
        <v>3.903</v>
      </c>
      <c r="W125" s="441">
        <v>0.34200000000000003</v>
      </c>
      <c r="X125" s="439">
        <v>1.085</v>
      </c>
      <c r="Y125" s="439">
        <v>61.634</v>
      </c>
      <c r="Z125" s="441">
        <v>4.3170000000000002</v>
      </c>
      <c r="AA125" s="443">
        <v>3.657</v>
      </c>
      <c r="AB125" s="444">
        <v>0.66</v>
      </c>
      <c r="AC125" s="441">
        <v>3.7989999999999999</v>
      </c>
      <c r="AD125" s="441">
        <v>1.3180000000000001</v>
      </c>
      <c r="AE125" s="441">
        <v>27.599</v>
      </c>
      <c r="AF125" s="441">
        <v>1.4870000000000001</v>
      </c>
      <c r="AG125" s="440">
        <v>0.52600000000000002</v>
      </c>
      <c r="AH125" s="441">
        <v>0.45900000000000002</v>
      </c>
      <c r="AI125" s="444">
        <v>6.7000000000000004E-2</v>
      </c>
      <c r="AJ125" s="441">
        <v>16.899999999999999</v>
      </c>
      <c r="AK125" s="441">
        <v>1.9650000000000001</v>
      </c>
      <c r="AL125" s="441">
        <v>1.3089999999999999</v>
      </c>
      <c r="AM125" s="441">
        <v>2.4140000000000001</v>
      </c>
      <c r="AN125" s="71"/>
    </row>
    <row r="126" spans="2:40" ht="14.25" customHeight="1" x14ac:dyDescent="0.3">
      <c r="B126" s="68">
        <v>1971</v>
      </c>
      <c r="C126" s="438">
        <v>100</v>
      </c>
      <c r="D126" s="439">
        <v>14.651999999999999</v>
      </c>
      <c r="E126" s="439">
        <v>0.31</v>
      </c>
      <c r="F126" s="440">
        <v>17.244</v>
      </c>
      <c r="G126" s="441">
        <v>3.0670000000000002</v>
      </c>
      <c r="H126" s="441">
        <v>4.91</v>
      </c>
      <c r="I126" s="441">
        <v>1.958</v>
      </c>
      <c r="J126" s="441">
        <v>0.432</v>
      </c>
      <c r="K126" s="441">
        <v>2.0529999999999999</v>
      </c>
      <c r="L126" s="441">
        <v>1.2350000000000001</v>
      </c>
      <c r="M126" s="441">
        <v>0.69899999999999995</v>
      </c>
      <c r="N126" s="441">
        <v>0.215</v>
      </c>
      <c r="O126" s="441">
        <v>0.34699999999999998</v>
      </c>
      <c r="P126" s="441">
        <v>1.0109999999999999</v>
      </c>
      <c r="Q126" s="441">
        <v>0.1</v>
      </c>
      <c r="R126" s="441">
        <v>0.65900000000000003</v>
      </c>
      <c r="S126" s="441">
        <v>0.55800000000000005</v>
      </c>
      <c r="T126" s="411">
        <v>1971</v>
      </c>
      <c r="U126" s="440">
        <v>4.2160000000000002</v>
      </c>
      <c r="V126" s="441">
        <v>3.8279999999999998</v>
      </c>
      <c r="W126" s="441">
        <v>0.38800000000000001</v>
      </c>
      <c r="X126" s="439">
        <v>1.0980000000000001</v>
      </c>
      <c r="Y126" s="439">
        <v>62.48</v>
      </c>
      <c r="Z126" s="441">
        <v>4.391</v>
      </c>
      <c r="AA126" s="443">
        <v>3.6859999999999999</v>
      </c>
      <c r="AB126" s="444">
        <v>0.70499999999999996</v>
      </c>
      <c r="AC126" s="441">
        <v>3.637</v>
      </c>
      <c r="AD126" s="441">
        <v>1.4650000000000001</v>
      </c>
      <c r="AE126" s="441">
        <v>27.504000000000001</v>
      </c>
      <c r="AF126" s="441">
        <v>1.75</v>
      </c>
      <c r="AG126" s="440">
        <v>0.625</v>
      </c>
      <c r="AH126" s="441">
        <v>0.51400000000000001</v>
      </c>
      <c r="AI126" s="444">
        <v>0.112</v>
      </c>
      <c r="AJ126" s="441">
        <v>17.222999999999999</v>
      </c>
      <c r="AK126" s="441">
        <v>2.044</v>
      </c>
      <c r="AL126" s="441">
        <v>1.2969999999999999</v>
      </c>
      <c r="AM126" s="441">
        <v>2.5430000000000001</v>
      </c>
      <c r="AN126" s="71"/>
    </row>
    <row r="127" spans="2:40" ht="14.25" customHeight="1" x14ac:dyDescent="0.3">
      <c r="B127" s="68">
        <v>1972</v>
      </c>
      <c r="C127" s="438">
        <v>100</v>
      </c>
      <c r="D127" s="439">
        <v>16.920999999999999</v>
      </c>
      <c r="E127" s="439">
        <v>0.28199999999999997</v>
      </c>
      <c r="F127" s="440">
        <v>18.379000000000001</v>
      </c>
      <c r="G127" s="441">
        <v>3.2229999999999999</v>
      </c>
      <c r="H127" s="441">
        <v>5.0999999999999996</v>
      </c>
      <c r="I127" s="441">
        <v>1.8220000000000001</v>
      </c>
      <c r="J127" s="441">
        <v>0.45</v>
      </c>
      <c r="K127" s="441">
        <v>2.2189999999999999</v>
      </c>
      <c r="L127" s="441">
        <v>1.2090000000000001</v>
      </c>
      <c r="M127" s="441">
        <v>0.97699999999999998</v>
      </c>
      <c r="N127" s="441">
        <v>0.19400000000000001</v>
      </c>
      <c r="O127" s="441">
        <v>0.38500000000000001</v>
      </c>
      <c r="P127" s="441">
        <v>1.375</v>
      </c>
      <c r="Q127" s="441">
        <v>0.107</v>
      </c>
      <c r="R127" s="441">
        <v>0.80200000000000005</v>
      </c>
      <c r="S127" s="441">
        <v>0.51700000000000002</v>
      </c>
      <c r="T127" s="411">
        <v>1972</v>
      </c>
      <c r="U127" s="440">
        <v>3.3479999999999999</v>
      </c>
      <c r="V127" s="441">
        <v>2.8879999999999999</v>
      </c>
      <c r="W127" s="441">
        <v>0.46</v>
      </c>
      <c r="X127" s="439">
        <v>1.335</v>
      </c>
      <c r="Y127" s="439">
        <v>59.735999999999997</v>
      </c>
      <c r="Z127" s="441">
        <v>4.63</v>
      </c>
      <c r="AA127" s="443">
        <v>3.7829999999999999</v>
      </c>
      <c r="AB127" s="444">
        <v>0.84699999999999998</v>
      </c>
      <c r="AC127" s="441">
        <v>3.88</v>
      </c>
      <c r="AD127" s="441">
        <v>1.7869999999999999</v>
      </c>
      <c r="AE127" s="441">
        <v>23.305</v>
      </c>
      <c r="AF127" s="441">
        <v>2.5840000000000001</v>
      </c>
      <c r="AG127" s="440">
        <v>0.73</v>
      </c>
      <c r="AH127" s="441">
        <v>0.55600000000000005</v>
      </c>
      <c r="AI127" s="444">
        <v>0.17499999999999999</v>
      </c>
      <c r="AJ127" s="441">
        <v>16.756</v>
      </c>
      <c r="AK127" s="441">
        <v>2.1579999999999999</v>
      </c>
      <c r="AL127" s="441">
        <v>1.272</v>
      </c>
      <c r="AM127" s="441">
        <v>2.6339999999999999</v>
      </c>
      <c r="AN127" s="71"/>
    </row>
    <row r="128" spans="2:40" ht="14.25" customHeight="1" x14ac:dyDescent="0.3">
      <c r="B128" s="68">
        <v>1973</v>
      </c>
      <c r="C128" s="438">
        <v>100</v>
      </c>
      <c r="D128" s="439">
        <v>15.996</v>
      </c>
      <c r="E128" s="439">
        <v>0.28999999999999998</v>
      </c>
      <c r="F128" s="440">
        <v>16.489000000000001</v>
      </c>
      <c r="G128" s="441">
        <v>3.133</v>
      </c>
      <c r="H128" s="441">
        <v>4.1349999999999998</v>
      </c>
      <c r="I128" s="441">
        <v>1.542</v>
      </c>
      <c r="J128" s="441">
        <v>0.41199999999999998</v>
      </c>
      <c r="K128" s="441">
        <v>2.2069999999999999</v>
      </c>
      <c r="L128" s="441">
        <v>1.0680000000000001</v>
      </c>
      <c r="M128" s="441">
        <v>1.115</v>
      </c>
      <c r="N128" s="441">
        <v>0.193</v>
      </c>
      <c r="O128" s="441">
        <v>0.32200000000000001</v>
      </c>
      <c r="P128" s="441">
        <v>1.1319999999999999</v>
      </c>
      <c r="Q128" s="441">
        <v>8.5000000000000006E-2</v>
      </c>
      <c r="R128" s="441">
        <v>0.749</v>
      </c>
      <c r="S128" s="441">
        <v>0.39900000000000002</v>
      </c>
      <c r="T128" s="411">
        <v>1973</v>
      </c>
      <c r="U128" s="440">
        <v>5.0469999999999997</v>
      </c>
      <c r="V128" s="441">
        <v>4.423</v>
      </c>
      <c r="W128" s="441">
        <v>0.624</v>
      </c>
      <c r="X128" s="439">
        <v>1.0680000000000001</v>
      </c>
      <c r="Y128" s="439">
        <v>61.109000000000002</v>
      </c>
      <c r="Z128" s="441">
        <v>4.9939999999999998</v>
      </c>
      <c r="AA128" s="443">
        <v>4.0789999999999997</v>
      </c>
      <c r="AB128" s="444">
        <v>0.91500000000000004</v>
      </c>
      <c r="AC128" s="441">
        <v>4.319</v>
      </c>
      <c r="AD128" s="441">
        <v>1.651</v>
      </c>
      <c r="AE128" s="441">
        <v>24.492000000000001</v>
      </c>
      <c r="AF128" s="441">
        <v>2.3530000000000002</v>
      </c>
      <c r="AG128" s="440">
        <v>0.79200000000000004</v>
      </c>
      <c r="AH128" s="441">
        <v>0.59499999999999997</v>
      </c>
      <c r="AI128" s="444">
        <v>0.19700000000000001</v>
      </c>
      <c r="AJ128" s="441">
        <v>16.091000000000001</v>
      </c>
      <c r="AK128" s="441">
        <v>2.2050000000000001</v>
      </c>
      <c r="AL128" s="441">
        <v>1.35</v>
      </c>
      <c r="AM128" s="441">
        <v>2.8620000000000001</v>
      </c>
      <c r="AN128" s="71"/>
    </row>
    <row r="129" spans="2:40" ht="14.25" customHeight="1" x14ac:dyDescent="0.3">
      <c r="B129" s="68">
        <v>1974</v>
      </c>
      <c r="C129" s="438">
        <v>100</v>
      </c>
      <c r="D129" s="439">
        <v>17.914000000000001</v>
      </c>
      <c r="E129" s="439">
        <v>0.39600000000000002</v>
      </c>
      <c r="F129" s="440">
        <v>19.701000000000001</v>
      </c>
      <c r="G129" s="441">
        <v>3.37</v>
      </c>
      <c r="H129" s="441">
        <v>5.2610000000000001</v>
      </c>
      <c r="I129" s="441">
        <v>1.6919999999999999</v>
      </c>
      <c r="J129" s="441">
        <v>0.374</v>
      </c>
      <c r="K129" s="441">
        <v>2.7210000000000001</v>
      </c>
      <c r="L129" s="441">
        <v>1.21</v>
      </c>
      <c r="M129" s="441">
        <v>1.486</v>
      </c>
      <c r="N129" s="441">
        <v>0.215</v>
      </c>
      <c r="O129" s="441">
        <v>0.35899999999999999</v>
      </c>
      <c r="P129" s="441">
        <v>1.35</v>
      </c>
      <c r="Q129" s="441">
        <v>0.108</v>
      </c>
      <c r="R129" s="441">
        <v>1.1379999999999999</v>
      </c>
      <c r="S129" s="441">
        <v>0.41699999999999998</v>
      </c>
      <c r="T129" s="411">
        <v>1974</v>
      </c>
      <c r="U129" s="440">
        <v>5.3819999999999997</v>
      </c>
      <c r="V129" s="441">
        <v>4.62</v>
      </c>
      <c r="W129" s="441">
        <v>0.76200000000000001</v>
      </c>
      <c r="X129" s="439">
        <v>1.1779999999999999</v>
      </c>
      <c r="Y129" s="439">
        <v>55.43</v>
      </c>
      <c r="Z129" s="441">
        <v>5.3339999999999996</v>
      </c>
      <c r="AA129" s="443">
        <v>4.3209999999999997</v>
      </c>
      <c r="AB129" s="444">
        <v>1.012</v>
      </c>
      <c r="AC129" s="441">
        <v>5.2409999999999997</v>
      </c>
      <c r="AD129" s="441">
        <v>1.74</v>
      </c>
      <c r="AE129" s="441">
        <v>20.803999999999998</v>
      </c>
      <c r="AF129" s="441">
        <v>2.1520000000000001</v>
      </c>
      <c r="AG129" s="440">
        <v>0.871</v>
      </c>
      <c r="AH129" s="441">
        <v>0.62</v>
      </c>
      <c r="AI129" s="444">
        <v>0.251</v>
      </c>
      <c r="AJ129" s="441">
        <v>13.109</v>
      </c>
      <c r="AK129" s="441">
        <v>2.1030000000000002</v>
      </c>
      <c r="AL129" s="441">
        <v>1.1839999999999999</v>
      </c>
      <c r="AM129" s="441">
        <v>2.8929999999999998</v>
      </c>
      <c r="AN129" s="71"/>
    </row>
    <row r="130" spans="2:40" ht="14.25" customHeight="1" x14ac:dyDescent="0.3">
      <c r="B130" s="68">
        <v>1975</v>
      </c>
      <c r="C130" s="438">
        <v>100</v>
      </c>
      <c r="D130" s="439">
        <v>17.922000000000001</v>
      </c>
      <c r="E130" s="439">
        <v>0.45200000000000001</v>
      </c>
      <c r="F130" s="440">
        <v>21.692</v>
      </c>
      <c r="G130" s="441">
        <v>3.3410000000000002</v>
      </c>
      <c r="H130" s="441">
        <v>5.7210000000000001</v>
      </c>
      <c r="I130" s="441">
        <v>1.625</v>
      </c>
      <c r="J130" s="441">
        <v>0.33900000000000002</v>
      </c>
      <c r="K130" s="441">
        <v>3.2480000000000002</v>
      </c>
      <c r="L130" s="441">
        <v>1.3380000000000001</v>
      </c>
      <c r="M130" s="441">
        <v>1.5509999999999999</v>
      </c>
      <c r="N130" s="441">
        <v>0.21</v>
      </c>
      <c r="O130" s="441">
        <v>0.40200000000000002</v>
      </c>
      <c r="P130" s="441">
        <v>1.91</v>
      </c>
      <c r="Q130" s="441">
        <v>0.13900000000000001</v>
      </c>
      <c r="R130" s="441">
        <v>1.476</v>
      </c>
      <c r="S130" s="441">
        <v>0.39200000000000002</v>
      </c>
      <c r="T130" s="411">
        <v>1975</v>
      </c>
      <c r="U130" s="440">
        <v>4.4329999999999998</v>
      </c>
      <c r="V130" s="441">
        <v>3.6930000000000001</v>
      </c>
      <c r="W130" s="441">
        <v>0.74099999999999999</v>
      </c>
      <c r="X130" s="439">
        <v>1.32</v>
      </c>
      <c r="Y130" s="439">
        <v>54.18</v>
      </c>
      <c r="Z130" s="441">
        <v>5.3159999999999998</v>
      </c>
      <c r="AA130" s="443">
        <v>4.2640000000000002</v>
      </c>
      <c r="AB130" s="444">
        <v>1.0509999999999999</v>
      </c>
      <c r="AC130" s="441">
        <v>5.9249999999999998</v>
      </c>
      <c r="AD130" s="441">
        <v>1.7769999999999999</v>
      </c>
      <c r="AE130" s="441">
        <v>19.846</v>
      </c>
      <c r="AF130" s="441">
        <v>2.2519999999999998</v>
      </c>
      <c r="AG130" s="440">
        <v>0.92600000000000005</v>
      </c>
      <c r="AH130" s="441">
        <v>0.63200000000000001</v>
      </c>
      <c r="AI130" s="444">
        <v>0.29399999999999998</v>
      </c>
      <c r="AJ130" s="441">
        <v>12.372</v>
      </c>
      <c r="AK130" s="441">
        <v>1.9830000000000001</v>
      </c>
      <c r="AL130" s="441">
        <v>1.08</v>
      </c>
      <c r="AM130" s="441">
        <v>2.7029999999999998</v>
      </c>
      <c r="AN130" s="71"/>
    </row>
    <row r="131" spans="2:40" ht="14.25" customHeight="1" x14ac:dyDescent="0.3">
      <c r="B131" s="68">
        <v>1976</v>
      </c>
      <c r="C131" s="438">
        <v>100</v>
      </c>
      <c r="D131" s="439">
        <v>15.83</v>
      </c>
      <c r="E131" s="439">
        <v>0.51900000000000002</v>
      </c>
      <c r="F131" s="440">
        <v>24.234999999999999</v>
      </c>
      <c r="G131" s="441">
        <v>3.4860000000000002</v>
      </c>
      <c r="H131" s="441">
        <v>6.149</v>
      </c>
      <c r="I131" s="441">
        <v>1.466</v>
      </c>
      <c r="J131" s="441">
        <v>0.311</v>
      </c>
      <c r="K131" s="441">
        <v>3.496</v>
      </c>
      <c r="L131" s="441">
        <v>1.573</v>
      </c>
      <c r="M131" s="441">
        <v>2.056</v>
      </c>
      <c r="N131" s="441">
        <v>0.218</v>
      </c>
      <c r="O131" s="441">
        <v>0.53100000000000003</v>
      </c>
      <c r="P131" s="441">
        <v>2.4300000000000002</v>
      </c>
      <c r="Q131" s="441">
        <v>0.30299999999999999</v>
      </c>
      <c r="R131" s="441">
        <v>1.8069999999999999</v>
      </c>
      <c r="S131" s="441">
        <v>0.40699999999999997</v>
      </c>
      <c r="T131" s="411">
        <v>1976</v>
      </c>
      <c r="U131" s="440">
        <v>5.1559999999999997</v>
      </c>
      <c r="V131" s="441">
        <v>4.3849999999999998</v>
      </c>
      <c r="W131" s="441">
        <v>0.77100000000000002</v>
      </c>
      <c r="X131" s="439">
        <v>1.544</v>
      </c>
      <c r="Y131" s="439">
        <v>52.716999999999999</v>
      </c>
      <c r="Z131" s="441">
        <v>5.4390000000000001</v>
      </c>
      <c r="AA131" s="443">
        <v>4.3650000000000002</v>
      </c>
      <c r="AB131" s="444">
        <v>1.0740000000000001</v>
      </c>
      <c r="AC131" s="441">
        <v>6.5229999999999997</v>
      </c>
      <c r="AD131" s="441">
        <v>1.734</v>
      </c>
      <c r="AE131" s="441">
        <v>18.356999999999999</v>
      </c>
      <c r="AF131" s="441">
        <v>2.2890000000000001</v>
      </c>
      <c r="AG131" s="440">
        <v>0.92600000000000005</v>
      </c>
      <c r="AH131" s="441">
        <v>0.622</v>
      </c>
      <c r="AI131" s="444">
        <v>0.30399999999999999</v>
      </c>
      <c r="AJ131" s="441">
        <v>11.782999999999999</v>
      </c>
      <c r="AK131" s="441">
        <v>2.0150000000000001</v>
      </c>
      <c r="AL131" s="441">
        <v>1.0349999999999999</v>
      </c>
      <c r="AM131" s="441">
        <v>2.6150000000000002</v>
      </c>
      <c r="AN131" s="71"/>
    </row>
    <row r="132" spans="2:40" ht="14.25" customHeight="1" x14ac:dyDescent="0.3">
      <c r="B132" s="68">
        <v>1977</v>
      </c>
      <c r="C132" s="438">
        <v>100</v>
      </c>
      <c r="D132" s="439">
        <v>13.098000000000001</v>
      </c>
      <c r="E132" s="439">
        <v>0.57199999999999995</v>
      </c>
      <c r="F132" s="440">
        <v>25.978000000000002</v>
      </c>
      <c r="G132" s="441">
        <v>3.4769999999999999</v>
      </c>
      <c r="H132" s="441">
        <v>6.19</v>
      </c>
      <c r="I132" s="441">
        <v>1.321</v>
      </c>
      <c r="J132" s="441">
        <v>0.27900000000000003</v>
      </c>
      <c r="K132" s="441">
        <v>3.58</v>
      </c>
      <c r="L132" s="441">
        <v>1.7689999999999999</v>
      </c>
      <c r="M132" s="441">
        <v>2.6070000000000002</v>
      </c>
      <c r="N132" s="441">
        <v>0.25</v>
      </c>
      <c r="O132" s="441">
        <v>1.028</v>
      </c>
      <c r="P132" s="441">
        <v>2.7010000000000001</v>
      </c>
      <c r="Q132" s="441">
        <v>0.38900000000000001</v>
      </c>
      <c r="R132" s="441">
        <v>1.9490000000000001</v>
      </c>
      <c r="S132" s="441">
        <v>0.437</v>
      </c>
      <c r="T132" s="411">
        <v>1977</v>
      </c>
      <c r="U132" s="440">
        <v>5.9939999999999998</v>
      </c>
      <c r="V132" s="441">
        <v>5.1539999999999999</v>
      </c>
      <c r="W132" s="441">
        <v>0.84</v>
      </c>
      <c r="X132" s="439">
        <v>1.849</v>
      </c>
      <c r="Y132" s="439">
        <v>52.51</v>
      </c>
      <c r="Z132" s="441">
        <v>5.2990000000000004</v>
      </c>
      <c r="AA132" s="443">
        <v>4.2549999999999999</v>
      </c>
      <c r="AB132" s="444">
        <v>1.044</v>
      </c>
      <c r="AC132" s="441">
        <v>6.9119999999999999</v>
      </c>
      <c r="AD132" s="441">
        <v>1.6140000000000001</v>
      </c>
      <c r="AE132" s="441">
        <v>17.821000000000002</v>
      </c>
      <c r="AF132" s="441">
        <v>2.2469999999999999</v>
      </c>
      <c r="AG132" s="440">
        <v>0.91100000000000003</v>
      </c>
      <c r="AH132" s="441">
        <v>0.61299999999999999</v>
      </c>
      <c r="AI132" s="444">
        <v>0.29799999999999999</v>
      </c>
      <c r="AJ132" s="441">
        <v>12.039</v>
      </c>
      <c r="AK132" s="441">
        <v>2.13</v>
      </c>
      <c r="AL132" s="441">
        <v>1.0109999999999999</v>
      </c>
      <c r="AM132" s="441">
        <v>2.5259999999999998</v>
      </c>
      <c r="AN132" s="71"/>
    </row>
    <row r="133" spans="2:40" ht="14.25" customHeight="1" x14ac:dyDescent="0.3">
      <c r="B133" s="68">
        <v>1978</v>
      </c>
      <c r="C133" s="438">
        <v>100</v>
      </c>
      <c r="D133" s="439">
        <v>12.458</v>
      </c>
      <c r="E133" s="439">
        <v>0.65</v>
      </c>
      <c r="F133" s="440">
        <v>28.513000000000002</v>
      </c>
      <c r="G133" s="441">
        <v>3.4159999999999999</v>
      </c>
      <c r="H133" s="441">
        <v>6.2140000000000004</v>
      </c>
      <c r="I133" s="441">
        <v>1.381</v>
      </c>
      <c r="J133" s="441">
        <v>0.25800000000000001</v>
      </c>
      <c r="K133" s="441">
        <v>3.9359999999999999</v>
      </c>
      <c r="L133" s="441">
        <v>1.89</v>
      </c>
      <c r="M133" s="441">
        <v>3.2210000000000001</v>
      </c>
      <c r="N133" s="441">
        <v>0.28999999999999998</v>
      </c>
      <c r="O133" s="441">
        <v>1.746</v>
      </c>
      <c r="P133" s="441">
        <v>3.1110000000000002</v>
      </c>
      <c r="Q133" s="441">
        <v>0.378</v>
      </c>
      <c r="R133" s="441">
        <v>2.1520000000000001</v>
      </c>
      <c r="S133" s="441">
        <v>0.51900000000000002</v>
      </c>
      <c r="T133" s="411">
        <v>1978</v>
      </c>
      <c r="U133" s="440">
        <v>5.9669999999999996</v>
      </c>
      <c r="V133" s="441">
        <v>5.0960000000000001</v>
      </c>
      <c r="W133" s="441">
        <v>0.871</v>
      </c>
      <c r="X133" s="439">
        <v>2.238</v>
      </c>
      <c r="Y133" s="439">
        <v>50.173999999999999</v>
      </c>
      <c r="Z133" s="441">
        <v>5.306</v>
      </c>
      <c r="AA133" s="443">
        <v>4.218</v>
      </c>
      <c r="AB133" s="444">
        <v>1.089</v>
      </c>
      <c r="AC133" s="441">
        <v>7.63</v>
      </c>
      <c r="AD133" s="441">
        <v>1.774</v>
      </c>
      <c r="AE133" s="441">
        <v>15.414999999999999</v>
      </c>
      <c r="AF133" s="441">
        <v>2.355</v>
      </c>
      <c r="AG133" s="440">
        <v>0.97</v>
      </c>
      <c r="AH133" s="441">
        <v>0.63900000000000001</v>
      </c>
      <c r="AI133" s="444">
        <v>0.33100000000000002</v>
      </c>
      <c r="AJ133" s="441">
        <v>11.127000000000001</v>
      </c>
      <c r="AK133" s="441">
        <v>2.1459999999999999</v>
      </c>
      <c r="AL133" s="441">
        <v>0.96299999999999997</v>
      </c>
      <c r="AM133" s="441">
        <v>2.4889999999999999</v>
      </c>
      <c r="AN133" s="71"/>
    </row>
    <row r="134" spans="2:40" ht="14.25" customHeight="1" x14ac:dyDescent="0.3">
      <c r="B134" s="68">
        <v>1979</v>
      </c>
      <c r="C134" s="438">
        <v>100</v>
      </c>
      <c r="D134" s="439">
        <v>10.763</v>
      </c>
      <c r="E134" s="439">
        <v>0.58899999999999997</v>
      </c>
      <c r="F134" s="440">
        <v>28.061</v>
      </c>
      <c r="G134" s="441">
        <v>3.4260000000000002</v>
      </c>
      <c r="H134" s="441">
        <v>5.4050000000000002</v>
      </c>
      <c r="I134" s="441">
        <v>1.2150000000000001</v>
      </c>
      <c r="J134" s="441">
        <v>0.24099999999999999</v>
      </c>
      <c r="K134" s="441">
        <v>3.7629999999999999</v>
      </c>
      <c r="L134" s="441">
        <v>1.6970000000000001</v>
      </c>
      <c r="M134" s="441">
        <v>4.2160000000000002</v>
      </c>
      <c r="N134" s="441">
        <v>0.38600000000000001</v>
      </c>
      <c r="O134" s="441">
        <v>1.8340000000000001</v>
      </c>
      <c r="P134" s="441">
        <v>2.9409999999999998</v>
      </c>
      <c r="Q134" s="441">
        <v>0.32100000000000001</v>
      </c>
      <c r="R134" s="441">
        <v>2.0990000000000002</v>
      </c>
      <c r="S134" s="441">
        <v>0.51700000000000002</v>
      </c>
      <c r="T134" s="411">
        <v>1979</v>
      </c>
      <c r="U134" s="440">
        <v>6.8250000000000002</v>
      </c>
      <c r="V134" s="441">
        <v>5.931</v>
      </c>
      <c r="W134" s="441">
        <v>0.89400000000000002</v>
      </c>
      <c r="X134" s="439">
        <v>2.1459999999999999</v>
      </c>
      <c r="Y134" s="439">
        <v>51.616</v>
      </c>
      <c r="Z134" s="441">
        <v>4.992</v>
      </c>
      <c r="AA134" s="443">
        <v>3.9849999999999999</v>
      </c>
      <c r="AB134" s="444">
        <v>1.0069999999999999</v>
      </c>
      <c r="AC134" s="441">
        <v>7.0570000000000004</v>
      </c>
      <c r="AD134" s="441">
        <v>1.853</v>
      </c>
      <c r="AE134" s="441">
        <v>17.265999999999998</v>
      </c>
      <c r="AF134" s="441">
        <v>2.3410000000000002</v>
      </c>
      <c r="AG134" s="440">
        <v>0.97899999999999998</v>
      </c>
      <c r="AH134" s="441">
        <v>0.64800000000000002</v>
      </c>
      <c r="AI134" s="444">
        <v>0.33100000000000002</v>
      </c>
      <c r="AJ134" s="441">
        <v>11.891</v>
      </c>
      <c r="AK134" s="441">
        <v>1.9910000000000001</v>
      </c>
      <c r="AL134" s="441">
        <v>0.90800000000000003</v>
      </c>
      <c r="AM134" s="441">
        <v>2.3380000000000001</v>
      </c>
      <c r="AN134" s="71"/>
    </row>
    <row r="135" spans="2:40" ht="14.25" customHeight="1" x14ac:dyDescent="0.3">
      <c r="B135" s="68">
        <v>1980</v>
      </c>
      <c r="C135" s="438">
        <v>100</v>
      </c>
      <c r="D135" s="439">
        <v>9.7629999999999999</v>
      </c>
      <c r="E135" s="439">
        <v>0.56399999999999995</v>
      </c>
      <c r="F135" s="440">
        <v>27.184999999999999</v>
      </c>
      <c r="G135" s="441">
        <v>3.3959999999999999</v>
      </c>
      <c r="H135" s="441">
        <v>4.6760000000000002</v>
      </c>
      <c r="I135" s="441">
        <v>1.091</v>
      </c>
      <c r="J135" s="441">
        <v>0.25</v>
      </c>
      <c r="K135" s="441">
        <v>3.782</v>
      </c>
      <c r="L135" s="441">
        <v>1.623</v>
      </c>
      <c r="M135" s="441">
        <v>4.8179999999999996</v>
      </c>
      <c r="N135" s="441">
        <v>0.433</v>
      </c>
      <c r="O135" s="441">
        <v>1.6659999999999999</v>
      </c>
      <c r="P135" s="441">
        <v>2.7210000000000001</v>
      </c>
      <c r="Q135" s="441">
        <v>0.29399999999999998</v>
      </c>
      <c r="R135" s="441">
        <v>1.974</v>
      </c>
      <c r="S135" s="441">
        <v>0.46</v>
      </c>
      <c r="T135" s="411">
        <v>1980</v>
      </c>
      <c r="U135" s="440">
        <v>7.7119999999999997</v>
      </c>
      <c r="V135" s="441">
        <v>6.7759999999999998</v>
      </c>
      <c r="W135" s="441">
        <v>0.93600000000000005</v>
      </c>
      <c r="X135" s="439">
        <v>2.157</v>
      </c>
      <c r="Y135" s="439">
        <v>52.618000000000002</v>
      </c>
      <c r="Z135" s="441">
        <v>4.726</v>
      </c>
      <c r="AA135" s="443">
        <v>3.778</v>
      </c>
      <c r="AB135" s="444">
        <v>0.94799999999999995</v>
      </c>
      <c r="AC135" s="441">
        <v>7.1479999999999997</v>
      </c>
      <c r="AD135" s="441">
        <v>1.893</v>
      </c>
      <c r="AE135" s="441">
        <v>17.745999999999999</v>
      </c>
      <c r="AF135" s="441">
        <v>2.2989999999999999</v>
      </c>
      <c r="AG135" s="440">
        <v>0.98699999999999999</v>
      </c>
      <c r="AH135" s="441">
        <v>0.64900000000000002</v>
      </c>
      <c r="AI135" s="444">
        <v>0.33800000000000002</v>
      </c>
      <c r="AJ135" s="441">
        <v>12.811</v>
      </c>
      <c r="AK135" s="441">
        <v>1.8959999999999999</v>
      </c>
      <c r="AL135" s="441">
        <v>0.87</v>
      </c>
      <c r="AM135" s="441">
        <v>2.242</v>
      </c>
      <c r="AN135" s="71"/>
    </row>
    <row r="136" spans="2:40" ht="14.25" customHeight="1" x14ac:dyDescent="0.3">
      <c r="B136" s="68">
        <v>1981</v>
      </c>
      <c r="C136" s="438">
        <v>100</v>
      </c>
      <c r="D136" s="439">
        <v>8.4740000000000002</v>
      </c>
      <c r="E136" s="439">
        <v>0.55700000000000005</v>
      </c>
      <c r="F136" s="440">
        <v>25.295000000000002</v>
      </c>
      <c r="G136" s="441">
        <v>3.097</v>
      </c>
      <c r="H136" s="441">
        <v>3.9430000000000001</v>
      </c>
      <c r="I136" s="441">
        <v>0.94899999999999995</v>
      </c>
      <c r="J136" s="441">
        <v>0.27700000000000002</v>
      </c>
      <c r="K136" s="441">
        <v>3.9159999999999999</v>
      </c>
      <c r="L136" s="441">
        <v>1.4970000000000001</v>
      </c>
      <c r="M136" s="441">
        <v>4.7190000000000003</v>
      </c>
      <c r="N136" s="441">
        <v>0.44700000000000001</v>
      </c>
      <c r="O136" s="441">
        <v>1.5049999999999999</v>
      </c>
      <c r="P136" s="441">
        <v>2.4950000000000001</v>
      </c>
      <c r="Q136" s="441">
        <v>0.26100000000000001</v>
      </c>
      <c r="R136" s="441">
        <v>1.792</v>
      </c>
      <c r="S136" s="441">
        <v>0.39600000000000002</v>
      </c>
      <c r="T136" s="411">
        <v>1981</v>
      </c>
      <c r="U136" s="440">
        <v>8.5169999999999995</v>
      </c>
      <c r="V136" s="441">
        <v>7.5010000000000003</v>
      </c>
      <c r="W136" s="441">
        <v>1.016</v>
      </c>
      <c r="X136" s="439">
        <v>2.1659999999999999</v>
      </c>
      <c r="Y136" s="439">
        <v>54.991999999999997</v>
      </c>
      <c r="Z136" s="441">
        <v>4.5810000000000004</v>
      </c>
      <c r="AA136" s="443">
        <v>3.6819999999999999</v>
      </c>
      <c r="AB136" s="444">
        <v>0.89800000000000002</v>
      </c>
      <c r="AC136" s="441">
        <v>7.81</v>
      </c>
      <c r="AD136" s="441">
        <v>1.9079999999999999</v>
      </c>
      <c r="AE136" s="441">
        <v>18.053999999999998</v>
      </c>
      <c r="AF136" s="441">
        <v>2.3130000000000002</v>
      </c>
      <c r="AG136" s="440">
        <v>0.97599999999999998</v>
      </c>
      <c r="AH136" s="441">
        <v>0.64900000000000002</v>
      </c>
      <c r="AI136" s="444">
        <v>0.32700000000000001</v>
      </c>
      <c r="AJ136" s="441">
        <v>14.58</v>
      </c>
      <c r="AK136" s="441">
        <v>1.78</v>
      </c>
      <c r="AL136" s="441">
        <v>0.84899999999999998</v>
      </c>
      <c r="AM136" s="441">
        <v>2.141</v>
      </c>
      <c r="AN136" s="71"/>
    </row>
    <row r="137" spans="2:40" ht="14.25" customHeight="1" x14ac:dyDescent="0.3">
      <c r="B137" s="68">
        <v>1982</v>
      </c>
      <c r="C137" s="438">
        <v>100</v>
      </c>
      <c r="D137" s="439">
        <v>7.0039999999999996</v>
      </c>
      <c r="E137" s="439">
        <v>0.52800000000000002</v>
      </c>
      <c r="F137" s="440">
        <v>24.126000000000001</v>
      </c>
      <c r="G137" s="441">
        <v>2.899</v>
      </c>
      <c r="H137" s="441">
        <v>3.5939999999999999</v>
      </c>
      <c r="I137" s="441">
        <v>0.83699999999999997</v>
      </c>
      <c r="J137" s="441">
        <v>0.26400000000000001</v>
      </c>
      <c r="K137" s="441">
        <v>3.83</v>
      </c>
      <c r="L137" s="441">
        <v>1.3440000000000001</v>
      </c>
      <c r="M137" s="441">
        <v>4.7169999999999996</v>
      </c>
      <c r="N137" s="441">
        <v>0.49099999999999999</v>
      </c>
      <c r="O137" s="441">
        <v>1.415</v>
      </c>
      <c r="P137" s="441">
        <v>2.37</v>
      </c>
      <c r="Q137" s="441">
        <v>0.22600000000000001</v>
      </c>
      <c r="R137" s="441">
        <v>1.7649999999999999</v>
      </c>
      <c r="S137" s="441">
        <v>0.373</v>
      </c>
      <c r="T137" s="411">
        <v>1982</v>
      </c>
      <c r="U137" s="440">
        <v>8.9809999999999999</v>
      </c>
      <c r="V137" s="441">
        <v>7.8929999999999998</v>
      </c>
      <c r="W137" s="441">
        <v>1.0880000000000001</v>
      </c>
      <c r="X137" s="439">
        <v>2.133</v>
      </c>
      <c r="Y137" s="439">
        <v>57.228000000000002</v>
      </c>
      <c r="Z137" s="441">
        <v>4.7220000000000004</v>
      </c>
      <c r="AA137" s="443">
        <v>3.7759999999999998</v>
      </c>
      <c r="AB137" s="444">
        <v>0.94599999999999995</v>
      </c>
      <c r="AC137" s="441">
        <v>7.6740000000000004</v>
      </c>
      <c r="AD137" s="441">
        <v>2.069</v>
      </c>
      <c r="AE137" s="441">
        <v>19.617999999999999</v>
      </c>
      <c r="AF137" s="441">
        <v>2.2930000000000001</v>
      </c>
      <c r="AG137" s="440">
        <v>0.95099999999999996</v>
      </c>
      <c r="AH137" s="441">
        <v>0.64</v>
      </c>
      <c r="AI137" s="444">
        <v>0.311</v>
      </c>
      <c r="AJ137" s="441">
        <v>15.028</v>
      </c>
      <c r="AK137" s="441">
        <v>1.847</v>
      </c>
      <c r="AL137" s="441">
        <v>0.89500000000000002</v>
      </c>
      <c r="AM137" s="441">
        <v>2.13</v>
      </c>
      <c r="AN137" s="71"/>
    </row>
    <row r="138" spans="2:40" ht="14.25" customHeight="1" x14ac:dyDescent="0.3">
      <c r="B138" s="68">
        <v>1983</v>
      </c>
      <c r="C138" s="438">
        <v>100</v>
      </c>
      <c r="D138" s="439">
        <v>6.1749999999999998</v>
      </c>
      <c r="E138" s="439">
        <v>0.51900000000000002</v>
      </c>
      <c r="F138" s="440">
        <v>22.599</v>
      </c>
      <c r="G138" s="441">
        <v>2.7519999999999998</v>
      </c>
      <c r="H138" s="441">
        <v>3.19</v>
      </c>
      <c r="I138" s="441">
        <v>0.77800000000000002</v>
      </c>
      <c r="J138" s="441">
        <v>0.246</v>
      </c>
      <c r="K138" s="441">
        <v>3.6549999999999998</v>
      </c>
      <c r="L138" s="441">
        <v>1.236</v>
      </c>
      <c r="M138" s="441">
        <v>4.4660000000000002</v>
      </c>
      <c r="N138" s="441">
        <v>0.57199999999999995</v>
      </c>
      <c r="O138" s="441">
        <v>1.276</v>
      </c>
      <c r="P138" s="441">
        <v>2.2290000000000001</v>
      </c>
      <c r="Q138" s="441">
        <v>0.19900000000000001</v>
      </c>
      <c r="R138" s="441">
        <v>1.6479999999999999</v>
      </c>
      <c r="S138" s="441">
        <v>0.35199999999999998</v>
      </c>
      <c r="T138" s="411">
        <v>1983</v>
      </c>
      <c r="U138" s="440">
        <v>9.2449999999999992</v>
      </c>
      <c r="V138" s="441">
        <v>8.1229999999999993</v>
      </c>
      <c r="W138" s="441">
        <v>1.1220000000000001</v>
      </c>
      <c r="X138" s="439">
        <v>2.0979999999999999</v>
      </c>
      <c r="Y138" s="439">
        <v>59.363999999999997</v>
      </c>
      <c r="Z138" s="441">
        <v>4.6550000000000002</v>
      </c>
      <c r="AA138" s="443">
        <v>3.7189999999999999</v>
      </c>
      <c r="AB138" s="444">
        <v>0.93600000000000005</v>
      </c>
      <c r="AC138" s="441">
        <v>8.0060000000000002</v>
      </c>
      <c r="AD138" s="441">
        <v>2.073</v>
      </c>
      <c r="AE138" s="441">
        <v>20.800999999999998</v>
      </c>
      <c r="AF138" s="441">
        <v>2.3330000000000002</v>
      </c>
      <c r="AG138" s="440">
        <v>0.95199999999999996</v>
      </c>
      <c r="AH138" s="441">
        <v>0.65100000000000002</v>
      </c>
      <c r="AI138" s="444">
        <v>0.30199999999999999</v>
      </c>
      <c r="AJ138" s="441">
        <v>15.7</v>
      </c>
      <c r="AK138" s="441">
        <v>1.8620000000000001</v>
      </c>
      <c r="AL138" s="441">
        <v>0.93400000000000005</v>
      </c>
      <c r="AM138" s="441">
        <v>2.048</v>
      </c>
      <c r="AN138" s="71"/>
    </row>
    <row r="139" spans="2:40" ht="14.25" customHeight="1" x14ac:dyDescent="0.3">
      <c r="B139" s="68">
        <v>1984</v>
      </c>
      <c r="C139" s="438">
        <v>100</v>
      </c>
      <c r="D139" s="439">
        <v>4.9889999999999999</v>
      </c>
      <c r="E139" s="439">
        <v>0.60699999999999998</v>
      </c>
      <c r="F139" s="440">
        <v>22.189</v>
      </c>
      <c r="G139" s="441">
        <v>2.7320000000000002</v>
      </c>
      <c r="H139" s="441">
        <v>2.871</v>
      </c>
      <c r="I139" s="441">
        <v>0.79800000000000004</v>
      </c>
      <c r="J139" s="441">
        <v>0.24</v>
      </c>
      <c r="K139" s="441">
        <v>3.7090000000000001</v>
      </c>
      <c r="L139" s="441">
        <v>1.266</v>
      </c>
      <c r="M139" s="441">
        <v>4.109</v>
      </c>
      <c r="N139" s="441">
        <v>0.61799999999999999</v>
      </c>
      <c r="O139" s="441">
        <v>1.2529999999999999</v>
      </c>
      <c r="P139" s="441">
        <v>2.4780000000000002</v>
      </c>
      <c r="Q139" s="441">
        <v>0.188</v>
      </c>
      <c r="R139" s="441">
        <v>1.5680000000000001</v>
      </c>
      <c r="S139" s="441">
        <v>0.35899999999999999</v>
      </c>
      <c r="T139" s="411">
        <v>1984</v>
      </c>
      <c r="U139" s="440">
        <v>9.3360000000000003</v>
      </c>
      <c r="V139" s="441">
        <v>8.2050000000000001</v>
      </c>
      <c r="W139" s="441">
        <v>1.131</v>
      </c>
      <c r="X139" s="439">
        <v>2.2570000000000001</v>
      </c>
      <c r="Y139" s="439">
        <v>60.622</v>
      </c>
      <c r="Z139" s="441">
        <v>4.5519999999999996</v>
      </c>
      <c r="AA139" s="443">
        <v>3.6560000000000001</v>
      </c>
      <c r="AB139" s="444">
        <v>0.89600000000000002</v>
      </c>
      <c r="AC139" s="441">
        <v>10.099</v>
      </c>
      <c r="AD139" s="441">
        <v>1.95</v>
      </c>
      <c r="AE139" s="441">
        <v>20.018000000000001</v>
      </c>
      <c r="AF139" s="441">
        <v>2.2160000000000002</v>
      </c>
      <c r="AG139" s="440">
        <v>1.004</v>
      </c>
      <c r="AH139" s="441">
        <v>0.69399999999999995</v>
      </c>
      <c r="AI139" s="444">
        <v>0.31</v>
      </c>
      <c r="AJ139" s="441">
        <v>16.021000000000001</v>
      </c>
      <c r="AK139" s="441">
        <v>1.8280000000000001</v>
      </c>
      <c r="AL139" s="441">
        <v>0.97099999999999997</v>
      </c>
      <c r="AM139" s="441">
        <v>1.9650000000000001</v>
      </c>
      <c r="AN139" s="71"/>
    </row>
    <row r="140" spans="2:40" ht="14.25" customHeight="1" x14ac:dyDescent="0.3">
      <c r="B140" s="68">
        <v>1985</v>
      </c>
      <c r="C140" s="438">
        <v>100</v>
      </c>
      <c r="D140" s="439">
        <v>5.1420000000000003</v>
      </c>
      <c r="E140" s="439">
        <v>0.61699999999999999</v>
      </c>
      <c r="F140" s="440">
        <v>23.507000000000001</v>
      </c>
      <c r="G140" s="441">
        <v>2.8119999999999998</v>
      </c>
      <c r="H140" s="441">
        <v>3.0310000000000001</v>
      </c>
      <c r="I140" s="441">
        <v>0.84399999999999997</v>
      </c>
      <c r="J140" s="441">
        <v>0.25700000000000001</v>
      </c>
      <c r="K140" s="441">
        <v>3.96</v>
      </c>
      <c r="L140" s="441">
        <v>1.369</v>
      </c>
      <c r="M140" s="441">
        <v>3.859</v>
      </c>
      <c r="N140" s="441">
        <v>0.61199999999999999</v>
      </c>
      <c r="O140" s="441">
        <v>1.3220000000000001</v>
      </c>
      <c r="P140" s="441">
        <v>3.1080000000000001</v>
      </c>
      <c r="Q140" s="441">
        <v>0.20300000000000001</v>
      </c>
      <c r="R140" s="441">
        <v>1.738</v>
      </c>
      <c r="S140" s="441">
        <v>0.39100000000000001</v>
      </c>
      <c r="T140" s="411">
        <v>1985</v>
      </c>
      <c r="U140" s="440">
        <v>8.9589999999999996</v>
      </c>
      <c r="V140" s="441">
        <v>7.7880000000000003</v>
      </c>
      <c r="W140" s="441">
        <v>1.171</v>
      </c>
      <c r="X140" s="439">
        <v>2.343</v>
      </c>
      <c r="Y140" s="439">
        <v>59.432000000000002</v>
      </c>
      <c r="Z140" s="441">
        <v>4.6909999999999998</v>
      </c>
      <c r="AA140" s="443">
        <v>3.6949999999999998</v>
      </c>
      <c r="AB140" s="444">
        <v>0.996</v>
      </c>
      <c r="AC140" s="441">
        <v>10.034000000000001</v>
      </c>
      <c r="AD140" s="441">
        <v>1.984</v>
      </c>
      <c r="AE140" s="441">
        <v>18.806000000000001</v>
      </c>
      <c r="AF140" s="441">
        <v>2.2829999999999999</v>
      </c>
      <c r="AG140" s="440">
        <v>1.0249999999999999</v>
      </c>
      <c r="AH140" s="441">
        <v>0.71299999999999997</v>
      </c>
      <c r="AI140" s="444">
        <v>0.312</v>
      </c>
      <c r="AJ140" s="441">
        <v>15.55</v>
      </c>
      <c r="AK140" s="441">
        <v>1.972</v>
      </c>
      <c r="AL140" s="441">
        <v>1.0720000000000001</v>
      </c>
      <c r="AM140" s="441">
        <v>2.0169999999999999</v>
      </c>
      <c r="AN140" s="71"/>
    </row>
    <row r="141" spans="2:40" ht="14.25" customHeight="1" x14ac:dyDescent="0.3">
      <c r="B141" s="68">
        <v>1986</v>
      </c>
      <c r="C141" s="438">
        <v>100</v>
      </c>
      <c r="D141" s="439">
        <v>5.2510000000000003</v>
      </c>
      <c r="E141" s="439">
        <v>0.64100000000000001</v>
      </c>
      <c r="F141" s="440">
        <v>25.826000000000001</v>
      </c>
      <c r="G141" s="441">
        <v>2.992</v>
      </c>
      <c r="H141" s="441">
        <v>3.2250000000000001</v>
      </c>
      <c r="I141" s="441">
        <v>0.96899999999999997</v>
      </c>
      <c r="J141" s="441">
        <v>0.28799999999999998</v>
      </c>
      <c r="K141" s="441">
        <v>4.1929999999999996</v>
      </c>
      <c r="L141" s="441">
        <v>1.5109999999999999</v>
      </c>
      <c r="M141" s="441">
        <v>3.7850000000000001</v>
      </c>
      <c r="N141" s="441">
        <v>0.57399999999999995</v>
      </c>
      <c r="O141" s="441">
        <v>1.4339999999999999</v>
      </c>
      <c r="P141" s="441">
        <v>4.0890000000000004</v>
      </c>
      <c r="Q141" s="441">
        <v>0.23200000000000001</v>
      </c>
      <c r="R141" s="441">
        <v>2.1059999999999999</v>
      </c>
      <c r="S141" s="441">
        <v>0.42699999999999999</v>
      </c>
      <c r="T141" s="411">
        <v>1986</v>
      </c>
      <c r="U141" s="440">
        <v>7.7169999999999996</v>
      </c>
      <c r="V141" s="441">
        <v>6.5839999999999996</v>
      </c>
      <c r="W141" s="441">
        <v>1.1339999999999999</v>
      </c>
      <c r="X141" s="439">
        <v>2.423</v>
      </c>
      <c r="Y141" s="439">
        <v>58.142000000000003</v>
      </c>
      <c r="Z141" s="441">
        <v>4.9569999999999999</v>
      </c>
      <c r="AA141" s="443">
        <v>3.8029999999999999</v>
      </c>
      <c r="AB141" s="444">
        <v>1.1539999999999999</v>
      </c>
      <c r="AC141" s="441">
        <v>10.211</v>
      </c>
      <c r="AD141" s="441">
        <v>2.2519999999999998</v>
      </c>
      <c r="AE141" s="441">
        <v>17.045999999999999</v>
      </c>
      <c r="AF141" s="441">
        <v>2.5649999999999999</v>
      </c>
      <c r="AG141" s="440">
        <v>1.0349999999999999</v>
      </c>
      <c r="AH141" s="441">
        <v>0.72399999999999998</v>
      </c>
      <c r="AI141" s="444">
        <v>0.311</v>
      </c>
      <c r="AJ141" s="441">
        <v>14.666</v>
      </c>
      <c r="AK141" s="441">
        <v>2.15</v>
      </c>
      <c r="AL141" s="441">
        <v>1.1930000000000001</v>
      </c>
      <c r="AM141" s="441">
        <v>2.0670000000000002</v>
      </c>
      <c r="AN141" s="71"/>
    </row>
    <row r="142" spans="2:40" ht="14.25" customHeight="1" x14ac:dyDescent="0.3">
      <c r="B142" s="68">
        <v>1987</v>
      </c>
      <c r="C142" s="438">
        <v>100</v>
      </c>
      <c r="D142" s="439">
        <v>5.8040000000000003</v>
      </c>
      <c r="E142" s="439">
        <v>0.63800000000000001</v>
      </c>
      <c r="F142" s="440">
        <v>28.492999999999999</v>
      </c>
      <c r="G142" s="441">
        <v>3.0979999999999999</v>
      </c>
      <c r="H142" s="441">
        <v>3.5009999999999999</v>
      </c>
      <c r="I142" s="441">
        <v>1.0569999999999999</v>
      </c>
      <c r="J142" s="441">
        <v>0.28999999999999998</v>
      </c>
      <c r="K142" s="441">
        <v>4.3840000000000003</v>
      </c>
      <c r="L142" s="441">
        <v>1.5569999999999999</v>
      </c>
      <c r="M142" s="441">
        <v>3.899</v>
      </c>
      <c r="N142" s="441">
        <v>0.55300000000000005</v>
      </c>
      <c r="O142" s="441">
        <v>1.585</v>
      </c>
      <c r="P142" s="441">
        <v>5.1840000000000002</v>
      </c>
      <c r="Q142" s="441">
        <v>0.26200000000000001</v>
      </c>
      <c r="R142" s="441">
        <v>2.661</v>
      </c>
      <c r="S142" s="441">
        <v>0.46300000000000002</v>
      </c>
      <c r="T142" s="411">
        <v>1987</v>
      </c>
      <c r="U142" s="440">
        <v>6.6020000000000003</v>
      </c>
      <c r="V142" s="441">
        <v>5.5369999999999999</v>
      </c>
      <c r="W142" s="441">
        <v>1.0649999999999999</v>
      </c>
      <c r="X142" s="439">
        <v>2.504</v>
      </c>
      <c r="Y142" s="439">
        <v>55.959000000000003</v>
      </c>
      <c r="Z142" s="441">
        <v>5.2450000000000001</v>
      </c>
      <c r="AA142" s="443">
        <v>3.9369999999999998</v>
      </c>
      <c r="AB142" s="444">
        <v>1.3069999999999999</v>
      </c>
      <c r="AC142" s="441">
        <v>9.7110000000000003</v>
      </c>
      <c r="AD142" s="441">
        <v>2.4809999999999999</v>
      </c>
      <c r="AE142" s="441">
        <v>15.08</v>
      </c>
      <c r="AF142" s="441">
        <v>2.8260000000000001</v>
      </c>
      <c r="AG142" s="440">
        <v>1.0369999999999999</v>
      </c>
      <c r="AH142" s="441">
        <v>0.72899999999999998</v>
      </c>
      <c r="AI142" s="444">
        <v>0.309</v>
      </c>
      <c r="AJ142" s="441">
        <v>13.964</v>
      </c>
      <c r="AK142" s="441">
        <v>2.2610000000000001</v>
      </c>
      <c r="AL142" s="441">
        <v>1.282</v>
      </c>
      <c r="AM142" s="441">
        <v>2.0710000000000002</v>
      </c>
      <c r="AN142" s="71"/>
    </row>
    <row r="143" spans="2:40" ht="14.25" customHeight="1" x14ac:dyDescent="0.3">
      <c r="B143" s="68">
        <v>1988</v>
      </c>
      <c r="C143" s="438">
        <v>100</v>
      </c>
      <c r="D143" s="439">
        <v>5.8789999999999996</v>
      </c>
      <c r="E143" s="439">
        <v>0.67500000000000004</v>
      </c>
      <c r="F143" s="440">
        <v>31.716999999999999</v>
      </c>
      <c r="G143" s="441">
        <v>3.16</v>
      </c>
      <c r="H143" s="441">
        <v>3.8050000000000002</v>
      </c>
      <c r="I143" s="441">
        <v>1.22</v>
      </c>
      <c r="J143" s="441">
        <v>0.35199999999999998</v>
      </c>
      <c r="K143" s="441">
        <v>4.5949999999999998</v>
      </c>
      <c r="L143" s="441">
        <v>1.661</v>
      </c>
      <c r="M143" s="441">
        <v>4.2130000000000001</v>
      </c>
      <c r="N143" s="441">
        <v>0.495</v>
      </c>
      <c r="O143" s="441">
        <v>1.7909999999999999</v>
      </c>
      <c r="P143" s="441">
        <v>6.3470000000000004</v>
      </c>
      <c r="Q143" s="441">
        <v>0.29399999999999998</v>
      </c>
      <c r="R143" s="441">
        <v>3.2810000000000001</v>
      </c>
      <c r="S143" s="441">
        <v>0.503</v>
      </c>
      <c r="T143" s="411">
        <v>1988</v>
      </c>
      <c r="U143" s="440">
        <v>5.3620000000000001</v>
      </c>
      <c r="V143" s="441">
        <v>4.3609999999999998</v>
      </c>
      <c r="W143" s="441">
        <v>1</v>
      </c>
      <c r="X143" s="439">
        <v>2.7250000000000001</v>
      </c>
      <c r="Y143" s="439">
        <v>53.642000000000003</v>
      </c>
      <c r="Z143" s="441">
        <v>5.5730000000000004</v>
      </c>
      <c r="AA143" s="443">
        <v>4.0449999999999999</v>
      </c>
      <c r="AB143" s="444">
        <v>1.528</v>
      </c>
      <c r="AC143" s="441">
        <v>10.130000000000001</v>
      </c>
      <c r="AD143" s="441">
        <v>2.4359999999999999</v>
      </c>
      <c r="AE143" s="441">
        <v>12.824999999999999</v>
      </c>
      <c r="AF143" s="441">
        <v>3.069</v>
      </c>
      <c r="AG143" s="440">
        <v>1.044</v>
      </c>
      <c r="AH143" s="441">
        <v>0.72</v>
      </c>
      <c r="AI143" s="444">
        <v>0.32300000000000001</v>
      </c>
      <c r="AJ143" s="441">
        <v>12.843</v>
      </c>
      <c r="AK143" s="441">
        <v>2.355</v>
      </c>
      <c r="AL143" s="441">
        <v>1.331</v>
      </c>
      <c r="AM143" s="441">
        <v>2.0369999999999999</v>
      </c>
      <c r="AN143" s="71"/>
    </row>
    <row r="144" spans="2:40" ht="14.25" customHeight="1" x14ac:dyDescent="0.3">
      <c r="B144" s="68">
        <v>1989</v>
      </c>
      <c r="C144" s="438">
        <v>100</v>
      </c>
      <c r="D144" s="439">
        <v>7.5970000000000004</v>
      </c>
      <c r="E144" s="439">
        <v>0.71</v>
      </c>
      <c r="F144" s="440">
        <v>35.131</v>
      </c>
      <c r="G144" s="441">
        <v>3.206</v>
      </c>
      <c r="H144" s="441">
        <v>4.0279999999999996</v>
      </c>
      <c r="I144" s="441">
        <v>1.5069999999999999</v>
      </c>
      <c r="J144" s="441">
        <v>0.5</v>
      </c>
      <c r="K144" s="441">
        <v>4.9210000000000003</v>
      </c>
      <c r="L144" s="441">
        <v>1.7629999999999999</v>
      </c>
      <c r="M144" s="441">
        <v>4.2560000000000002</v>
      </c>
      <c r="N144" s="441">
        <v>0.432</v>
      </c>
      <c r="O144" s="441">
        <v>2.0249999999999999</v>
      </c>
      <c r="P144" s="441">
        <v>7.6820000000000004</v>
      </c>
      <c r="Q144" s="441">
        <v>0.32700000000000001</v>
      </c>
      <c r="R144" s="441">
        <v>3.9359999999999999</v>
      </c>
      <c r="S144" s="441">
        <v>0.54700000000000004</v>
      </c>
      <c r="T144" s="411">
        <v>1989</v>
      </c>
      <c r="U144" s="440">
        <v>4.7119999999999997</v>
      </c>
      <c r="V144" s="441">
        <v>3.7429999999999999</v>
      </c>
      <c r="W144" s="441">
        <v>0.96899999999999997</v>
      </c>
      <c r="X144" s="439">
        <v>3.0779999999999998</v>
      </c>
      <c r="Y144" s="439">
        <v>48.773000000000003</v>
      </c>
      <c r="Z144" s="441">
        <v>6.02</v>
      </c>
      <c r="AA144" s="443">
        <v>4.2080000000000002</v>
      </c>
      <c r="AB144" s="444">
        <v>1.8120000000000001</v>
      </c>
      <c r="AC144" s="441">
        <v>10.315</v>
      </c>
      <c r="AD144" s="441">
        <v>2.4780000000000002</v>
      </c>
      <c r="AE144" s="441">
        <v>8.0809999999999995</v>
      </c>
      <c r="AF144" s="441">
        <v>3.5430000000000001</v>
      </c>
      <c r="AG144" s="440">
        <v>1.0649999999999999</v>
      </c>
      <c r="AH144" s="441">
        <v>0.71799999999999997</v>
      </c>
      <c r="AI144" s="444">
        <v>0.34699999999999998</v>
      </c>
      <c r="AJ144" s="441">
        <v>11.519</v>
      </c>
      <c r="AK144" s="441">
        <v>2.4580000000000002</v>
      </c>
      <c r="AL144" s="441">
        <v>1.347</v>
      </c>
      <c r="AM144" s="441">
        <v>1.9470000000000001</v>
      </c>
      <c r="AN144" s="71"/>
    </row>
    <row r="145" spans="2:40" ht="14.25" customHeight="1" x14ac:dyDescent="0.3">
      <c r="B145" s="68">
        <v>1990</v>
      </c>
      <c r="C145" s="438">
        <v>100</v>
      </c>
      <c r="D145" s="439">
        <v>7.6760000000000002</v>
      </c>
      <c r="E145" s="439">
        <v>0.71699999999999997</v>
      </c>
      <c r="F145" s="440">
        <v>36.393000000000001</v>
      </c>
      <c r="G145" s="441">
        <v>3.1739999999999999</v>
      </c>
      <c r="H145" s="441">
        <v>3.8580000000000001</v>
      </c>
      <c r="I145" s="441">
        <v>1.641</v>
      </c>
      <c r="J145" s="441">
        <v>0.60299999999999998</v>
      </c>
      <c r="K145" s="441">
        <v>4.9669999999999996</v>
      </c>
      <c r="L145" s="441">
        <v>1.857</v>
      </c>
      <c r="M145" s="441">
        <v>4.3230000000000004</v>
      </c>
      <c r="N145" s="441">
        <v>0.436</v>
      </c>
      <c r="O145" s="441">
        <v>2.0840000000000001</v>
      </c>
      <c r="P145" s="441">
        <v>8.2690000000000001</v>
      </c>
      <c r="Q145" s="441">
        <v>0.32800000000000001</v>
      </c>
      <c r="R145" s="441">
        <v>4.3019999999999996</v>
      </c>
      <c r="S145" s="441">
        <v>0.55100000000000005</v>
      </c>
      <c r="T145" s="411">
        <v>1990</v>
      </c>
      <c r="U145" s="440">
        <v>4.4669999999999996</v>
      </c>
      <c r="V145" s="441">
        <v>3.5310000000000001</v>
      </c>
      <c r="W145" s="441">
        <v>0.93700000000000006</v>
      </c>
      <c r="X145" s="439">
        <v>3.33</v>
      </c>
      <c r="Y145" s="439">
        <v>47.417000000000002</v>
      </c>
      <c r="Z145" s="441">
        <v>6.1040000000000001</v>
      </c>
      <c r="AA145" s="443">
        <v>4.24</v>
      </c>
      <c r="AB145" s="444">
        <v>1.8640000000000001</v>
      </c>
      <c r="AC145" s="441">
        <v>10.923</v>
      </c>
      <c r="AD145" s="441">
        <v>2.3719999999999999</v>
      </c>
      <c r="AE145" s="441">
        <v>6.7610000000000001</v>
      </c>
      <c r="AF145" s="441">
        <v>3.7519999999999998</v>
      </c>
      <c r="AG145" s="440">
        <v>1.105</v>
      </c>
      <c r="AH145" s="441">
        <v>0.72899999999999998</v>
      </c>
      <c r="AI145" s="444">
        <v>0.376</v>
      </c>
      <c r="AJ145" s="441">
        <v>10.823</v>
      </c>
      <c r="AK145" s="441">
        <v>2.4580000000000002</v>
      </c>
      <c r="AL145" s="441">
        <v>1.333</v>
      </c>
      <c r="AM145" s="441">
        <v>1.7849999999999999</v>
      </c>
      <c r="AN145" s="71"/>
    </row>
    <row r="146" spans="2:40" ht="14.25" customHeight="1" x14ac:dyDescent="0.3">
      <c r="B146" s="68">
        <v>1991</v>
      </c>
      <c r="C146" s="438">
        <v>100</v>
      </c>
      <c r="D146" s="439">
        <v>6.9690000000000003</v>
      </c>
      <c r="E146" s="439">
        <v>0.629</v>
      </c>
      <c r="F146" s="440">
        <v>34.64</v>
      </c>
      <c r="G146" s="441">
        <v>2.9279999999999999</v>
      </c>
      <c r="H146" s="441">
        <v>3.4079999999999999</v>
      </c>
      <c r="I146" s="441">
        <v>1.5229999999999999</v>
      </c>
      <c r="J146" s="441">
        <v>0.625</v>
      </c>
      <c r="K146" s="441">
        <v>5.0449999999999999</v>
      </c>
      <c r="L146" s="441">
        <v>1.8580000000000001</v>
      </c>
      <c r="M146" s="441">
        <v>4.28</v>
      </c>
      <c r="N146" s="441">
        <v>0.50900000000000001</v>
      </c>
      <c r="O146" s="441">
        <v>1.909</v>
      </c>
      <c r="P146" s="441">
        <v>7.6150000000000002</v>
      </c>
      <c r="Q146" s="441">
        <v>0.28299999999999997</v>
      </c>
      <c r="R146" s="441">
        <v>4.1769999999999996</v>
      </c>
      <c r="S146" s="441">
        <v>0.48</v>
      </c>
      <c r="T146" s="411">
        <v>1991</v>
      </c>
      <c r="U146" s="440">
        <v>5.1660000000000004</v>
      </c>
      <c r="V146" s="441">
        <v>4.242</v>
      </c>
      <c r="W146" s="441">
        <v>0.92400000000000004</v>
      </c>
      <c r="X146" s="439">
        <v>3.2679999999999998</v>
      </c>
      <c r="Y146" s="439">
        <v>49.328000000000003</v>
      </c>
      <c r="Z146" s="441">
        <v>5.83</v>
      </c>
      <c r="AA146" s="443">
        <v>4.1580000000000004</v>
      </c>
      <c r="AB146" s="444">
        <v>1.6719999999999999</v>
      </c>
      <c r="AC146" s="441">
        <v>10.199</v>
      </c>
      <c r="AD146" s="441">
        <v>2.133</v>
      </c>
      <c r="AE146" s="441">
        <v>9.8010000000000002</v>
      </c>
      <c r="AF146" s="441">
        <v>4.0229999999999997</v>
      </c>
      <c r="AG146" s="440">
        <v>1.1890000000000001</v>
      </c>
      <c r="AH146" s="441">
        <v>0.78300000000000003</v>
      </c>
      <c r="AI146" s="444">
        <v>0.40600000000000003</v>
      </c>
      <c r="AJ146" s="441">
        <v>10.882999999999999</v>
      </c>
      <c r="AK146" s="441">
        <v>2.2869999999999999</v>
      </c>
      <c r="AL146" s="441">
        <v>1.32</v>
      </c>
      <c r="AM146" s="441">
        <v>1.663</v>
      </c>
      <c r="AN146" s="71"/>
    </row>
    <row r="147" spans="2:40" ht="14.25" customHeight="1" x14ac:dyDescent="0.3">
      <c r="B147" s="68">
        <v>1992</v>
      </c>
      <c r="C147" s="438">
        <v>100</v>
      </c>
      <c r="D147" s="439">
        <v>6.0780000000000003</v>
      </c>
      <c r="E147" s="439">
        <v>0.54500000000000004</v>
      </c>
      <c r="F147" s="440">
        <v>32.302</v>
      </c>
      <c r="G147" s="441">
        <v>2.6549999999999998</v>
      </c>
      <c r="H147" s="441">
        <v>2.9550000000000001</v>
      </c>
      <c r="I147" s="441">
        <v>1.391</v>
      </c>
      <c r="J147" s="441">
        <v>0.64</v>
      </c>
      <c r="K147" s="441">
        <v>5.2830000000000004</v>
      </c>
      <c r="L147" s="441">
        <v>1.7809999999999999</v>
      </c>
      <c r="M147" s="441">
        <v>4.0839999999999996</v>
      </c>
      <c r="N147" s="441">
        <v>0.57899999999999996</v>
      </c>
      <c r="O147" s="441">
        <v>1.756</v>
      </c>
      <c r="P147" s="441">
        <v>6.6459999999999999</v>
      </c>
      <c r="Q147" s="441">
        <v>0.24199999999999999</v>
      </c>
      <c r="R147" s="441">
        <v>3.891</v>
      </c>
      <c r="S147" s="441">
        <v>0.39900000000000002</v>
      </c>
      <c r="T147" s="411">
        <v>1992</v>
      </c>
      <c r="U147" s="440">
        <v>6.2329999999999997</v>
      </c>
      <c r="V147" s="441">
        <v>5.2190000000000003</v>
      </c>
      <c r="W147" s="441">
        <v>1.014</v>
      </c>
      <c r="X147" s="439">
        <v>3.1779999999999999</v>
      </c>
      <c r="Y147" s="439">
        <v>51.664000000000001</v>
      </c>
      <c r="Z147" s="441">
        <v>5.5670000000000002</v>
      </c>
      <c r="AA147" s="443">
        <v>4.085</v>
      </c>
      <c r="AB147" s="444">
        <v>1.482</v>
      </c>
      <c r="AC147" s="441">
        <v>10.045999999999999</v>
      </c>
      <c r="AD147" s="441">
        <v>2.0579999999999998</v>
      </c>
      <c r="AE147" s="441">
        <v>12.042</v>
      </c>
      <c r="AF147" s="441">
        <v>4.0209999999999999</v>
      </c>
      <c r="AG147" s="440">
        <v>1.337</v>
      </c>
      <c r="AH147" s="441">
        <v>0.89800000000000002</v>
      </c>
      <c r="AI147" s="444">
        <v>0.439</v>
      </c>
      <c r="AJ147" s="441">
        <v>11.535</v>
      </c>
      <c r="AK147" s="441">
        <v>2.0819999999999999</v>
      </c>
      <c r="AL147" s="441">
        <v>1.2709999999999999</v>
      </c>
      <c r="AM147" s="441">
        <v>1.7050000000000001</v>
      </c>
      <c r="AN147" s="71"/>
    </row>
    <row r="148" spans="2:40" ht="14.25" customHeight="1" x14ac:dyDescent="0.3">
      <c r="B148" s="68">
        <v>1993</v>
      </c>
      <c r="C148" s="438">
        <v>100</v>
      </c>
      <c r="D148" s="439">
        <v>6.0839999999999996</v>
      </c>
      <c r="E148" s="439">
        <v>0.45100000000000001</v>
      </c>
      <c r="F148" s="440">
        <v>30.745000000000001</v>
      </c>
      <c r="G148" s="441">
        <v>2.464</v>
      </c>
      <c r="H148" s="441">
        <v>2.69</v>
      </c>
      <c r="I148" s="441">
        <v>1.292</v>
      </c>
      <c r="J148" s="441">
        <v>0.61399999999999999</v>
      </c>
      <c r="K148" s="441">
        <v>5.2039999999999997</v>
      </c>
      <c r="L148" s="441">
        <v>1.694</v>
      </c>
      <c r="M148" s="441">
        <v>3.8250000000000002</v>
      </c>
      <c r="N148" s="441">
        <v>0.59899999999999998</v>
      </c>
      <c r="O148" s="441">
        <v>1.706</v>
      </c>
      <c r="P148" s="441">
        <v>6.2320000000000002</v>
      </c>
      <c r="Q148" s="441">
        <v>0.222</v>
      </c>
      <c r="R148" s="441">
        <v>3.8530000000000002</v>
      </c>
      <c r="S148" s="441">
        <v>0.35</v>
      </c>
      <c r="T148" s="411">
        <v>1993</v>
      </c>
      <c r="U148" s="440">
        <v>6.2779999999999996</v>
      </c>
      <c r="V148" s="441">
        <v>5.1180000000000003</v>
      </c>
      <c r="W148" s="441">
        <v>1.1599999999999999</v>
      </c>
      <c r="X148" s="439">
        <v>3.09</v>
      </c>
      <c r="Y148" s="439">
        <v>53.353000000000002</v>
      </c>
      <c r="Z148" s="441">
        <v>5.41</v>
      </c>
      <c r="AA148" s="443">
        <v>3.9860000000000002</v>
      </c>
      <c r="AB148" s="444">
        <v>1.4239999999999999</v>
      </c>
      <c r="AC148" s="441">
        <v>9.3989999999999991</v>
      </c>
      <c r="AD148" s="441">
        <v>2.0670000000000002</v>
      </c>
      <c r="AE148" s="441">
        <v>13.496</v>
      </c>
      <c r="AF148" s="441">
        <v>3.883</v>
      </c>
      <c r="AG148" s="440">
        <v>1.583</v>
      </c>
      <c r="AH148" s="441">
        <v>1.077</v>
      </c>
      <c r="AI148" s="444">
        <v>0.50600000000000001</v>
      </c>
      <c r="AJ148" s="441">
        <v>12.436999999999999</v>
      </c>
      <c r="AK148" s="441">
        <v>2.0609999999999999</v>
      </c>
      <c r="AL148" s="441">
        <v>1.2789999999999999</v>
      </c>
      <c r="AM148" s="441">
        <v>1.736</v>
      </c>
      <c r="AN148" s="71"/>
    </row>
    <row r="149" spans="2:40" ht="14.25" customHeight="1" x14ac:dyDescent="0.3">
      <c r="B149" s="68">
        <v>1994</v>
      </c>
      <c r="C149" s="438">
        <v>100</v>
      </c>
      <c r="D149" s="439">
        <v>5.0599999999999996</v>
      </c>
      <c r="E149" s="439">
        <v>0.35199999999999998</v>
      </c>
      <c r="F149" s="440">
        <v>28.718</v>
      </c>
      <c r="G149" s="441">
        <v>2.3050000000000002</v>
      </c>
      <c r="H149" s="441">
        <v>2.4159999999999999</v>
      </c>
      <c r="I149" s="441">
        <v>1.1120000000000001</v>
      </c>
      <c r="J149" s="441">
        <v>0.59</v>
      </c>
      <c r="K149" s="441">
        <v>4.992</v>
      </c>
      <c r="L149" s="441">
        <v>1.498</v>
      </c>
      <c r="M149" s="441">
        <v>3.4750000000000001</v>
      </c>
      <c r="N149" s="441">
        <v>0.623</v>
      </c>
      <c r="O149" s="441">
        <v>1.54</v>
      </c>
      <c r="P149" s="441">
        <v>5.9169999999999998</v>
      </c>
      <c r="Q149" s="441">
        <v>0.2</v>
      </c>
      <c r="R149" s="441">
        <v>3.7370000000000001</v>
      </c>
      <c r="S149" s="441">
        <v>0.314</v>
      </c>
      <c r="T149" s="411">
        <v>1994</v>
      </c>
      <c r="U149" s="440">
        <v>6.2220000000000004</v>
      </c>
      <c r="V149" s="441">
        <v>5.0010000000000003</v>
      </c>
      <c r="W149" s="441">
        <v>1.222</v>
      </c>
      <c r="X149" s="439">
        <v>2.6749999999999998</v>
      </c>
      <c r="Y149" s="439">
        <v>56.972000000000001</v>
      </c>
      <c r="Z149" s="441">
        <v>5.0039999999999996</v>
      </c>
      <c r="AA149" s="443">
        <v>3.6680000000000001</v>
      </c>
      <c r="AB149" s="444">
        <v>1.335</v>
      </c>
      <c r="AC149" s="441">
        <v>8.3420000000000005</v>
      </c>
      <c r="AD149" s="441">
        <v>1.998</v>
      </c>
      <c r="AE149" s="441">
        <v>18.106999999999999</v>
      </c>
      <c r="AF149" s="441">
        <v>3.5659999999999998</v>
      </c>
      <c r="AG149" s="440">
        <v>1.7829999999999999</v>
      </c>
      <c r="AH149" s="441">
        <v>1.2569999999999999</v>
      </c>
      <c r="AI149" s="444">
        <v>0.52700000000000002</v>
      </c>
      <c r="AJ149" s="441">
        <v>12.896000000000001</v>
      </c>
      <c r="AK149" s="441">
        <v>2.0910000000000002</v>
      </c>
      <c r="AL149" s="441">
        <v>1.337</v>
      </c>
      <c r="AM149" s="441">
        <v>1.849</v>
      </c>
      <c r="AN149" s="71"/>
    </row>
    <row r="150" spans="2:40" ht="14.25" customHeight="1" x14ac:dyDescent="0.3">
      <c r="B150" s="68">
        <v>1995</v>
      </c>
      <c r="C150" s="438">
        <v>100</v>
      </c>
      <c r="D150" s="439">
        <v>5.4</v>
      </c>
      <c r="E150" s="439">
        <v>0.29099999999999998</v>
      </c>
      <c r="F150" s="440">
        <v>27.375</v>
      </c>
      <c r="G150" s="441">
        <v>2.181</v>
      </c>
      <c r="H150" s="441">
        <v>2.09</v>
      </c>
      <c r="I150" s="441">
        <v>0.97899999999999998</v>
      </c>
      <c r="J150" s="441">
        <v>0.61199999999999999</v>
      </c>
      <c r="K150" s="441">
        <v>4.7610000000000001</v>
      </c>
      <c r="L150" s="441">
        <v>1.3640000000000001</v>
      </c>
      <c r="M150" s="441">
        <v>3.3050000000000002</v>
      </c>
      <c r="N150" s="441">
        <v>0.60899999999999999</v>
      </c>
      <c r="O150" s="441">
        <v>1.411</v>
      </c>
      <c r="P150" s="441">
        <v>5.9610000000000003</v>
      </c>
      <c r="Q150" s="441">
        <v>0.193</v>
      </c>
      <c r="R150" s="441">
        <v>3.6280000000000001</v>
      </c>
      <c r="S150" s="441">
        <v>0.28100000000000003</v>
      </c>
      <c r="T150" s="411">
        <v>1995</v>
      </c>
      <c r="U150" s="440">
        <v>6.2229999999999999</v>
      </c>
      <c r="V150" s="441">
        <v>4.9349999999999996</v>
      </c>
      <c r="W150" s="441">
        <v>1.288</v>
      </c>
      <c r="X150" s="439">
        <v>2.4900000000000002</v>
      </c>
      <c r="Y150" s="439">
        <v>58.220999999999997</v>
      </c>
      <c r="Z150" s="441">
        <v>4.8979999999999997</v>
      </c>
      <c r="AA150" s="443">
        <v>3.548</v>
      </c>
      <c r="AB150" s="444">
        <v>1.35</v>
      </c>
      <c r="AC150" s="441">
        <v>7.83</v>
      </c>
      <c r="AD150" s="441">
        <v>2.1619999999999999</v>
      </c>
      <c r="AE150" s="441">
        <v>19.423999999999999</v>
      </c>
      <c r="AF150" s="441">
        <v>3.589</v>
      </c>
      <c r="AG150" s="440">
        <v>1.956</v>
      </c>
      <c r="AH150" s="441">
        <v>1.4059999999999999</v>
      </c>
      <c r="AI150" s="444">
        <v>0.55000000000000004</v>
      </c>
      <c r="AJ150" s="441">
        <v>12.744999999999999</v>
      </c>
      <c r="AK150" s="441">
        <v>2.1970000000000001</v>
      </c>
      <c r="AL150" s="441">
        <v>1.393</v>
      </c>
      <c r="AM150" s="441">
        <v>2.0270000000000001</v>
      </c>
      <c r="AN150" s="71"/>
    </row>
    <row r="151" spans="2:40" ht="14.25" customHeight="1" x14ac:dyDescent="0.3">
      <c r="B151" s="68">
        <v>1996</v>
      </c>
      <c r="C151" s="438">
        <v>100</v>
      </c>
      <c r="D151" s="439">
        <v>4.907</v>
      </c>
      <c r="E151" s="439">
        <v>0.22900000000000001</v>
      </c>
      <c r="F151" s="440">
        <v>26.477</v>
      </c>
      <c r="G151" s="441">
        <v>2.0129999999999999</v>
      </c>
      <c r="H151" s="441">
        <v>1.639</v>
      </c>
      <c r="I151" s="441">
        <v>0.89200000000000002</v>
      </c>
      <c r="J151" s="441">
        <v>0.68</v>
      </c>
      <c r="K151" s="441">
        <v>4.6340000000000003</v>
      </c>
      <c r="L151" s="441">
        <v>1.228</v>
      </c>
      <c r="M151" s="441">
        <v>3.1739999999999999</v>
      </c>
      <c r="N151" s="441">
        <v>0.58499999999999996</v>
      </c>
      <c r="O151" s="441">
        <v>1.325</v>
      </c>
      <c r="P151" s="441">
        <v>6.2930000000000001</v>
      </c>
      <c r="Q151" s="441">
        <v>0.191</v>
      </c>
      <c r="R151" s="441">
        <v>3.5670000000000002</v>
      </c>
      <c r="S151" s="441">
        <v>0.255</v>
      </c>
      <c r="T151" s="411">
        <v>1996</v>
      </c>
      <c r="U151" s="440">
        <v>6.327</v>
      </c>
      <c r="V151" s="441">
        <v>4.93</v>
      </c>
      <c r="W151" s="441">
        <v>1.397</v>
      </c>
      <c r="X151" s="439">
        <v>2.218</v>
      </c>
      <c r="Y151" s="439">
        <v>59.841999999999999</v>
      </c>
      <c r="Z151" s="441">
        <v>4.8650000000000002</v>
      </c>
      <c r="AA151" s="443">
        <v>3.5129999999999999</v>
      </c>
      <c r="AB151" s="444">
        <v>1.3520000000000001</v>
      </c>
      <c r="AC151" s="441">
        <v>7.37</v>
      </c>
      <c r="AD151" s="441">
        <v>2.5139999999999998</v>
      </c>
      <c r="AE151" s="441">
        <v>20.263000000000002</v>
      </c>
      <c r="AF151" s="441">
        <v>3.552</v>
      </c>
      <c r="AG151" s="440">
        <v>2.097</v>
      </c>
      <c r="AH151" s="441">
        <v>1.536</v>
      </c>
      <c r="AI151" s="444">
        <v>0.56100000000000005</v>
      </c>
      <c r="AJ151" s="441">
        <v>13.231</v>
      </c>
      <c r="AK151" s="441">
        <v>2.3010000000000002</v>
      </c>
      <c r="AL151" s="441">
        <v>1.472</v>
      </c>
      <c r="AM151" s="441">
        <v>2.1779999999999999</v>
      </c>
      <c r="AN151" s="71"/>
    </row>
    <row r="152" spans="2:40" ht="14.25" customHeight="1" x14ac:dyDescent="0.3">
      <c r="B152" s="68">
        <v>1997</v>
      </c>
      <c r="C152" s="438">
        <v>100</v>
      </c>
      <c r="D152" s="439">
        <v>4.3419999999999996</v>
      </c>
      <c r="E152" s="439">
        <v>0.193</v>
      </c>
      <c r="F152" s="440">
        <v>27.838999999999999</v>
      </c>
      <c r="G152" s="441">
        <v>1.95</v>
      </c>
      <c r="H152" s="441">
        <v>1.5329999999999999</v>
      </c>
      <c r="I152" s="441">
        <v>0.95</v>
      </c>
      <c r="J152" s="441">
        <v>0.73199999999999998</v>
      </c>
      <c r="K152" s="441">
        <v>4.83</v>
      </c>
      <c r="L152" s="441">
        <v>1.145</v>
      </c>
      <c r="M152" s="441">
        <v>3.3149999999999999</v>
      </c>
      <c r="N152" s="441">
        <v>0.56399999999999995</v>
      </c>
      <c r="O152" s="441">
        <v>1.339</v>
      </c>
      <c r="P152" s="441">
        <v>7.1340000000000003</v>
      </c>
      <c r="Q152" s="441">
        <v>0.19900000000000001</v>
      </c>
      <c r="R152" s="441">
        <v>3.907</v>
      </c>
      <c r="S152" s="441">
        <v>0.24299999999999999</v>
      </c>
      <c r="T152" s="411">
        <v>1997</v>
      </c>
      <c r="U152" s="440">
        <v>6.1660000000000004</v>
      </c>
      <c r="V152" s="441">
        <v>4.694</v>
      </c>
      <c r="W152" s="441">
        <v>1.472</v>
      </c>
      <c r="X152" s="439">
        <v>1.9990000000000001</v>
      </c>
      <c r="Y152" s="439">
        <v>59.462000000000003</v>
      </c>
      <c r="Z152" s="441">
        <v>4.3920000000000003</v>
      </c>
      <c r="AA152" s="443">
        <v>3.1349999999999998</v>
      </c>
      <c r="AB152" s="444">
        <v>1.2569999999999999</v>
      </c>
      <c r="AC152" s="441">
        <v>7.1619999999999999</v>
      </c>
      <c r="AD152" s="441">
        <v>2.6520000000000001</v>
      </c>
      <c r="AE152" s="441">
        <v>20.571000000000002</v>
      </c>
      <c r="AF152" s="441">
        <v>3.5310000000000001</v>
      </c>
      <c r="AG152" s="440">
        <v>2.121</v>
      </c>
      <c r="AH152" s="441">
        <v>1.5940000000000001</v>
      </c>
      <c r="AI152" s="444">
        <v>0.52700000000000002</v>
      </c>
      <c r="AJ152" s="441">
        <v>12.936</v>
      </c>
      <c r="AK152" s="441">
        <v>2.3260000000000001</v>
      </c>
      <c r="AL152" s="441">
        <v>1.54</v>
      </c>
      <c r="AM152" s="441">
        <v>2.23</v>
      </c>
      <c r="AN152" s="71"/>
    </row>
    <row r="153" spans="2:40" ht="14.25" customHeight="1" x14ac:dyDescent="0.3">
      <c r="B153" s="68">
        <v>1998</v>
      </c>
      <c r="C153" s="438">
        <v>100</v>
      </c>
      <c r="D153" s="439">
        <v>4.0540000000000003</v>
      </c>
      <c r="E153" s="439">
        <v>0.185</v>
      </c>
      <c r="F153" s="440">
        <v>27.901</v>
      </c>
      <c r="G153" s="441">
        <v>1.917</v>
      </c>
      <c r="H153" s="441">
        <v>1.4730000000000001</v>
      </c>
      <c r="I153" s="441">
        <v>0.93100000000000005</v>
      </c>
      <c r="J153" s="441">
        <v>0.75</v>
      </c>
      <c r="K153" s="441">
        <v>4.9740000000000002</v>
      </c>
      <c r="L153" s="441">
        <v>1.0860000000000001</v>
      </c>
      <c r="M153" s="441">
        <v>3.31</v>
      </c>
      <c r="N153" s="441">
        <v>0.55900000000000005</v>
      </c>
      <c r="O153" s="441">
        <v>1.306</v>
      </c>
      <c r="P153" s="441">
        <v>7.1589999999999998</v>
      </c>
      <c r="Q153" s="441">
        <v>0.19800000000000001</v>
      </c>
      <c r="R153" s="441">
        <v>3.9990000000000001</v>
      </c>
      <c r="S153" s="441">
        <v>0.23799999999999999</v>
      </c>
      <c r="T153" s="411">
        <v>1998</v>
      </c>
      <c r="U153" s="440">
        <v>6.2080000000000002</v>
      </c>
      <c r="V153" s="441">
        <v>4.7939999999999996</v>
      </c>
      <c r="W153" s="441">
        <v>1.415</v>
      </c>
      <c r="X153" s="439">
        <v>1.9119999999999999</v>
      </c>
      <c r="Y153" s="439">
        <v>59.74</v>
      </c>
      <c r="Z153" s="441">
        <v>4.0519999999999996</v>
      </c>
      <c r="AA153" s="443">
        <v>2.89</v>
      </c>
      <c r="AB153" s="444">
        <v>1.1619999999999999</v>
      </c>
      <c r="AC153" s="441">
        <v>7.13</v>
      </c>
      <c r="AD153" s="441">
        <v>2.6850000000000001</v>
      </c>
      <c r="AE153" s="441">
        <v>20.989000000000001</v>
      </c>
      <c r="AF153" s="441">
        <v>3.778</v>
      </c>
      <c r="AG153" s="440">
        <v>2.1549999999999998</v>
      </c>
      <c r="AH153" s="441">
        <v>1.6579999999999999</v>
      </c>
      <c r="AI153" s="444">
        <v>0.497</v>
      </c>
      <c r="AJ153" s="441">
        <v>12.782</v>
      </c>
      <c r="AK153" s="441">
        <v>2.2839999999999998</v>
      </c>
      <c r="AL153" s="441">
        <v>1.56</v>
      </c>
      <c r="AM153" s="441">
        <v>2.3250000000000002</v>
      </c>
      <c r="AN153" s="71"/>
    </row>
    <row r="154" spans="2:40" ht="14.25" customHeight="1" x14ac:dyDescent="0.3">
      <c r="B154" s="68">
        <v>1999</v>
      </c>
      <c r="C154" s="438">
        <v>100</v>
      </c>
      <c r="D154" s="439">
        <v>3.9129999999999998</v>
      </c>
      <c r="E154" s="439">
        <v>0.17199999999999999</v>
      </c>
      <c r="F154" s="440">
        <v>27.917000000000002</v>
      </c>
      <c r="G154" s="441">
        <v>1.9179999999999999</v>
      </c>
      <c r="H154" s="441">
        <v>1.4550000000000001</v>
      </c>
      <c r="I154" s="441">
        <v>0.879</v>
      </c>
      <c r="J154" s="441">
        <v>0.73399999999999999</v>
      </c>
      <c r="K154" s="441">
        <v>5.14</v>
      </c>
      <c r="L154" s="441">
        <v>1.0409999999999999</v>
      </c>
      <c r="M154" s="441">
        <v>3.3090000000000002</v>
      </c>
      <c r="N154" s="441">
        <v>0.6</v>
      </c>
      <c r="O154" s="441">
        <v>1.3340000000000001</v>
      </c>
      <c r="P154" s="441">
        <v>7.0449999999999999</v>
      </c>
      <c r="Q154" s="441">
        <v>0.20699999999999999</v>
      </c>
      <c r="R154" s="441">
        <v>3.9980000000000002</v>
      </c>
      <c r="S154" s="441">
        <v>0.25700000000000001</v>
      </c>
      <c r="T154" s="411">
        <v>1999</v>
      </c>
      <c r="U154" s="440">
        <v>6.5369999999999999</v>
      </c>
      <c r="V154" s="441">
        <v>5.1840000000000002</v>
      </c>
      <c r="W154" s="441">
        <v>1.353</v>
      </c>
      <c r="X154" s="439">
        <v>1.867</v>
      </c>
      <c r="Y154" s="439">
        <v>59.593000000000004</v>
      </c>
      <c r="Z154" s="441">
        <v>4.1609999999999996</v>
      </c>
      <c r="AA154" s="443">
        <v>2.9940000000000002</v>
      </c>
      <c r="AB154" s="444">
        <v>1.167</v>
      </c>
      <c r="AC154" s="441">
        <v>6.1630000000000003</v>
      </c>
      <c r="AD154" s="441">
        <v>2.661</v>
      </c>
      <c r="AE154" s="441">
        <v>20.468</v>
      </c>
      <c r="AF154" s="441">
        <v>4.8140000000000001</v>
      </c>
      <c r="AG154" s="440">
        <v>2.2429999999999999</v>
      </c>
      <c r="AH154" s="441">
        <v>1.758</v>
      </c>
      <c r="AI154" s="444">
        <v>0.48499999999999999</v>
      </c>
      <c r="AJ154" s="441">
        <v>12.534000000000001</v>
      </c>
      <c r="AK154" s="441">
        <v>2.375</v>
      </c>
      <c r="AL154" s="441">
        <v>1.6910000000000001</v>
      </c>
      <c r="AM154" s="441">
        <v>2.4830000000000001</v>
      </c>
      <c r="AN154" s="71"/>
    </row>
    <row r="155" spans="2:40" ht="14.25" customHeight="1" x14ac:dyDescent="0.3">
      <c r="B155" s="68">
        <v>2000</v>
      </c>
      <c r="C155" s="438">
        <v>100</v>
      </c>
      <c r="D155" s="439">
        <v>3.5049999999999999</v>
      </c>
      <c r="E155" s="439">
        <v>0.156</v>
      </c>
      <c r="F155" s="440">
        <v>29.302</v>
      </c>
      <c r="G155" s="441">
        <v>1.923</v>
      </c>
      <c r="H155" s="441">
        <v>1.5169999999999999</v>
      </c>
      <c r="I155" s="441">
        <v>0.91700000000000004</v>
      </c>
      <c r="J155" s="441">
        <v>0.69</v>
      </c>
      <c r="K155" s="441">
        <v>5.2610000000000001</v>
      </c>
      <c r="L155" s="441">
        <v>0.99299999999999999</v>
      </c>
      <c r="M155" s="441">
        <v>3.4929999999999999</v>
      </c>
      <c r="N155" s="441">
        <v>0.61899999999999999</v>
      </c>
      <c r="O155" s="441">
        <v>1.4179999999999999</v>
      </c>
      <c r="P155" s="441">
        <v>7.8879999999999999</v>
      </c>
      <c r="Q155" s="441">
        <v>0.224</v>
      </c>
      <c r="R155" s="441">
        <v>4.0830000000000002</v>
      </c>
      <c r="S155" s="441">
        <v>0.27800000000000002</v>
      </c>
      <c r="T155" s="411">
        <v>2000</v>
      </c>
      <c r="U155" s="440">
        <v>6.52</v>
      </c>
      <c r="V155" s="441">
        <v>5.117</v>
      </c>
      <c r="W155" s="441">
        <v>1.403</v>
      </c>
      <c r="X155" s="439">
        <v>1.7589999999999999</v>
      </c>
      <c r="Y155" s="439">
        <v>58.756999999999998</v>
      </c>
      <c r="Z155" s="441">
        <v>4.1260000000000003</v>
      </c>
      <c r="AA155" s="443">
        <v>2.9590000000000001</v>
      </c>
      <c r="AB155" s="444">
        <v>1.167</v>
      </c>
      <c r="AC155" s="441">
        <v>5.9610000000000003</v>
      </c>
      <c r="AD155" s="441">
        <v>2.5979999999999999</v>
      </c>
      <c r="AE155" s="441">
        <v>19.364000000000001</v>
      </c>
      <c r="AF155" s="441">
        <v>5.5940000000000003</v>
      </c>
      <c r="AG155" s="440">
        <v>2.1949999999999998</v>
      </c>
      <c r="AH155" s="441">
        <v>1.74</v>
      </c>
      <c r="AI155" s="444">
        <v>0.45500000000000002</v>
      </c>
      <c r="AJ155" s="441">
        <v>12.1</v>
      </c>
      <c r="AK155" s="441">
        <v>2.5369999999999999</v>
      </c>
      <c r="AL155" s="441">
        <v>1.7709999999999999</v>
      </c>
      <c r="AM155" s="441">
        <v>2.5110000000000001</v>
      </c>
      <c r="AN155" s="71"/>
    </row>
    <row r="156" spans="2:40" ht="14.25" customHeight="1" x14ac:dyDescent="0.3">
      <c r="B156" s="68">
        <v>2001</v>
      </c>
      <c r="C156" s="438">
        <v>100</v>
      </c>
      <c r="D156" s="439">
        <v>3.8290000000000002</v>
      </c>
      <c r="E156" s="439">
        <v>0.16300000000000001</v>
      </c>
      <c r="F156" s="440">
        <v>31.623999999999999</v>
      </c>
      <c r="G156" s="441">
        <v>1.96</v>
      </c>
      <c r="H156" s="441">
        <v>1.5589999999999999</v>
      </c>
      <c r="I156" s="441">
        <v>1.002</v>
      </c>
      <c r="J156" s="441">
        <v>0.628</v>
      </c>
      <c r="K156" s="441">
        <v>5.3579999999999997</v>
      </c>
      <c r="L156" s="441">
        <v>1.03</v>
      </c>
      <c r="M156" s="441">
        <v>3.5830000000000002</v>
      </c>
      <c r="N156" s="441">
        <v>0.60699999999999998</v>
      </c>
      <c r="O156" s="441">
        <v>1.5489999999999999</v>
      </c>
      <c r="P156" s="441">
        <v>9.3879999999999999</v>
      </c>
      <c r="Q156" s="441">
        <v>0.246</v>
      </c>
      <c r="R156" s="441">
        <v>4.43</v>
      </c>
      <c r="S156" s="441">
        <v>0.28299999999999997</v>
      </c>
      <c r="T156" s="411">
        <v>2001</v>
      </c>
      <c r="U156" s="440">
        <v>6.07</v>
      </c>
      <c r="V156" s="441">
        <v>4.62</v>
      </c>
      <c r="W156" s="441">
        <v>1.4510000000000001</v>
      </c>
      <c r="X156" s="439">
        <v>1.92</v>
      </c>
      <c r="Y156" s="439">
        <v>56.393999999999998</v>
      </c>
      <c r="Z156" s="441">
        <v>4.1429999999999998</v>
      </c>
      <c r="AA156" s="443">
        <v>2.8940000000000001</v>
      </c>
      <c r="AB156" s="444">
        <v>1.2490000000000001</v>
      </c>
      <c r="AC156" s="441">
        <v>6.383</v>
      </c>
      <c r="AD156" s="441">
        <v>2.6150000000000002</v>
      </c>
      <c r="AE156" s="441">
        <v>16.663</v>
      </c>
      <c r="AF156" s="441">
        <v>6.4080000000000004</v>
      </c>
      <c r="AG156" s="440">
        <v>2.1560000000000001</v>
      </c>
      <c r="AH156" s="441">
        <v>1.718</v>
      </c>
      <c r="AI156" s="444">
        <v>0.439</v>
      </c>
      <c r="AJ156" s="441">
        <v>10.964</v>
      </c>
      <c r="AK156" s="441">
        <v>2.794</v>
      </c>
      <c r="AL156" s="441">
        <v>1.79</v>
      </c>
      <c r="AM156" s="441">
        <v>2.4780000000000002</v>
      </c>
      <c r="AN156" s="71"/>
    </row>
    <row r="157" spans="2:40" ht="14.25" customHeight="1" x14ac:dyDescent="0.3">
      <c r="B157" s="68">
        <v>2002</v>
      </c>
      <c r="C157" s="438">
        <v>100</v>
      </c>
      <c r="D157" s="439">
        <v>3.8919999999999999</v>
      </c>
      <c r="E157" s="439">
        <v>0.153</v>
      </c>
      <c r="F157" s="440">
        <v>32.073999999999998</v>
      </c>
      <c r="G157" s="441">
        <v>1.925</v>
      </c>
      <c r="H157" s="441">
        <v>1.492</v>
      </c>
      <c r="I157" s="441">
        <v>0.97399999999999998</v>
      </c>
      <c r="J157" s="441">
        <v>0.59199999999999997</v>
      </c>
      <c r="K157" s="441">
        <v>5.3760000000000003</v>
      </c>
      <c r="L157" s="441">
        <v>1.052</v>
      </c>
      <c r="M157" s="441">
        <v>3.347</v>
      </c>
      <c r="N157" s="441">
        <v>0.61099999999999999</v>
      </c>
      <c r="O157" s="441">
        <v>1.621</v>
      </c>
      <c r="P157" s="441">
        <v>10.081</v>
      </c>
      <c r="Q157" s="441">
        <v>0.26900000000000002</v>
      </c>
      <c r="R157" s="441">
        <v>4.452</v>
      </c>
      <c r="S157" s="441">
        <v>0.28100000000000003</v>
      </c>
      <c r="T157" s="411">
        <v>2002</v>
      </c>
      <c r="U157" s="440">
        <v>5.7859999999999996</v>
      </c>
      <c r="V157" s="441">
        <v>4.3760000000000003</v>
      </c>
      <c r="W157" s="441">
        <v>1.41</v>
      </c>
      <c r="X157" s="439">
        <v>1.948</v>
      </c>
      <c r="Y157" s="439">
        <v>56.146000000000001</v>
      </c>
      <c r="Z157" s="441">
        <v>4.3719999999999999</v>
      </c>
      <c r="AA157" s="443">
        <v>3.028</v>
      </c>
      <c r="AB157" s="444">
        <v>1.3440000000000001</v>
      </c>
      <c r="AC157" s="441">
        <v>5.9969999999999999</v>
      </c>
      <c r="AD157" s="441">
        <v>2.7650000000000001</v>
      </c>
      <c r="AE157" s="441">
        <v>15.358000000000001</v>
      </c>
      <c r="AF157" s="441">
        <v>7.1890000000000001</v>
      </c>
      <c r="AG157" s="440">
        <v>2.2429999999999999</v>
      </c>
      <c r="AH157" s="441">
        <v>1.7889999999999999</v>
      </c>
      <c r="AI157" s="444">
        <v>0.45300000000000001</v>
      </c>
      <c r="AJ157" s="441">
        <v>10.542</v>
      </c>
      <c r="AK157" s="441">
        <v>3.1869999999999998</v>
      </c>
      <c r="AL157" s="441">
        <v>1.889</v>
      </c>
      <c r="AM157" s="441">
        <v>2.6030000000000002</v>
      </c>
      <c r="AN157" s="71"/>
    </row>
    <row r="158" spans="2:40" ht="14.25" customHeight="1" x14ac:dyDescent="0.3">
      <c r="B158" s="68">
        <v>2003</v>
      </c>
      <c r="C158" s="438">
        <v>100</v>
      </c>
      <c r="D158" s="439">
        <v>3.4940000000000002</v>
      </c>
      <c r="E158" s="439">
        <v>0.14099999999999999</v>
      </c>
      <c r="F158" s="440">
        <v>32.69</v>
      </c>
      <c r="G158" s="441">
        <v>1.895</v>
      </c>
      <c r="H158" s="441">
        <v>1.417</v>
      </c>
      <c r="I158" s="441">
        <v>0.94699999999999995</v>
      </c>
      <c r="J158" s="441">
        <v>0.57299999999999995</v>
      </c>
      <c r="K158" s="441">
        <v>5.32</v>
      </c>
      <c r="L158" s="441">
        <v>1.0609999999999999</v>
      </c>
      <c r="M158" s="441">
        <v>3.3490000000000002</v>
      </c>
      <c r="N158" s="441">
        <v>0.66</v>
      </c>
      <c r="O158" s="441">
        <v>1.7130000000000001</v>
      </c>
      <c r="P158" s="441">
        <v>10.736000000000001</v>
      </c>
      <c r="Q158" s="441">
        <v>0.28699999999999998</v>
      </c>
      <c r="R158" s="441">
        <v>4.4550000000000001</v>
      </c>
      <c r="S158" s="441">
        <v>0.27600000000000002</v>
      </c>
      <c r="T158" s="411">
        <v>2003</v>
      </c>
      <c r="U158" s="440">
        <v>5.9630000000000001</v>
      </c>
      <c r="V158" s="441">
        <v>4.5579999999999998</v>
      </c>
      <c r="W158" s="441">
        <v>1.4059999999999999</v>
      </c>
      <c r="X158" s="439">
        <v>1.87</v>
      </c>
      <c r="Y158" s="439">
        <v>55.841999999999999</v>
      </c>
      <c r="Z158" s="441">
        <v>4.3029999999999999</v>
      </c>
      <c r="AA158" s="443">
        <v>2.9729999999999999</v>
      </c>
      <c r="AB158" s="444">
        <v>1.33</v>
      </c>
      <c r="AC158" s="441">
        <v>5.5709999999999997</v>
      </c>
      <c r="AD158" s="441">
        <v>2.843</v>
      </c>
      <c r="AE158" s="441">
        <v>14.32</v>
      </c>
      <c r="AF158" s="441">
        <v>7.4930000000000003</v>
      </c>
      <c r="AG158" s="440">
        <v>2.2879999999999998</v>
      </c>
      <c r="AH158" s="441">
        <v>1.7849999999999999</v>
      </c>
      <c r="AI158" s="444">
        <v>0.504</v>
      </c>
      <c r="AJ158" s="441">
        <v>10.991</v>
      </c>
      <c r="AK158" s="441">
        <v>3.41</v>
      </c>
      <c r="AL158" s="441">
        <v>1.9350000000000001</v>
      </c>
      <c r="AM158" s="441">
        <v>2.6880000000000002</v>
      </c>
      <c r="AN158" s="71"/>
    </row>
    <row r="159" spans="2:40" ht="14.25" customHeight="1" x14ac:dyDescent="0.3">
      <c r="B159" s="68">
        <v>2004</v>
      </c>
      <c r="C159" s="438">
        <v>100</v>
      </c>
      <c r="D159" s="439">
        <v>3.1989999999999998</v>
      </c>
      <c r="E159" s="439">
        <v>0.13100000000000001</v>
      </c>
      <c r="F159" s="440">
        <v>32.884999999999998</v>
      </c>
      <c r="G159" s="441">
        <v>1.7989999999999999</v>
      </c>
      <c r="H159" s="441">
        <v>1.2709999999999999</v>
      </c>
      <c r="I159" s="441">
        <v>0.93</v>
      </c>
      <c r="J159" s="441">
        <v>0.497</v>
      </c>
      <c r="K159" s="441">
        <v>4.992</v>
      </c>
      <c r="L159" s="441">
        <v>1.04</v>
      </c>
      <c r="M159" s="441">
        <v>3.238</v>
      </c>
      <c r="N159" s="441">
        <v>0.67600000000000005</v>
      </c>
      <c r="O159" s="441">
        <v>1.76</v>
      </c>
      <c r="P159" s="441">
        <v>11.617000000000001</v>
      </c>
      <c r="Q159" s="441">
        <v>0.30299999999999999</v>
      </c>
      <c r="R159" s="441">
        <v>4.5119999999999996</v>
      </c>
      <c r="S159" s="441">
        <v>0.25</v>
      </c>
      <c r="T159" s="411">
        <v>2004</v>
      </c>
      <c r="U159" s="440">
        <v>5.2149999999999999</v>
      </c>
      <c r="V159" s="441">
        <v>3.887</v>
      </c>
      <c r="W159" s="441">
        <v>1.3280000000000001</v>
      </c>
      <c r="X159" s="439">
        <v>1.8069999999999999</v>
      </c>
      <c r="Y159" s="439">
        <v>56.762999999999998</v>
      </c>
      <c r="Z159" s="441">
        <v>3.952</v>
      </c>
      <c r="AA159" s="443">
        <v>2.71</v>
      </c>
      <c r="AB159" s="444">
        <v>1.242</v>
      </c>
      <c r="AC159" s="441">
        <v>5.5140000000000002</v>
      </c>
      <c r="AD159" s="441">
        <v>2.66</v>
      </c>
      <c r="AE159" s="441">
        <v>15.526999999999999</v>
      </c>
      <c r="AF159" s="441">
        <v>6.7839999999999998</v>
      </c>
      <c r="AG159" s="440">
        <v>2.27</v>
      </c>
      <c r="AH159" s="441">
        <v>1.728</v>
      </c>
      <c r="AI159" s="444">
        <v>0.54200000000000004</v>
      </c>
      <c r="AJ159" s="441">
        <v>12.321999999999999</v>
      </c>
      <c r="AK159" s="441">
        <v>3.3740000000000001</v>
      </c>
      <c r="AL159" s="441">
        <v>1.8560000000000001</v>
      </c>
      <c r="AM159" s="441">
        <v>2.5059999999999998</v>
      </c>
      <c r="AN159" s="71"/>
    </row>
    <row r="160" spans="2:40" ht="14.25" customHeight="1" x14ac:dyDescent="0.3">
      <c r="B160" s="68">
        <v>2005</v>
      </c>
      <c r="C160" s="438">
        <v>100</v>
      </c>
      <c r="D160" s="439">
        <v>2.9609999999999999</v>
      </c>
      <c r="E160" s="439">
        <v>0.129</v>
      </c>
      <c r="F160" s="440">
        <v>32.753999999999998</v>
      </c>
      <c r="G160" s="441">
        <v>1.714</v>
      </c>
      <c r="H160" s="441">
        <v>1.1499999999999999</v>
      </c>
      <c r="I160" s="441">
        <v>0.84599999999999997</v>
      </c>
      <c r="J160" s="441">
        <v>0.49099999999999999</v>
      </c>
      <c r="K160" s="441">
        <v>4.7220000000000004</v>
      </c>
      <c r="L160" s="441">
        <v>1.0629999999999999</v>
      </c>
      <c r="M160" s="441">
        <v>3.0870000000000002</v>
      </c>
      <c r="N160" s="441">
        <v>0.69799999999999995</v>
      </c>
      <c r="O160" s="441">
        <v>1.742</v>
      </c>
      <c r="P160" s="441">
        <v>12.172000000000001</v>
      </c>
      <c r="Q160" s="441">
        <v>0.32500000000000001</v>
      </c>
      <c r="R160" s="441">
        <v>4.5049999999999999</v>
      </c>
      <c r="S160" s="441">
        <v>0.24</v>
      </c>
      <c r="T160" s="411">
        <v>2005</v>
      </c>
      <c r="U160" s="440">
        <v>4.9800000000000004</v>
      </c>
      <c r="V160" s="441">
        <v>3.7410000000000001</v>
      </c>
      <c r="W160" s="441">
        <v>1.238</v>
      </c>
      <c r="X160" s="439">
        <v>1.7909999999999999</v>
      </c>
      <c r="Y160" s="439">
        <v>57.384999999999998</v>
      </c>
      <c r="Z160" s="441">
        <v>3.8319999999999999</v>
      </c>
      <c r="AA160" s="443">
        <v>2.6230000000000002</v>
      </c>
      <c r="AB160" s="444">
        <v>1.2090000000000001</v>
      </c>
      <c r="AC160" s="441">
        <v>5.569</v>
      </c>
      <c r="AD160" s="441">
        <v>2.58</v>
      </c>
      <c r="AE160" s="441">
        <v>16.172999999999998</v>
      </c>
      <c r="AF160" s="441">
        <v>6.5540000000000003</v>
      </c>
      <c r="AG160" s="440">
        <v>2.3319999999999999</v>
      </c>
      <c r="AH160" s="441">
        <v>1.756</v>
      </c>
      <c r="AI160" s="444">
        <v>0.57599999999999996</v>
      </c>
      <c r="AJ160" s="441">
        <v>12.577999999999999</v>
      </c>
      <c r="AK160" s="441">
        <v>3.4089999999999998</v>
      </c>
      <c r="AL160" s="441">
        <v>1.8919999999999999</v>
      </c>
      <c r="AM160" s="441">
        <v>2.4660000000000002</v>
      </c>
      <c r="AN160" s="71"/>
    </row>
    <row r="161" spans="2:40" ht="14.25" customHeight="1" x14ac:dyDescent="0.3">
      <c r="B161" s="68">
        <v>2006</v>
      </c>
      <c r="C161" s="438">
        <v>100</v>
      </c>
      <c r="D161" s="439">
        <v>2.899</v>
      </c>
      <c r="E161" s="439">
        <v>0.13</v>
      </c>
      <c r="F161" s="440">
        <v>33.463000000000001</v>
      </c>
      <c r="G161" s="441">
        <v>1.6479999999999999</v>
      </c>
      <c r="H161" s="441">
        <v>1.0669999999999999</v>
      </c>
      <c r="I161" s="441">
        <v>0.76100000000000001</v>
      </c>
      <c r="J161" s="441">
        <v>0.56100000000000005</v>
      </c>
      <c r="K161" s="441">
        <v>4.609</v>
      </c>
      <c r="L161" s="441">
        <v>1.081</v>
      </c>
      <c r="M161" s="441">
        <v>2.9750000000000001</v>
      </c>
      <c r="N161" s="441">
        <v>0.73299999999999998</v>
      </c>
      <c r="O161" s="441">
        <v>1.7669999999999999</v>
      </c>
      <c r="P161" s="441">
        <v>13.004</v>
      </c>
      <c r="Q161" s="441">
        <v>0.35299999999999998</v>
      </c>
      <c r="R161" s="441">
        <v>4.6619999999999999</v>
      </c>
      <c r="S161" s="441">
        <v>0.24099999999999999</v>
      </c>
      <c r="T161" s="411">
        <v>2006</v>
      </c>
      <c r="U161" s="440">
        <v>4.9260000000000002</v>
      </c>
      <c r="V161" s="441">
        <v>3.6779999999999999</v>
      </c>
      <c r="W161" s="441">
        <v>1.2490000000000001</v>
      </c>
      <c r="X161" s="439">
        <v>1.8180000000000001</v>
      </c>
      <c r="Y161" s="439">
        <v>56.764000000000003</v>
      </c>
      <c r="Z161" s="441">
        <v>3.8420000000000001</v>
      </c>
      <c r="AA161" s="443">
        <v>2.6320000000000001</v>
      </c>
      <c r="AB161" s="444">
        <v>1.2090000000000001</v>
      </c>
      <c r="AC161" s="441">
        <v>5.09</v>
      </c>
      <c r="AD161" s="441">
        <v>2.5710000000000002</v>
      </c>
      <c r="AE161" s="441">
        <v>16.059999999999999</v>
      </c>
      <c r="AF161" s="441">
        <v>6.7450000000000001</v>
      </c>
      <c r="AG161" s="440">
        <v>2.4790000000000001</v>
      </c>
      <c r="AH161" s="441">
        <v>1.8680000000000001</v>
      </c>
      <c r="AI161" s="444">
        <v>0.61099999999999999</v>
      </c>
      <c r="AJ161" s="441">
        <v>11.944000000000001</v>
      </c>
      <c r="AK161" s="441">
        <v>3.5169999999999999</v>
      </c>
      <c r="AL161" s="441">
        <v>1.9870000000000001</v>
      </c>
      <c r="AM161" s="441">
        <v>2.5299999999999998</v>
      </c>
      <c r="AN161" s="71"/>
    </row>
    <row r="162" spans="2:40" ht="14.25" customHeight="1" x14ac:dyDescent="0.3">
      <c r="B162" s="68">
        <v>2007</v>
      </c>
      <c r="C162" s="438">
        <v>100</v>
      </c>
      <c r="D162" s="439">
        <v>2.403</v>
      </c>
      <c r="E162" s="439">
        <v>0.11799999999999999</v>
      </c>
      <c r="F162" s="440">
        <v>30.966999999999999</v>
      </c>
      <c r="G162" s="441">
        <v>1.5229999999999999</v>
      </c>
      <c r="H162" s="441">
        <v>0.96199999999999997</v>
      </c>
      <c r="I162" s="441">
        <v>0.622</v>
      </c>
      <c r="J162" s="441">
        <v>0.64700000000000002</v>
      </c>
      <c r="K162" s="441">
        <v>4.3479999999999999</v>
      </c>
      <c r="L162" s="441">
        <v>0.98599999999999999</v>
      </c>
      <c r="M162" s="441">
        <v>2.8109999999999999</v>
      </c>
      <c r="N162" s="441">
        <v>0.75900000000000001</v>
      </c>
      <c r="O162" s="441">
        <v>1.6459999999999999</v>
      </c>
      <c r="P162" s="441">
        <v>11.776</v>
      </c>
      <c r="Q162" s="441">
        <v>0.35299999999999998</v>
      </c>
      <c r="R162" s="441">
        <v>4.2919999999999998</v>
      </c>
      <c r="S162" s="441">
        <v>0.24199999999999999</v>
      </c>
      <c r="T162" s="411">
        <v>2007</v>
      </c>
      <c r="U162" s="440">
        <v>5.4550000000000001</v>
      </c>
      <c r="V162" s="441">
        <v>4.157</v>
      </c>
      <c r="W162" s="441">
        <v>1.298</v>
      </c>
      <c r="X162" s="439">
        <v>1.609</v>
      </c>
      <c r="Y162" s="439">
        <v>59.447000000000003</v>
      </c>
      <c r="Z162" s="441">
        <v>3.6760000000000002</v>
      </c>
      <c r="AA162" s="443">
        <v>2.5630000000000002</v>
      </c>
      <c r="AB162" s="444">
        <v>1.113</v>
      </c>
      <c r="AC162" s="441">
        <v>4.798</v>
      </c>
      <c r="AD162" s="441">
        <v>2.625</v>
      </c>
      <c r="AE162" s="441">
        <v>18.734000000000002</v>
      </c>
      <c r="AF162" s="441">
        <v>6.6970000000000001</v>
      </c>
      <c r="AG162" s="440">
        <v>2.387</v>
      </c>
      <c r="AH162" s="441">
        <v>1.8120000000000001</v>
      </c>
      <c r="AI162" s="444">
        <v>0.57499999999999996</v>
      </c>
      <c r="AJ162" s="441">
        <v>12.484</v>
      </c>
      <c r="AK162" s="441">
        <v>3.464</v>
      </c>
      <c r="AL162" s="441">
        <v>1.9810000000000001</v>
      </c>
      <c r="AM162" s="441">
        <v>2.6030000000000002</v>
      </c>
      <c r="AN162" s="71"/>
    </row>
    <row r="163" spans="2:40" ht="14.25" customHeight="1" x14ac:dyDescent="0.3">
      <c r="B163" s="68">
        <v>2008</v>
      </c>
      <c r="C163" s="438">
        <v>100</v>
      </c>
      <c r="D163" s="439">
        <v>2.2210000000000001</v>
      </c>
      <c r="E163" s="439">
        <v>0.123</v>
      </c>
      <c r="F163" s="440">
        <v>31.548999999999999</v>
      </c>
      <c r="G163" s="441">
        <v>1.4730000000000001</v>
      </c>
      <c r="H163" s="441">
        <v>0.89200000000000002</v>
      </c>
      <c r="I163" s="441">
        <v>0.59199999999999997</v>
      </c>
      <c r="J163" s="441">
        <v>0.70399999999999996</v>
      </c>
      <c r="K163" s="441">
        <v>4.4139999999999997</v>
      </c>
      <c r="L163" s="441">
        <v>1.0269999999999999</v>
      </c>
      <c r="M163" s="441">
        <v>2.8839999999999999</v>
      </c>
      <c r="N163" s="441">
        <v>0.81499999999999995</v>
      </c>
      <c r="O163" s="441">
        <v>1.7330000000000001</v>
      </c>
      <c r="P163" s="441">
        <v>11.997999999999999</v>
      </c>
      <c r="Q163" s="441">
        <v>0.374</v>
      </c>
      <c r="R163" s="441">
        <v>4.4039999999999999</v>
      </c>
      <c r="S163" s="441">
        <v>0.23799999999999999</v>
      </c>
      <c r="T163" s="411">
        <v>2008</v>
      </c>
      <c r="U163" s="440">
        <v>5.1829999999999998</v>
      </c>
      <c r="V163" s="441">
        <v>3.92</v>
      </c>
      <c r="W163" s="441">
        <v>1.2629999999999999</v>
      </c>
      <c r="X163" s="439">
        <v>1.544</v>
      </c>
      <c r="Y163" s="439">
        <v>59.38</v>
      </c>
      <c r="Z163" s="441">
        <v>3.5219999999999998</v>
      </c>
      <c r="AA163" s="443">
        <v>2.4500000000000002</v>
      </c>
      <c r="AB163" s="444">
        <v>1.0720000000000001</v>
      </c>
      <c r="AC163" s="441">
        <v>4.923</v>
      </c>
      <c r="AD163" s="441">
        <v>2.6379999999999999</v>
      </c>
      <c r="AE163" s="441">
        <v>19.838999999999999</v>
      </c>
      <c r="AF163" s="441">
        <v>6.2439999999999998</v>
      </c>
      <c r="AG163" s="440">
        <v>2.3570000000000002</v>
      </c>
      <c r="AH163" s="441">
        <v>1.7849999999999999</v>
      </c>
      <c r="AI163" s="444">
        <v>0.57199999999999995</v>
      </c>
      <c r="AJ163" s="441">
        <v>11.930999999999999</v>
      </c>
      <c r="AK163" s="441">
        <v>3.3919999999999999</v>
      </c>
      <c r="AL163" s="441">
        <v>2.0030000000000001</v>
      </c>
      <c r="AM163" s="441">
        <v>2.5310000000000001</v>
      </c>
      <c r="AN163" s="71"/>
    </row>
    <row r="164" spans="2:40" ht="14.25" customHeight="1" x14ac:dyDescent="0.3">
      <c r="B164" s="68">
        <v>2009</v>
      </c>
      <c r="C164" s="438">
        <v>100</v>
      </c>
      <c r="D164" s="439">
        <v>2.15</v>
      </c>
      <c r="E164" s="439">
        <v>0.129</v>
      </c>
      <c r="F164" s="440">
        <v>32.789000000000001</v>
      </c>
      <c r="G164" s="441">
        <v>1.427</v>
      </c>
      <c r="H164" s="441">
        <v>0.83599999999999997</v>
      </c>
      <c r="I164" s="441">
        <v>0.56100000000000005</v>
      </c>
      <c r="J164" s="441">
        <v>0.76900000000000002</v>
      </c>
      <c r="K164" s="441">
        <v>4.6500000000000004</v>
      </c>
      <c r="L164" s="441">
        <v>1.1020000000000001</v>
      </c>
      <c r="M164" s="441">
        <v>3.04</v>
      </c>
      <c r="N164" s="441">
        <v>0.86799999999999999</v>
      </c>
      <c r="O164" s="441">
        <v>1.843</v>
      </c>
      <c r="P164" s="441">
        <v>12.416</v>
      </c>
      <c r="Q164" s="441">
        <v>0.41699999999999998</v>
      </c>
      <c r="R164" s="441">
        <v>4.6219999999999999</v>
      </c>
      <c r="S164" s="441">
        <v>0.23699999999999999</v>
      </c>
      <c r="T164" s="411">
        <v>2009</v>
      </c>
      <c r="U164" s="440">
        <v>5.5039999999999996</v>
      </c>
      <c r="V164" s="441">
        <v>4.2240000000000002</v>
      </c>
      <c r="W164" s="441">
        <v>1.28</v>
      </c>
      <c r="X164" s="439">
        <v>1.5740000000000001</v>
      </c>
      <c r="Y164" s="439">
        <v>57.853999999999999</v>
      </c>
      <c r="Z164" s="441">
        <v>3.4470000000000001</v>
      </c>
      <c r="AA164" s="443">
        <v>2.3809999999999998</v>
      </c>
      <c r="AB164" s="444">
        <v>1.0669999999999999</v>
      </c>
      <c r="AC164" s="441">
        <v>5.391</v>
      </c>
      <c r="AD164" s="441">
        <v>2.6429999999999998</v>
      </c>
      <c r="AE164" s="441">
        <v>18.888000000000002</v>
      </c>
      <c r="AF164" s="441">
        <v>6.3620000000000001</v>
      </c>
      <c r="AG164" s="440">
        <v>2.4249999999999998</v>
      </c>
      <c r="AH164" s="441">
        <v>1.8360000000000001</v>
      </c>
      <c r="AI164" s="444">
        <v>0.59</v>
      </c>
      <c r="AJ164" s="441">
        <v>10.648999999999999</v>
      </c>
      <c r="AK164" s="441">
        <v>3.4220000000000002</v>
      </c>
      <c r="AL164" s="441">
        <v>2.0790000000000002</v>
      </c>
      <c r="AM164" s="441">
        <v>2.5470000000000002</v>
      </c>
      <c r="AN164" s="71"/>
    </row>
    <row r="165" spans="2:40" ht="14.25" customHeight="1" x14ac:dyDescent="0.3">
      <c r="B165" s="68">
        <v>2010</v>
      </c>
      <c r="C165" s="438">
        <v>100</v>
      </c>
      <c r="D165" s="439">
        <v>1.8280000000000001</v>
      </c>
      <c r="E165" s="439">
        <v>0.13</v>
      </c>
      <c r="F165" s="440">
        <v>31.007999999999999</v>
      </c>
      <c r="G165" s="441">
        <v>1.339</v>
      </c>
      <c r="H165" s="441">
        <v>0.76900000000000002</v>
      </c>
      <c r="I165" s="441">
        <v>0.47899999999999998</v>
      </c>
      <c r="J165" s="441">
        <v>0.77400000000000002</v>
      </c>
      <c r="K165" s="441">
        <v>4.5030000000000001</v>
      </c>
      <c r="L165" s="441">
        <v>1.0169999999999999</v>
      </c>
      <c r="M165" s="441">
        <v>2.8639999999999999</v>
      </c>
      <c r="N165" s="441">
        <v>0.83099999999999996</v>
      </c>
      <c r="O165" s="441">
        <v>1.72</v>
      </c>
      <c r="P165" s="441">
        <v>11.76</v>
      </c>
      <c r="Q165" s="441">
        <v>0.42199999999999999</v>
      </c>
      <c r="R165" s="441">
        <v>4.2949999999999999</v>
      </c>
      <c r="S165" s="441">
        <v>0.23400000000000001</v>
      </c>
      <c r="T165" s="411">
        <v>2010</v>
      </c>
      <c r="U165" s="440">
        <v>5.7830000000000004</v>
      </c>
      <c r="V165" s="441">
        <v>4.5060000000000002</v>
      </c>
      <c r="W165" s="441">
        <v>1.2769999999999999</v>
      </c>
      <c r="X165" s="439">
        <v>1.4750000000000001</v>
      </c>
      <c r="Y165" s="439">
        <v>59.777000000000001</v>
      </c>
      <c r="Z165" s="441">
        <v>3.4390000000000001</v>
      </c>
      <c r="AA165" s="443">
        <v>2.3809999999999998</v>
      </c>
      <c r="AB165" s="444">
        <v>1.0580000000000001</v>
      </c>
      <c r="AC165" s="441">
        <v>5.8650000000000002</v>
      </c>
      <c r="AD165" s="441">
        <v>2.6480000000000001</v>
      </c>
      <c r="AE165" s="441">
        <v>19.768999999999998</v>
      </c>
      <c r="AF165" s="441">
        <v>6.4059999999999997</v>
      </c>
      <c r="AG165" s="440">
        <v>2.3959999999999999</v>
      </c>
      <c r="AH165" s="441">
        <v>1.8360000000000001</v>
      </c>
      <c r="AI165" s="444">
        <v>0.56000000000000005</v>
      </c>
      <c r="AJ165" s="441">
        <v>11.121</v>
      </c>
      <c r="AK165" s="441">
        <v>3.4569999999999999</v>
      </c>
      <c r="AL165" s="441">
        <v>2.11</v>
      </c>
      <c r="AM165" s="441">
        <v>2.5659999999999998</v>
      </c>
      <c r="AN165" s="71"/>
    </row>
    <row r="166" spans="2:40" ht="14.25" customHeight="1" x14ac:dyDescent="0.3">
      <c r="B166" s="68">
        <v>2011</v>
      </c>
      <c r="C166" s="438">
        <v>100</v>
      </c>
      <c r="D166" s="439">
        <v>1.5549999999999999</v>
      </c>
      <c r="E166" s="439">
        <v>0.113</v>
      </c>
      <c r="F166" s="440">
        <v>29.207999999999998</v>
      </c>
      <c r="G166" s="441">
        <v>1.2569999999999999</v>
      </c>
      <c r="H166" s="441">
        <v>0.72699999999999998</v>
      </c>
      <c r="I166" s="441">
        <v>0.42599999999999999</v>
      </c>
      <c r="J166" s="441">
        <v>0.79600000000000004</v>
      </c>
      <c r="K166" s="441">
        <v>4.3540000000000001</v>
      </c>
      <c r="L166" s="441">
        <v>0.94799999999999995</v>
      </c>
      <c r="M166" s="441">
        <v>2.863</v>
      </c>
      <c r="N166" s="441">
        <v>0.85099999999999998</v>
      </c>
      <c r="O166" s="441">
        <v>1.639</v>
      </c>
      <c r="P166" s="441">
        <v>10.731999999999999</v>
      </c>
      <c r="Q166" s="441">
        <v>0.40500000000000003</v>
      </c>
      <c r="R166" s="441">
        <v>3.98</v>
      </c>
      <c r="S166" s="441">
        <v>0.23100000000000001</v>
      </c>
      <c r="T166" s="411">
        <v>2011</v>
      </c>
      <c r="U166" s="440">
        <v>5.8319999999999999</v>
      </c>
      <c r="V166" s="441">
        <v>4.6139999999999999</v>
      </c>
      <c r="W166" s="441">
        <v>1.218</v>
      </c>
      <c r="X166" s="439">
        <v>1.2589999999999999</v>
      </c>
      <c r="Y166" s="439">
        <v>62.033000000000001</v>
      </c>
      <c r="Z166" s="441">
        <v>3.3109999999999999</v>
      </c>
      <c r="AA166" s="443">
        <v>2.2909999999999999</v>
      </c>
      <c r="AB166" s="444">
        <v>1.02</v>
      </c>
      <c r="AC166" s="441">
        <v>6.4530000000000003</v>
      </c>
      <c r="AD166" s="441">
        <v>2.528</v>
      </c>
      <c r="AE166" s="441">
        <v>20.64</v>
      </c>
      <c r="AF166" s="441">
        <v>5.9249999999999998</v>
      </c>
      <c r="AG166" s="440">
        <v>2.23</v>
      </c>
      <c r="AH166" s="441">
        <v>1.7130000000000001</v>
      </c>
      <c r="AI166" s="444">
        <v>0.51700000000000002</v>
      </c>
      <c r="AJ166" s="441">
        <v>13.083</v>
      </c>
      <c r="AK166" s="441">
        <v>3.3180000000000001</v>
      </c>
      <c r="AL166" s="441">
        <v>2.0369999999999999</v>
      </c>
      <c r="AM166" s="441">
        <v>2.508</v>
      </c>
      <c r="AN166" s="71"/>
    </row>
    <row r="167" spans="2:40" s="78" customFormat="1" ht="12.95" customHeight="1" x14ac:dyDescent="0.3">
      <c r="B167" s="73">
        <v>2012</v>
      </c>
      <c r="C167" s="438">
        <v>100</v>
      </c>
      <c r="D167" s="439">
        <v>1.5589999999999999</v>
      </c>
      <c r="E167" s="439">
        <v>0.11</v>
      </c>
      <c r="F167" s="440">
        <v>31.140999999999998</v>
      </c>
      <c r="G167" s="442">
        <v>1.2430000000000001</v>
      </c>
      <c r="H167" s="442">
        <v>0.72</v>
      </c>
      <c r="I167" s="442">
        <v>0.42399999999999999</v>
      </c>
      <c r="J167" s="442">
        <v>0.83699999999999997</v>
      </c>
      <c r="K167" s="442">
        <v>4.5830000000000002</v>
      </c>
      <c r="L167" s="442">
        <v>0.98599999999999999</v>
      </c>
      <c r="M167" s="442">
        <v>2.9980000000000002</v>
      </c>
      <c r="N167" s="442">
        <v>0.90700000000000003</v>
      </c>
      <c r="O167" s="442">
        <v>1.8120000000000001</v>
      </c>
      <c r="P167" s="442">
        <v>11.622999999999999</v>
      </c>
      <c r="Q167" s="442">
        <v>0.44400000000000001</v>
      </c>
      <c r="R167" s="442">
        <v>4.3390000000000004</v>
      </c>
      <c r="S167" s="442">
        <v>0.22700000000000001</v>
      </c>
      <c r="T167" s="411">
        <v>2012</v>
      </c>
      <c r="U167" s="440">
        <v>5.766</v>
      </c>
      <c r="V167" s="442">
        <v>4.6139999999999999</v>
      </c>
      <c r="W167" s="442">
        <v>1.1519999999999999</v>
      </c>
      <c r="X167" s="439">
        <v>1.224</v>
      </c>
      <c r="Y167" s="439">
        <v>60.2</v>
      </c>
      <c r="Z167" s="442">
        <v>3.214</v>
      </c>
      <c r="AA167" s="443">
        <v>2.2309999999999999</v>
      </c>
      <c r="AB167" s="444">
        <v>0.98199999999999998</v>
      </c>
      <c r="AC167" s="442">
        <v>6.6539999999999999</v>
      </c>
      <c r="AD167" s="442">
        <v>2.3889999999999998</v>
      </c>
      <c r="AE167" s="442">
        <v>19.199000000000002</v>
      </c>
      <c r="AF167" s="442">
        <v>5.8559999999999999</v>
      </c>
      <c r="AG167" s="440">
        <v>2.2629999999999999</v>
      </c>
      <c r="AH167" s="442">
        <v>1.75</v>
      </c>
      <c r="AI167" s="444">
        <v>0.51300000000000001</v>
      </c>
      <c r="AJ167" s="442">
        <v>12.987</v>
      </c>
      <c r="AK167" s="442">
        <v>3.2040000000000002</v>
      </c>
      <c r="AL167" s="442">
        <v>2.0409999999999999</v>
      </c>
      <c r="AM167" s="442">
        <v>2.3929999999999998</v>
      </c>
      <c r="AN167" s="221"/>
    </row>
    <row r="168" spans="2:40" s="78" customFormat="1" ht="12.95" customHeight="1" x14ac:dyDescent="0.3">
      <c r="B168" s="73" t="s">
        <v>593</v>
      </c>
      <c r="C168" s="438">
        <v>100</v>
      </c>
      <c r="D168" s="439">
        <v>1.399</v>
      </c>
      <c r="E168" s="439">
        <v>0.105</v>
      </c>
      <c r="F168" s="440">
        <v>30.395</v>
      </c>
      <c r="G168" s="442">
        <v>1.1919999999999999</v>
      </c>
      <c r="H168" s="442">
        <v>0.69099999999999995</v>
      </c>
      <c r="I168" s="442">
        <v>0.375</v>
      </c>
      <c r="J168" s="442">
        <v>0.82499999999999996</v>
      </c>
      <c r="K168" s="442">
        <v>4.5570000000000004</v>
      </c>
      <c r="L168" s="442">
        <v>0.93</v>
      </c>
      <c r="M168" s="442">
        <v>2.7989999999999999</v>
      </c>
      <c r="N168" s="442">
        <v>0.86399999999999999</v>
      </c>
      <c r="O168" s="442">
        <v>1.748</v>
      </c>
      <c r="P168" s="442">
        <v>11.55</v>
      </c>
      <c r="Q168" s="442">
        <v>0.44600000000000001</v>
      </c>
      <c r="R168" s="442">
        <v>4.1929999999999996</v>
      </c>
      <c r="S168" s="442">
        <v>0.22600000000000001</v>
      </c>
      <c r="T168" s="411" t="s">
        <v>593</v>
      </c>
      <c r="U168" s="440">
        <v>5.9039999999999999</v>
      </c>
      <c r="V168" s="442">
        <v>4.7720000000000002</v>
      </c>
      <c r="W168" s="442">
        <v>1.1319999999999999</v>
      </c>
      <c r="X168" s="439">
        <v>1.1859999999999999</v>
      </c>
      <c r="Y168" s="439">
        <v>61.01</v>
      </c>
      <c r="Z168" s="442">
        <v>3.2309999999999999</v>
      </c>
      <c r="AA168" s="443">
        <v>2.2469999999999999</v>
      </c>
      <c r="AB168" s="444">
        <v>0.98499999999999999</v>
      </c>
      <c r="AC168" s="442">
        <v>6.7439999999999998</v>
      </c>
      <c r="AD168" s="442">
        <v>2.347</v>
      </c>
      <c r="AE168" s="442">
        <v>19.306000000000001</v>
      </c>
      <c r="AF168" s="442">
        <v>6.0259999999999998</v>
      </c>
      <c r="AG168" s="440">
        <v>2.2919999999999998</v>
      </c>
      <c r="AH168" s="442">
        <v>1.788</v>
      </c>
      <c r="AI168" s="444">
        <v>0.504</v>
      </c>
      <c r="AJ168" s="442">
        <v>13.452999999999999</v>
      </c>
      <c r="AK168" s="442">
        <v>3.2090000000000001</v>
      </c>
      <c r="AL168" s="442">
        <v>2.0270000000000001</v>
      </c>
      <c r="AM168" s="442">
        <v>2.375</v>
      </c>
      <c r="AN168" s="221"/>
    </row>
    <row r="169" spans="2:40" ht="12.95" customHeight="1" x14ac:dyDescent="0.3">
      <c r="B169" s="73" t="s">
        <v>594</v>
      </c>
      <c r="C169" s="438">
        <v>100</v>
      </c>
      <c r="D169" s="439">
        <v>1.3420000000000001</v>
      </c>
      <c r="E169" s="439">
        <v>9.8000000000000004E-2</v>
      </c>
      <c r="F169" s="440">
        <v>28.768000000000001</v>
      </c>
      <c r="G169" s="442">
        <v>1.1279999999999999</v>
      </c>
      <c r="H169" s="442">
        <v>0.65900000000000003</v>
      </c>
      <c r="I169" s="442">
        <v>0.32500000000000001</v>
      </c>
      <c r="J169" s="442">
        <v>0.80600000000000005</v>
      </c>
      <c r="K169" s="442">
        <v>4.4400000000000004</v>
      </c>
      <c r="L169" s="442">
        <v>0.86599999999999999</v>
      </c>
      <c r="M169" s="442">
        <v>2.6080000000000001</v>
      </c>
      <c r="N169" s="442">
        <v>0.82299999999999995</v>
      </c>
      <c r="O169" s="442">
        <v>1.65</v>
      </c>
      <c r="P169" s="442">
        <v>10.872999999999999</v>
      </c>
      <c r="Q169" s="442">
        <v>0.42399999999999999</v>
      </c>
      <c r="R169" s="442">
        <v>3.9449999999999998</v>
      </c>
      <c r="S169" s="442">
        <v>0.222</v>
      </c>
      <c r="T169" s="411" t="s">
        <v>594</v>
      </c>
      <c r="U169" s="440">
        <v>5.8280000000000003</v>
      </c>
      <c r="V169" s="442">
        <v>4.694</v>
      </c>
      <c r="W169" s="442">
        <v>1.133</v>
      </c>
      <c r="X169" s="439">
        <v>1.111</v>
      </c>
      <c r="Y169" s="439">
        <v>62.853000000000002</v>
      </c>
      <c r="Z169" s="442">
        <v>3.266</v>
      </c>
      <c r="AA169" s="443">
        <v>2.266</v>
      </c>
      <c r="AB169" s="444">
        <v>1</v>
      </c>
      <c r="AC169" s="442">
        <v>6.9020000000000001</v>
      </c>
      <c r="AD169" s="442">
        <v>2.306</v>
      </c>
      <c r="AE169" s="442">
        <v>20.087</v>
      </c>
      <c r="AF169" s="442">
        <v>5.8979999999999997</v>
      </c>
      <c r="AG169" s="440">
        <v>2.262</v>
      </c>
      <c r="AH169" s="442">
        <v>1.768</v>
      </c>
      <c r="AI169" s="444">
        <v>0.49399999999999999</v>
      </c>
      <c r="AJ169" s="442">
        <v>14.614000000000001</v>
      </c>
      <c r="AK169" s="442">
        <v>3.1859999999999999</v>
      </c>
      <c r="AL169" s="442">
        <v>1.9770000000000001</v>
      </c>
      <c r="AM169" s="442">
        <v>2.355</v>
      </c>
      <c r="AN169" s="71"/>
    </row>
    <row r="170" spans="2:40" ht="12.95" customHeight="1" x14ac:dyDescent="0.3">
      <c r="B170" s="76" t="s">
        <v>391</v>
      </c>
      <c r="C170" s="445">
        <v>100</v>
      </c>
      <c r="D170" s="446">
        <v>1.381</v>
      </c>
      <c r="E170" s="446">
        <v>9.4E-2</v>
      </c>
      <c r="F170" s="447">
        <v>28.617999999999999</v>
      </c>
      <c r="G170" s="448">
        <v>1.089</v>
      </c>
      <c r="H170" s="448">
        <v>0.64100000000000001</v>
      </c>
      <c r="I170" s="448">
        <v>0.3</v>
      </c>
      <c r="J170" s="448">
        <v>0.79700000000000004</v>
      </c>
      <c r="K170" s="448">
        <v>4.5129999999999999</v>
      </c>
      <c r="L170" s="448">
        <v>0.84299999999999997</v>
      </c>
      <c r="M170" s="448">
        <v>2.516</v>
      </c>
      <c r="N170" s="448">
        <v>0.81599999999999995</v>
      </c>
      <c r="O170" s="448">
        <v>1.66</v>
      </c>
      <c r="P170" s="448">
        <v>10.814</v>
      </c>
      <c r="Q170" s="448">
        <v>0.42599999999999999</v>
      </c>
      <c r="R170" s="448">
        <v>3.9809999999999999</v>
      </c>
      <c r="S170" s="448">
        <v>0.221</v>
      </c>
      <c r="T170" s="416" t="s">
        <v>806</v>
      </c>
      <c r="U170" s="447">
        <v>5.766</v>
      </c>
      <c r="V170" s="448">
        <v>4.6269999999999998</v>
      </c>
      <c r="W170" s="448">
        <v>1.139</v>
      </c>
      <c r="X170" s="446">
        <v>1.0640000000000001</v>
      </c>
      <c r="Y170" s="446">
        <v>63.076999999999998</v>
      </c>
      <c r="Z170" s="448">
        <v>3.3010000000000002</v>
      </c>
      <c r="AA170" s="449">
        <v>2.2890000000000001</v>
      </c>
      <c r="AB170" s="450">
        <v>1.012</v>
      </c>
      <c r="AC170" s="448">
        <v>6.8769999999999998</v>
      </c>
      <c r="AD170" s="448">
        <v>2.2610000000000001</v>
      </c>
      <c r="AE170" s="448">
        <v>20.276</v>
      </c>
      <c r="AF170" s="448">
        <v>5.6950000000000003</v>
      </c>
      <c r="AG170" s="447">
        <v>2.2770000000000001</v>
      </c>
      <c r="AH170" s="448">
        <v>1.7789999999999999</v>
      </c>
      <c r="AI170" s="450">
        <v>0.497</v>
      </c>
      <c r="AJ170" s="448">
        <v>14.965</v>
      </c>
      <c r="AK170" s="448">
        <v>3.1509999999999998</v>
      </c>
      <c r="AL170" s="448">
        <v>1.9630000000000001</v>
      </c>
      <c r="AM170" s="448">
        <v>2.3119999999999998</v>
      </c>
      <c r="AN170" s="71"/>
    </row>
    <row r="171" spans="2:40" x14ac:dyDescent="0.3">
      <c r="B171" s="290"/>
      <c r="C171" s="291"/>
      <c r="D171" s="291"/>
      <c r="E171" s="291"/>
      <c r="F171" s="291"/>
      <c r="G171" s="291"/>
      <c r="H171" s="291"/>
      <c r="I171" s="291"/>
      <c r="J171" s="292"/>
      <c r="L171" s="291"/>
      <c r="M171" s="291"/>
      <c r="N171" s="291"/>
      <c r="O171" s="293"/>
      <c r="R171" s="293"/>
      <c r="S171" s="293"/>
      <c r="T171" s="290"/>
      <c r="U171" s="291"/>
      <c r="V171" s="291"/>
      <c r="W171" s="291"/>
      <c r="X171" s="291"/>
      <c r="Y171" s="291"/>
      <c r="Z171" s="291"/>
      <c r="AA171" s="291"/>
      <c r="AB171" s="292"/>
      <c r="AC171" s="291"/>
      <c r="AE171" s="291"/>
      <c r="AF171" s="291"/>
      <c r="AG171" s="293"/>
      <c r="AJ171" s="293"/>
      <c r="AK171" s="293"/>
      <c r="AM171" s="293"/>
    </row>
  </sheetData>
  <mergeCells count="1">
    <mergeCell ref="Z8:Z9"/>
  </mergeCells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78" orientation="landscape" r:id="rId1"/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8"/>
  <sheetViews>
    <sheetView view="pageBreakPreview" zoomScale="25" zoomScaleNormal="40" zoomScaleSheetLayoutView="25" workbookViewId="0">
      <pane xSplit="2" ySplit="8" topLeftCell="C128" activePane="bottomRight" state="frozen"/>
      <selection activeCell="V8" sqref="V8"/>
      <selection pane="topRight" activeCell="V8" sqref="V8"/>
      <selection pane="bottomLeft" activeCell="V8" sqref="V8"/>
      <selection pane="bottomRight" activeCell="B2" sqref="B2:AI177"/>
    </sheetView>
  </sheetViews>
  <sheetFormatPr defaultRowHeight="16.5" x14ac:dyDescent="0.3"/>
  <cols>
    <col min="1" max="1" width="0.625" customWidth="1"/>
    <col min="2" max="2" width="6.125" customWidth="1"/>
    <col min="3" max="3" width="12.625" customWidth="1"/>
    <col min="4" max="17" width="14.75" customWidth="1"/>
    <col min="18" max="18" width="7.25" customWidth="1"/>
    <col min="19" max="19" width="14.5" customWidth="1"/>
    <col min="20" max="21" width="12.625" customWidth="1"/>
    <col min="22" max="22" width="12.25" customWidth="1"/>
    <col min="23" max="23" width="13.375" customWidth="1"/>
    <col min="24" max="27" width="12.25" customWidth="1"/>
    <col min="28" max="28" width="11" customWidth="1"/>
    <col min="29" max="32" width="12.25" customWidth="1"/>
    <col min="33" max="33" width="10.75" customWidth="1"/>
    <col min="34" max="34" width="12.25" customWidth="1"/>
    <col min="35" max="35" width="11.75" customWidth="1"/>
    <col min="36" max="36" width="12.25" customWidth="1"/>
  </cols>
  <sheetData>
    <row r="1" spans="1:35" ht="9.75" customHeight="1" x14ac:dyDescent="0.3">
      <c r="A1" s="98"/>
      <c r="B1" s="97"/>
      <c r="C1" s="97"/>
      <c r="D1" s="97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</row>
    <row r="2" spans="1:35" ht="21.75" customHeight="1" x14ac:dyDescent="0.3">
      <c r="A2" s="98"/>
      <c r="B2" s="99"/>
      <c r="C2" s="99"/>
      <c r="D2" s="99"/>
      <c r="E2" s="99"/>
      <c r="F2" s="99"/>
      <c r="G2" s="99"/>
      <c r="H2" s="99"/>
      <c r="I2" s="99"/>
      <c r="J2" s="100" t="s">
        <v>138</v>
      </c>
      <c r="K2" s="110" t="s">
        <v>139</v>
      </c>
      <c r="L2" s="99"/>
      <c r="M2" s="99"/>
      <c r="N2" s="99"/>
      <c r="O2" s="99"/>
      <c r="P2" s="99"/>
      <c r="Q2" s="99"/>
      <c r="R2" s="99" t="s">
        <v>393</v>
      </c>
      <c r="S2" s="99"/>
      <c r="T2" s="99"/>
      <c r="U2" s="99"/>
      <c r="V2" s="99"/>
      <c r="W2" s="99"/>
      <c r="X2" s="99"/>
      <c r="Y2" s="99"/>
      <c r="Z2" s="99"/>
      <c r="AA2" s="100" t="s">
        <v>394</v>
      </c>
      <c r="AB2" s="99" t="s">
        <v>395</v>
      </c>
      <c r="AC2" s="99"/>
      <c r="AD2" s="99"/>
      <c r="AE2" s="99"/>
      <c r="AF2" s="99"/>
      <c r="AG2" s="99"/>
      <c r="AH2" s="99"/>
      <c r="AI2" s="99"/>
    </row>
    <row r="3" spans="1:35" ht="21.75" customHeight="1" x14ac:dyDescent="0.3">
      <c r="A3" s="98"/>
      <c r="B3" s="111"/>
      <c r="C3" s="111"/>
      <c r="D3" s="97"/>
      <c r="E3" s="99"/>
      <c r="F3" s="99"/>
      <c r="G3" s="99"/>
      <c r="H3" s="99"/>
      <c r="I3" s="99"/>
      <c r="J3" s="100" t="s">
        <v>136</v>
      </c>
      <c r="K3" s="99" t="s">
        <v>396</v>
      </c>
      <c r="L3" s="99"/>
      <c r="M3" s="99"/>
      <c r="N3" s="99"/>
      <c r="O3" s="99"/>
      <c r="P3" s="99"/>
      <c r="Q3" s="99"/>
      <c r="R3" s="99" t="s">
        <v>393</v>
      </c>
      <c r="S3" s="99"/>
      <c r="T3" s="99"/>
      <c r="U3" s="99"/>
      <c r="V3" s="99"/>
      <c r="W3" s="99"/>
      <c r="X3" s="99"/>
      <c r="Y3" s="99"/>
      <c r="Z3" s="99"/>
      <c r="AA3" s="100" t="s">
        <v>397</v>
      </c>
      <c r="AB3" s="99" t="s">
        <v>141</v>
      </c>
      <c r="AC3" s="99"/>
      <c r="AD3" s="99"/>
      <c r="AE3" s="99"/>
      <c r="AF3" s="99"/>
      <c r="AG3" s="99"/>
      <c r="AH3" s="99"/>
      <c r="AI3" s="99"/>
    </row>
    <row r="4" spans="1:35" ht="14.25" customHeight="1" x14ac:dyDescent="0.3">
      <c r="A4" s="98"/>
      <c r="B4" s="112" t="s">
        <v>44</v>
      </c>
      <c r="C4" s="103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105" t="s">
        <v>354</v>
      </c>
      <c r="R4" s="112" t="s">
        <v>44</v>
      </c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105" t="s">
        <v>354</v>
      </c>
    </row>
    <row r="5" spans="1:35" s="511" customFormat="1" ht="36" x14ac:dyDescent="0.3">
      <c r="A5" s="506"/>
      <c r="B5" s="510"/>
      <c r="C5" s="495" t="s">
        <v>356</v>
      </c>
      <c r="D5" s="495" t="s">
        <v>357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507"/>
      <c r="S5" s="497" t="s">
        <v>358</v>
      </c>
      <c r="T5" s="151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</row>
    <row r="6" spans="1:35" s="511" customFormat="1" ht="36" x14ac:dyDescent="0.3">
      <c r="A6" s="506"/>
      <c r="B6" s="507"/>
      <c r="C6" s="141"/>
      <c r="D6" s="141"/>
      <c r="E6" s="139" t="s">
        <v>360</v>
      </c>
      <c r="F6" s="140"/>
      <c r="G6" s="140"/>
      <c r="H6" s="140"/>
      <c r="I6" s="140"/>
      <c r="J6" s="140"/>
      <c r="K6" s="140"/>
      <c r="L6" s="140"/>
      <c r="M6" s="140"/>
      <c r="N6" s="140"/>
      <c r="O6" s="146"/>
      <c r="P6" s="140"/>
      <c r="Q6" s="139" t="s">
        <v>361</v>
      </c>
      <c r="R6" s="507"/>
      <c r="S6" s="529"/>
      <c r="T6" s="153" t="s">
        <v>362</v>
      </c>
      <c r="U6" s="351"/>
      <c r="V6" s="152"/>
      <c r="W6" s="152"/>
      <c r="X6" s="152"/>
      <c r="Y6" s="152"/>
      <c r="Z6" s="152"/>
      <c r="AA6" s="152"/>
      <c r="AB6" s="152"/>
      <c r="AC6" s="153" t="s">
        <v>184</v>
      </c>
      <c r="AD6" s="152"/>
      <c r="AE6" s="152"/>
      <c r="AF6" s="153" t="s">
        <v>363</v>
      </c>
      <c r="AG6" s="152"/>
      <c r="AH6" s="152"/>
      <c r="AI6" s="152"/>
    </row>
    <row r="7" spans="1:35" s="511" customFormat="1" ht="36" x14ac:dyDescent="0.3">
      <c r="A7" s="508"/>
      <c r="B7" s="510"/>
      <c r="C7" s="141"/>
      <c r="D7" s="141"/>
      <c r="E7" s="141"/>
      <c r="F7" s="139" t="s">
        <v>364</v>
      </c>
      <c r="G7" s="140"/>
      <c r="H7" s="140"/>
      <c r="I7" s="140"/>
      <c r="J7" s="139" t="s">
        <v>365</v>
      </c>
      <c r="K7" s="140"/>
      <c r="L7" s="140"/>
      <c r="M7" s="140"/>
      <c r="N7" s="139" t="s">
        <v>366</v>
      </c>
      <c r="O7" s="140"/>
      <c r="P7" s="140"/>
      <c r="Q7" s="141"/>
      <c r="R7" s="507"/>
      <c r="S7" s="529"/>
      <c r="T7" s="529"/>
      <c r="U7" s="542" t="s">
        <v>367</v>
      </c>
      <c r="V7" s="487"/>
      <c r="W7" s="488"/>
      <c r="X7" s="544" t="s">
        <v>368</v>
      </c>
      <c r="Y7" s="546" t="s">
        <v>369</v>
      </c>
      <c r="Z7" s="544" t="s">
        <v>370</v>
      </c>
      <c r="AA7" s="544" t="s">
        <v>371</v>
      </c>
      <c r="AB7" s="540" t="s">
        <v>372</v>
      </c>
      <c r="AC7" s="548"/>
      <c r="AD7" s="154"/>
      <c r="AE7" s="154"/>
      <c r="AF7" s="529"/>
      <c r="AG7" s="154"/>
      <c r="AH7" s="154"/>
      <c r="AI7" s="154"/>
    </row>
    <row r="8" spans="1:35" s="511" customFormat="1" ht="50.1" customHeight="1" x14ac:dyDescent="0.3">
      <c r="A8" s="506"/>
      <c r="B8" s="509"/>
      <c r="C8" s="501"/>
      <c r="D8" s="501"/>
      <c r="E8" s="142"/>
      <c r="F8" s="142"/>
      <c r="G8" s="143" t="s">
        <v>373</v>
      </c>
      <c r="H8" s="143" t="s">
        <v>374</v>
      </c>
      <c r="I8" s="144" t="s">
        <v>375</v>
      </c>
      <c r="J8" s="142"/>
      <c r="K8" s="143" t="s">
        <v>376</v>
      </c>
      <c r="L8" s="143" t="s">
        <v>377</v>
      </c>
      <c r="M8" s="144" t="s">
        <v>378</v>
      </c>
      <c r="N8" s="142"/>
      <c r="O8" s="143" t="s">
        <v>379</v>
      </c>
      <c r="P8" s="502" t="s">
        <v>380</v>
      </c>
      <c r="Q8" s="142"/>
      <c r="R8" s="509"/>
      <c r="S8" s="155"/>
      <c r="T8" s="156"/>
      <c r="U8" s="550"/>
      <c r="V8" s="157" t="s">
        <v>381</v>
      </c>
      <c r="W8" s="157" t="s">
        <v>382</v>
      </c>
      <c r="X8" s="545"/>
      <c r="Y8" s="547"/>
      <c r="Z8" s="545"/>
      <c r="AA8" s="545"/>
      <c r="AB8" s="541"/>
      <c r="AC8" s="549"/>
      <c r="AD8" s="158" t="s">
        <v>383</v>
      </c>
      <c r="AE8" s="158" t="s">
        <v>384</v>
      </c>
      <c r="AF8" s="156"/>
      <c r="AG8" s="160" t="s">
        <v>385</v>
      </c>
      <c r="AH8" s="160" t="s">
        <v>386</v>
      </c>
      <c r="AI8" s="161" t="s">
        <v>387</v>
      </c>
    </row>
    <row r="9" spans="1:35" ht="16.5" hidden="1" customHeight="1" x14ac:dyDescent="0.3">
      <c r="A9" s="2"/>
      <c r="B9" s="3"/>
      <c r="C9" s="17"/>
      <c r="D9" s="17"/>
      <c r="E9" s="18"/>
      <c r="F9" s="18"/>
      <c r="G9" s="19"/>
      <c r="H9" s="19"/>
      <c r="I9" s="21"/>
      <c r="J9" s="18"/>
      <c r="K9" s="19"/>
      <c r="L9" s="19"/>
      <c r="M9" s="21"/>
      <c r="N9" s="18"/>
      <c r="O9" s="19"/>
      <c r="P9" s="21"/>
      <c r="Q9" s="18"/>
      <c r="R9" s="6"/>
      <c r="S9" s="18"/>
      <c r="T9" s="18"/>
      <c r="U9" s="19"/>
      <c r="V9" s="19"/>
      <c r="W9" s="19"/>
      <c r="X9" s="19"/>
      <c r="Y9" s="19"/>
      <c r="Z9" s="19"/>
      <c r="AA9" s="20"/>
      <c r="AB9" s="21"/>
      <c r="AC9" s="18"/>
      <c r="AD9" s="19"/>
      <c r="AE9" s="20"/>
      <c r="AF9" s="18"/>
      <c r="AG9" s="19"/>
      <c r="AH9" s="19"/>
      <c r="AI9" s="20"/>
    </row>
    <row r="10" spans="1:35" ht="16.5" hidden="1" customHeight="1" x14ac:dyDescent="0.3">
      <c r="A10" s="2"/>
      <c r="B10" s="3"/>
      <c r="C10" s="17"/>
      <c r="D10" s="17"/>
      <c r="E10" s="18"/>
      <c r="F10" s="18"/>
      <c r="G10" s="19"/>
      <c r="H10" s="19"/>
      <c r="I10" s="21"/>
      <c r="J10" s="18"/>
      <c r="K10" s="19"/>
      <c r="L10" s="19"/>
      <c r="M10" s="21"/>
      <c r="N10" s="18"/>
      <c r="O10" s="19"/>
      <c r="P10" s="21"/>
      <c r="Q10" s="18"/>
      <c r="R10" s="6"/>
      <c r="S10" s="18"/>
      <c r="T10" s="18"/>
      <c r="U10" s="19"/>
      <c r="V10" s="19"/>
      <c r="W10" s="19"/>
      <c r="X10" s="19"/>
      <c r="Y10" s="19"/>
      <c r="Z10" s="19"/>
      <c r="AA10" s="20"/>
      <c r="AB10" s="21"/>
      <c r="AC10" s="18"/>
      <c r="AD10" s="19"/>
      <c r="AE10" s="20"/>
      <c r="AF10" s="18"/>
      <c r="AG10" s="19"/>
      <c r="AH10" s="19"/>
      <c r="AI10" s="20"/>
    </row>
    <row r="11" spans="1:35" ht="16.5" hidden="1" customHeight="1" x14ac:dyDescent="0.3">
      <c r="A11" s="2"/>
      <c r="B11" s="3"/>
      <c r="C11" s="17"/>
      <c r="D11" s="17"/>
      <c r="E11" s="18"/>
      <c r="F11" s="18"/>
      <c r="G11" s="19"/>
      <c r="H11" s="19"/>
      <c r="I11" s="21"/>
      <c r="J11" s="18"/>
      <c r="K11" s="19"/>
      <c r="L11" s="19"/>
      <c r="M11" s="21"/>
      <c r="N11" s="18"/>
      <c r="O11" s="19"/>
      <c r="P11" s="21"/>
      <c r="Q11" s="18"/>
      <c r="R11" s="6"/>
      <c r="S11" s="18"/>
      <c r="T11" s="18"/>
      <c r="U11" s="19"/>
      <c r="V11" s="19"/>
      <c r="W11" s="19"/>
      <c r="X11" s="19"/>
      <c r="Y11" s="19"/>
      <c r="Z11" s="19"/>
      <c r="AA11" s="20"/>
      <c r="AB11" s="21"/>
      <c r="AC11" s="18"/>
      <c r="AD11" s="19"/>
      <c r="AE11" s="20"/>
      <c r="AF11" s="18"/>
      <c r="AG11" s="19"/>
      <c r="AH11" s="19"/>
      <c r="AI11" s="20"/>
    </row>
    <row r="12" spans="1:35" ht="16.5" hidden="1" customHeight="1" x14ac:dyDescent="0.3">
      <c r="A12" s="2"/>
      <c r="B12" s="3"/>
      <c r="C12" s="17"/>
      <c r="D12" s="17"/>
      <c r="E12" s="18"/>
      <c r="F12" s="18"/>
      <c r="G12" s="19"/>
      <c r="H12" s="19"/>
      <c r="I12" s="21"/>
      <c r="J12" s="18"/>
      <c r="K12" s="19"/>
      <c r="L12" s="19"/>
      <c r="M12" s="21"/>
      <c r="N12" s="18"/>
      <c r="O12" s="19"/>
      <c r="P12" s="21"/>
      <c r="Q12" s="18"/>
      <c r="R12" s="6"/>
      <c r="S12" s="18"/>
      <c r="T12" s="18"/>
      <c r="U12" s="19"/>
      <c r="V12" s="19"/>
      <c r="W12" s="19"/>
      <c r="X12" s="19"/>
      <c r="Y12" s="19"/>
      <c r="Z12" s="19"/>
      <c r="AA12" s="20"/>
      <c r="AB12" s="21"/>
      <c r="AC12" s="18"/>
      <c r="AD12" s="19"/>
      <c r="AE12" s="20"/>
      <c r="AF12" s="18"/>
      <c r="AG12" s="19"/>
      <c r="AH12" s="19"/>
      <c r="AI12" s="20"/>
    </row>
    <row r="13" spans="1:35" ht="16.5" hidden="1" customHeight="1" x14ac:dyDescent="0.3">
      <c r="A13" s="2"/>
      <c r="B13" s="3"/>
      <c r="C13" s="17"/>
      <c r="D13" s="17"/>
      <c r="E13" s="18"/>
      <c r="F13" s="18"/>
      <c r="G13" s="19"/>
      <c r="H13" s="19"/>
      <c r="I13" s="21"/>
      <c r="J13" s="18"/>
      <c r="K13" s="19"/>
      <c r="L13" s="19"/>
      <c r="M13" s="21"/>
      <c r="N13" s="18"/>
      <c r="O13" s="19"/>
      <c r="P13" s="21"/>
      <c r="Q13" s="18"/>
      <c r="R13" s="6"/>
      <c r="S13" s="18"/>
      <c r="T13" s="18"/>
      <c r="U13" s="19"/>
      <c r="V13" s="19"/>
      <c r="W13" s="19"/>
      <c r="X13" s="19"/>
      <c r="Y13" s="19"/>
      <c r="Z13" s="19"/>
      <c r="AA13" s="20"/>
      <c r="AB13" s="21"/>
      <c r="AC13" s="18"/>
      <c r="AD13" s="19"/>
      <c r="AE13" s="20"/>
      <c r="AF13" s="18"/>
      <c r="AG13" s="19"/>
      <c r="AH13" s="19"/>
      <c r="AI13" s="20"/>
    </row>
    <row r="14" spans="1:35" ht="16.5" hidden="1" customHeight="1" x14ac:dyDescent="0.3">
      <c r="A14" s="2"/>
      <c r="B14" s="3"/>
      <c r="C14" s="17"/>
      <c r="D14" s="17"/>
      <c r="E14" s="18"/>
      <c r="F14" s="18"/>
      <c r="G14" s="19"/>
      <c r="H14" s="19"/>
      <c r="I14" s="21"/>
      <c r="J14" s="18"/>
      <c r="K14" s="19"/>
      <c r="L14" s="19"/>
      <c r="M14" s="21"/>
      <c r="N14" s="18"/>
      <c r="O14" s="19"/>
      <c r="P14" s="21"/>
      <c r="Q14" s="18"/>
      <c r="R14" s="6"/>
      <c r="S14" s="18"/>
      <c r="T14" s="18"/>
      <c r="U14" s="19"/>
      <c r="V14" s="19"/>
      <c r="W14" s="19"/>
      <c r="X14" s="19"/>
      <c r="Y14" s="19"/>
      <c r="Z14" s="19"/>
      <c r="AA14" s="20"/>
      <c r="AB14" s="21"/>
      <c r="AC14" s="18"/>
      <c r="AD14" s="19"/>
      <c r="AE14" s="20"/>
      <c r="AF14" s="18"/>
      <c r="AG14" s="19"/>
      <c r="AH14" s="19"/>
      <c r="AI14" s="20"/>
    </row>
    <row r="15" spans="1:35" ht="16.5" hidden="1" customHeight="1" x14ac:dyDescent="0.3">
      <c r="A15" s="2"/>
      <c r="B15" s="3"/>
      <c r="C15" s="17"/>
      <c r="D15" s="17"/>
      <c r="E15" s="18"/>
      <c r="F15" s="18"/>
      <c r="G15" s="19"/>
      <c r="H15" s="19"/>
      <c r="I15" s="21"/>
      <c r="J15" s="18"/>
      <c r="K15" s="19"/>
      <c r="L15" s="19"/>
      <c r="M15" s="21"/>
      <c r="N15" s="18"/>
      <c r="O15" s="19"/>
      <c r="P15" s="21"/>
      <c r="Q15" s="18"/>
      <c r="R15" s="6"/>
      <c r="S15" s="18"/>
      <c r="T15" s="18"/>
      <c r="U15" s="19"/>
      <c r="V15" s="19"/>
      <c r="W15" s="19"/>
      <c r="X15" s="19"/>
      <c r="Y15" s="19"/>
      <c r="Z15" s="19"/>
      <c r="AA15" s="20"/>
      <c r="AB15" s="21"/>
      <c r="AC15" s="18"/>
      <c r="AD15" s="19"/>
      <c r="AE15" s="20"/>
      <c r="AF15" s="18"/>
      <c r="AG15" s="19"/>
      <c r="AH15" s="19"/>
      <c r="AI15" s="20"/>
    </row>
    <row r="16" spans="1:35" ht="16.5" hidden="1" customHeight="1" x14ac:dyDescent="0.3">
      <c r="A16" s="2"/>
      <c r="B16" s="3"/>
      <c r="C16" s="17"/>
      <c r="D16" s="17"/>
      <c r="E16" s="18"/>
      <c r="F16" s="18"/>
      <c r="G16" s="19"/>
      <c r="H16" s="19"/>
      <c r="I16" s="21"/>
      <c r="J16" s="18"/>
      <c r="K16" s="19"/>
      <c r="L16" s="19"/>
      <c r="M16" s="21"/>
      <c r="N16" s="18"/>
      <c r="O16" s="19"/>
      <c r="P16" s="21"/>
      <c r="Q16" s="18"/>
      <c r="R16" s="6"/>
      <c r="S16" s="18"/>
      <c r="T16" s="18"/>
      <c r="U16" s="19"/>
      <c r="V16" s="19"/>
      <c r="W16" s="19"/>
      <c r="X16" s="19"/>
      <c r="Y16" s="19"/>
      <c r="Z16" s="19"/>
      <c r="AA16" s="20"/>
      <c r="AB16" s="21"/>
      <c r="AC16" s="18"/>
      <c r="AD16" s="19"/>
      <c r="AE16" s="20"/>
      <c r="AF16" s="18"/>
      <c r="AG16" s="19"/>
      <c r="AH16" s="19"/>
      <c r="AI16" s="20"/>
    </row>
    <row r="17" spans="1:35" ht="16.5" hidden="1" customHeight="1" x14ac:dyDescent="0.3">
      <c r="A17" s="2"/>
      <c r="B17" s="6"/>
      <c r="C17" s="18"/>
      <c r="D17" s="18"/>
      <c r="E17" s="18"/>
      <c r="F17" s="18"/>
      <c r="G17" s="19"/>
      <c r="H17" s="19"/>
      <c r="I17" s="21"/>
      <c r="J17" s="18"/>
      <c r="K17" s="19"/>
      <c r="L17" s="19"/>
      <c r="M17" s="21"/>
      <c r="N17" s="18"/>
      <c r="O17" s="19"/>
      <c r="P17" s="21"/>
      <c r="Q17" s="18"/>
      <c r="R17" s="6"/>
      <c r="S17" s="18"/>
      <c r="T17" s="18"/>
      <c r="U17" s="19"/>
      <c r="V17" s="19"/>
      <c r="W17" s="19"/>
      <c r="X17" s="19"/>
      <c r="Y17" s="19"/>
      <c r="Z17" s="19"/>
      <c r="AA17" s="20"/>
      <c r="AB17" s="21"/>
      <c r="AC17" s="18"/>
      <c r="AD17" s="19"/>
      <c r="AE17" s="20"/>
      <c r="AF17" s="18"/>
      <c r="AG17" s="19"/>
      <c r="AH17" s="19"/>
      <c r="AI17" s="20"/>
    </row>
    <row r="18" spans="1:35" ht="16.5" hidden="1" customHeight="1" x14ac:dyDescent="0.3">
      <c r="A18" s="2"/>
      <c r="B18" s="6"/>
      <c r="C18" s="18"/>
      <c r="D18" s="18"/>
      <c r="E18" s="18"/>
      <c r="F18" s="18"/>
      <c r="G18" s="19"/>
      <c r="H18" s="19"/>
      <c r="I18" s="21"/>
      <c r="J18" s="18"/>
      <c r="K18" s="19"/>
      <c r="L18" s="19"/>
      <c r="M18" s="21"/>
      <c r="N18" s="18"/>
      <c r="O18" s="19"/>
      <c r="P18" s="21"/>
      <c r="Q18" s="18"/>
      <c r="R18" s="6"/>
      <c r="S18" s="18"/>
      <c r="T18" s="18"/>
      <c r="U18" s="19"/>
      <c r="V18" s="19"/>
      <c r="W18" s="19"/>
      <c r="X18" s="19"/>
      <c r="Y18" s="19"/>
      <c r="Z18" s="19"/>
      <c r="AA18" s="20"/>
      <c r="AB18" s="21"/>
      <c r="AC18" s="18"/>
      <c r="AD18" s="19"/>
      <c r="AE18" s="20"/>
      <c r="AF18" s="18"/>
      <c r="AG18" s="19"/>
      <c r="AH18" s="19"/>
      <c r="AI18" s="20"/>
    </row>
    <row r="19" spans="1:35" ht="16.5" hidden="1" customHeight="1" x14ac:dyDescent="0.3">
      <c r="A19" s="2"/>
      <c r="B19" s="6"/>
      <c r="C19" s="18"/>
      <c r="D19" s="18"/>
      <c r="E19" s="18"/>
      <c r="F19" s="18"/>
      <c r="G19" s="19"/>
      <c r="H19" s="19"/>
      <c r="I19" s="21"/>
      <c r="J19" s="18"/>
      <c r="K19" s="19"/>
      <c r="L19" s="19"/>
      <c r="M19" s="21"/>
      <c r="N19" s="18"/>
      <c r="O19" s="19"/>
      <c r="P19" s="21"/>
      <c r="Q19" s="18"/>
      <c r="R19" s="6"/>
      <c r="S19" s="18"/>
      <c r="T19" s="18"/>
      <c r="U19" s="19"/>
      <c r="V19" s="19"/>
      <c r="W19" s="19"/>
      <c r="X19" s="19"/>
      <c r="Y19" s="19"/>
      <c r="Z19" s="19"/>
      <c r="AA19" s="20"/>
      <c r="AB19" s="21"/>
      <c r="AC19" s="18"/>
      <c r="AD19" s="19"/>
      <c r="AE19" s="20"/>
      <c r="AF19" s="18"/>
      <c r="AG19" s="19"/>
      <c r="AH19" s="19"/>
      <c r="AI19" s="20"/>
    </row>
    <row r="20" spans="1:35" ht="16.5" hidden="1" customHeight="1" x14ac:dyDescent="0.3">
      <c r="A20" s="2"/>
      <c r="B20" s="6"/>
      <c r="C20" s="18"/>
      <c r="D20" s="18"/>
      <c r="E20" s="18"/>
      <c r="F20" s="18"/>
      <c r="G20" s="19"/>
      <c r="H20" s="19"/>
      <c r="I20" s="21"/>
      <c r="J20" s="18"/>
      <c r="K20" s="19"/>
      <c r="L20" s="19"/>
      <c r="M20" s="21"/>
      <c r="N20" s="18"/>
      <c r="O20" s="19"/>
      <c r="P20" s="21"/>
      <c r="Q20" s="18"/>
      <c r="R20" s="6"/>
      <c r="S20" s="18"/>
      <c r="T20" s="18"/>
      <c r="U20" s="19"/>
      <c r="V20" s="19"/>
      <c r="W20" s="19"/>
      <c r="X20" s="19"/>
      <c r="Y20" s="19"/>
      <c r="Z20" s="19"/>
      <c r="AA20" s="20"/>
      <c r="AB20" s="21"/>
      <c r="AC20" s="18"/>
      <c r="AD20" s="19"/>
      <c r="AE20" s="20"/>
      <c r="AF20" s="18"/>
      <c r="AG20" s="19"/>
      <c r="AH20" s="19"/>
      <c r="AI20" s="20"/>
    </row>
    <row r="21" spans="1:35" ht="16.5" hidden="1" customHeight="1" x14ac:dyDescent="0.3">
      <c r="A21" s="2"/>
      <c r="B21" s="6"/>
      <c r="C21" s="18"/>
      <c r="D21" s="18"/>
      <c r="E21" s="18"/>
      <c r="F21" s="18"/>
      <c r="G21" s="19"/>
      <c r="H21" s="19"/>
      <c r="I21" s="21"/>
      <c r="J21" s="18"/>
      <c r="K21" s="19"/>
      <c r="L21" s="19"/>
      <c r="M21" s="21"/>
      <c r="N21" s="18"/>
      <c r="O21" s="19"/>
      <c r="P21" s="21"/>
      <c r="Q21" s="18"/>
      <c r="R21" s="6"/>
      <c r="S21" s="18"/>
      <c r="T21" s="18"/>
      <c r="U21" s="19"/>
      <c r="V21" s="19"/>
      <c r="W21" s="19"/>
      <c r="X21" s="19"/>
      <c r="Y21" s="19"/>
      <c r="Z21" s="19"/>
      <c r="AA21" s="20"/>
      <c r="AB21" s="21"/>
      <c r="AC21" s="18"/>
      <c r="AD21" s="19"/>
      <c r="AE21" s="20"/>
      <c r="AF21" s="18"/>
      <c r="AG21" s="19"/>
      <c r="AH21" s="19"/>
      <c r="AI21" s="20"/>
    </row>
    <row r="22" spans="1:35" ht="16.5" hidden="1" customHeight="1" x14ac:dyDescent="0.3">
      <c r="A22" s="2"/>
      <c r="B22" s="6"/>
      <c r="C22" s="18"/>
      <c r="D22" s="18"/>
      <c r="E22" s="18"/>
      <c r="F22" s="18"/>
      <c r="G22" s="19"/>
      <c r="H22" s="19"/>
      <c r="I22" s="21"/>
      <c r="J22" s="18"/>
      <c r="K22" s="19"/>
      <c r="L22" s="19"/>
      <c r="M22" s="21"/>
      <c r="N22" s="18"/>
      <c r="O22" s="19"/>
      <c r="P22" s="21"/>
      <c r="Q22" s="18"/>
      <c r="R22" s="6"/>
      <c r="S22" s="18"/>
      <c r="T22" s="18"/>
      <c r="U22" s="19"/>
      <c r="V22" s="19"/>
      <c r="W22" s="19"/>
      <c r="X22" s="19"/>
      <c r="Y22" s="19"/>
      <c r="Z22" s="19"/>
      <c r="AA22" s="20"/>
      <c r="AB22" s="21"/>
      <c r="AC22" s="18"/>
      <c r="AD22" s="19"/>
      <c r="AE22" s="20"/>
      <c r="AF22" s="18"/>
      <c r="AG22" s="19"/>
      <c r="AH22" s="19"/>
      <c r="AI22" s="20"/>
    </row>
    <row r="23" spans="1:35" ht="16.5" hidden="1" customHeight="1" x14ac:dyDescent="0.3">
      <c r="A23" s="2"/>
      <c r="B23" s="6"/>
      <c r="C23" s="18"/>
      <c r="D23" s="18"/>
      <c r="E23" s="18"/>
      <c r="F23" s="18"/>
      <c r="G23" s="19"/>
      <c r="H23" s="19"/>
      <c r="I23" s="21"/>
      <c r="J23" s="18"/>
      <c r="K23" s="19"/>
      <c r="L23" s="19"/>
      <c r="M23" s="21"/>
      <c r="N23" s="18"/>
      <c r="O23" s="19"/>
      <c r="P23" s="21"/>
      <c r="Q23" s="18"/>
      <c r="R23" s="6"/>
      <c r="S23" s="18"/>
      <c r="T23" s="18"/>
      <c r="U23" s="19"/>
      <c r="V23" s="19"/>
      <c r="W23" s="19"/>
      <c r="X23" s="19"/>
      <c r="Y23" s="19"/>
      <c r="Z23" s="19"/>
      <c r="AA23" s="20"/>
      <c r="AB23" s="21"/>
      <c r="AC23" s="18"/>
      <c r="AD23" s="19"/>
      <c r="AE23" s="20"/>
      <c r="AF23" s="18"/>
      <c r="AG23" s="19"/>
      <c r="AH23" s="19"/>
      <c r="AI23" s="20"/>
    </row>
    <row r="24" spans="1:35" ht="16.5" hidden="1" customHeight="1" x14ac:dyDescent="0.3">
      <c r="A24" s="2"/>
      <c r="B24" s="6"/>
      <c r="C24" s="18"/>
      <c r="D24" s="18"/>
      <c r="E24" s="18"/>
      <c r="F24" s="18"/>
      <c r="G24" s="19"/>
      <c r="H24" s="19"/>
      <c r="I24" s="21"/>
      <c r="J24" s="18"/>
      <c r="K24" s="19"/>
      <c r="L24" s="19"/>
      <c r="M24" s="21"/>
      <c r="N24" s="18"/>
      <c r="O24" s="19"/>
      <c r="P24" s="21"/>
      <c r="Q24" s="18"/>
      <c r="R24" s="6"/>
      <c r="S24" s="18"/>
      <c r="T24" s="18"/>
      <c r="U24" s="19"/>
      <c r="V24" s="19"/>
      <c r="W24" s="19"/>
      <c r="X24" s="19"/>
      <c r="Y24" s="19"/>
      <c r="Z24" s="19"/>
      <c r="AA24" s="20"/>
      <c r="AB24" s="21"/>
      <c r="AC24" s="18"/>
      <c r="AD24" s="19"/>
      <c r="AE24" s="20"/>
      <c r="AF24" s="18"/>
      <c r="AG24" s="19"/>
      <c r="AH24" s="19"/>
      <c r="AI24" s="20"/>
    </row>
    <row r="25" spans="1:35" ht="16.5" hidden="1" customHeight="1" x14ac:dyDescent="0.3">
      <c r="A25" s="2"/>
      <c r="B25" s="6"/>
      <c r="C25" s="18"/>
      <c r="D25" s="18"/>
      <c r="E25" s="18"/>
      <c r="F25" s="18"/>
      <c r="G25" s="19"/>
      <c r="H25" s="19"/>
      <c r="I25" s="21"/>
      <c r="J25" s="18"/>
      <c r="K25" s="19"/>
      <c r="L25" s="19"/>
      <c r="M25" s="21"/>
      <c r="N25" s="18"/>
      <c r="O25" s="19"/>
      <c r="P25" s="21"/>
      <c r="Q25" s="18"/>
      <c r="R25" s="6"/>
      <c r="S25" s="18"/>
      <c r="T25" s="18"/>
      <c r="U25" s="19"/>
      <c r="V25" s="19"/>
      <c r="W25" s="19"/>
      <c r="X25" s="19"/>
      <c r="Y25" s="19"/>
      <c r="Z25" s="19"/>
      <c r="AA25" s="20"/>
      <c r="AB25" s="21"/>
      <c r="AC25" s="18"/>
      <c r="AD25" s="19"/>
      <c r="AE25" s="20"/>
      <c r="AF25" s="18"/>
      <c r="AG25" s="19"/>
      <c r="AH25" s="19"/>
      <c r="AI25" s="20"/>
    </row>
    <row r="26" spans="1:35" ht="16.5" hidden="1" customHeight="1" x14ac:dyDescent="0.3">
      <c r="A26" s="2"/>
      <c r="B26" s="6"/>
      <c r="C26" s="18"/>
      <c r="D26" s="18"/>
      <c r="E26" s="18"/>
      <c r="F26" s="18"/>
      <c r="G26" s="19"/>
      <c r="H26" s="19"/>
      <c r="I26" s="21"/>
      <c r="J26" s="18"/>
      <c r="K26" s="19"/>
      <c r="L26" s="19"/>
      <c r="M26" s="21"/>
      <c r="N26" s="18"/>
      <c r="O26" s="19"/>
      <c r="P26" s="21"/>
      <c r="Q26" s="18"/>
      <c r="R26" s="6"/>
      <c r="S26" s="18"/>
      <c r="T26" s="18"/>
      <c r="U26" s="19"/>
      <c r="V26" s="19"/>
      <c r="W26" s="19"/>
      <c r="X26" s="19"/>
      <c r="Y26" s="19"/>
      <c r="Z26" s="19"/>
      <c r="AA26" s="20"/>
      <c r="AB26" s="21"/>
      <c r="AC26" s="18"/>
      <c r="AD26" s="19"/>
      <c r="AE26" s="20"/>
      <c r="AF26" s="18"/>
      <c r="AG26" s="19"/>
      <c r="AH26" s="19"/>
      <c r="AI26" s="20"/>
    </row>
    <row r="27" spans="1:35" ht="16.5" hidden="1" customHeight="1" x14ac:dyDescent="0.3">
      <c r="A27" s="2"/>
      <c r="B27" s="6"/>
      <c r="C27" s="18"/>
      <c r="D27" s="18"/>
      <c r="E27" s="18"/>
      <c r="F27" s="18"/>
      <c r="G27" s="19"/>
      <c r="H27" s="19"/>
      <c r="I27" s="21"/>
      <c r="J27" s="18"/>
      <c r="K27" s="19"/>
      <c r="L27" s="19"/>
      <c r="M27" s="21"/>
      <c r="N27" s="18"/>
      <c r="O27" s="19"/>
      <c r="P27" s="21"/>
      <c r="Q27" s="18"/>
      <c r="R27" s="6"/>
      <c r="S27" s="18"/>
      <c r="T27" s="18"/>
      <c r="U27" s="19"/>
      <c r="V27" s="19"/>
      <c r="W27" s="19"/>
      <c r="X27" s="19"/>
      <c r="Y27" s="19"/>
      <c r="Z27" s="19"/>
      <c r="AA27" s="20"/>
      <c r="AB27" s="21"/>
      <c r="AC27" s="18"/>
      <c r="AD27" s="19"/>
      <c r="AE27" s="20"/>
      <c r="AF27" s="18"/>
      <c r="AG27" s="19"/>
      <c r="AH27" s="19"/>
      <c r="AI27" s="20"/>
    </row>
    <row r="28" spans="1:35" ht="16.5" hidden="1" customHeight="1" x14ac:dyDescent="0.3">
      <c r="A28" s="2"/>
      <c r="B28" s="6"/>
      <c r="C28" s="18"/>
      <c r="D28" s="18"/>
      <c r="E28" s="18"/>
      <c r="F28" s="18"/>
      <c r="G28" s="19"/>
      <c r="H28" s="19"/>
      <c r="I28" s="21"/>
      <c r="J28" s="18"/>
      <c r="K28" s="19"/>
      <c r="L28" s="19"/>
      <c r="M28" s="21"/>
      <c r="N28" s="18"/>
      <c r="O28" s="19"/>
      <c r="P28" s="21"/>
      <c r="Q28" s="18"/>
      <c r="R28" s="6"/>
      <c r="S28" s="18"/>
      <c r="T28" s="18"/>
      <c r="U28" s="19"/>
      <c r="V28" s="19"/>
      <c r="W28" s="19"/>
      <c r="X28" s="19"/>
      <c r="Y28" s="19"/>
      <c r="Z28" s="19"/>
      <c r="AA28" s="20"/>
      <c r="AB28" s="21"/>
      <c r="AC28" s="18"/>
      <c r="AD28" s="19"/>
      <c r="AE28" s="20"/>
      <c r="AF28" s="18"/>
      <c r="AG28" s="19"/>
      <c r="AH28" s="19"/>
      <c r="AI28" s="20"/>
    </row>
    <row r="29" spans="1:35" ht="16.5" hidden="1" customHeight="1" x14ac:dyDescent="0.3">
      <c r="A29" s="2"/>
      <c r="B29" s="6"/>
      <c r="C29" s="18"/>
      <c r="D29" s="18"/>
      <c r="E29" s="18"/>
      <c r="F29" s="18"/>
      <c r="G29" s="19"/>
      <c r="H29" s="19"/>
      <c r="I29" s="21"/>
      <c r="J29" s="18"/>
      <c r="K29" s="19"/>
      <c r="L29" s="19"/>
      <c r="M29" s="21"/>
      <c r="N29" s="18"/>
      <c r="O29" s="19"/>
      <c r="P29" s="21"/>
      <c r="Q29" s="18"/>
      <c r="R29" s="6"/>
      <c r="S29" s="18"/>
      <c r="T29" s="18"/>
      <c r="U29" s="19"/>
      <c r="V29" s="19"/>
      <c r="W29" s="19"/>
      <c r="X29" s="19"/>
      <c r="Y29" s="19"/>
      <c r="Z29" s="19"/>
      <c r="AA29" s="20"/>
      <c r="AB29" s="21"/>
      <c r="AC29" s="18"/>
      <c r="AD29" s="19"/>
      <c r="AE29" s="20"/>
      <c r="AF29" s="18"/>
      <c r="AG29" s="19"/>
      <c r="AH29" s="19"/>
      <c r="AI29" s="20"/>
    </row>
    <row r="30" spans="1:35" ht="16.5" hidden="1" customHeight="1" x14ac:dyDescent="0.3">
      <c r="A30" s="2"/>
      <c r="B30" s="6"/>
      <c r="C30" s="18"/>
      <c r="D30" s="18"/>
      <c r="E30" s="18"/>
      <c r="F30" s="18"/>
      <c r="G30" s="19"/>
      <c r="H30" s="19"/>
      <c r="I30" s="21"/>
      <c r="J30" s="18"/>
      <c r="K30" s="19"/>
      <c r="L30" s="19"/>
      <c r="M30" s="21"/>
      <c r="N30" s="18"/>
      <c r="O30" s="19"/>
      <c r="P30" s="21"/>
      <c r="Q30" s="18"/>
      <c r="R30" s="6"/>
      <c r="S30" s="18"/>
      <c r="T30" s="18"/>
      <c r="U30" s="19"/>
      <c r="V30" s="19"/>
      <c r="W30" s="19"/>
      <c r="X30" s="19"/>
      <c r="Y30" s="19"/>
      <c r="Z30" s="19"/>
      <c r="AA30" s="20"/>
      <c r="AB30" s="21"/>
      <c r="AC30" s="18"/>
      <c r="AD30" s="19"/>
      <c r="AE30" s="20"/>
      <c r="AF30" s="18"/>
      <c r="AG30" s="19"/>
      <c r="AH30" s="19"/>
      <c r="AI30" s="20"/>
    </row>
    <row r="31" spans="1:35" ht="16.5" hidden="1" customHeight="1" x14ac:dyDescent="0.3">
      <c r="A31" s="2"/>
      <c r="B31" s="6"/>
      <c r="C31" s="18"/>
      <c r="D31" s="18"/>
      <c r="E31" s="18"/>
      <c r="F31" s="18"/>
      <c r="G31" s="19"/>
      <c r="H31" s="19"/>
      <c r="I31" s="21"/>
      <c r="J31" s="18"/>
      <c r="K31" s="19"/>
      <c r="L31" s="19"/>
      <c r="M31" s="21"/>
      <c r="N31" s="18"/>
      <c r="O31" s="19"/>
      <c r="P31" s="21"/>
      <c r="Q31" s="18"/>
      <c r="R31" s="6"/>
      <c r="S31" s="18"/>
      <c r="T31" s="18"/>
      <c r="U31" s="19"/>
      <c r="V31" s="19"/>
      <c r="W31" s="19"/>
      <c r="X31" s="19"/>
      <c r="Y31" s="19"/>
      <c r="Z31" s="19"/>
      <c r="AA31" s="20"/>
      <c r="AB31" s="21"/>
      <c r="AC31" s="18"/>
      <c r="AD31" s="19"/>
      <c r="AE31" s="20"/>
      <c r="AF31" s="18"/>
      <c r="AG31" s="19"/>
      <c r="AH31" s="19"/>
      <c r="AI31" s="20"/>
    </row>
    <row r="32" spans="1:35" ht="16.5" hidden="1" customHeight="1" x14ac:dyDescent="0.3">
      <c r="A32" s="2"/>
      <c r="B32" s="6"/>
      <c r="C32" s="18"/>
      <c r="D32" s="18"/>
      <c r="E32" s="18"/>
      <c r="F32" s="18"/>
      <c r="G32" s="19"/>
      <c r="H32" s="19"/>
      <c r="I32" s="21"/>
      <c r="J32" s="18"/>
      <c r="K32" s="19"/>
      <c r="L32" s="19"/>
      <c r="M32" s="21"/>
      <c r="N32" s="18"/>
      <c r="O32" s="19"/>
      <c r="P32" s="21"/>
      <c r="Q32" s="18"/>
      <c r="R32" s="6"/>
      <c r="S32" s="18"/>
      <c r="T32" s="18"/>
      <c r="U32" s="19"/>
      <c r="V32" s="19"/>
      <c r="W32" s="19"/>
      <c r="X32" s="19"/>
      <c r="Y32" s="19"/>
      <c r="Z32" s="19"/>
      <c r="AA32" s="20"/>
      <c r="AB32" s="21"/>
      <c r="AC32" s="18"/>
      <c r="AD32" s="19"/>
      <c r="AE32" s="20"/>
      <c r="AF32" s="18"/>
      <c r="AG32" s="19"/>
      <c r="AH32" s="19"/>
      <c r="AI32" s="20"/>
    </row>
    <row r="33" spans="1:35" ht="16.5" hidden="1" customHeight="1" x14ac:dyDescent="0.3">
      <c r="A33" s="2"/>
      <c r="B33" s="6"/>
      <c r="C33" s="18"/>
      <c r="D33" s="18"/>
      <c r="E33" s="18"/>
      <c r="F33" s="18"/>
      <c r="G33" s="19"/>
      <c r="H33" s="19"/>
      <c r="I33" s="21"/>
      <c r="J33" s="18"/>
      <c r="K33" s="19"/>
      <c r="L33" s="19"/>
      <c r="M33" s="21"/>
      <c r="N33" s="18"/>
      <c r="O33" s="19"/>
      <c r="P33" s="21"/>
      <c r="Q33" s="18"/>
      <c r="R33" s="6"/>
      <c r="S33" s="18"/>
      <c r="T33" s="18"/>
      <c r="U33" s="19"/>
      <c r="V33" s="19"/>
      <c r="W33" s="19"/>
      <c r="X33" s="19"/>
      <c r="Y33" s="19"/>
      <c r="Z33" s="19"/>
      <c r="AA33" s="20"/>
      <c r="AB33" s="21"/>
      <c r="AC33" s="18"/>
      <c r="AD33" s="19"/>
      <c r="AE33" s="20"/>
      <c r="AF33" s="18"/>
      <c r="AG33" s="19"/>
      <c r="AH33" s="19"/>
      <c r="AI33" s="20"/>
    </row>
    <row r="34" spans="1:35" ht="16.5" hidden="1" customHeight="1" x14ac:dyDescent="0.3">
      <c r="A34" s="2"/>
      <c r="B34" s="6"/>
      <c r="C34" s="18"/>
      <c r="D34" s="18"/>
      <c r="E34" s="18"/>
      <c r="F34" s="18"/>
      <c r="G34" s="19"/>
      <c r="H34" s="19"/>
      <c r="I34" s="21"/>
      <c r="J34" s="18"/>
      <c r="K34" s="19"/>
      <c r="L34" s="19"/>
      <c r="M34" s="21"/>
      <c r="N34" s="18"/>
      <c r="O34" s="19"/>
      <c r="P34" s="21"/>
      <c r="Q34" s="18"/>
      <c r="R34" s="6"/>
      <c r="S34" s="18"/>
      <c r="T34" s="18"/>
      <c r="U34" s="19"/>
      <c r="V34" s="19"/>
      <c r="W34" s="19"/>
      <c r="X34" s="19"/>
      <c r="Y34" s="19"/>
      <c r="Z34" s="19"/>
      <c r="AA34" s="20"/>
      <c r="AB34" s="21"/>
      <c r="AC34" s="18"/>
      <c r="AD34" s="19"/>
      <c r="AE34" s="20"/>
      <c r="AF34" s="18"/>
      <c r="AG34" s="19"/>
      <c r="AH34" s="19"/>
      <c r="AI34" s="20"/>
    </row>
    <row r="35" spans="1:35" ht="16.5" hidden="1" customHeight="1" x14ac:dyDescent="0.3">
      <c r="A35" s="2"/>
      <c r="B35" s="6"/>
      <c r="C35" s="18"/>
      <c r="D35" s="18"/>
      <c r="E35" s="18"/>
      <c r="F35" s="18"/>
      <c r="G35" s="19"/>
      <c r="H35" s="19"/>
      <c r="I35" s="21"/>
      <c r="J35" s="18"/>
      <c r="K35" s="19"/>
      <c r="L35" s="19"/>
      <c r="M35" s="21"/>
      <c r="N35" s="18"/>
      <c r="O35" s="19"/>
      <c r="P35" s="21"/>
      <c r="Q35" s="18"/>
      <c r="R35" s="6"/>
      <c r="S35" s="18"/>
      <c r="T35" s="18"/>
      <c r="U35" s="19"/>
      <c r="V35" s="19"/>
      <c r="W35" s="19"/>
      <c r="X35" s="19"/>
      <c r="Y35" s="19"/>
      <c r="Z35" s="19"/>
      <c r="AA35" s="20"/>
      <c r="AB35" s="21"/>
      <c r="AC35" s="18"/>
      <c r="AD35" s="19"/>
      <c r="AE35" s="20"/>
      <c r="AF35" s="18"/>
      <c r="AG35" s="19"/>
      <c r="AH35" s="19"/>
      <c r="AI35" s="20"/>
    </row>
    <row r="36" spans="1:35" ht="16.5" hidden="1" customHeight="1" x14ac:dyDescent="0.3">
      <c r="A36" s="2"/>
      <c r="B36" s="6"/>
      <c r="C36" s="18"/>
      <c r="D36" s="18"/>
      <c r="E36" s="18"/>
      <c r="F36" s="18"/>
      <c r="G36" s="19"/>
      <c r="H36" s="19"/>
      <c r="I36" s="21"/>
      <c r="J36" s="18"/>
      <c r="K36" s="19"/>
      <c r="L36" s="19"/>
      <c r="M36" s="21"/>
      <c r="N36" s="18"/>
      <c r="O36" s="19"/>
      <c r="P36" s="21"/>
      <c r="Q36" s="18"/>
      <c r="R36" s="6"/>
      <c r="S36" s="18"/>
      <c r="T36" s="18"/>
      <c r="U36" s="19"/>
      <c r="V36" s="19"/>
      <c r="W36" s="19"/>
      <c r="X36" s="19"/>
      <c r="Y36" s="19"/>
      <c r="Z36" s="19"/>
      <c r="AA36" s="20"/>
      <c r="AB36" s="21"/>
      <c r="AC36" s="18"/>
      <c r="AD36" s="19"/>
      <c r="AE36" s="20"/>
      <c r="AF36" s="18"/>
      <c r="AG36" s="19"/>
      <c r="AH36" s="19"/>
      <c r="AI36" s="20"/>
    </row>
    <row r="37" spans="1:35" ht="16.5" hidden="1" customHeight="1" x14ac:dyDescent="0.3">
      <c r="A37" s="2"/>
      <c r="B37" s="6"/>
      <c r="C37" s="18"/>
      <c r="D37" s="18"/>
      <c r="E37" s="18"/>
      <c r="F37" s="18"/>
      <c r="G37" s="19"/>
      <c r="H37" s="19"/>
      <c r="I37" s="21"/>
      <c r="J37" s="18"/>
      <c r="K37" s="19"/>
      <c r="L37" s="19"/>
      <c r="M37" s="21"/>
      <c r="N37" s="18"/>
      <c r="O37" s="19"/>
      <c r="P37" s="21"/>
      <c r="Q37" s="18"/>
      <c r="R37" s="6"/>
      <c r="S37" s="18"/>
      <c r="T37" s="18"/>
      <c r="U37" s="19"/>
      <c r="V37" s="19"/>
      <c r="W37" s="19"/>
      <c r="X37" s="19"/>
      <c r="Y37" s="19"/>
      <c r="Z37" s="19"/>
      <c r="AA37" s="20"/>
      <c r="AB37" s="21"/>
      <c r="AC37" s="18"/>
      <c r="AD37" s="19"/>
      <c r="AE37" s="20"/>
      <c r="AF37" s="18"/>
      <c r="AG37" s="19"/>
      <c r="AH37" s="19"/>
      <c r="AI37" s="20"/>
    </row>
    <row r="38" spans="1:35" ht="16.5" hidden="1" customHeight="1" x14ac:dyDescent="0.3">
      <c r="A38" s="2"/>
      <c r="B38" s="6"/>
      <c r="C38" s="18"/>
      <c r="D38" s="18"/>
      <c r="E38" s="18"/>
      <c r="F38" s="18"/>
      <c r="G38" s="19"/>
      <c r="H38" s="19"/>
      <c r="I38" s="21"/>
      <c r="J38" s="18"/>
      <c r="K38" s="19"/>
      <c r="L38" s="19"/>
      <c r="M38" s="21"/>
      <c r="N38" s="18"/>
      <c r="O38" s="19"/>
      <c r="P38" s="21"/>
      <c r="Q38" s="18"/>
      <c r="R38" s="6"/>
      <c r="S38" s="18"/>
      <c r="T38" s="18"/>
      <c r="U38" s="19"/>
      <c r="V38" s="19"/>
      <c r="W38" s="19"/>
      <c r="X38" s="19"/>
      <c r="Y38" s="19"/>
      <c r="Z38" s="19"/>
      <c r="AA38" s="20"/>
      <c r="AB38" s="21"/>
      <c r="AC38" s="18"/>
      <c r="AD38" s="19"/>
      <c r="AE38" s="20"/>
      <c r="AF38" s="18"/>
      <c r="AG38" s="19"/>
      <c r="AH38" s="19"/>
      <c r="AI38" s="20"/>
    </row>
    <row r="39" spans="1:35" ht="16.5" hidden="1" customHeight="1" x14ac:dyDescent="0.3">
      <c r="A39" s="2"/>
      <c r="B39" s="6"/>
      <c r="C39" s="18"/>
      <c r="D39" s="18"/>
      <c r="E39" s="18"/>
      <c r="F39" s="18"/>
      <c r="G39" s="19"/>
      <c r="H39" s="19"/>
      <c r="I39" s="21"/>
      <c r="J39" s="18"/>
      <c r="K39" s="19"/>
      <c r="L39" s="19"/>
      <c r="M39" s="21"/>
      <c r="N39" s="18"/>
      <c r="O39" s="19"/>
      <c r="P39" s="21"/>
      <c r="Q39" s="18"/>
      <c r="R39" s="6"/>
      <c r="S39" s="18"/>
      <c r="T39" s="18"/>
      <c r="U39" s="19"/>
      <c r="V39" s="19"/>
      <c r="W39" s="19"/>
      <c r="X39" s="19"/>
      <c r="Y39" s="19"/>
      <c r="Z39" s="19"/>
      <c r="AA39" s="20"/>
      <c r="AB39" s="21"/>
      <c r="AC39" s="18"/>
      <c r="AD39" s="19"/>
      <c r="AE39" s="20"/>
      <c r="AF39" s="18"/>
      <c r="AG39" s="19"/>
      <c r="AH39" s="19"/>
      <c r="AI39" s="20"/>
    </row>
    <row r="40" spans="1:35" ht="16.5" hidden="1" customHeight="1" x14ac:dyDescent="0.3">
      <c r="A40" s="2"/>
      <c r="B40" s="6"/>
      <c r="C40" s="18"/>
      <c r="D40" s="18"/>
      <c r="E40" s="18"/>
      <c r="F40" s="18"/>
      <c r="G40" s="19"/>
      <c r="H40" s="19"/>
      <c r="I40" s="21"/>
      <c r="J40" s="18"/>
      <c r="K40" s="19"/>
      <c r="L40" s="19"/>
      <c r="M40" s="21"/>
      <c r="N40" s="18"/>
      <c r="O40" s="19"/>
      <c r="P40" s="21"/>
      <c r="Q40" s="18"/>
      <c r="R40" s="6"/>
      <c r="S40" s="18"/>
      <c r="T40" s="18"/>
      <c r="U40" s="19"/>
      <c r="V40" s="19"/>
      <c r="W40" s="19"/>
      <c r="X40" s="19"/>
      <c r="Y40" s="19"/>
      <c r="Z40" s="19"/>
      <c r="AA40" s="20"/>
      <c r="AB40" s="21"/>
      <c r="AC40" s="18"/>
      <c r="AD40" s="19"/>
      <c r="AE40" s="20"/>
      <c r="AF40" s="18"/>
      <c r="AG40" s="19"/>
      <c r="AH40" s="19"/>
      <c r="AI40" s="20"/>
    </row>
    <row r="41" spans="1:35" ht="16.5" hidden="1" customHeight="1" x14ac:dyDescent="0.3">
      <c r="A41" s="2"/>
      <c r="B41" s="6"/>
      <c r="C41" s="18"/>
      <c r="D41" s="18"/>
      <c r="E41" s="18"/>
      <c r="F41" s="18"/>
      <c r="G41" s="19"/>
      <c r="H41" s="19"/>
      <c r="I41" s="21"/>
      <c r="J41" s="18"/>
      <c r="K41" s="19"/>
      <c r="L41" s="19"/>
      <c r="M41" s="21"/>
      <c r="N41" s="18"/>
      <c r="O41" s="19"/>
      <c r="P41" s="21"/>
      <c r="Q41" s="18"/>
      <c r="R41" s="6"/>
      <c r="S41" s="18"/>
      <c r="T41" s="18"/>
      <c r="U41" s="19"/>
      <c r="V41" s="19"/>
      <c r="W41" s="19"/>
      <c r="X41" s="19"/>
      <c r="Y41" s="19"/>
      <c r="Z41" s="19"/>
      <c r="AA41" s="20"/>
      <c r="AB41" s="21"/>
      <c r="AC41" s="18"/>
      <c r="AD41" s="19"/>
      <c r="AE41" s="20"/>
      <c r="AF41" s="18"/>
      <c r="AG41" s="19"/>
      <c r="AH41" s="19"/>
      <c r="AI41" s="20"/>
    </row>
    <row r="42" spans="1:35" ht="16.5" hidden="1" customHeight="1" x14ac:dyDescent="0.3">
      <c r="A42" s="2"/>
      <c r="B42" s="6"/>
      <c r="C42" s="18"/>
      <c r="D42" s="18"/>
      <c r="E42" s="18"/>
      <c r="F42" s="18"/>
      <c r="G42" s="19"/>
      <c r="H42" s="19"/>
      <c r="I42" s="21"/>
      <c r="J42" s="18"/>
      <c r="K42" s="19"/>
      <c r="L42" s="19"/>
      <c r="M42" s="21"/>
      <c r="N42" s="18"/>
      <c r="O42" s="19"/>
      <c r="P42" s="21"/>
      <c r="Q42" s="18"/>
      <c r="R42" s="6"/>
      <c r="S42" s="18"/>
      <c r="T42" s="18"/>
      <c r="U42" s="19"/>
      <c r="V42" s="19"/>
      <c r="W42" s="19"/>
      <c r="X42" s="19"/>
      <c r="Y42" s="19"/>
      <c r="Z42" s="19"/>
      <c r="AA42" s="20"/>
      <c r="AB42" s="21"/>
      <c r="AC42" s="18"/>
      <c r="AD42" s="19"/>
      <c r="AE42" s="20"/>
      <c r="AF42" s="18"/>
      <c r="AG42" s="19"/>
      <c r="AH42" s="19"/>
      <c r="AI42" s="20"/>
    </row>
    <row r="43" spans="1:35" ht="16.5" hidden="1" customHeight="1" x14ac:dyDescent="0.3">
      <c r="A43" s="2"/>
      <c r="B43" s="6"/>
      <c r="C43" s="18"/>
      <c r="D43" s="18"/>
      <c r="E43" s="18"/>
      <c r="F43" s="18"/>
      <c r="G43" s="19"/>
      <c r="H43" s="19"/>
      <c r="I43" s="21"/>
      <c r="J43" s="18"/>
      <c r="K43" s="19"/>
      <c r="L43" s="19"/>
      <c r="M43" s="21"/>
      <c r="N43" s="18"/>
      <c r="O43" s="19"/>
      <c r="P43" s="21"/>
      <c r="Q43" s="18"/>
      <c r="R43" s="6"/>
      <c r="S43" s="18"/>
      <c r="T43" s="18"/>
      <c r="U43" s="19"/>
      <c r="V43" s="19"/>
      <c r="W43" s="19"/>
      <c r="X43" s="19"/>
      <c r="Y43" s="19"/>
      <c r="Z43" s="19"/>
      <c r="AA43" s="20"/>
      <c r="AB43" s="21"/>
      <c r="AC43" s="18"/>
      <c r="AD43" s="19"/>
      <c r="AE43" s="20"/>
      <c r="AF43" s="18"/>
      <c r="AG43" s="19"/>
      <c r="AH43" s="19"/>
      <c r="AI43" s="20"/>
    </row>
    <row r="44" spans="1:35" ht="16.5" hidden="1" customHeight="1" x14ac:dyDescent="0.3">
      <c r="A44" s="2"/>
      <c r="B44" s="6"/>
      <c r="C44" s="18"/>
      <c r="D44" s="18"/>
      <c r="E44" s="18"/>
      <c r="F44" s="18"/>
      <c r="G44" s="19"/>
      <c r="H44" s="19"/>
      <c r="I44" s="21"/>
      <c r="J44" s="18"/>
      <c r="K44" s="19"/>
      <c r="L44" s="19"/>
      <c r="M44" s="21"/>
      <c r="N44" s="18"/>
      <c r="O44" s="19"/>
      <c r="P44" s="21"/>
      <c r="Q44" s="18"/>
      <c r="R44" s="6"/>
      <c r="S44" s="18"/>
      <c r="T44" s="18"/>
      <c r="U44" s="19"/>
      <c r="V44" s="19"/>
      <c r="W44" s="19"/>
      <c r="X44" s="19"/>
      <c r="Y44" s="19"/>
      <c r="Z44" s="19"/>
      <c r="AA44" s="20"/>
      <c r="AB44" s="21"/>
      <c r="AC44" s="18"/>
      <c r="AD44" s="19"/>
      <c r="AE44" s="20"/>
      <c r="AF44" s="18"/>
      <c r="AG44" s="19"/>
      <c r="AH44" s="19"/>
      <c r="AI44" s="20"/>
    </row>
    <row r="45" spans="1:35" ht="16.5" hidden="1" customHeight="1" x14ac:dyDescent="0.3">
      <c r="A45" s="2"/>
      <c r="B45" s="6"/>
      <c r="C45" s="18"/>
      <c r="D45" s="18"/>
      <c r="E45" s="18"/>
      <c r="F45" s="18"/>
      <c r="G45" s="19"/>
      <c r="H45" s="19"/>
      <c r="I45" s="21"/>
      <c r="J45" s="18"/>
      <c r="K45" s="19"/>
      <c r="L45" s="19"/>
      <c r="M45" s="21"/>
      <c r="N45" s="18"/>
      <c r="O45" s="19"/>
      <c r="P45" s="21"/>
      <c r="Q45" s="18"/>
      <c r="R45" s="6"/>
      <c r="S45" s="18"/>
      <c r="T45" s="18"/>
      <c r="U45" s="19"/>
      <c r="V45" s="19"/>
      <c r="W45" s="19"/>
      <c r="X45" s="19"/>
      <c r="Y45" s="19"/>
      <c r="Z45" s="19"/>
      <c r="AA45" s="20"/>
      <c r="AB45" s="21"/>
      <c r="AC45" s="18"/>
      <c r="AD45" s="19"/>
      <c r="AE45" s="20"/>
      <c r="AF45" s="18"/>
      <c r="AG45" s="19"/>
      <c r="AH45" s="19"/>
      <c r="AI45" s="20"/>
    </row>
    <row r="46" spans="1:35" ht="16.5" hidden="1" customHeight="1" x14ac:dyDescent="0.3">
      <c r="A46" s="2"/>
      <c r="B46" s="6"/>
      <c r="C46" s="18"/>
      <c r="D46" s="18"/>
      <c r="E46" s="18"/>
      <c r="F46" s="18"/>
      <c r="G46" s="19"/>
      <c r="H46" s="19"/>
      <c r="I46" s="21"/>
      <c r="J46" s="18"/>
      <c r="K46" s="19"/>
      <c r="L46" s="19"/>
      <c r="M46" s="21"/>
      <c r="N46" s="18"/>
      <c r="O46" s="19"/>
      <c r="P46" s="21"/>
      <c r="Q46" s="18"/>
      <c r="R46" s="6"/>
      <c r="S46" s="18"/>
      <c r="T46" s="18"/>
      <c r="U46" s="19"/>
      <c r="V46" s="19"/>
      <c r="W46" s="19"/>
      <c r="X46" s="19"/>
      <c r="Y46" s="19"/>
      <c r="Z46" s="19"/>
      <c r="AA46" s="20"/>
      <c r="AB46" s="21"/>
      <c r="AC46" s="18"/>
      <c r="AD46" s="19"/>
      <c r="AE46" s="20"/>
      <c r="AF46" s="18"/>
      <c r="AG46" s="19"/>
      <c r="AH46" s="19"/>
      <c r="AI46" s="20"/>
    </row>
    <row r="47" spans="1:35" ht="16.5" hidden="1" customHeight="1" x14ac:dyDescent="0.3">
      <c r="A47" s="2"/>
      <c r="B47" s="6"/>
      <c r="C47" s="18"/>
      <c r="D47" s="18"/>
      <c r="E47" s="18"/>
      <c r="F47" s="18"/>
      <c r="G47" s="19"/>
      <c r="H47" s="19"/>
      <c r="I47" s="21"/>
      <c r="J47" s="18"/>
      <c r="K47" s="19"/>
      <c r="L47" s="19"/>
      <c r="M47" s="21"/>
      <c r="N47" s="18"/>
      <c r="O47" s="19"/>
      <c r="P47" s="21"/>
      <c r="Q47" s="18"/>
      <c r="R47" s="6"/>
      <c r="S47" s="18"/>
      <c r="T47" s="18"/>
      <c r="U47" s="19"/>
      <c r="V47" s="19"/>
      <c r="W47" s="19"/>
      <c r="X47" s="19"/>
      <c r="Y47" s="19"/>
      <c r="Z47" s="19"/>
      <c r="AA47" s="20"/>
      <c r="AB47" s="21"/>
      <c r="AC47" s="18"/>
      <c r="AD47" s="19"/>
      <c r="AE47" s="20"/>
      <c r="AF47" s="18"/>
      <c r="AG47" s="19"/>
      <c r="AH47" s="19"/>
      <c r="AI47" s="20"/>
    </row>
    <row r="48" spans="1:35" ht="16.5" hidden="1" customHeight="1" x14ac:dyDescent="0.3">
      <c r="A48" s="2"/>
      <c r="B48" s="6"/>
      <c r="C48" s="18"/>
      <c r="D48" s="18"/>
      <c r="E48" s="18"/>
      <c r="F48" s="18"/>
      <c r="G48" s="19"/>
      <c r="H48" s="19"/>
      <c r="I48" s="21"/>
      <c r="J48" s="18"/>
      <c r="K48" s="19"/>
      <c r="L48" s="19"/>
      <c r="M48" s="21"/>
      <c r="N48" s="18"/>
      <c r="O48" s="19"/>
      <c r="P48" s="21"/>
      <c r="Q48" s="18"/>
      <c r="R48" s="6"/>
      <c r="S48" s="18"/>
      <c r="T48" s="18"/>
      <c r="U48" s="19"/>
      <c r="V48" s="19"/>
      <c r="W48" s="19"/>
      <c r="X48" s="19"/>
      <c r="Y48" s="19"/>
      <c r="Z48" s="19"/>
      <c r="AA48" s="20"/>
      <c r="AB48" s="21"/>
      <c r="AC48" s="18"/>
      <c r="AD48" s="19"/>
      <c r="AE48" s="20"/>
      <c r="AF48" s="18"/>
      <c r="AG48" s="19"/>
      <c r="AH48" s="19"/>
      <c r="AI48" s="20"/>
    </row>
    <row r="49" spans="1:35" ht="16.5" hidden="1" customHeight="1" x14ac:dyDescent="0.3">
      <c r="A49" s="2"/>
      <c r="B49" s="6"/>
      <c r="C49" s="18"/>
      <c r="D49" s="18"/>
      <c r="E49" s="18"/>
      <c r="F49" s="18"/>
      <c r="G49" s="19"/>
      <c r="H49" s="19"/>
      <c r="I49" s="21"/>
      <c r="J49" s="18"/>
      <c r="K49" s="19"/>
      <c r="L49" s="19"/>
      <c r="M49" s="21"/>
      <c r="N49" s="18"/>
      <c r="O49" s="19"/>
      <c r="P49" s="21"/>
      <c r="Q49" s="18"/>
      <c r="R49" s="6"/>
      <c r="S49" s="18"/>
      <c r="T49" s="18"/>
      <c r="U49" s="19"/>
      <c r="V49" s="19"/>
      <c r="W49" s="19"/>
      <c r="X49" s="19"/>
      <c r="Y49" s="19"/>
      <c r="Z49" s="19"/>
      <c r="AA49" s="20"/>
      <c r="AB49" s="21"/>
      <c r="AC49" s="18"/>
      <c r="AD49" s="19"/>
      <c r="AE49" s="20"/>
      <c r="AF49" s="18"/>
      <c r="AG49" s="19"/>
      <c r="AH49" s="19"/>
      <c r="AI49" s="20"/>
    </row>
    <row r="50" spans="1:35" ht="16.5" hidden="1" customHeight="1" x14ac:dyDescent="0.3">
      <c r="A50" s="2"/>
      <c r="B50" s="6"/>
      <c r="C50" s="18"/>
      <c r="D50" s="18"/>
      <c r="E50" s="18"/>
      <c r="F50" s="18"/>
      <c r="G50" s="19"/>
      <c r="H50" s="19"/>
      <c r="I50" s="21"/>
      <c r="J50" s="18"/>
      <c r="K50" s="19"/>
      <c r="L50" s="19"/>
      <c r="M50" s="21"/>
      <c r="N50" s="18"/>
      <c r="O50" s="19"/>
      <c r="P50" s="21"/>
      <c r="Q50" s="18"/>
      <c r="R50" s="6"/>
      <c r="S50" s="18"/>
      <c r="T50" s="18"/>
      <c r="U50" s="19"/>
      <c r="V50" s="19"/>
      <c r="W50" s="19"/>
      <c r="X50" s="19"/>
      <c r="Y50" s="19"/>
      <c r="Z50" s="19"/>
      <c r="AA50" s="20"/>
      <c r="AB50" s="21"/>
      <c r="AC50" s="18"/>
      <c r="AD50" s="19"/>
      <c r="AE50" s="20"/>
      <c r="AF50" s="18"/>
      <c r="AG50" s="19"/>
      <c r="AH50" s="19"/>
      <c r="AI50" s="20"/>
    </row>
    <row r="51" spans="1:35" ht="16.5" hidden="1" customHeight="1" x14ac:dyDescent="0.3">
      <c r="A51" s="2"/>
      <c r="B51" s="6"/>
      <c r="C51" s="18"/>
      <c r="D51" s="18"/>
      <c r="E51" s="18"/>
      <c r="F51" s="18"/>
      <c r="G51" s="19"/>
      <c r="H51" s="19"/>
      <c r="I51" s="21"/>
      <c r="J51" s="18"/>
      <c r="K51" s="19"/>
      <c r="L51" s="19"/>
      <c r="M51" s="21"/>
      <c r="N51" s="18"/>
      <c r="O51" s="19"/>
      <c r="P51" s="21"/>
      <c r="Q51" s="18"/>
      <c r="R51" s="6"/>
      <c r="S51" s="18"/>
      <c r="T51" s="18"/>
      <c r="U51" s="19"/>
      <c r="V51" s="19"/>
      <c r="W51" s="19"/>
      <c r="X51" s="19"/>
      <c r="Y51" s="19"/>
      <c r="Z51" s="19"/>
      <c r="AA51" s="20"/>
      <c r="AB51" s="21"/>
      <c r="AC51" s="18"/>
      <c r="AD51" s="19"/>
      <c r="AE51" s="20"/>
      <c r="AF51" s="18"/>
      <c r="AG51" s="19"/>
      <c r="AH51" s="19"/>
      <c r="AI51" s="20"/>
    </row>
    <row r="52" spans="1:35" ht="16.5" hidden="1" customHeight="1" x14ac:dyDescent="0.3">
      <c r="A52" s="2"/>
      <c r="B52" s="6"/>
      <c r="C52" s="18"/>
      <c r="D52" s="18"/>
      <c r="E52" s="18"/>
      <c r="F52" s="18"/>
      <c r="G52" s="19"/>
      <c r="H52" s="19"/>
      <c r="I52" s="21"/>
      <c r="J52" s="18"/>
      <c r="K52" s="19"/>
      <c r="L52" s="19"/>
      <c r="M52" s="21"/>
      <c r="N52" s="18"/>
      <c r="O52" s="19"/>
      <c r="P52" s="21"/>
      <c r="Q52" s="18"/>
      <c r="R52" s="6"/>
      <c r="S52" s="18"/>
      <c r="T52" s="18"/>
      <c r="U52" s="19"/>
      <c r="V52" s="19"/>
      <c r="W52" s="19"/>
      <c r="X52" s="19"/>
      <c r="Y52" s="19"/>
      <c r="Z52" s="19"/>
      <c r="AA52" s="20"/>
      <c r="AB52" s="21"/>
      <c r="AC52" s="18"/>
      <c r="AD52" s="19"/>
      <c r="AE52" s="20"/>
      <c r="AF52" s="18"/>
      <c r="AG52" s="19"/>
      <c r="AH52" s="19"/>
      <c r="AI52" s="20"/>
    </row>
    <row r="53" spans="1:35" ht="16.5" hidden="1" customHeight="1" x14ac:dyDescent="0.3">
      <c r="A53" s="2"/>
      <c r="B53" s="6"/>
      <c r="C53" s="18"/>
      <c r="D53" s="18"/>
      <c r="E53" s="18"/>
      <c r="F53" s="18"/>
      <c r="G53" s="19"/>
      <c r="H53" s="19"/>
      <c r="I53" s="21"/>
      <c r="J53" s="18"/>
      <c r="K53" s="19"/>
      <c r="L53" s="19"/>
      <c r="M53" s="21"/>
      <c r="N53" s="18"/>
      <c r="O53" s="19"/>
      <c r="P53" s="21"/>
      <c r="Q53" s="18"/>
      <c r="R53" s="6"/>
      <c r="S53" s="18"/>
      <c r="T53" s="18"/>
      <c r="U53" s="19"/>
      <c r="V53" s="19"/>
      <c r="W53" s="19"/>
      <c r="X53" s="19"/>
      <c r="Y53" s="19"/>
      <c r="Z53" s="19"/>
      <c r="AA53" s="20"/>
      <c r="AB53" s="21"/>
      <c r="AC53" s="18"/>
      <c r="AD53" s="19"/>
      <c r="AE53" s="20"/>
      <c r="AF53" s="18"/>
      <c r="AG53" s="19"/>
      <c r="AH53" s="19"/>
      <c r="AI53" s="20"/>
    </row>
    <row r="54" spans="1:35" ht="16.5" hidden="1" customHeight="1" x14ac:dyDescent="0.3">
      <c r="A54" s="2"/>
      <c r="B54" s="6"/>
      <c r="C54" s="18"/>
      <c r="D54" s="18"/>
      <c r="E54" s="18"/>
      <c r="F54" s="18"/>
      <c r="G54" s="19"/>
      <c r="H54" s="19"/>
      <c r="I54" s="21"/>
      <c r="J54" s="18"/>
      <c r="K54" s="19"/>
      <c r="L54" s="19"/>
      <c r="M54" s="21"/>
      <c r="N54" s="18"/>
      <c r="O54" s="19"/>
      <c r="P54" s="21"/>
      <c r="Q54" s="18"/>
      <c r="R54" s="6"/>
      <c r="S54" s="18"/>
      <c r="T54" s="18"/>
      <c r="U54" s="19"/>
      <c r="V54" s="19"/>
      <c r="W54" s="19"/>
      <c r="X54" s="19"/>
      <c r="Y54" s="19"/>
      <c r="Z54" s="19"/>
      <c r="AA54" s="20"/>
      <c r="AB54" s="21"/>
      <c r="AC54" s="18"/>
      <c r="AD54" s="19"/>
      <c r="AE54" s="20"/>
      <c r="AF54" s="18"/>
      <c r="AG54" s="19"/>
      <c r="AH54" s="19"/>
      <c r="AI54" s="20"/>
    </row>
    <row r="55" spans="1:35" ht="16.5" hidden="1" customHeight="1" x14ac:dyDescent="0.3">
      <c r="A55" s="2"/>
      <c r="B55" s="6"/>
      <c r="C55" s="18"/>
      <c r="D55" s="18"/>
      <c r="E55" s="18"/>
      <c r="F55" s="18"/>
      <c r="G55" s="19"/>
      <c r="H55" s="19"/>
      <c r="I55" s="21"/>
      <c r="J55" s="18"/>
      <c r="K55" s="19"/>
      <c r="L55" s="19"/>
      <c r="M55" s="21"/>
      <c r="N55" s="18"/>
      <c r="O55" s="19"/>
      <c r="P55" s="21"/>
      <c r="Q55" s="18"/>
      <c r="R55" s="6"/>
      <c r="S55" s="18"/>
      <c r="T55" s="18"/>
      <c r="U55" s="19"/>
      <c r="V55" s="19"/>
      <c r="W55" s="19"/>
      <c r="X55" s="19"/>
      <c r="Y55" s="19"/>
      <c r="Z55" s="19"/>
      <c r="AA55" s="20"/>
      <c r="AB55" s="21"/>
      <c r="AC55" s="18"/>
      <c r="AD55" s="19"/>
      <c r="AE55" s="20"/>
      <c r="AF55" s="18"/>
      <c r="AG55" s="19"/>
      <c r="AH55" s="19"/>
      <c r="AI55" s="20"/>
    </row>
    <row r="56" spans="1:35" ht="16.5" hidden="1" customHeight="1" x14ac:dyDescent="0.3">
      <c r="A56" s="2"/>
      <c r="B56" s="6"/>
      <c r="C56" s="18"/>
      <c r="D56" s="18"/>
      <c r="E56" s="18"/>
      <c r="F56" s="18"/>
      <c r="G56" s="19"/>
      <c r="H56" s="19"/>
      <c r="I56" s="21"/>
      <c r="J56" s="18"/>
      <c r="K56" s="19"/>
      <c r="L56" s="19"/>
      <c r="M56" s="21"/>
      <c r="N56" s="18"/>
      <c r="O56" s="19"/>
      <c r="P56" s="21"/>
      <c r="Q56" s="18"/>
      <c r="R56" s="6"/>
      <c r="S56" s="18"/>
      <c r="T56" s="18"/>
      <c r="U56" s="19"/>
      <c r="V56" s="19"/>
      <c r="W56" s="19"/>
      <c r="X56" s="19"/>
      <c r="Y56" s="19"/>
      <c r="Z56" s="19"/>
      <c r="AA56" s="20"/>
      <c r="AB56" s="21"/>
      <c r="AC56" s="18"/>
      <c r="AD56" s="19"/>
      <c r="AE56" s="20"/>
      <c r="AF56" s="18"/>
      <c r="AG56" s="19"/>
      <c r="AH56" s="19"/>
      <c r="AI56" s="20"/>
    </row>
    <row r="57" spans="1:35" ht="16.5" hidden="1" customHeight="1" x14ac:dyDescent="0.3">
      <c r="A57" s="2"/>
      <c r="B57" s="6"/>
      <c r="C57" s="18"/>
      <c r="D57" s="18"/>
      <c r="E57" s="18"/>
      <c r="F57" s="18"/>
      <c r="G57" s="19"/>
      <c r="H57" s="19"/>
      <c r="I57" s="21"/>
      <c r="J57" s="18"/>
      <c r="K57" s="19"/>
      <c r="L57" s="19"/>
      <c r="M57" s="21"/>
      <c r="N57" s="18"/>
      <c r="O57" s="19"/>
      <c r="P57" s="21"/>
      <c r="Q57" s="18"/>
      <c r="R57" s="6"/>
      <c r="S57" s="18"/>
      <c r="T57" s="18"/>
      <c r="U57" s="19"/>
      <c r="V57" s="19"/>
      <c r="W57" s="19"/>
      <c r="X57" s="19"/>
      <c r="Y57" s="19"/>
      <c r="Z57" s="19"/>
      <c r="AA57" s="20"/>
      <c r="AB57" s="21"/>
      <c r="AC57" s="18"/>
      <c r="AD57" s="19"/>
      <c r="AE57" s="20"/>
      <c r="AF57" s="18"/>
      <c r="AG57" s="19"/>
      <c r="AH57" s="19"/>
      <c r="AI57" s="20"/>
    </row>
    <row r="58" spans="1:35" ht="16.5" hidden="1" customHeight="1" x14ac:dyDescent="0.3">
      <c r="A58" s="2"/>
      <c r="B58" s="6"/>
      <c r="C58" s="18"/>
      <c r="D58" s="18"/>
      <c r="E58" s="18"/>
      <c r="F58" s="18"/>
      <c r="G58" s="19"/>
      <c r="H58" s="19"/>
      <c r="I58" s="21"/>
      <c r="J58" s="18"/>
      <c r="K58" s="19"/>
      <c r="L58" s="19"/>
      <c r="M58" s="21"/>
      <c r="N58" s="18"/>
      <c r="O58" s="19"/>
      <c r="P58" s="21"/>
      <c r="Q58" s="18"/>
      <c r="R58" s="6"/>
      <c r="S58" s="18"/>
      <c r="T58" s="18"/>
      <c r="U58" s="19"/>
      <c r="V58" s="19"/>
      <c r="W58" s="19"/>
      <c r="X58" s="19"/>
      <c r="Y58" s="19"/>
      <c r="Z58" s="19"/>
      <c r="AA58" s="20"/>
      <c r="AB58" s="21"/>
      <c r="AC58" s="18"/>
      <c r="AD58" s="19"/>
      <c r="AE58" s="20"/>
      <c r="AF58" s="18"/>
      <c r="AG58" s="19"/>
      <c r="AH58" s="19"/>
      <c r="AI58" s="20"/>
    </row>
    <row r="59" spans="1:35" ht="16.5" hidden="1" customHeight="1" x14ac:dyDescent="0.3">
      <c r="A59" s="2"/>
      <c r="B59" s="6"/>
      <c r="C59" s="18"/>
      <c r="D59" s="18"/>
      <c r="E59" s="18"/>
      <c r="F59" s="18"/>
      <c r="G59" s="19"/>
      <c r="H59" s="19"/>
      <c r="I59" s="21"/>
      <c r="J59" s="18"/>
      <c r="K59" s="19"/>
      <c r="L59" s="19"/>
      <c r="M59" s="21"/>
      <c r="N59" s="18"/>
      <c r="O59" s="19"/>
      <c r="P59" s="21"/>
      <c r="Q59" s="18"/>
      <c r="R59" s="6"/>
      <c r="S59" s="18"/>
      <c r="T59" s="18"/>
      <c r="U59" s="19"/>
      <c r="V59" s="19"/>
      <c r="W59" s="19"/>
      <c r="X59" s="19"/>
      <c r="Y59" s="19"/>
      <c r="Z59" s="19"/>
      <c r="AA59" s="20"/>
      <c r="AB59" s="21"/>
      <c r="AC59" s="18"/>
      <c r="AD59" s="19"/>
      <c r="AE59" s="20"/>
      <c r="AF59" s="18"/>
      <c r="AG59" s="19"/>
      <c r="AH59" s="19"/>
      <c r="AI59" s="20"/>
    </row>
    <row r="60" spans="1:35" ht="16.5" hidden="1" customHeight="1" x14ac:dyDescent="0.3">
      <c r="A60" s="2"/>
      <c r="B60" s="6"/>
      <c r="C60" s="18"/>
      <c r="D60" s="18"/>
      <c r="E60" s="18"/>
      <c r="F60" s="18"/>
      <c r="G60" s="19"/>
      <c r="H60" s="19"/>
      <c r="I60" s="21"/>
      <c r="J60" s="18"/>
      <c r="K60" s="19"/>
      <c r="L60" s="19"/>
      <c r="M60" s="21"/>
      <c r="N60" s="18"/>
      <c r="O60" s="19"/>
      <c r="P60" s="21"/>
      <c r="Q60" s="18"/>
      <c r="R60" s="6"/>
      <c r="S60" s="18"/>
      <c r="T60" s="18"/>
      <c r="U60" s="19"/>
      <c r="V60" s="19"/>
      <c r="W60" s="19"/>
      <c r="X60" s="19"/>
      <c r="Y60" s="19"/>
      <c r="Z60" s="19"/>
      <c r="AA60" s="20"/>
      <c r="AB60" s="21"/>
      <c r="AC60" s="18"/>
      <c r="AD60" s="19"/>
      <c r="AE60" s="20"/>
      <c r="AF60" s="18"/>
      <c r="AG60" s="19"/>
      <c r="AH60" s="19"/>
      <c r="AI60" s="20"/>
    </row>
    <row r="61" spans="1:35" ht="16.5" hidden="1" customHeight="1" x14ac:dyDescent="0.3">
      <c r="A61" s="2"/>
      <c r="B61" s="6"/>
      <c r="C61" s="18"/>
      <c r="D61" s="18"/>
      <c r="E61" s="18"/>
      <c r="F61" s="18"/>
      <c r="G61" s="19"/>
      <c r="H61" s="19"/>
      <c r="I61" s="21"/>
      <c r="J61" s="18"/>
      <c r="K61" s="19"/>
      <c r="L61" s="19"/>
      <c r="M61" s="21"/>
      <c r="N61" s="18"/>
      <c r="O61" s="19"/>
      <c r="P61" s="21"/>
      <c r="Q61" s="18"/>
      <c r="R61" s="6"/>
      <c r="S61" s="18"/>
      <c r="T61" s="18"/>
      <c r="U61" s="19"/>
      <c r="V61" s="19"/>
      <c r="W61" s="19"/>
      <c r="X61" s="19"/>
      <c r="Y61" s="19"/>
      <c r="Z61" s="19"/>
      <c r="AA61" s="20"/>
      <c r="AB61" s="21"/>
      <c r="AC61" s="18"/>
      <c r="AD61" s="19"/>
      <c r="AE61" s="20"/>
      <c r="AF61" s="18"/>
      <c r="AG61" s="19"/>
      <c r="AH61" s="19"/>
      <c r="AI61" s="20"/>
    </row>
    <row r="62" spans="1:35" ht="16.5" hidden="1" customHeight="1" x14ac:dyDescent="0.3">
      <c r="A62" s="2"/>
      <c r="B62" s="6"/>
      <c r="C62" s="18"/>
      <c r="D62" s="18"/>
      <c r="E62" s="18"/>
      <c r="F62" s="18"/>
      <c r="G62" s="19"/>
      <c r="H62" s="19"/>
      <c r="I62" s="21"/>
      <c r="J62" s="18"/>
      <c r="K62" s="19"/>
      <c r="L62" s="19"/>
      <c r="M62" s="21"/>
      <c r="N62" s="18"/>
      <c r="O62" s="19"/>
      <c r="P62" s="21"/>
      <c r="Q62" s="18"/>
      <c r="R62" s="6"/>
      <c r="S62" s="18"/>
      <c r="T62" s="18"/>
      <c r="U62" s="19"/>
      <c r="V62" s="19"/>
      <c r="W62" s="19"/>
      <c r="X62" s="19"/>
      <c r="Y62" s="19"/>
      <c r="Z62" s="19"/>
      <c r="AA62" s="20"/>
      <c r="AB62" s="21"/>
      <c r="AC62" s="18"/>
      <c r="AD62" s="19"/>
      <c r="AE62" s="20"/>
      <c r="AF62" s="18"/>
      <c r="AG62" s="19"/>
      <c r="AH62" s="19"/>
      <c r="AI62" s="20"/>
    </row>
    <row r="63" spans="1:35" ht="16.5" hidden="1" customHeight="1" x14ac:dyDescent="0.3">
      <c r="A63" s="2"/>
      <c r="B63" s="6"/>
      <c r="C63" s="18"/>
      <c r="D63" s="18"/>
      <c r="E63" s="18"/>
      <c r="F63" s="18"/>
      <c r="G63" s="19"/>
      <c r="H63" s="19"/>
      <c r="I63" s="21"/>
      <c r="J63" s="18"/>
      <c r="K63" s="19"/>
      <c r="L63" s="19"/>
      <c r="M63" s="21"/>
      <c r="N63" s="18"/>
      <c r="O63" s="19"/>
      <c r="P63" s="21"/>
      <c r="Q63" s="18"/>
      <c r="R63" s="6"/>
      <c r="S63" s="18"/>
      <c r="T63" s="18"/>
      <c r="U63" s="19"/>
      <c r="V63" s="19"/>
      <c r="W63" s="19"/>
      <c r="X63" s="19"/>
      <c r="Y63" s="19"/>
      <c r="Z63" s="19"/>
      <c r="AA63" s="20"/>
      <c r="AB63" s="21"/>
      <c r="AC63" s="18"/>
      <c r="AD63" s="19"/>
      <c r="AE63" s="20"/>
      <c r="AF63" s="18"/>
      <c r="AG63" s="19"/>
      <c r="AH63" s="19"/>
      <c r="AI63" s="20"/>
    </row>
    <row r="64" spans="1:35" ht="16.5" hidden="1" customHeight="1" x14ac:dyDescent="0.3">
      <c r="A64" s="2"/>
      <c r="B64" s="6"/>
      <c r="C64" s="18"/>
      <c r="D64" s="18"/>
      <c r="E64" s="18"/>
      <c r="F64" s="18"/>
      <c r="G64" s="19"/>
      <c r="H64" s="19"/>
      <c r="I64" s="21"/>
      <c r="J64" s="18"/>
      <c r="K64" s="19"/>
      <c r="L64" s="19"/>
      <c r="M64" s="21"/>
      <c r="N64" s="18"/>
      <c r="O64" s="19"/>
      <c r="P64" s="21"/>
      <c r="Q64" s="18"/>
      <c r="R64" s="6"/>
      <c r="S64" s="18"/>
      <c r="T64" s="18"/>
      <c r="U64" s="19"/>
      <c r="V64" s="19"/>
      <c r="W64" s="19"/>
      <c r="X64" s="19"/>
      <c r="Y64" s="19"/>
      <c r="Z64" s="19"/>
      <c r="AA64" s="20"/>
      <c r="AB64" s="21"/>
      <c r="AC64" s="18"/>
      <c r="AD64" s="19"/>
      <c r="AE64" s="20"/>
      <c r="AF64" s="18"/>
      <c r="AG64" s="19"/>
      <c r="AH64" s="19"/>
      <c r="AI64" s="20"/>
    </row>
    <row r="65" spans="1:35" ht="16.5" hidden="1" customHeight="1" x14ac:dyDescent="0.3">
      <c r="A65" s="2"/>
      <c r="B65" s="6"/>
      <c r="C65" s="18"/>
      <c r="D65" s="18"/>
      <c r="E65" s="18"/>
      <c r="F65" s="18"/>
      <c r="G65" s="19"/>
      <c r="H65" s="19"/>
      <c r="I65" s="21"/>
      <c r="J65" s="18"/>
      <c r="K65" s="19"/>
      <c r="L65" s="19"/>
      <c r="M65" s="21"/>
      <c r="N65" s="18"/>
      <c r="O65" s="19"/>
      <c r="P65" s="21"/>
      <c r="Q65" s="18"/>
      <c r="R65" s="6"/>
      <c r="S65" s="18"/>
      <c r="T65" s="18"/>
      <c r="U65" s="19"/>
      <c r="V65" s="19"/>
      <c r="W65" s="19"/>
      <c r="X65" s="19"/>
      <c r="Y65" s="19"/>
      <c r="Z65" s="19"/>
      <c r="AA65" s="20"/>
      <c r="AB65" s="21"/>
      <c r="AC65" s="18"/>
      <c r="AD65" s="19"/>
      <c r="AE65" s="20"/>
      <c r="AF65" s="18"/>
      <c r="AG65" s="19"/>
      <c r="AH65" s="19"/>
      <c r="AI65" s="20"/>
    </row>
    <row r="66" spans="1:35" ht="16.5" hidden="1" customHeight="1" x14ac:dyDescent="0.3">
      <c r="A66" s="2"/>
      <c r="B66" s="6"/>
      <c r="C66" s="18"/>
      <c r="D66" s="18"/>
      <c r="E66" s="18"/>
      <c r="F66" s="18"/>
      <c r="G66" s="19"/>
      <c r="H66" s="19"/>
      <c r="I66" s="21"/>
      <c r="J66" s="18"/>
      <c r="K66" s="19"/>
      <c r="L66" s="19"/>
      <c r="M66" s="21"/>
      <c r="N66" s="18"/>
      <c r="O66" s="19"/>
      <c r="P66" s="21"/>
      <c r="Q66" s="18"/>
      <c r="R66" s="6"/>
      <c r="S66" s="18"/>
      <c r="T66" s="18"/>
      <c r="U66" s="19"/>
      <c r="V66" s="19"/>
      <c r="W66" s="19"/>
      <c r="X66" s="19"/>
      <c r="Y66" s="19"/>
      <c r="Z66" s="19"/>
      <c r="AA66" s="20"/>
      <c r="AB66" s="21"/>
      <c r="AC66" s="18"/>
      <c r="AD66" s="19"/>
      <c r="AE66" s="20"/>
      <c r="AF66" s="18"/>
      <c r="AG66" s="19"/>
      <c r="AH66" s="19"/>
      <c r="AI66" s="20"/>
    </row>
    <row r="67" spans="1:35" ht="16.5" hidden="1" customHeight="1" x14ac:dyDescent="0.3">
      <c r="A67" s="2"/>
      <c r="B67" s="6"/>
      <c r="C67" s="18"/>
      <c r="D67" s="18"/>
      <c r="E67" s="18"/>
      <c r="F67" s="18"/>
      <c r="G67" s="19"/>
      <c r="H67" s="19"/>
      <c r="I67" s="21"/>
      <c r="J67" s="18"/>
      <c r="K67" s="19"/>
      <c r="L67" s="19"/>
      <c r="M67" s="21"/>
      <c r="N67" s="18"/>
      <c r="O67" s="19"/>
      <c r="P67" s="21"/>
      <c r="Q67" s="18"/>
      <c r="R67" s="6"/>
      <c r="S67" s="18"/>
      <c r="T67" s="18"/>
      <c r="U67" s="19"/>
      <c r="V67" s="19"/>
      <c r="W67" s="19"/>
      <c r="X67" s="19"/>
      <c r="Y67" s="19"/>
      <c r="Z67" s="19"/>
      <c r="AA67" s="20"/>
      <c r="AB67" s="21"/>
      <c r="AC67" s="18"/>
      <c r="AD67" s="19"/>
      <c r="AE67" s="20"/>
      <c r="AF67" s="18"/>
      <c r="AG67" s="19"/>
      <c r="AH67" s="19"/>
      <c r="AI67" s="20"/>
    </row>
    <row r="68" spans="1:35" ht="16.5" hidden="1" customHeight="1" x14ac:dyDescent="0.3">
      <c r="A68" s="2"/>
      <c r="B68" s="6"/>
      <c r="C68" s="18"/>
      <c r="D68" s="18"/>
      <c r="E68" s="18"/>
      <c r="F68" s="18"/>
      <c r="G68" s="19"/>
      <c r="H68" s="19"/>
      <c r="I68" s="21"/>
      <c r="J68" s="18"/>
      <c r="K68" s="19"/>
      <c r="L68" s="19"/>
      <c r="M68" s="21"/>
      <c r="N68" s="18"/>
      <c r="O68" s="19"/>
      <c r="P68" s="21"/>
      <c r="Q68" s="18"/>
      <c r="R68" s="6"/>
      <c r="S68" s="18"/>
      <c r="T68" s="18"/>
      <c r="U68" s="19"/>
      <c r="V68" s="19"/>
      <c r="W68" s="19"/>
      <c r="X68" s="19"/>
      <c r="Y68" s="19"/>
      <c r="Z68" s="19"/>
      <c r="AA68" s="20"/>
      <c r="AB68" s="21"/>
      <c r="AC68" s="18"/>
      <c r="AD68" s="19"/>
      <c r="AE68" s="20"/>
      <c r="AF68" s="18"/>
      <c r="AG68" s="19"/>
      <c r="AH68" s="19"/>
      <c r="AI68" s="20"/>
    </row>
    <row r="69" spans="1:35" ht="16.5" hidden="1" customHeight="1" x14ac:dyDescent="0.3">
      <c r="A69" s="2"/>
      <c r="B69" s="6"/>
      <c r="C69" s="18"/>
      <c r="D69" s="18"/>
      <c r="E69" s="18"/>
      <c r="F69" s="18"/>
      <c r="G69" s="19"/>
      <c r="H69" s="19"/>
      <c r="I69" s="21"/>
      <c r="J69" s="18"/>
      <c r="K69" s="19"/>
      <c r="L69" s="19"/>
      <c r="M69" s="21"/>
      <c r="N69" s="18"/>
      <c r="O69" s="19"/>
      <c r="P69" s="21"/>
      <c r="Q69" s="18"/>
      <c r="R69" s="6"/>
      <c r="S69" s="18"/>
      <c r="T69" s="18"/>
      <c r="U69" s="19"/>
      <c r="V69" s="19"/>
      <c r="W69" s="19"/>
      <c r="X69" s="19"/>
      <c r="Y69" s="19"/>
      <c r="Z69" s="19"/>
      <c r="AA69" s="20"/>
      <c r="AB69" s="21"/>
      <c r="AC69" s="18"/>
      <c r="AD69" s="19"/>
      <c r="AE69" s="20"/>
      <c r="AF69" s="18"/>
      <c r="AG69" s="19"/>
      <c r="AH69" s="19"/>
      <c r="AI69" s="20"/>
    </row>
    <row r="70" spans="1:35" ht="16.5" hidden="1" customHeight="1" x14ac:dyDescent="0.3">
      <c r="A70" s="2"/>
      <c r="B70" s="6"/>
      <c r="C70" s="18"/>
      <c r="D70" s="18"/>
      <c r="E70" s="18"/>
      <c r="F70" s="18"/>
      <c r="G70" s="19"/>
      <c r="H70" s="19"/>
      <c r="I70" s="21"/>
      <c r="J70" s="18"/>
      <c r="K70" s="19"/>
      <c r="L70" s="19"/>
      <c r="M70" s="21"/>
      <c r="N70" s="18"/>
      <c r="O70" s="19"/>
      <c r="P70" s="21"/>
      <c r="Q70" s="18"/>
      <c r="R70" s="6"/>
      <c r="S70" s="18"/>
      <c r="T70" s="18"/>
      <c r="U70" s="19"/>
      <c r="V70" s="19"/>
      <c r="W70" s="19"/>
      <c r="X70" s="19"/>
      <c r="Y70" s="19"/>
      <c r="Z70" s="19"/>
      <c r="AA70" s="20"/>
      <c r="AB70" s="21"/>
      <c r="AC70" s="18"/>
      <c r="AD70" s="19"/>
      <c r="AE70" s="20"/>
      <c r="AF70" s="18"/>
      <c r="AG70" s="19"/>
      <c r="AH70" s="19"/>
      <c r="AI70" s="20"/>
    </row>
    <row r="71" spans="1:35" ht="16.5" hidden="1" customHeight="1" x14ac:dyDescent="0.3">
      <c r="A71" s="2"/>
      <c r="B71" s="6"/>
      <c r="C71" s="18"/>
      <c r="D71" s="18"/>
      <c r="E71" s="18"/>
      <c r="F71" s="18"/>
      <c r="G71" s="19"/>
      <c r="H71" s="19"/>
      <c r="I71" s="21"/>
      <c r="J71" s="18"/>
      <c r="K71" s="19"/>
      <c r="L71" s="19"/>
      <c r="M71" s="21"/>
      <c r="N71" s="18"/>
      <c r="O71" s="19"/>
      <c r="P71" s="21"/>
      <c r="Q71" s="18"/>
      <c r="R71" s="6"/>
      <c r="S71" s="18"/>
      <c r="T71" s="18"/>
      <c r="U71" s="19"/>
      <c r="V71" s="19"/>
      <c r="W71" s="19"/>
      <c r="X71" s="19"/>
      <c r="Y71" s="19"/>
      <c r="Z71" s="19"/>
      <c r="AA71" s="20"/>
      <c r="AB71" s="21"/>
      <c r="AC71" s="18"/>
      <c r="AD71" s="19"/>
      <c r="AE71" s="20"/>
      <c r="AF71" s="18"/>
      <c r="AG71" s="19"/>
      <c r="AH71" s="19"/>
      <c r="AI71" s="20"/>
    </row>
    <row r="72" spans="1:35" ht="16.5" hidden="1" customHeight="1" x14ac:dyDescent="0.3">
      <c r="A72" s="2"/>
      <c r="B72" s="6"/>
      <c r="C72" s="18"/>
      <c r="D72" s="18"/>
      <c r="E72" s="18"/>
      <c r="F72" s="18"/>
      <c r="G72" s="19"/>
      <c r="H72" s="19"/>
      <c r="I72" s="21"/>
      <c r="J72" s="18"/>
      <c r="K72" s="19"/>
      <c r="L72" s="19"/>
      <c r="M72" s="21"/>
      <c r="N72" s="18"/>
      <c r="O72" s="19"/>
      <c r="P72" s="21"/>
      <c r="Q72" s="18"/>
      <c r="R72" s="6"/>
      <c r="S72" s="18"/>
      <c r="T72" s="18"/>
      <c r="U72" s="19"/>
      <c r="V72" s="19"/>
      <c r="W72" s="19"/>
      <c r="X72" s="19"/>
      <c r="Y72" s="19"/>
      <c r="Z72" s="19"/>
      <c r="AA72" s="20"/>
      <c r="AB72" s="21"/>
      <c r="AC72" s="18"/>
      <c r="AD72" s="19"/>
      <c r="AE72" s="20"/>
      <c r="AF72" s="18"/>
      <c r="AG72" s="19"/>
      <c r="AH72" s="19"/>
      <c r="AI72" s="20"/>
    </row>
    <row r="73" spans="1:35" ht="16.5" hidden="1" customHeight="1" x14ac:dyDescent="0.3">
      <c r="A73" s="2"/>
      <c r="B73" s="6"/>
      <c r="C73" s="18"/>
      <c r="D73" s="18"/>
      <c r="E73" s="18"/>
      <c r="F73" s="18"/>
      <c r="G73" s="19"/>
      <c r="H73" s="19"/>
      <c r="I73" s="21"/>
      <c r="J73" s="18"/>
      <c r="K73" s="19"/>
      <c r="L73" s="19"/>
      <c r="M73" s="21"/>
      <c r="N73" s="18"/>
      <c r="O73" s="19"/>
      <c r="P73" s="21"/>
      <c r="Q73" s="18"/>
      <c r="R73" s="6"/>
      <c r="S73" s="18"/>
      <c r="T73" s="18"/>
      <c r="U73" s="19"/>
      <c r="V73" s="19"/>
      <c r="W73" s="19"/>
      <c r="X73" s="19"/>
      <c r="Y73" s="19"/>
      <c r="Z73" s="19"/>
      <c r="AA73" s="20"/>
      <c r="AB73" s="21"/>
      <c r="AC73" s="18"/>
      <c r="AD73" s="19"/>
      <c r="AE73" s="20"/>
      <c r="AF73" s="18"/>
      <c r="AG73" s="19"/>
      <c r="AH73" s="19"/>
      <c r="AI73" s="20"/>
    </row>
    <row r="74" spans="1:35" ht="16.5" hidden="1" customHeight="1" x14ac:dyDescent="0.3">
      <c r="A74" s="2"/>
      <c r="B74" s="6"/>
      <c r="C74" s="18"/>
      <c r="D74" s="18"/>
      <c r="E74" s="18"/>
      <c r="F74" s="18"/>
      <c r="G74" s="19"/>
      <c r="H74" s="19"/>
      <c r="I74" s="21"/>
      <c r="J74" s="18"/>
      <c r="K74" s="19"/>
      <c r="L74" s="19"/>
      <c r="M74" s="21"/>
      <c r="N74" s="18"/>
      <c r="O74" s="19"/>
      <c r="P74" s="21"/>
      <c r="Q74" s="18"/>
      <c r="R74" s="6"/>
      <c r="S74" s="18"/>
      <c r="T74" s="18"/>
      <c r="U74" s="19"/>
      <c r="V74" s="19"/>
      <c r="W74" s="19"/>
      <c r="X74" s="19"/>
      <c r="Y74" s="19"/>
      <c r="Z74" s="19"/>
      <c r="AA74" s="20"/>
      <c r="AB74" s="21"/>
      <c r="AC74" s="18"/>
      <c r="AD74" s="19"/>
      <c r="AE74" s="20"/>
      <c r="AF74" s="18"/>
      <c r="AG74" s="19"/>
      <c r="AH74" s="19"/>
      <c r="AI74" s="20"/>
    </row>
    <row r="75" spans="1:35" ht="16.5" hidden="1" customHeight="1" x14ac:dyDescent="0.3">
      <c r="A75" s="2"/>
      <c r="B75" s="6"/>
      <c r="C75" s="18"/>
      <c r="D75" s="18"/>
      <c r="E75" s="18"/>
      <c r="F75" s="18"/>
      <c r="G75" s="19"/>
      <c r="H75" s="19"/>
      <c r="I75" s="21"/>
      <c r="J75" s="18"/>
      <c r="K75" s="19"/>
      <c r="L75" s="19"/>
      <c r="M75" s="21"/>
      <c r="N75" s="18"/>
      <c r="O75" s="19"/>
      <c r="P75" s="21"/>
      <c r="Q75" s="18"/>
      <c r="R75" s="6"/>
      <c r="S75" s="18"/>
      <c r="T75" s="18"/>
      <c r="U75" s="19"/>
      <c r="V75" s="19"/>
      <c r="W75" s="19"/>
      <c r="X75" s="19"/>
      <c r="Y75" s="19"/>
      <c r="Z75" s="19"/>
      <c r="AA75" s="20"/>
      <c r="AB75" s="21"/>
      <c r="AC75" s="18"/>
      <c r="AD75" s="19"/>
      <c r="AE75" s="20"/>
      <c r="AF75" s="18"/>
      <c r="AG75" s="19"/>
      <c r="AH75" s="19"/>
      <c r="AI75" s="20"/>
    </row>
    <row r="76" spans="1:35" ht="16.5" hidden="1" customHeight="1" x14ac:dyDescent="0.3">
      <c r="A76" s="2"/>
      <c r="B76" s="6"/>
      <c r="C76" s="18"/>
      <c r="D76" s="18"/>
      <c r="E76" s="18"/>
      <c r="F76" s="18"/>
      <c r="G76" s="19"/>
      <c r="H76" s="19"/>
      <c r="I76" s="21"/>
      <c r="J76" s="18"/>
      <c r="K76" s="19"/>
      <c r="L76" s="19"/>
      <c r="M76" s="21"/>
      <c r="N76" s="18"/>
      <c r="O76" s="19"/>
      <c r="P76" s="21"/>
      <c r="Q76" s="18"/>
      <c r="R76" s="6"/>
      <c r="S76" s="18"/>
      <c r="T76" s="18"/>
      <c r="U76" s="19"/>
      <c r="V76" s="19"/>
      <c r="W76" s="19"/>
      <c r="X76" s="19"/>
      <c r="Y76" s="19"/>
      <c r="Z76" s="19"/>
      <c r="AA76" s="20"/>
      <c r="AB76" s="21"/>
      <c r="AC76" s="18"/>
      <c r="AD76" s="19"/>
      <c r="AE76" s="20"/>
      <c r="AF76" s="18"/>
      <c r="AG76" s="19"/>
      <c r="AH76" s="19"/>
      <c r="AI76" s="20"/>
    </row>
    <row r="77" spans="1:35" ht="16.5" hidden="1" customHeight="1" x14ac:dyDescent="0.3">
      <c r="A77" s="2"/>
      <c r="B77" s="6"/>
      <c r="C77" s="18"/>
      <c r="D77" s="18"/>
      <c r="E77" s="18"/>
      <c r="F77" s="18"/>
      <c r="G77" s="19"/>
      <c r="H77" s="19"/>
      <c r="I77" s="21"/>
      <c r="J77" s="18"/>
      <c r="K77" s="19"/>
      <c r="L77" s="19"/>
      <c r="M77" s="21"/>
      <c r="N77" s="18"/>
      <c r="O77" s="19"/>
      <c r="P77" s="21"/>
      <c r="Q77" s="18"/>
      <c r="R77" s="6"/>
      <c r="S77" s="18"/>
      <c r="T77" s="18"/>
      <c r="U77" s="19"/>
      <c r="V77" s="19"/>
      <c r="W77" s="19"/>
      <c r="X77" s="19"/>
      <c r="Y77" s="19"/>
      <c r="Z77" s="19"/>
      <c r="AA77" s="20"/>
      <c r="AB77" s="21"/>
      <c r="AC77" s="18"/>
      <c r="AD77" s="19"/>
      <c r="AE77" s="20"/>
      <c r="AF77" s="18"/>
      <c r="AG77" s="19"/>
      <c r="AH77" s="19"/>
      <c r="AI77" s="20"/>
    </row>
    <row r="78" spans="1:35" ht="16.5" hidden="1" customHeight="1" x14ac:dyDescent="0.3">
      <c r="A78" s="2"/>
      <c r="B78" s="6"/>
      <c r="C78" s="18"/>
      <c r="D78" s="18"/>
      <c r="E78" s="18"/>
      <c r="F78" s="18"/>
      <c r="G78" s="19"/>
      <c r="H78" s="19"/>
      <c r="I78" s="21"/>
      <c r="J78" s="18"/>
      <c r="K78" s="19"/>
      <c r="L78" s="19"/>
      <c r="M78" s="21"/>
      <c r="N78" s="18"/>
      <c r="O78" s="19"/>
      <c r="P78" s="21"/>
      <c r="Q78" s="18"/>
      <c r="R78" s="6"/>
      <c r="S78" s="18"/>
      <c r="T78" s="18"/>
      <c r="U78" s="19"/>
      <c r="V78" s="19"/>
      <c r="W78" s="19"/>
      <c r="X78" s="19"/>
      <c r="Y78" s="19"/>
      <c r="Z78" s="19"/>
      <c r="AA78" s="20"/>
      <c r="AB78" s="21"/>
      <c r="AC78" s="18"/>
      <c r="AD78" s="19"/>
      <c r="AE78" s="20"/>
      <c r="AF78" s="18"/>
      <c r="AG78" s="19"/>
      <c r="AH78" s="19"/>
      <c r="AI78" s="20"/>
    </row>
    <row r="79" spans="1:35" ht="16.5" hidden="1" customHeight="1" x14ac:dyDescent="0.3">
      <c r="A79" s="2"/>
      <c r="B79" s="6"/>
      <c r="C79" s="18"/>
      <c r="D79" s="18"/>
      <c r="E79" s="18"/>
      <c r="F79" s="18"/>
      <c r="G79" s="19"/>
      <c r="H79" s="19"/>
      <c r="I79" s="21"/>
      <c r="J79" s="18"/>
      <c r="K79" s="19"/>
      <c r="L79" s="19"/>
      <c r="M79" s="21"/>
      <c r="N79" s="18"/>
      <c r="O79" s="19"/>
      <c r="P79" s="21"/>
      <c r="Q79" s="18"/>
      <c r="R79" s="6"/>
      <c r="S79" s="18"/>
      <c r="T79" s="18"/>
      <c r="U79" s="19"/>
      <c r="V79" s="19"/>
      <c r="W79" s="19"/>
      <c r="X79" s="19"/>
      <c r="Y79" s="19"/>
      <c r="Z79" s="19"/>
      <c r="AA79" s="20"/>
      <c r="AB79" s="21"/>
      <c r="AC79" s="18"/>
      <c r="AD79" s="19"/>
      <c r="AE79" s="20"/>
      <c r="AF79" s="18"/>
      <c r="AG79" s="19"/>
      <c r="AH79" s="19"/>
      <c r="AI79" s="20"/>
    </row>
    <row r="80" spans="1:35" ht="16.5" hidden="1" customHeight="1" x14ac:dyDescent="0.3">
      <c r="A80" s="2"/>
      <c r="B80" s="6"/>
      <c r="C80" s="18"/>
      <c r="D80" s="18"/>
      <c r="E80" s="18"/>
      <c r="F80" s="18"/>
      <c r="G80" s="19"/>
      <c r="H80" s="19"/>
      <c r="I80" s="21"/>
      <c r="J80" s="18"/>
      <c r="K80" s="19"/>
      <c r="L80" s="19"/>
      <c r="M80" s="21"/>
      <c r="N80" s="18"/>
      <c r="O80" s="19"/>
      <c r="P80" s="21"/>
      <c r="Q80" s="18"/>
      <c r="R80" s="6"/>
      <c r="S80" s="18"/>
      <c r="T80" s="18"/>
      <c r="U80" s="19"/>
      <c r="V80" s="19"/>
      <c r="W80" s="19"/>
      <c r="X80" s="19"/>
      <c r="Y80" s="19"/>
      <c r="Z80" s="19"/>
      <c r="AA80" s="20"/>
      <c r="AB80" s="21"/>
      <c r="AC80" s="18"/>
      <c r="AD80" s="19"/>
      <c r="AE80" s="20"/>
      <c r="AF80" s="18"/>
      <c r="AG80" s="19"/>
      <c r="AH80" s="19"/>
      <c r="AI80" s="20"/>
    </row>
    <row r="81" spans="1:35" ht="16.5" hidden="1" customHeight="1" x14ac:dyDescent="0.3">
      <c r="A81" s="2"/>
      <c r="B81" s="6"/>
      <c r="C81" s="18"/>
      <c r="D81" s="18"/>
      <c r="E81" s="18"/>
      <c r="F81" s="18"/>
      <c r="G81" s="19"/>
      <c r="H81" s="19"/>
      <c r="I81" s="21"/>
      <c r="J81" s="18"/>
      <c r="K81" s="19"/>
      <c r="L81" s="19"/>
      <c r="M81" s="21"/>
      <c r="N81" s="18"/>
      <c r="O81" s="19"/>
      <c r="P81" s="21"/>
      <c r="Q81" s="18"/>
      <c r="R81" s="6"/>
      <c r="S81" s="18"/>
      <c r="T81" s="18"/>
      <c r="U81" s="19"/>
      <c r="V81" s="19"/>
      <c r="W81" s="19"/>
      <c r="X81" s="19"/>
      <c r="Y81" s="19"/>
      <c r="Z81" s="19"/>
      <c r="AA81" s="20"/>
      <c r="AB81" s="21"/>
      <c r="AC81" s="18"/>
      <c r="AD81" s="19"/>
      <c r="AE81" s="20"/>
      <c r="AF81" s="18"/>
      <c r="AG81" s="19"/>
      <c r="AH81" s="19"/>
      <c r="AI81" s="20"/>
    </row>
    <row r="82" spans="1:35" ht="16.5" hidden="1" customHeight="1" x14ac:dyDescent="0.3">
      <c r="A82" s="2"/>
      <c r="B82" s="6"/>
      <c r="C82" s="18"/>
      <c r="D82" s="18"/>
      <c r="E82" s="18"/>
      <c r="F82" s="18"/>
      <c r="G82" s="19"/>
      <c r="H82" s="19"/>
      <c r="I82" s="21"/>
      <c r="J82" s="18"/>
      <c r="K82" s="19"/>
      <c r="L82" s="19"/>
      <c r="M82" s="21"/>
      <c r="N82" s="18"/>
      <c r="O82" s="19"/>
      <c r="P82" s="21"/>
      <c r="Q82" s="18"/>
      <c r="R82" s="6"/>
      <c r="S82" s="18"/>
      <c r="T82" s="18"/>
      <c r="U82" s="19"/>
      <c r="V82" s="19"/>
      <c r="W82" s="19"/>
      <c r="X82" s="19"/>
      <c r="Y82" s="19"/>
      <c r="Z82" s="19"/>
      <c r="AA82" s="20"/>
      <c r="AB82" s="21"/>
      <c r="AC82" s="18"/>
      <c r="AD82" s="19"/>
      <c r="AE82" s="20"/>
      <c r="AF82" s="18"/>
      <c r="AG82" s="19"/>
      <c r="AH82" s="19"/>
      <c r="AI82" s="20"/>
    </row>
    <row r="83" spans="1:35" ht="16.5" hidden="1" customHeight="1" x14ac:dyDescent="0.3">
      <c r="A83" s="2"/>
      <c r="B83" s="6"/>
      <c r="C83" s="18"/>
      <c r="D83" s="18"/>
      <c r="E83" s="18"/>
      <c r="F83" s="18"/>
      <c r="G83" s="19"/>
      <c r="H83" s="19"/>
      <c r="I83" s="21"/>
      <c r="J83" s="18"/>
      <c r="K83" s="19"/>
      <c r="L83" s="19"/>
      <c r="M83" s="21"/>
      <c r="N83" s="18"/>
      <c r="O83" s="19"/>
      <c r="P83" s="21"/>
      <c r="Q83" s="18"/>
      <c r="R83" s="6"/>
      <c r="S83" s="18"/>
      <c r="T83" s="18"/>
      <c r="U83" s="19"/>
      <c r="V83" s="19"/>
      <c r="W83" s="19"/>
      <c r="X83" s="19"/>
      <c r="Y83" s="19"/>
      <c r="Z83" s="19"/>
      <c r="AA83" s="20"/>
      <c r="AB83" s="21"/>
      <c r="AC83" s="18"/>
      <c r="AD83" s="19"/>
      <c r="AE83" s="20"/>
      <c r="AF83" s="18"/>
      <c r="AG83" s="19"/>
      <c r="AH83" s="19"/>
      <c r="AI83" s="20"/>
    </row>
    <row r="84" spans="1:35" ht="16.5" hidden="1" customHeight="1" x14ac:dyDescent="0.3">
      <c r="A84" s="2"/>
      <c r="B84" s="6"/>
      <c r="C84" s="18"/>
      <c r="D84" s="18"/>
      <c r="E84" s="18"/>
      <c r="F84" s="18"/>
      <c r="G84" s="19"/>
      <c r="H84" s="19"/>
      <c r="I84" s="21"/>
      <c r="J84" s="18"/>
      <c r="K84" s="19"/>
      <c r="L84" s="19"/>
      <c r="M84" s="21"/>
      <c r="N84" s="18"/>
      <c r="O84" s="19"/>
      <c r="P84" s="21"/>
      <c r="Q84" s="18"/>
      <c r="R84" s="6"/>
      <c r="S84" s="18"/>
      <c r="T84" s="18"/>
      <c r="U84" s="19"/>
      <c r="V84" s="19"/>
      <c r="W84" s="19"/>
      <c r="X84" s="19"/>
      <c r="Y84" s="19"/>
      <c r="Z84" s="19"/>
      <c r="AA84" s="20"/>
      <c r="AB84" s="21"/>
      <c r="AC84" s="18"/>
      <c r="AD84" s="19"/>
      <c r="AE84" s="20"/>
      <c r="AF84" s="18"/>
      <c r="AG84" s="19"/>
      <c r="AH84" s="19"/>
      <c r="AI84" s="20"/>
    </row>
    <row r="85" spans="1:35" ht="16.5" hidden="1" customHeight="1" x14ac:dyDescent="0.3">
      <c r="A85" s="2"/>
      <c r="B85" s="6"/>
      <c r="C85" s="18"/>
      <c r="D85" s="18"/>
      <c r="E85" s="18"/>
      <c r="F85" s="18"/>
      <c r="G85" s="19"/>
      <c r="H85" s="19"/>
      <c r="I85" s="21"/>
      <c r="J85" s="18"/>
      <c r="K85" s="19"/>
      <c r="L85" s="19"/>
      <c r="M85" s="21"/>
      <c r="N85" s="18"/>
      <c r="O85" s="19"/>
      <c r="P85" s="21"/>
      <c r="Q85" s="18"/>
      <c r="R85" s="6"/>
      <c r="S85" s="18"/>
      <c r="T85" s="18"/>
      <c r="U85" s="19"/>
      <c r="V85" s="19"/>
      <c r="W85" s="19"/>
      <c r="X85" s="19"/>
      <c r="Y85" s="19"/>
      <c r="Z85" s="19"/>
      <c r="AA85" s="20"/>
      <c r="AB85" s="21"/>
      <c r="AC85" s="18"/>
      <c r="AD85" s="19"/>
      <c r="AE85" s="20"/>
      <c r="AF85" s="18"/>
      <c r="AG85" s="19"/>
      <c r="AH85" s="19"/>
      <c r="AI85" s="20"/>
    </row>
    <row r="86" spans="1:35" ht="16.5" hidden="1" customHeight="1" x14ac:dyDescent="0.3">
      <c r="A86" s="2"/>
      <c r="B86" s="6"/>
      <c r="C86" s="18"/>
      <c r="D86" s="18"/>
      <c r="E86" s="18"/>
      <c r="F86" s="18"/>
      <c r="G86" s="19"/>
      <c r="H86" s="19"/>
      <c r="I86" s="21"/>
      <c r="J86" s="18"/>
      <c r="K86" s="19"/>
      <c r="L86" s="19"/>
      <c r="M86" s="21"/>
      <c r="N86" s="18"/>
      <c r="O86" s="19"/>
      <c r="P86" s="21"/>
      <c r="Q86" s="18"/>
      <c r="R86" s="6"/>
      <c r="S86" s="18"/>
      <c r="T86" s="18"/>
      <c r="U86" s="19"/>
      <c r="V86" s="19"/>
      <c r="W86" s="19"/>
      <c r="X86" s="19"/>
      <c r="Y86" s="19"/>
      <c r="Z86" s="19"/>
      <c r="AA86" s="20"/>
      <c r="AB86" s="21"/>
      <c r="AC86" s="18"/>
      <c r="AD86" s="19"/>
      <c r="AE86" s="20"/>
      <c r="AF86" s="18"/>
      <c r="AG86" s="19"/>
      <c r="AH86" s="19"/>
      <c r="AI86" s="20"/>
    </row>
    <row r="87" spans="1:35" ht="16.5" hidden="1" customHeight="1" x14ac:dyDescent="0.3">
      <c r="A87" s="2"/>
      <c r="B87" s="6"/>
      <c r="C87" s="18"/>
      <c r="D87" s="18"/>
      <c r="E87" s="18"/>
      <c r="F87" s="18"/>
      <c r="G87" s="19"/>
      <c r="H87" s="19"/>
      <c r="I87" s="21"/>
      <c r="J87" s="18"/>
      <c r="K87" s="19"/>
      <c r="L87" s="19"/>
      <c r="M87" s="21"/>
      <c r="N87" s="18"/>
      <c r="O87" s="19"/>
      <c r="P87" s="21"/>
      <c r="Q87" s="18"/>
      <c r="R87" s="6"/>
      <c r="S87" s="18"/>
      <c r="T87" s="18"/>
      <c r="U87" s="19"/>
      <c r="V87" s="19"/>
      <c r="W87" s="19"/>
      <c r="X87" s="19"/>
      <c r="Y87" s="19"/>
      <c r="Z87" s="19"/>
      <c r="AA87" s="20"/>
      <c r="AB87" s="21"/>
      <c r="AC87" s="18"/>
      <c r="AD87" s="19"/>
      <c r="AE87" s="20"/>
      <c r="AF87" s="18"/>
      <c r="AG87" s="19"/>
      <c r="AH87" s="19"/>
      <c r="AI87" s="20"/>
    </row>
    <row r="88" spans="1:35" ht="16.5" hidden="1" customHeight="1" x14ac:dyDescent="0.3">
      <c r="A88" s="2"/>
      <c r="B88" s="6"/>
      <c r="C88" s="18"/>
      <c r="D88" s="18"/>
      <c r="E88" s="18"/>
      <c r="F88" s="18"/>
      <c r="G88" s="19"/>
      <c r="H88" s="19"/>
      <c r="I88" s="21"/>
      <c r="J88" s="18"/>
      <c r="K88" s="19"/>
      <c r="L88" s="19"/>
      <c r="M88" s="21"/>
      <c r="N88" s="18"/>
      <c r="O88" s="19"/>
      <c r="P88" s="21"/>
      <c r="Q88" s="18"/>
      <c r="R88" s="6"/>
      <c r="S88" s="18"/>
      <c r="T88" s="18"/>
      <c r="U88" s="19"/>
      <c r="V88" s="19"/>
      <c r="W88" s="19"/>
      <c r="X88" s="19"/>
      <c r="Y88" s="19"/>
      <c r="Z88" s="19"/>
      <c r="AA88" s="20"/>
      <c r="AB88" s="21"/>
      <c r="AC88" s="18"/>
      <c r="AD88" s="19"/>
      <c r="AE88" s="20"/>
      <c r="AF88" s="18"/>
      <c r="AG88" s="19"/>
      <c r="AH88" s="19"/>
      <c r="AI88" s="20"/>
    </row>
    <row r="89" spans="1:35" ht="16.5" hidden="1" customHeight="1" x14ac:dyDescent="0.3">
      <c r="A89" s="2"/>
      <c r="B89" s="6"/>
      <c r="C89" s="18"/>
      <c r="D89" s="18"/>
      <c r="E89" s="18"/>
      <c r="F89" s="18"/>
      <c r="G89" s="19"/>
      <c r="H89" s="19"/>
      <c r="I89" s="21"/>
      <c r="J89" s="18"/>
      <c r="K89" s="19"/>
      <c r="L89" s="19"/>
      <c r="M89" s="21"/>
      <c r="N89" s="18"/>
      <c r="O89" s="19"/>
      <c r="P89" s="21"/>
      <c r="Q89" s="18"/>
      <c r="R89" s="6"/>
      <c r="S89" s="18"/>
      <c r="T89" s="18"/>
      <c r="U89" s="19"/>
      <c r="V89" s="19"/>
      <c r="W89" s="19"/>
      <c r="X89" s="19"/>
      <c r="Y89" s="19"/>
      <c r="Z89" s="19"/>
      <c r="AA89" s="20"/>
      <c r="AB89" s="21"/>
      <c r="AC89" s="18"/>
      <c r="AD89" s="19"/>
      <c r="AE89" s="20"/>
      <c r="AF89" s="18"/>
      <c r="AG89" s="19"/>
      <c r="AH89" s="19"/>
      <c r="AI89" s="20"/>
    </row>
    <row r="90" spans="1:35" ht="16.5" hidden="1" customHeight="1" x14ac:dyDescent="0.3">
      <c r="A90" s="2"/>
      <c r="B90" s="6"/>
      <c r="C90" s="18"/>
      <c r="D90" s="18"/>
      <c r="E90" s="18"/>
      <c r="F90" s="18"/>
      <c r="G90" s="19"/>
      <c r="H90" s="19"/>
      <c r="I90" s="21"/>
      <c r="J90" s="18"/>
      <c r="K90" s="19"/>
      <c r="L90" s="19"/>
      <c r="M90" s="21"/>
      <c r="N90" s="18"/>
      <c r="O90" s="19"/>
      <c r="P90" s="21"/>
      <c r="Q90" s="18"/>
      <c r="R90" s="6"/>
      <c r="S90" s="18"/>
      <c r="T90" s="18"/>
      <c r="U90" s="19"/>
      <c r="V90" s="19"/>
      <c r="W90" s="19"/>
      <c r="X90" s="19"/>
      <c r="Y90" s="19"/>
      <c r="Z90" s="19"/>
      <c r="AA90" s="20"/>
      <c r="AB90" s="21"/>
      <c r="AC90" s="18"/>
      <c r="AD90" s="19"/>
      <c r="AE90" s="20"/>
      <c r="AF90" s="18"/>
      <c r="AG90" s="19"/>
      <c r="AH90" s="19"/>
      <c r="AI90" s="20"/>
    </row>
    <row r="91" spans="1:35" ht="16.5" hidden="1" customHeight="1" x14ac:dyDescent="0.3">
      <c r="A91" s="2"/>
      <c r="B91" s="6"/>
      <c r="C91" s="18"/>
      <c r="D91" s="18"/>
      <c r="E91" s="18"/>
      <c r="F91" s="18"/>
      <c r="G91" s="19"/>
      <c r="H91" s="19"/>
      <c r="I91" s="21"/>
      <c r="J91" s="18"/>
      <c r="K91" s="19"/>
      <c r="L91" s="19"/>
      <c r="M91" s="21"/>
      <c r="N91" s="18"/>
      <c r="O91" s="19"/>
      <c r="P91" s="21"/>
      <c r="Q91" s="18"/>
      <c r="R91" s="6"/>
      <c r="S91" s="18"/>
      <c r="T91" s="18"/>
      <c r="U91" s="19"/>
      <c r="V91" s="19"/>
      <c r="W91" s="19"/>
      <c r="X91" s="19"/>
      <c r="Y91" s="19"/>
      <c r="Z91" s="19"/>
      <c r="AA91" s="20"/>
      <c r="AB91" s="21"/>
      <c r="AC91" s="18"/>
      <c r="AD91" s="19"/>
      <c r="AE91" s="20"/>
      <c r="AF91" s="18"/>
      <c r="AG91" s="19"/>
      <c r="AH91" s="19"/>
      <c r="AI91" s="20"/>
    </row>
    <row r="92" spans="1:35" ht="16.5" hidden="1" customHeight="1" x14ac:dyDescent="0.3">
      <c r="A92" s="2"/>
      <c r="B92" s="6"/>
      <c r="C92" s="18"/>
      <c r="D92" s="18"/>
      <c r="E92" s="18"/>
      <c r="F92" s="18"/>
      <c r="G92" s="19"/>
      <c r="H92" s="19"/>
      <c r="I92" s="21"/>
      <c r="J92" s="18"/>
      <c r="K92" s="19"/>
      <c r="L92" s="19"/>
      <c r="M92" s="21"/>
      <c r="N92" s="18"/>
      <c r="O92" s="19"/>
      <c r="P92" s="21"/>
      <c r="Q92" s="18"/>
      <c r="R92" s="6"/>
      <c r="S92" s="18"/>
      <c r="T92" s="18"/>
      <c r="U92" s="19"/>
      <c r="V92" s="19"/>
      <c r="W92" s="19"/>
      <c r="X92" s="19"/>
      <c r="Y92" s="19"/>
      <c r="Z92" s="19"/>
      <c r="AA92" s="20"/>
      <c r="AB92" s="21"/>
      <c r="AC92" s="18"/>
      <c r="AD92" s="19"/>
      <c r="AE92" s="20"/>
      <c r="AF92" s="18"/>
      <c r="AG92" s="19"/>
      <c r="AH92" s="19"/>
      <c r="AI92" s="20"/>
    </row>
    <row r="93" spans="1:35" ht="16.5" hidden="1" customHeight="1" x14ac:dyDescent="0.3">
      <c r="A93" s="2"/>
      <c r="B93" s="6"/>
      <c r="C93" s="18"/>
      <c r="D93" s="18"/>
      <c r="E93" s="18"/>
      <c r="F93" s="18"/>
      <c r="G93" s="19"/>
      <c r="H93" s="19"/>
      <c r="I93" s="21"/>
      <c r="J93" s="18"/>
      <c r="K93" s="19"/>
      <c r="L93" s="19"/>
      <c r="M93" s="21"/>
      <c r="N93" s="18"/>
      <c r="O93" s="19"/>
      <c r="P93" s="21"/>
      <c r="Q93" s="18"/>
      <c r="R93" s="6"/>
      <c r="S93" s="18"/>
      <c r="T93" s="18"/>
      <c r="U93" s="19"/>
      <c r="V93" s="19"/>
      <c r="W93" s="19"/>
      <c r="X93" s="19"/>
      <c r="Y93" s="19"/>
      <c r="Z93" s="19"/>
      <c r="AA93" s="20"/>
      <c r="AB93" s="21"/>
      <c r="AC93" s="18"/>
      <c r="AD93" s="19"/>
      <c r="AE93" s="20"/>
      <c r="AF93" s="18"/>
      <c r="AG93" s="19"/>
      <c r="AH93" s="19"/>
      <c r="AI93" s="20"/>
    </row>
    <row r="94" spans="1:35" ht="16.5" hidden="1" customHeight="1" x14ac:dyDescent="0.3">
      <c r="A94" s="2"/>
      <c r="B94" s="6"/>
      <c r="C94" s="18"/>
      <c r="D94" s="18"/>
      <c r="E94" s="18"/>
      <c r="F94" s="18"/>
      <c r="G94" s="19"/>
      <c r="H94" s="19"/>
      <c r="I94" s="21"/>
      <c r="J94" s="18"/>
      <c r="K94" s="19"/>
      <c r="L94" s="19"/>
      <c r="M94" s="21"/>
      <c r="N94" s="18"/>
      <c r="O94" s="19"/>
      <c r="P94" s="21"/>
      <c r="Q94" s="18"/>
      <c r="R94" s="6"/>
      <c r="S94" s="18"/>
      <c r="T94" s="18"/>
      <c r="U94" s="19"/>
      <c r="V94" s="19"/>
      <c r="W94" s="19"/>
      <c r="X94" s="19"/>
      <c r="Y94" s="19"/>
      <c r="Z94" s="19"/>
      <c r="AA94" s="20"/>
      <c r="AB94" s="21"/>
      <c r="AC94" s="18"/>
      <c r="AD94" s="19"/>
      <c r="AE94" s="20"/>
      <c r="AF94" s="18"/>
      <c r="AG94" s="19"/>
      <c r="AH94" s="19"/>
      <c r="AI94" s="20"/>
    </row>
    <row r="95" spans="1:35" ht="16.5" hidden="1" customHeight="1" x14ac:dyDescent="0.3">
      <c r="A95" s="2"/>
      <c r="B95" s="6"/>
      <c r="C95" s="18"/>
      <c r="D95" s="18"/>
      <c r="E95" s="18"/>
      <c r="F95" s="18"/>
      <c r="G95" s="19"/>
      <c r="H95" s="19"/>
      <c r="I95" s="21"/>
      <c r="J95" s="18"/>
      <c r="K95" s="19"/>
      <c r="L95" s="19"/>
      <c r="M95" s="21"/>
      <c r="N95" s="18"/>
      <c r="O95" s="19"/>
      <c r="P95" s="21"/>
      <c r="Q95" s="18"/>
      <c r="R95" s="6"/>
      <c r="S95" s="18"/>
      <c r="T95" s="18"/>
      <c r="U95" s="19"/>
      <c r="V95" s="19"/>
      <c r="W95" s="19"/>
      <c r="X95" s="19"/>
      <c r="Y95" s="19"/>
      <c r="Z95" s="19"/>
      <c r="AA95" s="20"/>
      <c r="AB95" s="21"/>
      <c r="AC95" s="18"/>
      <c r="AD95" s="19"/>
      <c r="AE95" s="20"/>
      <c r="AF95" s="18"/>
      <c r="AG95" s="19"/>
      <c r="AH95" s="19"/>
      <c r="AI95" s="20"/>
    </row>
    <row r="96" spans="1:35" ht="16.5" hidden="1" customHeight="1" x14ac:dyDescent="0.3">
      <c r="A96" s="2"/>
      <c r="B96" s="6"/>
      <c r="C96" s="18"/>
      <c r="D96" s="18"/>
      <c r="E96" s="18"/>
      <c r="F96" s="18"/>
      <c r="G96" s="19"/>
      <c r="H96" s="19"/>
      <c r="I96" s="21"/>
      <c r="J96" s="18"/>
      <c r="K96" s="19"/>
      <c r="L96" s="19"/>
      <c r="M96" s="21"/>
      <c r="N96" s="18"/>
      <c r="O96" s="19"/>
      <c r="P96" s="21"/>
      <c r="Q96" s="18"/>
      <c r="R96" s="6"/>
      <c r="S96" s="18"/>
      <c r="T96" s="18"/>
      <c r="U96" s="19"/>
      <c r="V96" s="19"/>
      <c r="W96" s="19"/>
      <c r="X96" s="19"/>
      <c r="Y96" s="19"/>
      <c r="Z96" s="19"/>
      <c r="AA96" s="20"/>
      <c r="AB96" s="21"/>
      <c r="AC96" s="18"/>
      <c r="AD96" s="19"/>
      <c r="AE96" s="20"/>
      <c r="AF96" s="18"/>
      <c r="AG96" s="19"/>
      <c r="AH96" s="19"/>
      <c r="AI96" s="20"/>
    </row>
    <row r="97" spans="1:35" ht="16.5" hidden="1" customHeight="1" x14ac:dyDescent="0.3">
      <c r="A97" s="2"/>
      <c r="B97" s="3"/>
      <c r="C97" s="17"/>
      <c r="D97" s="17"/>
      <c r="E97" s="18"/>
      <c r="F97" s="18"/>
      <c r="G97" s="19"/>
      <c r="H97" s="19"/>
      <c r="I97" s="21"/>
      <c r="J97" s="18"/>
      <c r="K97" s="19"/>
      <c r="L97" s="19"/>
      <c r="M97" s="21"/>
      <c r="N97" s="18"/>
      <c r="O97" s="19"/>
      <c r="P97" s="21"/>
      <c r="Q97" s="18"/>
      <c r="R97" s="6"/>
      <c r="S97" s="18"/>
      <c r="T97" s="18"/>
      <c r="U97" s="19"/>
      <c r="V97" s="19"/>
      <c r="W97" s="19"/>
      <c r="X97" s="19"/>
      <c r="Y97" s="19"/>
      <c r="Z97" s="19"/>
      <c r="AA97" s="20"/>
      <c r="AB97" s="21"/>
      <c r="AC97" s="18"/>
      <c r="AD97" s="19"/>
      <c r="AE97" s="20"/>
      <c r="AF97" s="18"/>
      <c r="AG97" s="19"/>
      <c r="AH97" s="19"/>
      <c r="AI97" s="20"/>
    </row>
    <row r="98" spans="1:35" ht="16.5" hidden="1" customHeight="1" x14ac:dyDescent="0.3">
      <c r="A98" s="2"/>
      <c r="B98" s="3"/>
      <c r="C98" s="17"/>
      <c r="D98" s="17"/>
      <c r="E98" s="18"/>
      <c r="F98" s="18"/>
      <c r="G98" s="19"/>
      <c r="H98" s="19"/>
      <c r="I98" s="21"/>
      <c r="J98" s="18"/>
      <c r="K98" s="19"/>
      <c r="L98" s="19"/>
      <c r="M98" s="21"/>
      <c r="N98" s="18"/>
      <c r="O98" s="19"/>
      <c r="P98" s="21"/>
      <c r="Q98" s="18"/>
      <c r="R98" s="6"/>
      <c r="S98" s="18"/>
      <c r="T98" s="18"/>
      <c r="U98" s="19"/>
      <c r="V98" s="19"/>
      <c r="W98" s="19"/>
      <c r="X98" s="19"/>
      <c r="Y98" s="19"/>
      <c r="Z98" s="19"/>
      <c r="AA98" s="20"/>
      <c r="AB98" s="21"/>
      <c r="AC98" s="18"/>
      <c r="AD98" s="19"/>
      <c r="AE98" s="20"/>
      <c r="AF98" s="18"/>
      <c r="AG98" s="19"/>
      <c r="AH98" s="19"/>
      <c r="AI98" s="20"/>
    </row>
    <row r="99" spans="1:35" ht="16.5" hidden="1" customHeight="1" x14ac:dyDescent="0.3">
      <c r="A99" s="2"/>
      <c r="B99" s="3"/>
      <c r="C99" s="17"/>
      <c r="D99" s="17"/>
      <c r="E99" s="18"/>
      <c r="F99" s="18"/>
      <c r="G99" s="19"/>
      <c r="H99" s="19"/>
      <c r="I99" s="21"/>
      <c r="J99" s="18"/>
      <c r="K99" s="19"/>
      <c r="L99" s="19"/>
      <c r="M99" s="21"/>
      <c r="N99" s="18"/>
      <c r="O99" s="19"/>
      <c r="P99" s="21"/>
      <c r="Q99" s="18"/>
      <c r="R99" s="6"/>
      <c r="S99" s="18"/>
      <c r="T99" s="18"/>
      <c r="U99" s="19"/>
      <c r="V99" s="19"/>
      <c r="W99" s="19"/>
      <c r="X99" s="19"/>
      <c r="Y99" s="19"/>
      <c r="Z99" s="19"/>
      <c r="AA99" s="20"/>
      <c r="AB99" s="21"/>
      <c r="AC99" s="18"/>
      <c r="AD99" s="19"/>
      <c r="AE99" s="20"/>
      <c r="AF99" s="18"/>
      <c r="AG99" s="19"/>
      <c r="AH99" s="19"/>
      <c r="AI99" s="20"/>
    </row>
    <row r="100" spans="1:35" ht="16.5" hidden="1" customHeight="1" x14ac:dyDescent="0.3">
      <c r="A100" s="2"/>
      <c r="B100" s="3"/>
      <c r="C100" s="17"/>
      <c r="D100" s="17"/>
      <c r="E100" s="18"/>
      <c r="F100" s="18"/>
      <c r="G100" s="19"/>
      <c r="H100" s="19"/>
      <c r="I100" s="21"/>
      <c r="J100" s="18"/>
      <c r="K100" s="19"/>
      <c r="L100" s="19"/>
      <c r="M100" s="21"/>
      <c r="N100" s="18"/>
      <c r="O100" s="19"/>
      <c r="P100" s="21"/>
      <c r="Q100" s="18"/>
      <c r="R100" s="6"/>
      <c r="S100" s="18"/>
      <c r="T100" s="18"/>
      <c r="U100" s="19"/>
      <c r="V100" s="19"/>
      <c r="W100" s="19"/>
      <c r="X100" s="19"/>
      <c r="Y100" s="19"/>
      <c r="Z100" s="19"/>
      <c r="AA100" s="20"/>
      <c r="AB100" s="21"/>
      <c r="AC100" s="18"/>
      <c r="AD100" s="19"/>
      <c r="AE100" s="20"/>
      <c r="AF100" s="18"/>
      <c r="AG100" s="19"/>
      <c r="AH100" s="19"/>
      <c r="AI100" s="20"/>
    </row>
    <row r="101" spans="1:35" ht="16.5" hidden="1" customHeight="1" x14ac:dyDescent="0.3">
      <c r="A101" s="2"/>
      <c r="B101" s="3"/>
      <c r="C101" s="17"/>
      <c r="D101" s="17"/>
      <c r="E101" s="18"/>
      <c r="F101" s="18"/>
      <c r="G101" s="19"/>
      <c r="H101" s="19"/>
      <c r="I101" s="21"/>
      <c r="J101" s="18"/>
      <c r="K101" s="19"/>
      <c r="L101" s="19"/>
      <c r="M101" s="21"/>
      <c r="N101" s="18"/>
      <c r="O101" s="19"/>
      <c r="P101" s="21"/>
      <c r="Q101" s="18"/>
      <c r="R101" s="6"/>
      <c r="S101" s="18"/>
      <c r="T101" s="18"/>
      <c r="U101" s="19"/>
      <c r="V101" s="19"/>
      <c r="W101" s="19"/>
      <c r="X101" s="19"/>
      <c r="Y101" s="19"/>
      <c r="Z101" s="19"/>
      <c r="AA101" s="20"/>
      <c r="AB101" s="21"/>
      <c r="AC101" s="18"/>
      <c r="AD101" s="19"/>
      <c r="AE101" s="20"/>
      <c r="AF101" s="18"/>
      <c r="AG101" s="19"/>
      <c r="AH101" s="19"/>
      <c r="AI101" s="20"/>
    </row>
    <row r="102" spans="1:35" ht="16.5" hidden="1" customHeight="1" x14ac:dyDescent="0.3">
      <c r="A102" s="2"/>
      <c r="B102" s="3"/>
      <c r="C102" s="17"/>
      <c r="D102" s="17"/>
      <c r="E102" s="18"/>
      <c r="F102" s="18"/>
      <c r="G102" s="19"/>
      <c r="H102" s="19"/>
      <c r="I102" s="21"/>
      <c r="J102" s="18"/>
      <c r="K102" s="19"/>
      <c r="L102" s="19"/>
      <c r="M102" s="21"/>
      <c r="N102" s="18"/>
      <c r="O102" s="19"/>
      <c r="P102" s="21"/>
      <c r="Q102" s="18"/>
      <c r="R102" s="6"/>
      <c r="S102" s="18"/>
      <c r="T102" s="18"/>
      <c r="U102" s="19"/>
      <c r="V102" s="19"/>
      <c r="W102" s="19"/>
      <c r="X102" s="19"/>
      <c r="Y102" s="19"/>
      <c r="Z102" s="19"/>
      <c r="AA102" s="20"/>
      <c r="AB102" s="21"/>
      <c r="AC102" s="18"/>
      <c r="AD102" s="19"/>
      <c r="AE102" s="20"/>
      <c r="AF102" s="18"/>
      <c r="AG102" s="19"/>
      <c r="AH102" s="19"/>
      <c r="AI102" s="20"/>
    </row>
    <row r="103" spans="1:35" ht="16.5" hidden="1" customHeight="1" x14ac:dyDescent="0.3">
      <c r="A103" s="2"/>
      <c r="B103" s="3"/>
      <c r="C103" s="17"/>
      <c r="D103" s="17"/>
      <c r="E103" s="18"/>
      <c r="F103" s="18"/>
      <c r="G103" s="19"/>
      <c r="H103" s="19"/>
      <c r="I103" s="21"/>
      <c r="J103" s="18"/>
      <c r="K103" s="19"/>
      <c r="L103" s="19"/>
      <c r="M103" s="21"/>
      <c r="N103" s="18"/>
      <c r="O103" s="19"/>
      <c r="P103" s="21"/>
      <c r="Q103" s="18"/>
      <c r="R103" s="6"/>
      <c r="S103" s="18"/>
      <c r="T103" s="18"/>
      <c r="U103" s="19"/>
      <c r="V103" s="19"/>
      <c r="W103" s="19"/>
      <c r="X103" s="19"/>
      <c r="Y103" s="19"/>
      <c r="Z103" s="19"/>
      <c r="AA103" s="20"/>
      <c r="AB103" s="21"/>
      <c r="AC103" s="18"/>
      <c r="AD103" s="19"/>
      <c r="AE103" s="20"/>
      <c r="AF103" s="18"/>
      <c r="AG103" s="19"/>
      <c r="AH103" s="19"/>
      <c r="AI103" s="20"/>
    </row>
    <row r="104" spans="1:35" ht="16.5" hidden="1" customHeight="1" x14ac:dyDescent="0.3">
      <c r="A104" s="2"/>
      <c r="B104" s="3"/>
      <c r="C104" s="17"/>
      <c r="D104" s="17"/>
      <c r="E104" s="18"/>
      <c r="F104" s="18"/>
      <c r="G104" s="19"/>
      <c r="H104" s="19"/>
      <c r="I104" s="21"/>
      <c r="J104" s="18"/>
      <c r="K104" s="19"/>
      <c r="L104" s="19"/>
      <c r="M104" s="21"/>
      <c r="N104" s="18"/>
      <c r="O104" s="19"/>
      <c r="P104" s="21"/>
      <c r="Q104" s="18"/>
      <c r="R104" s="6"/>
      <c r="S104" s="18"/>
      <c r="T104" s="18"/>
      <c r="U104" s="19"/>
      <c r="V104" s="19"/>
      <c r="W104" s="19"/>
      <c r="X104" s="19"/>
      <c r="Y104" s="19"/>
      <c r="Z104" s="19"/>
      <c r="AA104" s="20"/>
      <c r="AB104" s="21"/>
      <c r="AC104" s="18"/>
      <c r="AD104" s="19"/>
      <c r="AE104" s="20"/>
      <c r="AF104" s="18"/>
      <c r="AG104" s="19"/>
      <c r="AH104" s="19"/>
      <c r="AI104" s="20"/>
    </row>
    <row r="105" spans="1:35" ht="16.5" hidden="1" customHeight="1" x14ac:dyDescent="0.3">
      <c r="A105" s="2"/>
      <c r="B105" s="3"/>
      <c r="C105" s="17"/>
      <c r="D105" s="17"/>
      <c r="E105" s="18"/>
      <c r="F105" s="18"/>
      <c r="G105" s="19"/>
      <c r="H105" s="19"/>
      <c r="I105" s="21"/>
      <c r="J105" s="18"/>
      <c r="K105" s="19"/>
      <c r="L105" s="19"/>
      <c r="M105" s="21"/>
      <c r="N105" s="18"/>
      <c r="O105" s="19"/>
      <c r="P105" s="21"/>
      <c r="Q105" s="18"/>
      <c r="R105" s="6"/>
      <c r="S105" s="18"/>
      <c r="T105" s="18"/>
      <c r="U105" s="19"/>
      <c r="V105" s="19"/>
      <c r="W105" s="19"/>
      <c r="X105" s="19"/>
      <c r="Y105" s="19"/>
      <c r="Z105" s="19"/>
      <c r="AA105" s="20"/>
      <c r="AB105" s="21"/>
      <c r="AC105" s="18"/>
      <c r="AD105" s="19"/>
      <c r="AE105" s="20"/>
      <c r="AF105" s="18"/>
      <c r="AG105" s="19"/>
      <c r="AH105" s="19"/>
      <c r="AI105" s="20"/>
    </row>
    <row r="106" spans="1:35" ht="16.5" hidden="1" customHeight="1" x14ac:dyDescent="0.3">
      <c r="A106" s="2"/>
      <c r="B106" s="3"/>
      <c r="C106" s="17"/>
      <c r="D106" s="17"/>
      <c r="E106" s="18"/>
      <c r="F106" s="18"/>
      <c r="G106" s="19"/>
      <c r="H106" s="19"/>
      <c r="I106" s="21"/>
      <c r="J106" s="18"/>
      <c r="K106" s="19"/>
      <c r="L106" s="19"/>
      <c r="M106" s="21"/>
      <c r="N106" s="18"/>
      <c r="O106" s="19"/>
      <c r="P106" s="21"/>
      <c r="Q106" s="18"/>
      <c r="R106" s="6"/>
      <c r="S106" s="18"/>
      <c r="T106" s="18"/>
      <c r="U106" s="19"/>
      <c r="V106" s="19"/>
      <c r="W106" s="19"/>
      <c r="X106" s="19"/>
      <c r="Y106" s="19"/>
      <c r="Z106" s="19"/>
      <c r="AA106" s="20"/>
      <c r="AB106" s="21"/>
      <c r="AC106" s="18"/>
      <c r="AD106" s="19"/>
      <c r="AE106" s="20"/>
      <c r="AF106" s="18"/>
      <c r="AG106" s="19"/>
      <c r="AH106" s="19"/>
      <c r="AI106" s="20"/>
    </row>
    <row r="107" spans="1:35" ht="16.5" hidden="1" customHeight="1" x14ac:dyDescent="0.3">
      <c r="A107" s="2"/>
      <c r="B107" s="3"/>
      <c r="C107" s="17"/>
      <c r="D107" s="17"/>
      <c r="E107" s="18"/>
      <c r="F107" s="18"/>
      <c r="G107" s="19"/>
      <c r="H107" s="19"/>
      <c r="I107" s="21"/>
      <c r="J107" s="18"/>
      <c r="K107" s="19"/>
      <c r="L107" s="19"/>
      <c r="M107" s="21"/>
      <c r="N107" s="18"/>
      <c r="O107" s="19"/>
      <c r="P107" s="21"/>
      <c r="Q107" s="18"/>
      <c r="R107" s="6"/>
      <c r="S107" s="18"/>
      <c r="T107" s="18"/>
      <c r="U107" s="19"/>
      <c r="V107" s="19"/>
      <c r="W107" s="19"/>
      <c r="X107" s="19"/>
      <c r="Y107" s="19"/>
      <c r="Z107" s="19"/>
      <c r="AA107" s="20"/>
      <c r="AB107" s="21"/>
      <c r="AC107" s="18"/>
      <c r="AD107" s="19"/>
      <c r="AE107" s="20"/>
      <c r="AF107" s="18"/>
      <c r="AG107" s="19"/>
      <c r="AH107" s="19"/>
      <c r="AI107" s="20"/>
    </row>
    <row r="108" spans="1:35" ht="16.5" hidden="1" customHeight="1" x14ac:dyDescent="0.3">
      <c r="A108" s="2"/>
      <c r="B108" s="22"/>
      <c r="C108" s="23"/>
      <c r="D108" s="23"/>
      <c r="E108" s="23"/>
      <c r="F108" s="23"/>
      <c r="G108" s="24"/>
      <c r="H108" s="24"/>
      <c r="I108" s="26"/>
      <c r="J108" s="23"/>
      <c r="K108" s="24"/>
      <c r="L108" s="24"/>
      <c r="M108" s="26"/>
      <c r="N108" s="23"/>
      <c r="O108" s="24"/>
      <c r="P108" s="26"/>
      <c r="Q108" s="23"/>
      <c r="R108" s="6"/>
      <c r="S108" s="18"/>
      <c r="T108" s="18"/>
      <c r="U108" s="19"/>
      <c r="V108" s="19"/>
      <c r="W108" s="19"/>
      <c r="X108" s="19"/>
      <c r="Y108" s="19"/>
      <c r="Z108" s="19"/>
      <c r="AA108" s="20"/>
      <c r="AB108" s="21"/>
      <c r="AC108" s="18"/>
      <c r="AD108" s="19"/>
      <c r="AE108" s="20"/>
      <c r="AF108" s="18"/>
      <c r="AG108" s="19"/>
      <c r="AH108" s="19"/>
      <c r="AI108" s="20"/>
    </row>
    <row r="109" spans="1:35" ht="16.5" hidden="1" customHeight="1" x14ac:dyDescent="0.3">
      <c r="A109" s="2"/>
      <c r="B109" s="22"/>
      <c r="C109" s="23"/>
      <c r="D109" s="23"/>
      <c r="E109" s="23"/>
      <c r="F109" s="23"/>
      <c r="G109" s="24"/>
      <c r="H109" s="24"/>
      <c r="I109" s="26"/>
      <c r="J109" s="23"/>
      <c r="K109" s="24"/>
      <c r="L109" s="24"/>
      <c r="M109" s="26"/>
      <c r="N109" s="23"/>
      <c r="O109" s="24"/>
      <c r="P109" s="26"/>
      <c r="Q109" s="23"/>
      <c r="R109" s="6"/>
      <c r="S109" s="18"/>
      <c r="T109" s="18"/>
      <c r="U109" s="19"/>
      <c r="V109" s="19"/>
      <c r="W109" s="19"/>
      <c r="X109" s="19"/>
      <c r="Y109" s="19"/>
      <c r="Z109" s="19"/>
      <c r="AA109" s="20"/>
      <c r="AB109" s="21"/>
      <c r="AC109" s="18"/>
      <c r="AD109" s="19"/>
      <c r="AE109" s="20"/>
      <c r="AF109" s="18"/>
      <c r="AG109" s="19"/>
      <c r="AH109" s="19"/>
      <c r="AI109" s="20"/>
    </row>
    <row r="110" spans="1:35" ht="16.5" hidden="1" customHeight="1" x14ac:dyDescent="0.3">
      <c r="A110" s="2"/>
      <c r="B110" s="22"/>
      <c r="C110" s="23"/>
      <c r="D110" s="23"/>
      <c r="E110" s="23"/>
      <c r="F110" s="23"/>
      <c r="G110" s="24"/>
      <c r="H110" s="24"/>
      <c r="I110" s="26"/>
      <c r="J110" s="23"/>
      <c r="K110" s="24"/>
      <c r="L110" s="24"/>
      <c r="M110" s="26"/>
      <c r="N110" s="23"/>
      <c r="O110" s="24"/>
      <c r="P110" s="26"/>
      <c r="Q110" s="23"/>
      <c r="R110" s="6"/>
      <c r="S110" s="18"/>
      <c r="T110" s="18"/>
      <c r="U110" s="19"/>
      <c r="V110" s="19"/>
      <c r="W110" s="19"/>
      <c r="X110" s="19"/>
      <c r="Y110" s="19"/>
      <c r="Z110" s="19"/>
      <c r="AA110" s="20"/>
      <c r="AB110" s="21"/>
      <c r="AC110" s="18"/>
      <c r="AD110" s="19"/>
      <c r="AE110" s="20"/>
      <c r="AF110" s="18"/>
      <c r="AG110" s="19"/>
      <c r="AH110" s="19"/>
      <c r="AI110" s="20"/>
    </row>
    <row r="111" spans="1:35" ht="16.5" hidden="1" customHeight="1" x14ac:dyDescent="0.3">
      <c r="A111" s="2"/>
      <c r="B111" s="22"/>
      <c r="C111" s="23"/>
      <c r="D111" s="23"/>
      <c r="E111" s="23"/>
      <c r="F111" s="23"/>
      <c r="G111" s="24"/>
      <c r="H111" s="24"/>
      <c r="I111" s="26"/>
      <c r="J111" s="23"/>
      <c r="K111" s="24"/>
      <c r="L111" s="24"/>
      <c r="M111" s="26"/>
      <c r="N111" s="23"/>
      <c r="O111" s="24"/>
      <c r="P111" s="26"/>
      <c r="Q111" s="23"/>
      <c r="R111" s="6"/>
      <c r="S111" s="18"/>
      <c r="T111" s="18"/>
      <c r="U111" s="19"/>
      <c r="V111" s="19"/>
      <c r="W111" s="19"/>
      <c r="X111" s="19"/>
      <c r="Y111" s="19"/>
      <c r="Z111" s="19"/>
      <c r="AA111" s="20"/>
      <c r="AB111" s="21"/>
      <c r="AC111" s="18"/>
      <c r="AD111" s="19"/>
      <c r="AE111" s="20"/>
      <c r="AF111" s="18"/>
      <c r="AG111" s="19"/>
      <c r="AH111" s="19"/>
      <c r="AI111" s="20"/>
    </row>
    <row r="112" spans="1:35" ht="16.5" hidden="1" customHeight="1" x14ac:dyDescent="0.3">
      <c r="A112" s="2"/>
      <c r="B112" s="22"/>
      <c r="C112" s="23"/>
      <c r="D112" s="23"/>
      <c r="E112" s="23"/>
      <c r="F112" s="23"/>
      <c r="G112" s="24"/>
      <c r="H112" s="24"/>
      <c r="I112" s="26"/>
      <c r="J112" s="23"/>
      <c r="K112" s="24"/>
      <c r="L112" s="24"/>
      <c r="M112" s="26"/>
      <c r="N112" s="23"/>
      <c r="O112" s="24"/>
      <c r="P112" s="26"/>
      <c r="Q112" s="23"/>
      <c r="R112" s="6"/>
      <c r="S112" s="18"/>
      <c r="T112" s="18"/>
      <c r="U112" s="19"/>
      <c r="V112" s="19"/>
      <c r="W112" s="19"/>
      <c r="X112" s="19"/>
      <c r="Y112" s="19"/>
      <c r="Z112" s="19"/>
      <c r="AA112" s="20"/>
      <c r="AB112" s="21"/>
      <c r="AC112" s="18"/>
      <c r="AD112" s="19"/>
      <c r="AE112" s="20"/>
      <c r="AF112" s="18"/>
      <c r="AG112" s="19"/>
      <c r="AH112" s="19"/>
      <c r="AI112" s="20"/>
    </row>
    <row r="113" spans="1:35" ht="16.5" hidden="1" customHeight="1" x14ac:dyDescent="0.3">
      <c r="A113" s="2"/>
      <c r="B113" s="22"/>
      <c r="C113" s="23"/>
      <c r="D113" s="23"/>
      <c r="E113" s="23"/>
      <c r="F113" s="23"/>
      <c r="G113" s="24"/>
      <c r="H113" s="24"/>
      <c r="I113" s="26"/>
      <c r="J113" s="23"/>
      <c r="K113" s="24"/>
      <c r="L113" s="24"/>
      <c r="M113" s="26"/>
      <c r="N113" s="23"/>
      <c r="O113" s="24"/>
      <c r="P113" s="26"/>
      <c r="Q113" s="23"/>
      <c r="R113" s="6"/>
      <c r="S113" s="18"/>
      <c r="T113" s="18"/>
      <c r="U113" s="19"/>
      <c r="V113" s="19"/>
      <c r="W113" s="19"/>
      <c r="X113" s="19"/>
      <c r="Y113" s="19"/>
      <c r="Z113" s="19"/>
      <c r="AA113" s="20"/>
      <c r="AB113" s="21"/>
      <c r="AC113" s="18"/>
      <c r="AD113" s="19"/>
      <c r="AE113" s="20"/>
      <c r="AF113" s="18"/>
      <c r="AG113" s="19"/>
      <c r="AH113" s="19"/>
      <c r="AI113" s="20"/>
    </row>
    <row r="114" spans="1:35" ht="16.5" hidden="1" customHeight="1" x14ac:dyDescent="0.3">
      <c r="A114" s="2"/>
      <c r="B114" s="22"/>
      <c r="C114" s="23"/>
      <c r="D114" s="23"/>
      <c r="E114" s="23"/>
      <c r="F114" s="23"/>
      <c r="G114" s="24"/>
      <c r="H114" s="24"/>
      <c r="I114" s="26"/>
      <c r="J114" s="23"/>
      <c r="K114" s="24"/>
      <c r="L114" s="24"/>
      <c r="M114" s="26"/>
      <c r="N114" s="23"/>
      <c r="O114" s="24"/>
      <c r="P114" s="26"/>
      <c r="Q114" s="23"/>
      <c r="R114" s="6"/>
      <c r="S114" s="18"/>
      <c r="T114" s="18"/>
      <c r="U114" s="19"/>
      <c r="V114" s="19"/>
      <c r="W114" s="19"/>
      <c r="X114" s="19"/>
      <c r="Y114" s="19"/>
      <c r="Z114" s="19"/>
      <c r="AA114" s="20"/>
      <c r="AB114" s="21"/>
      <c r="AC114" s="18"/>
      <c r="AD114" s="19"/>
      <c r="AE114" s="20"/>
      <c r="AF114" s="18"/>
      <c r="AG114" s="19"/>
      <c r="AH114" s="19"/>
      <c r="AI114" s="20"/>
    </row>
    <row r="115" spans="1:35" ht="16.5" hidden="1" customHeight="1" x14ac:dyDescent="0.3">
      <c r="A115" s="2"/>
      <c r="B115" s="22"/>
      <c r="C115" s="23"/>
      <c r="D115" s="23"/>
      <c r="E115" s="23"/>
      <c r="F115" s="23"/>
      <c r="G115" s="24"/>
      <c r="H115" s="24"/>
      <c r="I115" s="26"/>
      <c r="J115" s="23"/>
      <c r="K115" s="24"/>
      <c r="L115" s="24"/>
      <c r="M115" s="26"/>
      <c r="N115" s="23"/>
      <c r="O115" s="24"/>
      <c r="P115" s="26"/>
      <c r="Q115" s="23"/>
      <c r="R115" s="6"/>
      <c r="S115" s="18"/>
      <c r="T115" s="18"/>
      <c r="U115" s="19"/>
      <c r="V115" s="19"/>
      <c r="W115" s="19"/>
      <c r="X115" s="19"/>
      <c r="Y115" s="19"/>
      <c r="Z115" s="19"/>
      <c r="AA115" s="20"/>
      <c r="AB115" s="21"/>
      <c r="AC115" s="18"/>
      <c r="AD115" s="19"/>
      <c r="AE115" s="20"/>
      <c r="AF115" s="18"/>
      <c r="AG115" s="19"/>
      <c r="AH115" s="19"/>
      <c r="AI115" s="20"/>
    </row>
    <row r="116" spans="1:35" ht="16.5" hidden="1" customHeight="1" x14ac:dyDescent="0.3">
      <c r="A116" s="2"/>
      <c r="B116" s="22"/>
      <c r="C116" s="23"/>
      <c r="D116" s="23"/>
      <c r="E116" s="23"/>
      <c r="F116" s="23"/>
      <c r="G116" s="24"/>
      <c r="H116" s="24"/>
      <c r="I116" s="26"/>
      <c r="J116" s="23"/>
      <c r="K116" s="24"/>
      <c r="L116" s="24"/>
      <c r="M116" s="26"/>
      <c r="N116" s="23"/>
      <c r="O116" s="24"/>
      <c r="P116" s="26"/>
      <c r="Q116" s="23"/>
      <c r="R116" s="6"/>
      <c r="S116" s="18"/>
      <c r="T116" s="18"/>
      <c r="U116" s="19"/>
      <c r="V116" s="19"/>
      <c r="W116" s="19"/>
      <c r="X116" s="19"/>
      <c r="Y116" s="19"/>
      <c r="Z116" s="19"/>
      <c r="AA116" s="20"/>
      <c r="AB116" s="21"/>
      <c r="AC116" s="18"/>
      <c r="AD116" s="19"/>
      <c r="AE116" s="20"/>
      <c r="AF116" s="18"/>
      <c r="AG116" s="19"/>
      <c r="AH116" s="19"/>
      <c r="AI116" s="20"/>
    </row>
    <row r="117" spans="1:35" ht="16.5" hidden="1" customHeight="1" x14ac:dyDescent="0.3">
      <c r="A117" s="2"/>
      <c r="B117" s="22"/>
      <c r="C117" s="23"/>
      <c r="D117" s="23"/>
      <c r="E117" s="23"/>
      <c r="F117" s="23"/>
      <c r="G117" s="24"/>
      <c r="H117" s="24"/>
      <c r="I117" s="26"/>
      <c r="J117" s="23"/>
      <c r="K117" s="24"/>
      <c r="L117" s="24"/>
      <c r="M117" s="26"/>
      <c r="N117" s="23"/>
      <c r="O117" s="24"/>
      <c r="P117" s="26"/>
      <c r="Q117" s="23"/>
      <c r="R117" s="6"/>
      <c r="S117" s="18"/>
      <c r="T117" s="18"/>
      <c r="U117" s="19"/>
      <c r="V117" s="19"/>
      <c r="W117" s="19"/>
      <c r="X117" s="19"/>
      <c r="Y117" s="19"/>
      <c r="Z117" s="19"/>
      <c r="AA117" s="20"/>
      <c r="AB117" s="21"/>
      <c r="AC117" s="18"/>
      <c r="AD117" s="19"/>
      <c r="AE117" s="20"/>
      <c r="AF117" s="18"/>
      <c r="AG117" s="19"/>
      <c r="AH117" s="19"/>
      <c r="AI117" s="20"/>
    </row>
    <row r="118" spans="1:35" ht="16.5" hidden="1" customHeight="1" x14ac:dyDescent="0.3">
      <c r="A118" s="2"/>
      <c r="B118" s="22"/>
      <c r="C118" s="23"/>
      <c r="D118" s="23"/>
      <c r="E118" s="23"/>
      <c r="F118" s="23"/>
      <c r="G118" s="24"/>
      <c r="H118" s="24"/>
      <c r="I118" s="26"/>
      <c r="J118" s="23"/>
      <c r="K118" s="24"/>
      <c r="L118" s="24"/>
      <c r="M118" s="26"/>
      <c r="N118" s="23"/>
      <c r="O118" s="24"/>
      <c r="P118" s="26"/>
      <c r="Q118" s="23"/>
      <c r="R118" s="6"/>
      <c r="S118" s="18"/>
      <c r="T118" s="18"/>
      <c r="U118" s="19"/>
      <c r="V118" s="19"/>
      <c r="W118" s="19"/>
      <c r="X118" s="19"/>
      <c r="Y118" s="19"/>
      <c r="Z118" s="19"/>
      <c r="AA118" s="20"/>
      <c r="AB118" s="21"/>
      <c r="AC118" s="18"/>
      <c r="AD118" s="19"/>
      <c r="AE118" s="20"/>
      <c r="AF118" s="18"/>
      <c r="AG118" s="19"/>
      <c r="AH118" s="19"/>
      <c r="AI118" s="20"/>
    </row>
    <row r="119" spans="1:35" ht="16.5" hidden="1" customHeight="1" x14ac:dyDescent="0.3">
      <c r="A119" s="2"/>
      <c r="B119" s="22"/>
      <c r="C119" s="23"/>
      <c r="D119" s="23"/>
      <c r="E119" s="23"/>
      <c r="F119" s="23"/>
      <c r="G119" s="24"/>
      <c r="H119" s="24"/>
      <c r="I119" s="26"/>
      <c r="J119" s="23"/>
      <c r="K119" s="24"/>
      <c r="L119" s="24"/>
      <c r="M119" s="26"/>
      <c r="N119" s="23"/>
      <c r="O119" s="24"/>
      <c r="P119" s="26"/>
      <c r="Q119" s="23"/>
      <c r="R119" s="6"/>
      <c r="S119" s="18"/>
      <c r="T119" s="18"/>
      <c r="U119" s="19"/>
      <c r="V119" s="19"/>
      <c r="W119" s="19"/>
      <c r="X119" s="19"/>
      <c r="Y119" s="19"/>
      <c r="Z119" s="19"/>
      <c r="AA119" s="20"/>
      <c r="AB119" s="21"/>
      <c r="AC119" s="18"/>
      <c r="AD119" s="19"/>
      <c r="AE119" s="20"/>
      <c r="AF119" s="18"/>
      <c r="AG119" s="19"/>
      <c r="AH119" s="19"/>
      <c r="AI119" s="20"/>
    </row>
    <row r="120" spans="1:35" ht="16.5" hidden="1" customHeight="1" x14ac:dyDescent="0.3">
      <c r="A120" s="2"/>
      <c r="B120" s="22"/>
      <c r="C120" s="23"/>
      <c r="D120" s="23"/>
      <c r="E120" s="23"/>
      <c r="F120" s="23"/>
      <c r="G120" s="24"/>
      <c r="H120" s="24"/>
      <c r="I120" s="26"/>
      <c r="J120" s="23"/>
      <c r="K120" s="24"/>
      <c r="L120" s="24"/>
      <c r="M120" s="26"/>
      <c r="N120" s="23"/>
      <c r="O120" s="24"/>
      <c r="P120" s="26"/>
      <c r="Q120" s="23"/>
      <c r="R120" s="6"/>
      <c r="S120" s="18"/>
      <c r="T120" s="18"/>
      <c r="U120" s="19"/>
      <c r="V120" s="19"/>
      <c r="W120" s="19"/>
      <c r="X120" s="19"/>
      <c r="Y120" s="19"/>
      <c r="Z120" s="19"/>
      <c r="AA120" s="20"/>
      <c r="AB120" s="21"/>
      <c r="AC120" s="18"/>
      <c r="AD120" s="19"/>
      <c r="AE120" s="20"/>
      <c r="AF120" s="18"/>
      <c r="AG120" s="19"/>
      <c r="AH120" s="19"/>
      <c r="AI120" s="20"/>
    </row>
    <row r="121" spans="1:35" ht="16.5" hidden="1" customHeight="1" x14ac:dyDescent="0.3">
      <c r="A121" s="2"/>
      <c r="B121" s="22"/>
      <c r="C121" s="23"/>
      <c r="D121" s="23"/>
      <c r="E121" s="23"/>
      <c r="F121" s="23"/>
      <c r="G121" s="24"/>
      <c r="H121" s="24"/>
      <c r="I121" s="26"/>
      <c r="J121" s="23"/>
      <c r="K121" s="24"/>
      <c r="L121" s="24"/>
      <c r="M121" s="26"/>
      <c r="N121" s="23"/>
      <c r="O121" s="24"/>
      <c r="P121" s="26"/>
      <c r="Q121" s="23"/>
      <c r="R121" s="6"/>
      <c r="S121" s="18"/>
      <c r="T121" s="18"/>
      <c r="U121" s="19"/>
      <c r="V121" s="19"/>
      <c r="W121" s="19"/>
      <c r="X121" s="19"/>
      <c r="Y121" s="19"/>
      <c r="Z121" s="19"/>
      <c r="AA121" s="20"/>
      <c r="AB121" s="21"/>
      <c r="AC121" s="18"/>
      <c r="AD121" s="19"/>
      <c r="AE121" s="20"/>
      <c r="AF121" s="18"/>
      <c r="AG121" s="19"/>
      <c r="AH121" s="19"/>
      <c r="AI121" s="20"/>
    </row>
    <row r="122" spans="1:35" ht="16.5" hidden="1" customHeight="1" x14ac:dyDescent="0.3">
      <c r="A122" s="2"/>
      <c r="B122" s="22"/>
      <c r="C122" s="23"/>
      <c r="D122" s="23"/>
      <c r="E122" s="23"/>
      <c r="F122" s="23"/>
      <c r="G122" s="24"/>
      <c r="H122" s="24"/>
      <c r="I122" s="26"/>
      <c r="J122" s="23"/>
      <c r="K122" s="24"/>
      <c r="L122" s="24"/>
      <c r="M122" s="26"/>
      <c r="N122" s="23"/>
      <c r="O122" s="24"/>
      <c r="P122" s="26"/>
      <c r="Q122" s="23"/>
      <c r="R122" s="6"/>
      <c r="S122" s="18"/>
      <c r="T122" s="18"/>
      <c r="U122" s="19"/>
      <c r="V122" s="19"/>
      <c r="W122" s="19"/>
      <c r="X122" s="19"/>
      <c r="Y122" s="19"/>
      <c r="Z122" s="19"/>
      <c r="AA122" s="20"/>
      <c r="AB122" s="21"/>
      <c r="AC122" s="18"/>
      <c r="AD122" s="19"/>
      <c r="AE122" s="20"/>
      <c r="AF122" s="18"/>
      <c r="AG122" s="19"/>
      <c r="AH122" s="19"/>
      <c r="AI122" s="20"/>
    </row>
    <row r="123" spans="1:35" ht="16.5" hidden="1" customHeight="1" x14ac:dyDescent="0.3">
      <c r="A123" s="2"/>
      <c r="B123" s="22"/>
      <c r="C123" s="23"/>
      <c r="D123" s="23"/>
      <c r="E123" s="23"/>
      <c r="F123" s="23"/>
      <c r="G123" s="24"/>
      <c r="H123" s="24"/>
      <c r="I123" s="26"/>
      <c r="J123" s="23"/>
      <c r="K123" s="24"/>
      <c r="L123" s="24"/>
      <c r="M123" s="26"/>
      <c r="N123" s="23"/>
      <c r="O123" s="24"/>
      <c r="P123" s="26"/>
      <c r="Q123" s="23"/>
      <c r="R123" s="6"/>
      <c r="S123" s="18">
        <v>0</v>
      </c>
      <c r="T123" s="18">
        <v>0</v>
      </c>
      <c r="U123" s="19">
        <v>0</v>
      </c>
      <c r="V123" s="19"/>
      <c r="W123" s="19">
        <v>0</v>
      </c>
      <c r="X123" s="19">
        <v>0</v>
      </c>
      <c r="Y123" s="19">
        <v>0</v>
      </c>
      <c r="Z123" s="19">
        <v>0</v>
      </c>
      <c r="AA123" s="20">
        <v>0</v>
      </c>
      <c r="AB123" s="21">
        <v>0</v>
      </c>
      <c r="AC123" s="18">
        <v>0</v>
      </c>
      <c r="AD123" s="19">
        <v>0</v>
      </c>
      <c r="AE123" s="20">
        <v>0</v>
      </c>
      <c r="AF123" s="18">
        <v>0</v>
      </c>
      <c r="AG123" s="19">
        <v>0</v>
      </c>
      <c r="AH123" s="19">
        <v>0</v>
      </c>
      <c r="AI123" s="20">
        <v>0</v>
      </c>
    </row>
    <row r="124" spans="1:35" ht="16.5" hidden="1" customHeight="1" x14ac:dyDescent="0.3">
      <c r="A124" s="2"/>
      <c r="B124" s="22"/>
      <c r="C124" s="23"/>
      <c r="D124" s="23"/>
      <c r="E124" s="23"/>
      <c r="F124" s="23"/>
      <c r="G124" s="24"/>
      <c r="H124" s="24"/>
      <c r="I124" s="26"/>
      <c r="J124" s="23"/>
      <c r="K124" s="24"/>
      <c r="L124" s="24"/>
      <c r="M124" s="26"/>
      <c r="N124" s="23"/>
      <c r="O124" s="24"/>
      <c r="P124" s="26"/>
      <c r="Q124" s="23"/>
      <c r="R124" s="6"/>
      <c r="S124" s="18">
        <v>0</v>
      </c>
      <c r="T124" s="18">
        <v>0</v>
      </c>
      <c r="U124" s="19">
        <v>0</v>
      </c>
      <c r="V124" s="19"/>
      <c r="W124" s="19">
        <v>0</v>
      </c>
      <c r="X124" s="19">
        <v>0</v>
      </c>
      <c r="Y124" s="19">
        <v>0</v>
      </c>
      <c r="Z124" s="19">
        <v>0</v>
      </c>
      <c r="AA124" s="20">
        <v>0</v>
      </c>
      <c r="AB124" s="21">
        <v>0</v>
      </c>
      <c r="AC124" s="18">
        <v>0</v>
      </c>
      <c r="AD124" s="19">
        <v>0</v>
      </c>
      <c r="AE124" s="20">
        <v>0</v>
      </c>
      <c r="AF124" s="18">
        <v>0</v>
      </c>
      <c r="AG124" s="19">
        <v>0</v>
      </c>
      <c r="AH124" s="19">
        <v>0</v>
      </c>
      <c r="AI124" s="20">
        <v>0</v>
      </c>
    </row>
    <row r="125" spans="1:35" ht="13.7" customHeight="1" x14ac:dyDescent="0.3">
      <c r="A125" s="2"/>
      <c r="B125" s="75" t="s">
        <v>388</v>
      </c>
      <c r="C125" s="27"/>
      <c r="D125" s="27">
        <v>98158.9</v>
      </c>
      <c r="E125" s="27">
        <v>78121.600000000006</v>
      </c>
      <c r="F125" s="27">
        <v>68687.3</v>
      </c>
      <c r="G125" s="28">
        <v>18903</v>
      </c>
      <c r="H125" s="28">
        <v>22524.6</v>
      </c>
      <c r="I125" s="30">
        <v>27562.5</v>
      </c>
      <c r="J125" s="27">
        <v>11813.6</v>
      </c>
      <c r="K125" s="28">
        <v>6493.5</v>
      </c>
      <c r="L125" s="28">
        <v>4550.1000000000004</v>
      </c>
      <c r="M125" s="30">
        <v>3473.2</v>
      </c>
      <c r="N125" s="27">
        <v>886</v>
      </c>
      <c r="O125" s="28">
        <v>908.4</v>
      </c>
      <c r="P125" s="30">
        <v>92.4</v>
      </c>
      <c r="Q125" s="27">
        <v>16672.099999999999</v>
      </c>
      <c r="R125" s="75" t="s">
        <v>388</v>
      </c>
      <c r="S125" s="32"/>
      <c r="T125" s="489"/>
      <c r="U125" s="33"/>
      <c r="V125" s="33"/>
      <c r="W125" s="33"/>
      <c r="X125" s="33"/>
      <c r="Y125" s="33"/>
      <c r="Z125" s="33"/>
      <c r="AA125" s="33"/>
      <c r="AB125" s="34"/>
      <c r="AC125" s="32"/>
      <c r="AD125" s="33"/>
      <c r="AE125" s="35"/>
      <c r="AF125" s="32"/>
      <c r="AG125" s="33"/>
      <c r="AH125" s="33"/>
      <c r="AI125" s="35"/>
    </row>
    <row r="126" spans="1:35" ht="13.7" customHeight="1" x14ac:dyDescent="0.3">
      <c r="A126" s="2"/>
      <c r="B126" s="75" t="s">
        <v>2</v>
      </c>
      <c r="C126" s="27"/>
      <c r="D126" s="27">
        <v>112011.2</v>
      </c>
      <c r="E126" s="27">
        <v>90766.3</v>
      </c>
      <c r="F126" s="27">
        <v>79317.5</v>
      </c>
      <c r="G126" s="28">
        <v>22209.200000000001</v>
      </c>
      <c r="H126" s="28">
        <v>25412.9</v>
      </c>
      <c r="I126" s="30">
        <v>31987.8</v>
      </c>
      <c r="J126" s="27">
        <v>13995.7</v>
      </c>
      <c r="K126" s="28">
        <v>7894.6</v>
      </c>
      <c r="L126" s="28">
        <v>5545.1</v>
      </c>
      <c r="M126" s="30">
        <v>3385.3</v>
      </c>
      <c r="N126" s="27">
        <v>1004.1</v>
      </c>
      <c r="O126" s="28">
        <v>1002.6</v>
      </c>
      <c r="P126" s="30">
        <v>110.2</v>
      </c>
      <c r="Q126" s="27">
        <v>17668.8</v>
      </c>
      <c r="R126" s="75" t="s">
        <v>2</v>
      </c>
      <c r="S126" s="32"/>
      <c r="T126" s="489"/>
      <c r="U126" s="33"/>
      <c r="V126" s="33"/>
      <c r="W126" s="33"/>
      <c r="X126" s="33"/>
      <c r="Y126" s="33"/>
      <c r="Z126" s="33"/>
      <c r="AA126" s="33"/>
      <c r="AB126" s="34"/>
      <c r="AC126" s="32"/>
      <c r="AD126" s="33"/>
      <c r="AE126" s="35"/>
      <c r="AF126" s="32"/>
      <c r="AG126" s="33"/>
      <c r="AH126" s="33"/>
      <c r="AI126" s="35"/>
    </row>
    <row r="127" spans="1:35" ht="13.7" customHeight="1" x14ac:dyDescent="0.3">
      <c r="A127" s="2"/>
      <c r="B127" s="75" t="s">
        <v>3</v>
      </c>
      <c r="C127" s="27"/>
      <c r="D127" s="27">
        <v>124470.6</v>
      </c>
      <c r="E127" s="27">
        <v>103187</v>
      </c>
      <c r="F127" s="27">
        <v>89422.8</v>
      </c>
      <c r="G127" s="28">
        <v>24825.1</v>
      </c>
      <c r="H127" s="28">
        <v>28289.8</v>
      </c>
      <c r="I127" s="30">
        <v>36654.1</v>
      </c>
      <c r="J127" s="27">
        <v>16295.5</v>
      </c>
      <c r="K127" s="28">
        <v>9409.2000000000007</v>
      </c>
      <c r="L127" s="28">
        <v>6515.7</v>
      </c>
      <c r="M127" s="30">
        <v>3517.8</v>
      </c>
      <c r="N127" s="27">
        <v>1114.2</v>
      </c>
      <c r="O127" s="28">
        <v>1106.2</v>
      </c>
      <c r="P127" s="30">
        <v>123.6</v>
      </c>
      <c r="Q127" s="27">
        <v>17868.599999999999</v>
      </c>
      <c r="R127" s="75" t="s">
        <v>3</v>
      </c>
      <c r="S127" s="32"/>
      <c r="T127" s="489"/>
      <c r="U127" s="33"/>
      <c r="V127" s="33"/>
      <c r="W127" s="33"/>
      <c r="X127" s="33"/>
      <c r="Y127" s="33"/>
      <c r="Z127" s="33"/>
      <c r="AA127" s="33"/>
      <c r="AB127" s="34"/>
      <c r="AC127" s="32"/>
      <c r="AD127" s="33"/>
      <c r="AE127" s="35"/>
      <c r="AF127" s="32"/>
      <c r="AG127" s="33"/>
      <c r="AH127" s="33"/>
      <c r="AI127" s="35"/>
    </row>
    <row r="128" spans="1:35" ht="13.7" customHeight="1" x14ac:dyDescent="0.3">
      <c r="A128" s="2"/>
      <c r="B128" s="75" t="s">
        <v>4</v>
      </c>
      <c r="C128" s="27"/>
      <c r="D128" s="27">
        <v>143704.70000000001</v>
      </c>
      <c r="E128" s="27">
        <v>119451.6</v>
      </c>
      <c r="F128" s="27">
        <v>102853</v>
      </c>
      <c r="G128" s="28">
        <v>28660.5</v>
      </c>
      <c r="H128" s="28">
        <v>32954.400000000001</v>
      </c>
      <c r="I128" s="30">
        <v>41629.599999999999</v>
      </c>
      <c r="J128" s="27">
        <v>19163.599999999999</v>
      </c>
      <c r="K128" s="28">
        <v>10942.9</v>
      </c>
      <c r="L128" s="28">
        <v>7856.9</v>
      </c>
      <c r="M128" s="30">
        <v>3800.6</v>
      </c>
      <c r="N128" s="27">
        <v>1281.9000000000001</v>
      </c>
      <c r="O128" s="28">
        <v>1255.2</v>
      </c>
      <c r="P128" s="30">
        <v>145.80000000000001</v>
      </c>
      <c r="Q128" s="27">
        <v>20392.599999999999</v>
      </c>
      <c r="R128" s="75" t="s">
        <v>4</v>
      </c>
      <c r="S128" s="32"/>
      <c r="T128" s="489"/>
      <c r="U128" s="33"/>
      <c r="V128" s="33"/>
      <c r="W128" s="33"/>
      <c r="X128" s="33"/>
      <c r="Y128" s="33"/>
      <c r="Z128" s="33"/>
      <c r="AA128" s="33"/>
      <c r="AB128" s="34"/>
      <c r="AC128" s="32"/>
      <c r="AD128" s="33"/>
      <c r="AE128" s="35"/>
      <c r="AF128" s="32"/>
      <c r="AG128" s="33"/>
      <c r="AH128" s="33"/>
      <c r="AI128" s="35"/>
    </row>
    <row r="129" spans="1:35" ht="13.7" customHeight="1" x14ac:dyDescent="0.3">
      <c r="A129" s="2"/>
      <c r="B129" s="75" t="s">
        <v>5</v>
      </c>
      <c r="C129" s="27"/>
      <c r="D129" s="27">
        <v>168901.1</v>
      </c>
      <c r="E129" s="27">
        <v>138017.29999999999</v>
      </c>
      <c r="F129" s="27">
        <v>118091.9</v>
      </c>
      <c r="G129" s="28">
        <v>34989.199999999997</v>
      </c>
      <c r="H129" s="28">
        <v>37090.1</v>
      </c>
      <c r="I129" s="30">
        <v>46197.3</v>
      </c>
      <c r="J129" s="27">
        <v>22442</v>
      </c>
      <c r="K129" s="28">
        <v>13450.1</v>
      </c>
      <c r="L129" s="28">
        <v>8968.7999999999993</v>
      </c>
      <c r="M129" s="30">
        <v>4214.6000000000004</v>
      </c>
      <c r="N129" s="27">
        <v>1492</v>
      </c>
      <c r="O129" s="28">
        <v>1425.8</v>
      </c>
      <c r="P129" s="30">
        <v>178.2</v>
      </c>
      <c r="Q129" s="27">
        <v>25873.8</v>
      </c>
      <c r="R129" s="75" t="s">
        <v>5</v>
      </c>
      <c r="S129" s="32"/>
      <c r="T129" s="489"/>
      <c r="U129" s="33"/>
      <c r="V129" s="33"/>
      <c r="W129" s="33"/>
      <c r="X129" s="33"/>
      <c r="Y129" s="33"/>
      <c r="Z129" s="33"/>
      <c r="AA129" s="33"/>
      <c r="AB129" s="34"/>
      <c r="AC129" s="32"/>
      <c r="AD129" s="33"/>
      <c r="AE129" s="35"/>
      <c r="AF129" s="32"/>
      <c r="AG129" s="33"/>
      <c r="AH129" s="33"/>
      <c r="AI129" s="35"/>
    </row>
    <row r="130" spans="1:35" ht="13.7" customHeight="1" x14ac:dyDescent="0.3">
      <c r="A130" s="2"/>
      <c r="B130" s="75" t="s">
        <v>6</v>
      </c>
      <c r="C130" s="27"/>
      <c r="D130" s="27">
        <v>191011.8</v>
      </c>
      <c r="E130" s="27">
        <v>157600.5</v>
      </c>
      <c r="F130" s="27">
        <v>134350.79999999999</v>
      </c>
      <c r="G130" s="28">
        <v>41162.300000000003</v>
      </c>
      <c r="H130" s="28">
        <v>41333</v>
      </c>
      <c r="I130" s="30">
        <v>51875.5</v>
      </c>
      <c r="J130" s="27">
        <v>25786.3</v>
      </c>
      <c r="K130" s="28">
        <v>15780.3</v>
      </c>
      <c r="L130" s="28">
        <v>10342.299999999999</v>
      </c>
      <c r="M130" s="30">
        <v>4267.7</v>
      </c>
      <c r="N130" s="27">
        <v>1778.9</v>
      </c>
      <c r="O130" s="28">
        <v>1680.6</v>
      </c>
      <c r="P130" s="30">
        <v>218</v>
      </c>
      <c r="Q130" s="27">
        <v>27977</v>
      </c>
      <c r="R130" s="75" t="s">
        <v>6</v>
      </c>
      <c r="S130" s="32"/>
      <c r="T130" s="489"/>
      <c r="U130" s="33"/>
      <c r="V130" s="33"/>
      <c r="W130" s="33"/>
      <c r="X130" s="33"/>
      <c r="Y130" s="33"/>
      <c r="Z130" s="33"/>
      <c r="AA130" s="33"/>
      <c r="AB130" s="34"/>
      <c r="AC130" s="32"/>
      <c r="AD130" s="33"/>
      <c r="AE130" s="35"/>
      <c r="AF130" s="32"/>
      <c r="AG130" s="33"/>
      <c r="AH130" s="33"/>
      <c r="AI130" s="35"/>
    </row>
    <row r="131" spans="1:35" ht="13.7" customHeight="1" x14ac:dyDescent="0.3">
      <c r="A131" s="2"/>
      <c r="B131" s="75" t="s">
        <v>7</v>
      </c>
      <c r="C131" s="27"/>
      <c r="D131" s="27">
        <v>224312.4</v>
      </c>
      <c r="E131" s="27">
        <v>183663</v>
      </c>
      <c r="F131" s="27">
        <v>152819.6</v>
      </c>
      <c r="G131" s="28">
        <v>47421.5</v>
      </c>
      <c r="H131" s="28">
        <v>46817.8</v>
      </c>
      <c r="I131" s="30">
        <v>58535</v>
      </c>
      <c r="J131" s="27">
        <v>31618.2</v>
      </c>
      <c r="K131" s="28">
        <v>18946.3</v>
      </c>
      <c r="L131" s="28">
        <v>13129.1</v>
      </c>
      <c r="M131" s="30">
        <v>4628.6000000000004</v>
      </c>
      <c r="N131" s="27">
        <v>2165.3000000000002</v>
      </c>
      <c r="O131" s="28">
        <v>1979.7</v>
      </c>
      <c r="P131" s="30">
        <v>286.5</v>
      </c>
      <c r="Q131" s="27">
        <v>33963.5</v>
      </c>
      <c r="R131" s="75" t="s">
        <v>7</v>
      </c>
      <c r="S131" s="32"/>
      <c r="T131" s="489"/>
      <c r="U131" s="33"/>
      <c r="V131" s="33"/>
      <c r="W131" s="33"/>
      <c r="X131" s="33"/>
      <c r="Y131" s="33"/>
      <c r="Z131" s="33"/>
      <c r="AA131" s="33"/>
      <c r="AB131" s="34"/>
      <c r="AC131" s="32"/>
      <c r="AD131" s="33"/>
      <c r="AE131" s="35"/>
      <c r="AF131" s="32"/>
      <c r="AG131" s="33"/>
      <c r="AH131" s="33"/>
      <c r="AI131" s="35"/>
    </row>
    <row r="132" spans="1:35" ht="13.7" customHeight="1" x14ac:dyDescent="0.3">
      <c r="A132" s="2"/>
      <c r="B132" s="75" t="s">
        <v>8</v>
      </c>
      <c r="C132" s="27"/>
      <c r="D132" s="27">
        <v>262941.7</v>
      </c>
      <c r="E132" s="27">
        <v>218484</v>
      </c>
      <c r="F132" s="27">
        <v>176856.8</v>
      </c>
      <c r="G132" s="28">
        <v>55416.5</v>
      </c>
      <c r="H132" s="28">
        <v>53245.3</v>
      </c>
      <c r="I132" s="30">
        <v>68019</v>
      </c>
      <c r="J132" s="27">
        <v>39775</v>
      </c>
      <c r="K132" s="28">
        <v>22049.4</v>
      </c>
      <c r="L132" s="28">
        <v>17958.5</v>
      </c>
      <c r="M132" s="30">
        <v>4724.1000000000004</v>
      </c>
      <c r="N132" s="27">
        <v>2759.4</v>
      </c>
      <c r="O132" s="28">
        <v>2492.1999999999998</v>
      </c>
      <c r="P132" s="30">
        <v>376.1</v>
      </c>
      <c r="Q132" s="27">
        <v>37481.5</v>
      </c>
      <c r="R132" s="75" t="s">
        <v>8</v>
      </c>
      <c r="S132" s="32"/>
      <c r="T132" s="489"/>
      <c r="U132" s="33"/>
      <c r="V132" s="33"/>
      <c r="W132" s="33"/>
      <c r="X132" s="33"/>
      <c r="Y132" s="33"/>
      <c r="Z132" s="33"/>
      <c r="AA132" s="33"/>
      <c r="AB132" s="34"/>
      <c r="AC132" s="32"/>
      <c r="AD132" s="33"/>
      <c r="AE132" s="35"/>
      <c r="AF132" s="32"/>
      <c r="AG132" s="33"/>
      <c r="AH132" s="33"/>
      <c r="AI132" s="35"/>
    </row>
    <row r="133" spans="1:35" ht="13.7" customHeight="1" x14ac:dyDescent="0.3">
      <c r="A133" s="2"/>
      <c r="B133" s="75" t="s">
        <v>9</v>
      </c>
      <c r="C133" s="27"/>
      <c r="D133" s="27">
        <v>316351.09999999998</v>
      </c>
      <c r="E133" s="27">
        <v>265933.59999999998</v>
      </c>
      <c r="F133" s="27">
        <v>207563.4</v>
      </c>
      <c r="G133" s="28">
        <v>66728</v>
      </c>
      <c r="H133" s="28">
        <v>62396.9</v>
      </c>
      <c r="I133" s="30">
        <v>78179.100000000006</v>
      </c>
      <c r="J133" s="27">
        <v>52077.3</v>
      </c>
      <c r="K133" s="28">
        <v>25971.4</v>
      </c>
      <c r="L133" s="28">
        <v>25874.6</v>
      </c>
      <c r="M133" s="30">
        <v>4681.1000000000004</v>
      </c>
      <c r="N133" s="27">
        <v>3502.1</v>
      </c>
      <c r="O133" s="28">
        <v>3161.8</v>
      </c>
      <c r="P133" s="30">
        <v>477.7</v>
      </c>
      <c r="Q133" s="27">
        <v>42912.5</v>
      </c>
      <c r="R133" s="75" t="s">
        <v>9</v>
      </c>
      <c r="S133" s="32"/>
      <c r="T133" s="489"/>
      <c r="U133" s="33"/>
      <c r="V133" s="33"/>
      <c r="W133" s="33"/>
      <c r="X133" s="33"/>
      <c r="Y133" s="33"/>
      <c r="Z133" s="33"/>
      <c r="AA133" s="33"/>
      <c r="AB133" s="34"/>
      <c r="AC133" s="32"/>
      <c r="AD133" s="33"/>
      <c r="AE133" s="35"/>
      <c r="AF133" s="32"/>
      <c r="AG133" s="33"/>
      <c r="AH133" s="33"/>
      <c r="AI133" s="35"/>
    </row>
    <row r="134" spans="1:35" ht="13.7" customHeight="1" x14ac:dyDescent="0.3">
      <c r="A134" s="2"/>
      <c r="B134" s="75" t="s">
        <v>10</v>
      </c>
      <c r="C134" s="27"/>
      <c r="D134" s="27">
        <v>374655.3</v>
      </c>
      <c r="E134" s="27">
        <v>315281.5</v>
      </c>
      <c r="F134" s="27">
        <v>239100</v>
      </c>
      <c r="G134" s="28">
        <v>76618.5</v>
      </c>
      <c r="H134" s="28">
        <v>72394.399999999994</v>
      </c>
      <c r="I134" s="30">
        <v>89860.3</v>
      </c>
      <c r="J134" s="27">
        <v>65235.6</v>
      </c>
      <c r="K134" s="28">
        <v>29161.7</v>
      </c>
      <c r="L134" s="28">
        <v>34958.9</v>
      </c>
      <c r="M134" s="30">
        <v>4727.8</v>
      </c>
      <c r="N134" s="27">
        <v>4400.8999999999996</v>
      </c>
      <c r="O134" s="28">
        <v>3893.7</v>
      </c>
      <c r="P134" s="30">
        <v>633.1</v>
      </c>
      <c r="Q134" s="27">
        <v>50582.6</v>
      </c>
      <c r="R134" s="75" t="s">
        <v>10</v>
      </c>
      <c r="S134" s="32"/>
      <c r="T134" s="489"/>
      <c r="U134" s="33"/>
      <c r="V134" s="33"/>
      <c r="W134" s="33"/>
      <c r="X134" s="33"/>
      <c r="Y134" s="33"/>
      <c r="Z134" s="33"/>
      <c r="AA134" s="33"/>
      <c r="AB134" s="34"/>
      <c r="AC134" s="32"/>
      <c r="AD134" s="33"/>
      <c r="AE134" s="35"/>
      <c r="AF134" s="32"/>
      <c r="AG134" s="33"/>
      <c r="AH134" s="33"/>
      <c r="AI134" s="35"/>
    </row>
    <row r="135" spans="1:35" ht="13.7" customHeight="1" x14ac:dyDescent="0.3">
      <c r="A135" s="2"/>
      <c r="B135" s="75" t="s">
        <v>11</v>
      </c>
      <c r="C135" s="27"/>
      <c r="D135" s="27">
        <v>415412.5</v>
      </c>
      <c r="E135" s="27">
        <v>354006.1</v>
      </c>
      <c r="F135" s="27">
        <v>268105.40000000002</v>
      </c>
      <c r="G135" s="28">
        <v>85275.7</v>
      </c>
      <c r="H135" s="28">
        <v>81036.7</v>
      </c>
      <c r="I135" s="30">
        <v>101519.2</v>
      </c>
      <c r="J135" s="27">
        <v>73222.399999999994</v>
      </c>
      <c r="K135" s="28">
        <v>31812.9</v>
      </c>
      <c r="L135" s="28">
        <v>40015.199999999997</v>
      </c>
      <c r="M135" s="30">
        <v>4815.3999999999996</v>
      </c>
      <c r="N135" s="27">
        <v>5293.2</v>
      </c>
      <c r="O135" s="28">
        <v>4561.2</v>
      </c>
      <c r="P135" s="30">
        <v>821.1</v>
      </c>
      <c r="Q135" s="27">
        <v>52693.3</v>
      </c>
      <c r="R135" s="75" t="s">
        <v>11</v>
      </c>
      <c r="S135" s="32"/>
      <c r="T135" s="489"/>
      <c r="U135" s="33"/>
      <c r="V135" s="33"/>
      <c r="W135" s="33"/>
      <c r="X135" s="33"/>
      <c r="Y135" s="33"/>
      <c r="Z135" s="33"/>
      <c r="AA135" s="33"/>
      <c r="AB135" s="34"/>
      <c r="AC135" s="32"/>
      <c r="AD135" s="33"/>
      <c r="AE135" s="35"/>
      <c r="AF135" s="32"/>
      <c r="AG135" s="33"/>
      <c r="AH135" s="33"/>
      <c r="AI135" s="35"/>
    </row>
    <row r="136" spans="1:35" ht="13.7" customHeight="1" x14ac:dyDescent="0.3">
      <c r="A136" s="2"/>
      <c r="B136" s="75" t="s">
        <v>12</v>
      </c>
      <c r="C136" s="27"/>
      <c r="D136" s="27">
        <v>450551.4</v>
      </c>
      <c r="E136" s="27">
        <v>388746.1</v>
      </c>
      <c r="F136" s="27">
        <v>294440.59999999998</v>
      </c>
      <c r="G136" s="28">
        <v>91768.5</v>
      </c>
      <c r="H136" s="28">
        <v>88193.600000000006</v>
      </c>
      <c r="I136" s="30">
        <v>114019</v>
      </c>
      <c r="J136" s="27">
        <v>80147.8</v>
      </c>
      <c r="K136" s="28">
        <v>34558.6</v>
      </c>
      <c r="L136" s="28">
        <v>44272.6</v>
      </c>
      <c r="M136" s="30">
        <v>4632.3</v>
      </c>
      <c r="N136" s="27">
        <v>6193.7</v>
      </c>
      <c r="O136" s="28">
        <v>5274.9</v>
      </c>
      <c r="P136" s="30">
        <v>995.1</v>
      </c>
      <c r="Q136" s="27">
        <v>53540.3</v>
      </c>
      <c r="R136" s="75" t="s">
        <v>12</v>
      </c>
      <c r="S136" s="32"/>
      <c r="T136" s="489"/>
      <c r="U136" s="33"/>
      <c r="V136" s="33"/>
      <c r="W136" s="33"/>
      <c r="X136" s="33"/>
      <c r="Y136" s="33"/>
      <c r="Z136" s="33"/>
      <c r="AA136" s="33"/>
      <c r="AB136" s="34"/>
      <c r="AC136" s="32"/>
      <c r="AD136" s="33"/>
      <c r="AE136" s="35"/>
      <c r="AF136" s="32"/>
      <c r="AG136" s="33"/>
      <c r="AH136" s="33"/>
      <c r="AI136" s="35"/>
    </row>
    <row r="137" spans="1:35" ht="13.7" customHeight="1" x14ac:dyDescent="0.3">
      <c r="A137" s="2"/>
      <c r="B137" s="75" t="s">
        <v>13</v>
      </c>
      <c r="C137" s="27"/>
      <c r="D137" s="27">
        <v>492412.9</v>
      </c>
      <c r="E137" s="27">
        <v>427973.8</v>
      </c>
      <c r="F137" s="27">
        <v>326194</v>
      </c>
      <c r="G137" s="28">
        <v>100292.5</v>
      </c>
      <c r="H137" s="28">
        <v>96182.1</v>
      </c>
      <c r="I137" s="30">
        <v>128957.9</v>
      </c>
      <c r="J137" s="27">
        <v>86655.2</v>
      </c>
      <c r="K137" s="28">
        <v>36626.699999999997</v>
      </c>
      <c r="L137" s="28">
        <v>48403.4</v>
      </c>
      <c r="M137" s="30">
        <v>4873.2</v>
      </c>
      <c r="N137" s="27">
        <v>7552.6</v>
      </c>
      <c r="O137" s="28">
        <v>6549.6</v>
      </c>
      <c r="P137" s="30">
        <v>1146.0999999999999</v>
      </c>
      <c r="Q137" s="27">
        <v>56387.3</v>
      </c>
      <c r="R137" s="75" t="s">
        <v>13</v>
      </c>
      <c r="S137" s="32"/>
      <c r="T137" s="489"/>
      <c r="U137" s="33"/>
      <c r="V137" s="33"/>
      <c r="W137" s="33"/>
      <c r="X137" s="33"/>
      <c r="Y137" s="33"/>
      <c r="Z137" s="33"/>
      <c r="AA137" s="33"/>
      <c r="AB137" s="34"/>
      <c r="AC137" s="32"/>
      <c r="AD137" s="33"/>
      <c r="AE137" s="35"/>
      <c r="AF137" s="32"/>
      <c r="AG137" s="33"/>
      <c r="AH137" s="33"/>
      <c r="AI137" s="35"/>
    </row>
    <row r="138" spans="1:35" ht="13.7" customHeight="1" x14ac:dyDescent="0.3">
      <c r="A138" s="2"/>
      <c r="B138" s="75" t="s">
        <v>14</v>
      </c>
      <c r="C138" s="27"/>
      <c r="D138" s="27">
        <v>547755.80000000005</v>
      </c>
      <c r="E138" s="27">
        <v>474917</v>
      </c>
      <c r="F138" s="27">
        <v>365968.9</v>
      </c>
      <c r="G138" s="28">
        <v>112084.5</v>
      </c>
      <c r="H138" s="28">
        <v>107046.9</v>
      </c>
      <c r="I138" s="30">
        <v>145894.6</v>
      </c>
      <c r="J138" s="27">
        <v>93757.2</v>
      </c>
      <c r="K138" s="28">
        <v>38697.4</v>
      </c>
      <c r="L138" s="28">
        <v>52886.5</v>
      </c>
      <c r="M138" s="30">
        <v>5424.8</v>
      </c>
      <c r="N138" s="27">
        <v>8915.5</v>
      </c>
      <c r="O138" s="28">
        <v>7802.9</v>
      </c>
      <c r="P138" s="30">
        <v>1310.5999999999999</v>
      </c>
      <c r="Q138" s="27">
        <v>63505.5</v>
      </c>
      <c r="R138" s="75" t="s">
        <v>14</v>
      </c>
      <c r="S138" s="32"/>
      <c r="T138" s="489"/>
      <c r="U138" s="33"/>
      <c r="V138" s="33"/>
      <c r="W138" s="33"/>
      <c r="X138" s="33"/>
      <c r="Y138" s="33"/>
      <c r="Z138" s="33"/>
      <c r="AA138" s="33"/>
      <c r="AB138" s="34"/>
      <c r="AC138" s="32"/>
      <c r="AD138" s="33"/>
      <c r="AE138" s="35"/>
      <c r="AF138" s="32"/>
      <c r="AG138" s="33"/>
      <c r="AH138" s="33"/>
      <c r="AI138" s="35"/>
    </row>
    <row r="139" spans="1:35" ht="13.7" customHeight="1" x14ac:dyDescent="0.3">
      <c r="A139" s="2"/>
      <c r="B139" s="75" t="s">
        <v>15</v>
      </c>
      <c r="C139" s="27"/>
      <c r="D139" s="27">
        <v>603816.19999999995</v>
      </c>
      <c r="E139" s="27">
        <v>527012.1</v>
      </c>
      <c r="F139" s="27">
        <v>408326.7</v>
      </c>
      <c r="G139" s="28">
        <v>122493.6</v>
      </c>
      <c r="H139" s="28">
        <v>120673.9</v>
      </c>
      <c r="I139" s="30">
        <v>164349.70000000001</v>
      </c>
      <c r="J139" s="27">
        <v>102409</v>
      </c>
      <c r="K139" s="28">
        <v>41173.4</v>
      </c>
      <c r="L139" s="28">
        <v>58549.5</v>
      </c>
      <c r="M139" s="30">
        <v>5953.8</v>
      </c>
      <c r="N139" s="27">
        <v>10700.9</v>
      </c>
      <c r="O139" s="28">
        <v>9369.7999999999993</v>
      </c>
      <c r="P139" s="30">
        <v>1570.4</v>
      </c>
      <c r="Q139" s="27">
        <v>67610.899999999994</v>
      </c>
      <c r="R139" s="75" t="s">
        <v>15</v>
      </c>
      <c r="S139" s="32"/>
      <c r="T139" s="489"/>
      <c r="U139" s="33"/>
      <c r="V139" s="33"/>
      <c r="W139" s="33"/>
      <c r="X139" s="33"/>
      <c r="Y139" s="33"/>
      <c r="Z139" s="33"/>
      <c r="AA139" s="33"/>
      <c r="AB139" s="34"/>
      <c r="AC139" s="32"/>
      <c r="AD139" s="33"/>
      <c r="AE139" s="35"/>
      <c r="AF139" s="32"/>
      <c r="AG139" s="33"/>
      <c r="AH139" s="33"/>
      <c r="AI139" s="35"/>
    </row>
    <row r="140" spans="1:35" ht="13.7" customHeight="1" x14ac:dyDescent="0.3">
      <c r="A140" s="2"/>
      <c r="B140" s="75" t="s">
        <v>16</v>
      </c>
      <c r="C140" s="27"/>
      <c r="D140" s="27">
        <v>660313.30000000005</v>
      </c>
      <c r="E140" s="27">
        <v>580591.9</v>
      </c>
      <c r="F140" s="27">
        <v>451947.4</v>
      </c>
      <c r="G140" s="28">
        <v>132693.6</v>
      </c>
      <c r="H140" s="28">
        <v>133060.5</v>
      </c>
      <c r="I140" s="30">
        <v>185419.6</v>
      </c>
      <c r="J140" s="27">
        <v>110955.1</v>
      </c>
      <c r="K140" s="28">
        <v>43571.3</v>
      </c>
      <c r="L140" s="28">
        <v>64209</v>
      </c>
      <c r="M140" s="30">
        <v>6489.7</v>
      </c>
      <c r="N140" s="27">
        <v>13109.8</v>
      </c>
      <c r="O140" s="28">
        <v>11292.2</v>
      </c>
      <c r="P140" s="30">
        <v>2043.1</v>
      </c>
      <c r="Q140" s="27">
        <v>70979.600000000006</v>
      </c>
      <c r="R140" s="75" t="s">
        <v>16</v>
      </c>
      <c r="S140" s="32"/>
      <c r="T140" s="489"/>
      <c r="U140" s="33"/>
      <c r="V140" s="33"/>
      <c r="W140" s="33"/>
      <c r="X140" s="33"/>
      <c r="Y140" s="33"/>
      <c r="Z140" s="33"/>
      <c r="AA140" s="33"/>
      <c r="AB140" s="34"/>
      <c r="AC140" s="32"/>
      <c r="AD140" s="33"/>
      <c r="AE140" s="35"/>
      <c r="AF140" s="32"/>
      <c r="AG140" s="33"/>
      <c r="AH140" s="33"/>
      <c r="AI140" s="35"/>
    </row>
    <row r="141" spans="1:35" ht="13.7" customHeight="1" x14ac:dyDescent="0.3">
      <c r="A141" s="2"/>
      <c r="B141" s="75" t="s">
        <v>17</v>
      </c>
      <c r="C141" s="27"/>
      <c r="D141" s="27">
        <v>723558</v>
      </c>
      <c r="E141" s="27">
        <v>642308</v>
      </c>
      <c r="F141" s="27">
        <v>496509.2</v>
      </c>
      <c r="G141" s="28">
        <v>144941.4</v>
      </c>
      <c r="H141" s="28">
        <v>146131.4</v>
      </c>
      <c r="I141" s="30">
        <v>204619</v>
      </c>
      <c r="J141" s="27">
        <v>123508.2</v>
      </c>
      <c r="K141" s="28">
        <v>46706.3</v>
      </c>
      <c r="L141" s="28">
        <v>72952.600000000006</v>
      </c>
      <c r="M141" s="30">
        <v>6976.6</v>
      </c>
      <c r="N141" s="27">
        <v>16064.8</v>
      </c>
      <c r="O141" s="28">
        <v>13696.3</v>
      </c>
      <c r="P141" s="30">
        <v>2597.1</v>
      </c>
      <c r="Q141" s="27">
        <v>73466.899999999994</v>
      </c>
      <c r="R141" s="75" t="s">
        <v>17</v>
      </c>
      <c r="S141" s="32"/>
      <c r="T141" s="489"/>
      <c r="U141" s="33"/>
      <c r="V141" s="33"/>
      <c r="W141" s="33"/>
      <c r="X141" s="33"/>
      <c r="Y141" s="33"/>
      <c r="Z141" s="33"/>
      <c r="AA141" s="33"/>
      <c r="AB141" s="34"/>
      <c r="AC141" s="32"/>
      <c r="AD141" s="33"/>
      <c r="AE141" s="35"/>
      <c r="AF141" s="32"/>
      <c r="AG141" s="33"/>
      <c r="AH141" s="33"/>
      <c r="AI141" s="35"/>
    </row>
    <row r="142" spans="1:35" ht="13.7" customHeight="1" x14ac:dyDescent="0.3">
      <c r="A142" s="2"/>
      <c r="B142" s="75" t="s">
        <v>18</v>
      </c>
      <c r="C142" s="27"/>
      <c r="D142" s="27">
        <v>800249.6</v>
      </c>
      <c r="E142" s="27">
        <v>716871.6</v>
      </c>
      <c r="F142" s="27">
        <v>549736.1</v>
      </c>
      <c r="G142" s="28">
        <v>158555.5</v>
      </c>
      <c r="H142" s="28">
        <v>163667.70000000001</v>
      </c>
      <c r="I142" s="30">
        <v>226797.8</v>
      </c>
      <c r="J142" s="27">
        <v>139021.5</v>
      </c>
      <c r="K142" s="28">
        <v>50101.4</v>
      </c>
      <c r="L142" s="28">
        <v>84193</v>
      </c>
      <c r="M142" s="30">
        <v>7406.5</v>
      </c>
      <c r="N142" s="27">
        <v>19480.900000000001</v>
      </c>
      <c r="O142" s="28">
        <v>16479.7</v>
      </c>
      <c r="P142" s="30">
        <v>3237.2</v>
      </c>
      <c r="Q142" s="27">
        <v>76638.7</v>
      </c>
      <c r="R142" s="75" t="s">
        <v>18</v>
      </c>
      <c r="S142" s="32"/>
      <c r="T142" s="489"/>
      <c r="U142" s="33"/>
      <c r="V142" s="33"/>
      <c r="W142" s="33"/>
      <c r="X142" s="33"/>
      <c r="Y142" s="33"/>
      <c r="Z142" s="33"/>
      <c r="AA142" s="33"/>
      <c r="AB142" s="34"/>
      <c r="AC142" s="32"/>
      <c r="AD142" s="33"/>
      <c r="AE142" s="35"/>
      <c r="AF142" s="32"/>
      <c r="AG142" s="33"/>
      <c r="AH142" s="33"/>
      <c r="AI142" s="35"/>
    </row>
    <row r="143" spans="1:35" ht="13.7" customHeight="1" x14ac:dyDescent="0.3">
      <c r="A143" s="2"/>
      <c r="B143" s="75" t="s">
        <v>19</v>
      </c>
      <c r="C143" s="27"/>
      <c r="D143" s="27">
        <v>898387.3</v>
      </c>
      <c r="E143" s="27">
        <v>801100</v>
      </c>
      <c r="F143" s="27">
        <v>611128.19999999995</v>
      </c>
      <c r="G143" s="28">
        <v>175852.4</v>
      </c>
      <c r="H143" s="28">
        <v>185301.7</v>
      </c>
      <c r="I143" s="30">
        <v>249364.8</v>
      </c>
      <c r="J143" s="27">
        <v>156032</v>
      </c>
      <c r="K143" s="28">
        <v>53706.400000000001</v>
      </c>
      <c r="L143" s="28">
        <v>96775.2</v>
      </c>
      <c r="M143" s="30">
        <v>7837.2</v>
      </c>
      <c r="N143" s="27">
        <v>23204.400000000001</v>
      </c>
      <c r="O143" s="28">
        <v>19635.3</v>
      </c>
      <c r="P143" s="30">
        <v>3852</v>
      </c>
      <c r="Q143" s="27">
        <v>88677.6</v>
      </c>
      <c r="R143" s="75" t="s">
        <v>19</v>
      </c>
      <c r="S143" s="32"/>
      <c r="T143" s="489"/>
      <c r="U143" s="33"/>
      <c r="V143" s="33"/>
      <c r="W143" s="33"/>
      <c r="X143" s="33"/>
      <c r="Y143" s="33"/>
      <c r="Z143" s="33"/>
      <c r="AA143" s="33"/>
      <c r="AB143" s="34"/>
      <c r="AC143" s="32"/>
      <c r="AD143" s="33"/>
      <c r="AE143" s="35"/>
      <c r="AF143" s="32"/>
      <c r="AG143" s="33"/>
      <c r="AH143" s="33"/>
      <c r="AI143" s="35"/>
    </row>
    <row r="144" spans="1:35" ht="13.7" customHeight="1" x14ac:dyDescent="0.3">
      <c r="A144" s="2"/>
      <c r="B144" s="75" t="s">
        <v>20</v>
      </c>
      <c r="C144" s="27"/>
      <c r="D144" s="27">
        <v>1005788.3</v>
      </c>
      <c r="E144" s="27">
        <v>898811.6</v>
      </c>
      <c r="F144" s="27">
        <v>684020.9</v>
      </c>
      <c r="G144" s="28">
        <v>197083</v>
      </c>
      <c r="H144" s="28">
        <v>212464.2</v>
      </c>
      <c r="I144" s="30">
        <v>274061.59999999998</v>
      </c>
      <c r="J144" s="27">
        <v>175085.6</v>
      </c>
      <c r="K144" s="28">
        <v>57174.5</v>
      </c>
      <c r="L144" s="28">
        <v>111582.9</v>
      </c>
      <c r="M144" s="30">
        <v>8415.9</v>
      </c>
      <c r="N144" s="27">
        <v>27311.8</v>
      </c>
      <c r="O144" s="28">
        <v>22961.4</v>
      </c>
      <c r="P144" s="30">
        <v>4644.6000000000004</v>
      </c>
      <c r="Q144" s="27">
        <v>97869.7</v>
      </c>
      <c r="R144" s="75" t="s">
        <v>20</v>
      </c>
      <c r="S144" s="32"/>
      <c r="T144" s="489"/>
      <c r="U144" s="33"/>
      <c r="V144" s="33"/>
      <c r="W144" s="33"/>
      <c r="X144" s="33"/>
      <c r="Y144" s="33"/>
      <c r="Z144" s="33"/>
      <c r="AA144" s="33"/>
      <c r="AB144" s="34"/>
      <c r="AC144" s="32"/>
      <c r="AD144" s="33"/>
      <c r="AE144" s="35"/>
      <c r="AF144" s="32"/>
      <c r="AG144" s="33"/>
      <c r="AH144" s="33"/>
      <c r="AI144" s="35"/>
    </row>
    <row r="145" spans="1:35" ht="13.7" customHeight="1" x14ac:dyDescent="0.3">
      <c r="A145" s="2"/>
      <c r="B145" s="75" t="s">
        <v>21</v>
      </c>
      <c r="C145" s="27"/>
      <c r="D145" s="27">
        <v>1155631.3999999999</v>
      </c>
      <c r="E145" s="27">
        <v>1025352.6</v>
      </c>
      <c r="F145" s="27">
        <v>782116.4</v>
      </c>
      <c r="G145" s="28">
        <v>233404.7</v>
      </c>
      <c r="H145" s="28">
        <v>245167.7</v>
      </c>
      <c r="I145" s="30">
        <v>303265</v>
      </c>
      <c r="J145" s="27">
        <v>198111.4</v>
      </c>
      <c r="K145" s="28">
        <v>62669.2</v>
      </c>
      <c r="L145" s="28">
        <v>128914.8</v>
      </c>
      <c r="M145" s="30">
        <v>8702.6</v>
      </c>
      <c r="N145" s="27">
        <v>31951.4</v>
      </c>
      <c r="O145" s="28">
        <v>26829</v>
      </c>
      <c r="P145" s="30">
        <v>5459.7</v>
      </c>
      <c r="Q145" s="27">
        <v>118095.8</v>
      </c>
      <c r="R145" s="75" t="s">
        <v>21</v>
      </c>
      <c r="S145" s="32"/>
      <c r="T145" s="489"/>
      <c r="U145" s="33"/>
      <c r="V145" s="33"/>
      <c r="W145" s="33"/>
      <c r="X145" s="33"/>
      <c r="Y145" s="33"/>
      <c r="Z145" s="33"/>
      <c r="AA145" s="33"/>
      <c r="AB145" s="34"/>
      <c r="AC145" s="32"/>
      <c r="AD145" s="33"/>
      <c r="AE145" s="35"/>
      <c r="AF145" s="32"/>
      <c r="AG145" s="33"/>
      <c r="AH145" s="33"/>
      <c r="AI145" s="35"/>
    </row>
    <row r="146" spans="1:35" ht="13.7" customHeight="1" x14ac:dyDescent="0.3">
      <c r="A146" s="2"/>
      <c r="B146" s="75" t="s">
        <v>22</v>
      </c>
      <c r="C146" s="27"/>
      <c r="D146" s="27">
        <v>1318301.5</v>
      </c>
      <c r="E146" s="27">
        <v>1169662.5</v>
      </c>
      <c r="F146" s="27">
        <v>893849.3</v>
      </c>
      <c r="G146" s="28">
        <v>274101</v>
      </c>
      <c r="H146" s="28">
        <v>278431.40000000002</v>
      </c>
      <c r="I146" s="30">
        <v>340893.8</v>
      </c>
      <c r="J146" s="27">
        <v>224812.9</v>
      </c>
      <c r="K146" s="28">
        <v>68935.199999999997</v>
      </c>
      <c r="L146" s="28">
        <v>149119.9</v>
      </c>
      <c r="M146" s="30">
        <v>9107.4</v>
      </c>
      <c r="N146" s="27">
        <v>36574.800000000003</v>
      </c>
      <c r="O146" s="28">
        <v>30269</v>
      </c>
      <c r="P146" s="30">
        <v>6621.5</v>
      </c>
      <c r="Q146" s="27">
        <v>134736.29999999999</v>
      </c>
      <c r="R146" s="75" t="s">
        <v>22</v>
      </c>
      <c r="S146" s="32"/>
      <c r="T146" s="489"/>
      <c r="U146" s="33"/>
      <c r="V146" s="33"/>
      <c r="W146" s="33"/>
      <c r="X146" s="33"/>
      <c r="Y146" s="33"/>
      <c r="Z146" s="33"/>
      <c r="AA146" s="33"/>
      <c r="AB146" s="34"/>
      <c r="AC146" s="32"/>
      <c r="AD146" s="33"/>
      <c r="AE146" s="35"/>
      <c r="AF146" s="32"/>
      <c r="AG146" s="33"/>
      <c r="AH146" s="33"/>
      <c r="AI146" s="35"/>
    </row>
    <row r="147" spans="1:35" ht="13.7" customHeight="1" x14ac:dyDescent="0.3">
      <c r="A147" s="2"/>
      <c r="B147" s="75" t="s">
        <v>23</v>
      </c>
      <c r="C147" s="27"/>
      <c r="D147" s="27">
        <v>1456648.6</v>
      </c>
      <c r="E147" s="27">
        <v>1309750.2</v>
      </c>
      <c r="F147" s="27">
        <v>1003386.1</v>
      </c>
      <c r="G147" s="28">
        <v>311298.90000000002</v>
      </c>
      <c r="H147" s="28">
        <v>308704.59999999998</v>
      </c>
      <c r="I147" s="30">
        <v>382688.3</v>
      </c>
      <c r="J147" s="27">
        <v>249456.2</v>
      </c>
      <c r="K147" s="28">
        <v>76137.3</v>
      </c>
      <c r="L147" s="28">
        <v>166168.9</v>
      </c>
      <c r="M147" s="30">
        <v>9746.1</v>
      </c>
      <c r="N147" s="27">
        <v>41580.6</v>
      </c>
      <c r="O147" s="28">
        <v>33848.1</v>
      </c>
      <c r="P147" s="30">
        <v>8028.3</v>
      </c>
      <c r="Q147" s="27">
        <v>134937.70000000001</v>
      </c>
      <c r="R147" s="75" t="s">
        <v>23</v>
      </c>
      <c r="S147" s="32"/>
      <c r="T147" s="489"/>
      <c r="U147" s="33"/>
      <c r="V147" s="33"/>
      <c r="W147" s="33"/>
      <c r="X147" s="33"/>
      <c r="Y147" s="33"/>
      <c r="Z147" s="33"/>
      <c r="AA147" s="33"/>
      <c r="AB147" s="34"/>
      <c r="AC147" s="32"/>
      <c r="AD147" s="33"/>
      <c r="AE147" s="35"/>
      <c r="AF147" s="32"/>
      <c r="AG147" s="33"/>
      <c r="AH147" s="33"/>
      <c r="AI147" s="35"/>
    </row>
    <row r="148" spans="1:35" ht="13.7" customHeight="1" x14ac:dyDescent="0.3">
      <c r="A148" s="2"/>
      <c r="B148" s="75" t="s">
        <v>24</v>
      </c>
      <c r="C148" s="27"/>
      <c r="D148" s="27">
        <v>1608663.3</v>
      </c>
      <c r="E148" s="27">
        <v>1458133</v>
      </c>
      <c r="F148" s="27">
        <v>1126110.7</v>
      </c>
      <c r="G148" s="28">
        <v>353581.9</v>
      </c>
      <c r="H148" s="28">
        <v>345621.8</v>
      </c>
      <c r="I148" s="30">
        <v>425993.9</v>
      </c>
      <c r="J148" s="27">
        <v>270637.40000000002</v>
      </c>
      <c r="K148" s="28">
        <v>82494.899999999994</v>
      </c>
      <c r="L148" s="28">
        <v>180440.8</v>
      </c>
      <c r="M148" s="30">
        <v>10509.5</v>
      </c>
      <c r="N148" s="27">
        <v>46903.7</v>
      </c>
      <c r="O148" s="28">
        <v>37612.300000000003</v>
      </c>
      <c r="P148" s="30">
        <v>9592</v>
      </c>
      <c r="Q148" s="27">
        <v>139561.29999999999</v>
      </c>
      <c r="R148" s="75" t="s">
        <v>24</v>
      </c>
      <c r="S148" s="32"/>
      <c r="T148" s="489"/>
      <c r="U148" s="33"/>
      <c r="V148" s="33"/>
      <c r="W148" s="33"/>
      <c r="X148" s="33"/>
      <c r="Y148" s="33"/>
      <c r="Z148" s="33"/>
      <c r="AA148" s="33"/>
      <c r="AB148" s="34"/>
      <c r="AC148" s="32"/>
      <c r="AD148" s="33"/>
      <c r="AE148" s="35"/>
      <c r="AF148" s="32"/>
      <c r="AG148" s="33"/>
      <c r="AH148" s="33"/>
      <c r="AI148" s="35"/>
    </row>
    <row r="149" spans="1:35" ht="13.7" customHeight="1" x14ac:dyDescent="0.3">
      <c r="A149" s="2"/>
      <c r="B149" s="75" t="s">
        <v>25</v>
      </c>
      <c r="C149" s="27"/>
      <c r="D149" s="27">
        <v>1786120</v>
      </c>
      <c r="E149" s="27">
        <v>1628248</v>
      </c>
      <c r="F149" s="27">
        <v>1254729.7</v>
      </c>
      <c r="G149" s="28">
        <v>395090.2</v>
      </c>
      <c r="H149" s="28">
        <v>384996.2</v>
      </c>
      <c r="I149" s="30">
        <v>473585.1</v>
      </c>
      <c r="J149" s="27">
        <v>303195.2</v>
      </c>
      <c r="K149" s="28">
        <v>94389.6</v>
      </c>
      <c r="L149" s="28">
        <v>201393.2</v>
      </c>
      <c r="M149" s="30">
        <v>11021.2</v>
      </c>
      <c r="N149" s="27">
        <v>53575.8</v>
      </c>
      <c r="O149" s="28">
        <v>42192.3</v>
      </c>
      <c r="P149" s="30">
        <v>11708.7</v>
      </c>
      <c r="Q149" s="27">
        <v>147573.20000000001</v>
      </c>
      <c r="R149" s="75" t="s">
        <v>25</v>
      </c>
      <c r="S149" s="32"/>
      <c r="T149" s="489"/>
      <c r="U149" s="33"/>
      <c r="V149" s="33"/>
      <c r="W149" s="33"/>
      <c r="X149" s="33"/>
      <c r="Y149" s="33"/>
      <c r="Z149" s="33"/>
      <c r="AA149" s="33"/>
      <c r="AB149" s="34"/>
      <c r="AC149" s="32"/>
      <c r="AD149" s="33"/>
      <c r="AE149" s="35"/>
      <c r="AF149" s="32"/>
      <c r="AG149" s="33"/>
      <c r="AH149" s="33"/>
      <c r="AI149" s="35"/>
    </row>
    <row r="150" spans="1:35" ht="13.7" customHeight="1" x14ac:dyDescent="0.3">
      <c r="A150" s="2"/>
      <c r="B150" s="75" t="s">
        <v>26</v>
      </c>
      <c r="C150" s="27">
        <v>5850080.4000000004</v>
      </c>
      <c r="D150" s="27">
        <v>1991554.5</v>
      </c>
      <c r="E150" s="27">
        <v>1816313.1</v>
      </c>
      <c r="F150" s="27">
        <v>1395409.9</v>
      </c>
      <c r="G150" s="28">
        <v>440751.4</v>
      </c>
      <c r="H150" s="28">
        <v>430575.6</v>
      </c>
      <c r="I150" s="30">
        <v>522799.4</v>
      </c>
      <c r="J150" s="27">
        <v>338976.7</v>
      </c>
      <c r="K150" s="28">
        <v>101766.2</v>
      </c>
      <c r="L150" s="28">
        <v>228690.4</v>
      </c>
      <c r="M150" s="30">
        <v>11736</v>
      </c>
      <c r="N150" s="27">
        <v>62473.8</v>
      </c>
      <c r="O150" s="28">
        <v>48427</v>
      </c>
      <c r="P150" s="30">
        <v>14381.2</v>
      </c>
      <c r="Q150" s="27">
        <v>163930.1</v>
      </c>
      <c r="R150" s="75" t="s">
        <v>26</v>
      </c>
      <c r="S150" s="32">
        <v>4064590.4</v>
      </c>
      <c r="T150" s="489">
        <v>4042788</v>
      </c>
      <c r="U150" s="33">
        <v>1974397.5</v>
      </c>
      <c r="V150" s="33">
        <v>1320582.2</v>
      </c>
      <c r="W150" s="33">
        <v>667856.1</v>
      </c>
      <c r="X150" s="33">
        <v>458918.1</v>
      </c>
      <c r="Y150" s="33">
        <v>913521.5</v>
      </c>
      <c r="Z150" s="33">
        <v>433181.2</v>
      </c>
      <c r="AA150" s="33">
        <v>42594.9</v>
      </c>
      <c r="AB150" s="34">
        <v>276296.40000000002</v>
      </c>
      <c r="AC150" s="32">
        <v>16718</v>
      </c>
      <c r="AD150" s="33">
        <v>1567.2</v>
      </c>
      <c r="AE150" s="35">
        <v>15250.6</v>
      </c>
      <c r="AF150" s="32">
        <v>6701.7</v>
      </c>
      <c r="AG150" s="33">
        <v>3696.6</v>
      </c>
      <c r="AH150" s="33">
        <v>1295.5999999999999</v>
      </c>
      <c r="AI150" s="35">
        <v>1741.7</v>
      </c>
    </row>
    <row r="151" spans="1:35" ht="13.7" customHeight="1" x14ac:dyDescent="0.3">
      <c r="A151" s="2"/>
      <c r="B151" s="75" t="s">
        <v>27</v>
      </c>
      <c r="C151" s="27">
        <v>6173985.7999999998</v>
      </c>
      <c r="D151" s="27">
        <v>2202017.5</v>
      </c>
      <c r="E151" s="27">
        <v>2017198.1</v>
      </c>
      <c r="F151" s="27">
        <v>1545053.5</v>
      </c>
      <c r="G151" s="28">
        <v>486986.1</v>
      </c>
      <c r="H151" s="28">
        <v>474845</v>
      </c>
      <c r="I151" s="30">
        <v>581883</v>
      </c>
      <c r="J151" s="27">
        <v>378519.4</v>
      </c>
      <c r="K151" s="28">
        <v>111590.8</v>
      </c>
      <c r="L151" s="28">
        <v>258357.9</v>
      </c>
      <c r="M151" s="30">
        <v>11908.9</v>
      </c>
      <c r="N151" s="27">
        <v>71106.2</v>
      </c>
      <c r="O151" s="28">
        <v>53942.5</v>
      </c>
      <c r="P151" s="30">
        <v>17439.099999999999</v>
      </c>
      <c r="Q151" s="27">
        <v>174265.60000000001</v>
      </c>
      <c r="R151" s="75" t="s">
        <v>27</v>
      </c>
      <c r="S151" s="32">
        <v>4156494.7</v>
      </c>
      <c r="T151" s="489">
        <v>4134189.9</v>
      </c>
      <c r="U151" s="33">
        <v>2045975.2</v>
      </c>
      <c r="V151" s="33">
        <v>1341837</v>
      </c>
      <c r="W151" s="33">
        <v>712570.6</v>
      </c>
      <c r="X151" s="33">
        <v>467774.7</v>
      </c>
      <c r="Y151" s="33">
        <v>910807.2</v>
      </c>
      <c r="Z151" s="33">
        <v>432452.2</v>
      </c>
      <c r="AA151" s="33">
        <v>46199.6</v>
      </c>
      <c r="AB151" s="34">
        <v>277876.7</v>
      </c>
      <c r="AC151" s="32">
        <v>16984.599999999999</v>
      </c>
      <c r="AD151" s="33">
        <v>1502.6</v>
      </c>
      <c r="AE151" s="35">
        <v>15527.3</v>
      </c>
      <c r="AF151" s="32">
        <v>7022.1</v>
      </c>
      <c r="AG151" s="33">
        <v>3807</v>
      </c>
      <c r="AH151" s="33">
        <v>1364.2</v>
      </c>
      <c r="AI151" s="35">
        <v>1873</v>
      </c>
    </row>
    <row r="152" spans="1:35" ht="13.7" customHeight="1" x14ac:dyDescent="0.3">
      <c r="A152" s="2"/>
      <c r="B152" s="75" t="s">
        <v>28</v>
      </c>
      <c r="C152" s="27">
        <v>6454638.4000000004</v>
      </c>
      <c r="D152" s="27">
        <v>2386576.7000000002</v>
      </c>
      <c r="E152" s="27">
        <v>2201059.7999999998</v>
      </c>
      <c r="F152" s="27">
        <v>1695510.3</v>
      </c>
      <c r="G152" s="28">
        <v>529799.1</v>
      </c>
      <c r="H152" s="28">
        <v>519834</v>
      </c>
      <c r="I152" s="30">
        <v>644533.30000000005</v>
      </c>
      <c r="J152" s="27">
        <v>403179</v>
      </c>
      <c r="K152" s="28">
        <v>115736.2</v>
      </c>
      <c r="L152" s="28">
        <v>278228.40000000002</v>
      </c>
      <c r="M152" s="30">
        <v>12179.7</v>
      </c>
      <c r="N152" s="27">
        <v>79965.600000000006</v>
      </c>
      <c r="O152" s="28">
        <v>59996.4</v>
      </c>
      <c r="P152" s="30">
        <v>20213.5</v>
      </c>
      <c r="Q152" s="27">
        <v>176922.7</v>
      </c>
      <c r="R152" s="75" t="s">
        <v>28</v>
      </c>
      <c r="S152" s="32">
        <v>4230028.4000000004</v>
      </c>
      <c r="T152" s="489">
        <v>4206428</v>
      </c>
      <c r="U152" s="33">
        <v>2099223.5</v>
      </c>
      <c r="V152" s="33">
        <v>1383713.2</v>
      </c>
      <c r="W152" s="33">
        <v>725501.6</v>
      </c>
      <c r="X152" s="33">
        <v>476758.9</v>
      </c>
      <c r="Y152" s="33">
        <v>907716.6</v>
      </c>
      <c r="Z152" s="33">
        <v>431985.4</v>
      </c>
      <c r="AA152" s="33">
        <v>49667.8</v>
      </c>
      <c r="AB152" s="34">
        <v>280078.90000000002</v>
      </c>
      <c r="AC152" s="32">
        <v>17629.099999999999</v>
      </c>
      <c r="AD152" s="33">
        <v>1351.4</v>
      </c>
      <c r="AE152" s="35">
        <v>16194.3</v>
      </c>
      <c r="AF152" s="32">
        <v>7390.8</v>
      </c>
      <c r="AG152" s="33">
        <v>3968.4</v>
      </c>
      <c r="AH152" s="33">
        <v>1430.2</v>
      </c>
      <c r="AI152" s="35">
        <v>2011</v>
      </c>
    </row>
    <row r="153" spans="1:35" ht="13.7" customHeight="1" x14ac:dyDescent="0.3">
      <c r="A153" s="2"/>
      <c r="B153" s="75" t="s">
        <v>29</v>
      </c>
      <c r="C153" s="27">
        <v>6608388.5999999996</v>
      </c>
      <c r="D153" s="27">
        <v>2460065.1</v>
      </c>
      <c r="E153" s="27">
        <v>2305124.7999999998</v>
      </c>
      <c r="F153" s="27">
        <v>1816476.9</v>
      </c>
      <c r="G153" s="28">
        <v>564119.4</v>
      </c>
      <c r="H153" s="28">
        <v>551163.4</v>
      </c>
      <c r="I153" s="30">
        <v>700051.3</v>
      </c>
      <c r="J153" s="27">
        <v>390091</v>
      </c>
      <c r="K153" s="28">
        <v>107752</v>
      </c>
      <c r="L153" s="28">
        <v>272044.5</v>
      </c>
      <c r="M153" s="30">
        <v>12389.2</v>
      </c>
      <c r="N153" s="27">
        <v>85769.600000000006</v>
      </c>
      <c r="O153" s="28">
        <v>63610.1</v>
      </c>
      <c r="P153" s="30">
        <v>22351.1</v>
      </c>
      <c r="Q153" s="27">
        <v>152988.70000000001</v>
      </c>
      <c r="R153" s="75" t="s">
        <v>29</v>
      </c>
      <c r="S153" s="32">
        <v>4306847.5999999996</v>
      </c>
      <c r="T153" s="489">
        <v>4283087.2</v>
      </c>
      <c r="U153" s="33">
        <v>2157300.1</v>
      </c>
      <c r="V153" s="33">
        <v>1417032.3</v>
      </c>
      <c r="W153" s="33">
        <v>749582.8</v>
      </c>
      <c r="X153" s="33">
        <v>486781.7</v>
      </c>
      <c r="Y153" s="33">
        <v>903215.8</v>
      </c>
      <c r="Z153" s="33">
        <v>431647.7</v>
      </c>
      <c r="AA153" s="33">
        <v>53867.8</v>
      </c>
      <c r="AB153" s="34">
        <v>280949.90000000002</v>
      </c>
      <c r="AC153" s="32">
        <v>17483.7</v>
      </c>
      <c r="AD153" s="33">
        <v>1227.5999999999999</v>
      </c>
      <c r="AE153" s="35">
        <v>16111.1</v>
      </c>
      <c r="AF153" s="32">
        <v>7885.1</v>
      </c>
      <c r="AG153" s="33">
        <v>4165.1000000000004</v>
      </c>
      <c r="AH153" s="33">
        <v>1488.7</v>
      </c>
      <c r="AI153" s="35">
        <v>2251.3000000000002</v>
      </c>
    </row>
    <row r="154" spans="1:35" ht="13.7" customHeight="1" x14ac:dyDescent="0.3">
      <c r="A154" s="2"/>
      <c r="B154" s="75" t="s">
        <v>30</v>
      </c>
      <c r="C154" s="27">
        <v>6807440.7000000002</v>
      </c>
      <c r="D154" s="27">
        <v>2574496.2999999998</v>
      </c>
      <c r="E154" s="27">
        <v>2422228.2999999998</v>
      </c>
      <c r="F154" s="27">
        <v>1928204.2</v>
      </c>
      <c r="G154" s="28">
        <v>595209.9</v>
      </c>
      <c r="H154" s="28">
        <v>572543.30000000005</v>
      </c>
      <c r="I154" s="30">
        <v>760005.2</v>
      </c>
      <c r="J154" s="27">
        <v>393627.1</v>
      </c>
      <c r="K154" s="28">
        <v>107719.4</v>
      </c>
      <c r="L154" s="28">
        <v>275342.3</v>
      </c>
      <c r="M154" s="30">
        <v>12485.4</v>
      </c>
      <c r="N154" s="27">
        <v>92810.3</v>
      </c>
      <c r="O154" s="28">
        <v>67156.800000000003</v>
      </c>
      <c r="P154" s="30">
        <v>25751.200000000001</v>
      </c>
      <c r="Q154" s="27">
        <v>151879.29999999999</v>
      </c>
      <c r="R154" s="75" t="s">
        <v>30</v>
      </c>
      <c r="S154" s="32">
        <v>4370100</v>
      </c>
      <c r="T154" s="489">
        <v>4346413.7</v>
      </c>
      <c r="U154" s="33">
        <v>2204147.7000000002</v>
      </c>
      <c r="V154" s="33">
        <v>1448501.1</v>
      </c>
      <c r="W154" s="33">
        <v>765289.3</v>
      </c>
      <c r="X154" s="33">
        <v>494837.4</v>
      </c>
      <c r="Y154" s="33">
        <v>900122.5</v>
      </c>
      <c r="Z154" s="33">
        <v>431189.8</v>
      </c>
      <c r="AA154" s="33">
        <v>58933.9</v>
      </c>
      <c r="AB154" s="34">
        <v>281960.3</v>
      </c>
      <c r="AC154" s="32">
        <v>17169.099999999999</v>
      </c>
      <c r="AD154" s="33">
        <v>1096.5</v>
      </c>
      <c r="AE154" s="35">
        <v>15874.8</v>
      </c>
      <c r="AF154" s="32">
        <v>8408</v>
      </c>
      <c r="AG154" s="33">
        <v>4402.8999999999996</v>
      </c>
      <c r="AH154" s="33">
        <v>1590</v>
      </c>
      <c r="AI154" s="35">
        <v>2429.6999999999998</v>
      </c>
    </row>
    <row r="155" spans="1:35" ht="13.7" customHeight="1" x14ac:dyDescent="0.3">
      <c r="A155" s="2"/>
      <c r="B155" s="75" t="s">
        <v>31</v>
      </c>
      <c r="C155" s="27">
        <v>7062461.9000000004</v>
      </c>
      <c r="D155" s="27">
        <v>2728979.6</v>
      </c>
      <c r="E155" s="27">
        <v>2564628.2999999998</v>
      </c>
      <c r="F155" s="27">
        <v>2036423.7</v>
      </c>
      <c r="G155" s="28">
        <v>621566</v>
      </c>
      <c r="H155" s="28">
        <v>598840.5</v>
      </c>
      <c r="I155" s="30">
        <v>816100.7</v>
      </c>
      <c r="J155" s="27">
        <v>416750.5</v>
      </c>
      <c r="K155" s="28">
        <v>112366.3</v>
      </c>
      <c r="L155" s="28">
        <v>293410.2</v>
      </c>
      <c r="M155" s="30">
        <v>12660.3</v>
      </c>
      <c r="N155" s="27">
        <v>102519.6</v>
      </c>
      <c r="O155" s="28">
        <v>72532.399999999994</v>
      </c>
      <c r="P155" s="30">
        <v>30007.9</v>
      </c>
      <c r="Q155" s="27">
        <v>163480.70000000001</v>
      </c>
      <c r="R155" s="75" t="s">
        <v>31</v>
      </c>
      <c r="S155" s="32">
        <v>4442845.7</v>
      </c>
      <c r="T155" s="489">
        <v>4417461.3</v>
      </c>
      <c r="U155" s="33">
        <v>2262269.7999999998</v>
      </c>
      <c r="V155" s="33">
        <v>1475223.5</v>
      </c>
      <c r="W155" s="33">
        <v>794902.2</v>
      </c>
      <c r="X155" s="33">
        <v>502327.9</v>
      </c>
      <c r="Y155" s="33">
        <v>896736.3</v>
      </c>
      <c r="Z155" s="33">
        <v>430752.6</v>
      </c>
      <c r="AA155" s="33">
        <v>62343.8</v>
      </c>
      <c r="AB155" s="34">
        <v>283242.2</v>
      </c>
      <c r="AC155" s="32">
        <v>17963.400000000001</v>
      </c>
      <c r="AD155" s="33">
        <v>1053.0999999999999</v>
      </c>
      <c r="AE155" s="35">
        <v>16652.3</v>
      </c>
      <c r="AF155" s="32">
        <v>8837.5</v>
      </c>
      <c r="AG155" s="33">
        <v>4598.1000000000004</v>
      </c>
      <c r="AH155" s="33">
        <v>1665.4</v>
      </c>
      <c r="AI155" s="35">
        <v>2586</v>
      </c>
    </row>
    <row r="156" spans="1:35" ht="13.7" customHeight="1" x14ac:dyDescent="0.3">
      <c r="A156" s="2"/>
      <c r="B156" s="75" t="s">
        <v>32</v>
      </c>
      <c r="C156" s="27">
        <v>7290324.2000000002</v>
      </c>
      <c r="D156" s="27">
        <v>2865975.4</v>
      </c>
      <c r="E156" s="27">
        <v>2700091.4</v>
      </c>
      <c r="F156" s="27">
        <v>2152084.2999999998</v>
      </c>
      <c r="G156" s="28">
        <v>653190.30000000005</v>
      </c>
      <c r="H156" s="28">
        <v>627715.9</v>
      </c>
      <c r="I156" s="30">
        <v>871637.2</v>
      </c>
      <c r="J156" s="27">
        <v>427339.9</v>
      </c>
      <c r="K156" s="28">
        <v>113027.1</v>
      </c>
      <c r="L156" s="28">
        <v>303104.8</v>
      </c>
      <c r="M156" s="30">
        <v>12539.2</v>
      </c>
      <c r="N156" s="27">
        <v>114136.7</v>
      </c>
      <c r="O156" s="28">
        <v>80245.8</v>
      </c>
      <c r="P156" s="30">
        <v>33889.599999999999</v>
      </c>
      <c r="Q156" s="27">
        <v>165861.4</v>
      </c>
      <c r="R156" s="75" t="s">
        <v>32</v>
      </c>
      <c r="S156" s="32">
        <v>4509997.7</v>
      </c>
      <c r="T156" s="489">
        <v>4484289.3</v>
      </c>
      <c r="U156" s="33">
        <v>2313021.1</v>
      </c>
      <c r="V156" s="33">
        <v>1494032.3</v>
      </c>
      <c r="W156" s="33">
        <v>824599.9</v>
      </c>
      <c r="X156" s="33">
        <v>510551.3</v>
      </c>
      <c r="Y156" s="33">
        <v>893563.1</v>
      </c>
      <c r="Z156" s="33">
        <v>430497.8</v>
      </c>
      <c r="AA156" s="33">
        <v>67117.100000000006</v>
      </c>
      <c r="AB156" s="34">
        <v>285558.3</v>
      </c>
      <c r="AC156" s="32">
        <v>17900</v>
      </c>
      <c r="AD156" s="33">
        <v>893.5</v>
      </c>
      <c r="AE156" s="35">
        <v>16667.099999999999</v>
      </c>
      <c r="AF156" s="32">
        <v>9285.2999999999993</v>
      </c>
      <c r="AG156" s="33">
        <v>4795.6000000000004</v>
      </c>
      <c r="AH156" s="33">
        <v>1754.6</v>
      </c>
      <c r="AI156" s="35">
        <v>2741.5</v>
      </c>
    </row>
    <row r="157" spans="1:35" ht="13.7" customHeight="1" x14ac:dyDescent="0.3">
      <c r="A157" s="2"/>
      <c r="B157" s="75" t="s">
        <v>33</v>
      </c>
      <c r="C157" s="27">
        <v>7550723.5999999996</v>
      </c>
      <c r="D157" s="27">
        <v>3017241.6</v>
      </c>
      <c r="E157" s="27">
        <v>2847512.3</v>
      </c>
      <c r="F157" s="27">
        <v>2275460</v>
      </c>
      <c r="G157" s="28">
        <v>690549.7</v>
      </c>
      <c r="H157" s="28">
        <v>663905.80000000005</v>
      </c>
      <c r="I157" s="30">
        <v>921487.7</v>
      </c>
      <c r="J157" s="27">
        <v>441206.2</v>
      </c>
      <c r="K157" s="28">
        <v>116047.9</v>
      </c>
      <c r="L157" s="28">
        <v>313882.7</v>
      </c>
      <c r="M157" s="30">
        <v>12555.2</v>
      </c>
      <c r="N157" s="27">
        <v>125902.5</v>
      </c>
      <c r="O157" s="28">
        <v>87110.8</v>
      </c>
      <c r="P157" s="30">
        <v>38727.4</v>
      </c>
      <c r="Q157" s="27">
        <v>170209.4</v>
      </c>
      <c r="R157" s="75" t="s">
        <v>33</v>
      </c>
      <c r="S157" s="32">
        <v>4595817.9000000004</v>
      </c>
      <c r="T157" s="489">
        <v>4569516.0999999996</v>
      </c>
      <c r="U157" s="33">
        <v>2384992.2000000002</v>
      </c>
      <c r="V157" s="33">
        <v>1526611.8</v>
      </c>
      <c r="W157" s="33">
        <v>862074.2</v>
      </c>
      <c r="X157" s="33">
        <v>519692.9</v>
      </c>
      <c r="Y157" s="33">
        <v>890923.1</v>
      </c>
      <c r="Z157" s="33">
        <v>429957</v>
      </c>
      <c r="AA157" s="33">
        <v>71241.5</v>
      </c>
      <c r="AB157" s="34">
        <v>285880.5</v>
      </c>
      <c r="AC157" s="32">
        <v>18053.7</v>
      </c>
      <c r="AD157" s="33">
        <v>749.4</v>
      </c>
      <c r="AE157" s="35">
        <v>16882.400000000001</v>
      </c>
      <c r="AF157" s="32">
        <v>9718.2999999999993</v>
      </c>
      <c r="AG157" s="33">
        <v>4979</v>
      </c>
      <c r="AH157" s="33">
        <v>1838</v>
      </c>
      <c r="AI157" s="35">
        <v>2902.1</v>
      </c>
    </row>
    <row r="158" spans="1:35" ht="13.7" customHeight="1" x14ac:dyDescent="0.3">
      <c r="A158" s="2"/>
      <c r="B158" s="75" t="s">
        <v>34</v>
      </c>
      <c r="C158" s="27">
        <v>7805898.2999999998</v>
      </c>
      <c r="D158" s="27">
        <v>3179248</v>
      </c>
      <c r="E158" s="27">
        <v>3000853</v>
      </c>
      <c r="F158" s="27">
        <v>2411128.2000000002</v>
      </c>
      <c r="G158" s="28">
        <v>733345.7</v>
      </c>
      <c r="H158" s="28">
        <v>706220.5</v>
      </c>
      <c r="I158" s="30">
        <v>971949.4</v>
      </c>
      <c r="J158" s="27">
        <v>451332.1</v>
      </c>
      <c r="K158" s="28">
        <v>116217.9</v>
      </c>
      <c r="L158" s="28">
        <v>324113.09999999998</v>
      </c>
      <c r="M158" s="30">
        <v>12021.8</v>
      </c>
      <c r="N158" s="27">
        <v>135943.6</v>
      </c>
      <c r="O158" s="28">
        <v>93696.9</v>
      </c>
      <c r="P158" s="30">
        <v>42159.8</v>
      </c>
      <c r="Q158" s="27">
        <v>178932.6</v>
      </c>
      <c r="R158" s="75" t="s">
        <v>34</v>
      </c>
      <c r="S158" s="32">
        <v>4666706.7</v>
      </c>
      <c r="T158" s="489">
        <v>4638753.3</v>
      </c>
      <c r="U158" s="33">
        <v>2441990.4</v>
      </c>
      <c r="V158" s="33">
        <v>1554775.2</v>
      </c>
      <c r="W158" s="33">
        <v>889937.7</v>
      </c>
      <c r="X158" s="33">
        <v>526918.1</v>
      </c>
      <c r="Y158" s="33">
        <v>887605.3</v>
      </c>
      <c r="Z158" s="33">
        <v>429489.5</v>
      </c>
      <c r="AA158" s="33">
        <v>75915.899999999994</v>
      </c>
      <c r="AB158" s="34">
        <v>286579.90000000002</v>
      </c>
      <c r="AC158" s="32">
        <v>18867.099999999999</v>
      </c>
      <c r="AD158" s="33">
        <v>751.8</v>
      </c>
      <c r="AE158" s="35">
        <v>17653.599999999999</v>
      </c>
      <c r="AF158" s="32">
        <v>10160.6</v>
      </c>
      <c r="AG158" s="33">
        <v>5284.7</v>
      </c>
      <c r="AH158" s="33">
        <v>1886.9</v>
      </c>
      <c r="AI158" s="35">
        <v>3004.5</v>
      </c>
    </row>
    <row r="159" spans="1:35" ht="13.7" customHeight="1" x14ac:dyDescent="0.3">
      <c r="A159" s="2"/>
      <c r="B159" s="75" t="s">
        <v>35</v>
      </c>
      <c r="C159" s="27">
        <v>8070023.2999999998</v>
      </c>
      <c r="D159" s="27">
        <v>3350727.1</v>
      </c>
      <c r="E159" s="27">
        <v>3155210.7</v>
      </c>
      <c r="F159" s="27">
        <v>2545932.5</v>
      </c>
      <c r="G159" s="28">
        <v>776986.7</v>
      </c>
      <c r="H159" s="28">
        <v>748882.2</v>
      </c>
      <c r="I159" s="30">
        <v>1020320.4</v>
      </c>
      <c r="J159" s="27">
        <v>462507.2</v>
      </c>
      <c r="K159" s="28">
        <v>115232.1</v>
      </c>
      <c r="L159" s="28">
        <v>336410.5</v>
      </c>
      <c r="M159" s="30">
        <v>11425.1</v>
      </c>
      <c r="N159" s="27">
        <v>145972.29999999999</v>
      </c>
      <c r="O159" s="28">
        <v>101313.2</v>
      </c>
      <c r="P159" s="30">
        <v>44595.4</v>
      </c>
      <c r="Q159" s="27">
        <v>195670</v>
      </c>
      <c r="R159" s="75" t="s">
        <v>35</v>
      </c>
      <c r="S159" s="32">
        <v>4738693.0999999996</v>
      </c>
      <c r="T159" s="489">
        <v>4705976.9000000004</v>
      </c>
      <c r="U159" s="33">
        <v>2495949.2999999998</v>
      </c>
      <c r="V159" s="33">
        <v>1581413.7</v>
      </c>
      <c r="W159" s="33">
        <v>916539.3</v>
      </c>
      <c r="X159" s="33">
        <v>532788.6</v>
      </c>
      <c r="Y159" s="33">
        <v>884523.2</v>
      </c>
      <c r="Z159" s="33">
        <v>429073.1</v>
      </c>
      <c r="AA159" s="33">
        <v>82790.7</v>
      </c>
      <c r="AB159" s="34">
        <v>286980.7</v>
      </c>
      <c r="AC159" s="32">
        <v>21823.4</v>
      </c>
      <c r="AD159" s="33">
        <v>2099.3000000000002</v>
      </c>
      <c r="AE159" s="35">
        <v>19469.3</v>
      </c>
      <c r="AF159" s="32">
        <v>10601.3</v>
      </c>
      <c r="AG159" s="33">
        <v>5501.3</v>
      </c>
      <c r="AH159" s="33">
        <v>2009.1</v>
      </c>
      <c r="AI159" s="35">
        <v>3101</v>
      </c>
    </row>
    <row r="160" spans="1:35" ht="13.7" customHeight="1" x14ac:dyDescent="0.3">
      <c r="A160" s="2"/>
      <c r="B160" s="75" t="s">
        <v>36</v>
      </c>
      <c r="C160" s="27">
        <v>8315501.0999999996</v>
      </c>
      <c r="D160" s="27">
        <v>3510756.5</v>
      </c>
      <c r="E160" s="27">
        <v>3307827.7</v>
      </c>
      <c r="F160" s="27">
        <v>2676620.2000000002</v>
      </c>
      <c r="G160" s="28">
        <v>820872</v>
      </c>
      <c r="H160" s="28">
        <v>787691.3</v>
      </c>
      <c r="I160" s="30">
        <v>1068150.6000000001</v>
      </c>
      <c r="J160" s="27">
        <v>476084.3</v>
      </c>
      <c r="K160" s="28">
        <v>114752.2</v>
      </c>
      <c r="L160" s="28">
        <v>350499.1</v>
      </c>
      <c r="M160" s="30">
        <v>11045</v>
      </c>
      <c r="N160" s="27">
        <v>155245.29999999999</v>
      </c>
      <c r="O160" s="28">
        <v>107931.9</v>
      </c>
      <c r="P160" s="30">
        <v>47253.2</v>
      </c>
      <c r="Q160" s="27">
        <v>203176.2</v>
      </c>
      <c r="R160" s="75" t="s">
        <v>36</v>
      </c>
      <c r="S160" s="32">
        <v>4810199.7</v>
      </c>
      <c r="T160" s="489">
        <v>4776137</v>
      </c>
      <c r="U160" s="33">
        <v>2551791.7000000002</v>
      </c>
      <c r="V160" s="33">
        <v>1607068.8</v>
      </c>
      <c r="W160" s="33">
        <v>945988.7</v>
      </c>
      <c r="X160" s="33">
        <v>542021.19999999995</v>
      </c>
      <c r="Y160" s="33">
        <v>881217.7</v>
      </c>
      <c r="Z160" s="33">
        <v>428544.4</v>
      </c>
      <c r="AA160" s="33">
        <v>88180.2</v>
      </c>
      <c r="AB160" s="34">
        <v>287894.7</v>
      </c>
      <c r="AC160" s="32">
        <v>22617</v>
      </c>
      <c r="AD160" s="33">
        <v>2556.8000000000002</v>
      </c>
      <c r="AE160" s="35">
        <v>19998.2</v>
      </c>
      <c r="AF160" s="32">
        <v>10981.5</v>
      </c>
      <c r="AG160" s="33">
        <v>5694.7</v>
      </c>
      <c r="AH160" s="33">
        <v>2063.5</v>
      </c>
      <c r="AI160" s="35">
        <v>3235.3</v>
      </c>
    </row>
    <row r="161" spans="1:35" ht="13.7" customHeight="1" x14ac:dyDescent="0.3">
      <c r="A161" s="2"/>
      <c r="B161" s="75" t="s">
        <v>37</v>
      </c>
      <c r="C161" s="27">
        <v>8562147.5</v>
      </c>
      <c r="D161" s="27">
        <v>3679528.6</v>
      </c>
      <c r="E161" s="27">
        <v>3463485.5</v>
      </c>
      <c r="F161" s="27">
        <v>2804728.2</v>
      </c>
      <c r="G161" s="28">
        <v>862284.6</v>
      </c>
      <c r="H161" s="28">
        <v>827843.6</v>
      </c>
      <c r="I161" s="30">
        <v>1114470.3</v>
      </c>
      <c r="J161" s="27">
        <v>494938.9</v>
      </c>
      <c r="K161" s="28">
        <v>118189.4</v>
      </c>
      <c r="L161" s="28">
        <v>366080.9</v>
      </c>
      <c r="M161" s="30">
        <v>10880.8</v>
      </c>
      <c r="N161" s="27">
        <v>164137.4</v>
      </c>
      <c r="O161" s="28">
        <v>114026.7</v>
      </c>
      <c r="P161" s="30">
        <v>50043.6</v>
      </c>
      <c r="Q161" s="27">
        <v>216193.4</v>
      </c>
      <c r="R161" s="75" t="s">
        <v>37</v>
      </c>
      <c r="S161" s="32">
        <v>4880322.8</v>
      </c>
      <c r="T161" s="489">
        <v>4845941.2</v>
      </c>
      <c r="U161" s="33">
        <v>2608355.7000000002</v>
      </c>
      <c r="V161" s="33">
        <v>1648291.5</v>
      </c>
      <c r="W161" s="33">
        <v>961644.5</v>
      </c>
      <c r="X161" s="33">
        <v>549753.30000000005</v>
      </c>
      <c r="Y161" s="33">
        <v>877435.2</v>
      </c>
      <c r="Z161" s="33">
        <v>428053.1</v>
      </c>
      <c r="AA161" s="33">
        <v>94673</v>
      </c>
      <c r="AB161" s="34">
        <v>289533</v>
      </c>
      <c r="AC161" s="32">
        <v>22579.8</v>
      </c>
      <c r="AD161" s="33">
        <v>2496.9</v>
      </c>
      <c r="AE161" s="35">
        <v>19993.8</v>
      </c>
      <c r="AF161" s="32">
        <v>11411</v>
      </c>
      <c r="AG161" s="33">
        <v>5934</v>
      </c>
      <c r="AH161" s="33">
        <v>2132.9</v>
      </c>
      <c r="AI161" s="35">
        <v>3356.9</v>
      </c>
    </row>
    <row r="162" spans="1:35" ht="13.7" customHeight="1" x14ac:dyDescent="0.3">
      <c r="A162" s="2"/>
      <c r="B162" s="75" t="s">
        <v>38</v>
      </c>
      <c r="C162" s="27">
        <v>8818691.1999999993</v>
      </c>
      <c r="D162" s="27">
        <v>3856616.9</v>
      </c>
      <c r="E162" s="27">
        <v>3626589.2</v>
      </c>
      <c r="F162" s="27">
        <v>2931865.1</v>
      </c>
      <c r="G162" s="28">
        <v>900557.4</v>
      </c>
      <c r="H162" s="28">
        <v>868986.6</v>
      </c>
      <c r="I162" s="30">
        <v>1162114.1000000001</v>
      </c>
      <c r="J162" s="27">
        <v>520093.2</v>
      </c>
      <c r="K162" s="28">
        <v>125719</v>
      </c>
      <c r="L162" s="28">
        <v>383794.9</v>
      </c>
      <c r="M162" s="30">
        <v>10776.1</v>
      </c>
      <c r="N162" s="27">
        <v>174687.2</v>
      </c>
      <c r="O162" s="28">
        <v>122093.7</v>
      </c>
      <c r="P162" s="30">
        <v>52541.599999999999</v>
      </c>
      <c r="Q162" s="27">
        <v>230159.1</v>
      </c>
      <c r="R162" s="75" t="s">
        <v>38</v>
      </c>
      <c r="S162" s="32">
        <v>4959450.8</v>
      </c>
      <c r="T162" s="489">
        <v>4922787</v>
      </c>
      <c r="U162" s="33">
        <v>2670848.6</v>
      </c>
      <c r="V162" s="33">
        <v>1671336.6</v>
      </c>
      <c r="W162" s="33">
        <v>1000292.7</v>
      </c>
      <c r="X162" s="33">
        <v>555433.19999999995</v>
      </c>
      <c r="Y162" s="33">
        <v>873259.5</v>
      </c>
      <c r="Z162" s="33">
        <v>427444.4</v>
      </c>
      <c r="AA162" s="33">
        <v>102398.8</v>
      </c>
      <c r="AB162" s="34">
        <v>293966.8</v>
      </c>
      <c r="AC162" s="32">
        <v>22828.9</v>
      </c>
      <c r="AD162" s="33">
        <v>2632.9</v>
      </c>
      <c r="AE162" s="35">
        <v>20152.400000000001</v>
      </c>
      <c r="AF162" s="32">
        <v>13595.4</v>
      </c>
      <c r="AG162" s="33">
        <v>7193.2</v>
      </c>
      <c r="AH162" s="33">
        <v>2494.1999999999998</v>
      </c>
      <c r="AI162" s="35">
        <v>3921.9</v>
      </c>
    </row>
    <row r="163" spans="1:35" ht="13.7" customHeight="1" x14ac:dyDescent="0.3">
      <c r="A163" s="2"/>
      <c r="B163" s="75" t="s">
        <v>39</v>
      </c>
      <c r="C163" s="27">
        <v>9082803</v>
      </c>
      <c r="D163" s="27">
        <v>4033013.8</v>
      </c>
      <c r="E163" s="27">
        <v>3776757.7</v>
      </c>
      <c r="F163" s="27">
        <v>3049585.7</v>
      </c>
      <c r="G163" s="28">
        <v>932310</v>
      </c>
      <c r="H163" s="28">
        <v>909176.6</v>
      </c>
      <c r="I163" s="30">
        <v>1207923.1000000001</v>
      </c>
      <c r="J163" s="27">
        <v>542034.30000000005</v>
      </c>
      <c r="K163" s="28">
        <v>135699.70000000001</v>
      </c>
      <c r="L163" s="28">
        <v>395464.7</v>
      </c>
      <c r="M163" s="30">
        <v>10924.4</v>
      </c>
      <c r="N163" s="27">
        <v>185102.5</v>
      </c>
      <c r="O163" s="28">
        <v>131090.29999999999</v>
      </c>
      <c r="P163" s="30">
        <v>53991.199999999997</v>
      </c>
      <c r="Q163" s="27">
        <v>256390.1</v>
      </c>
      <c r="R163" s="75" t="s">
        <v>39</v>
      </c>
      <c r="S163" s="32">
        <v>5050035.4000000004</v>
      </c>
      <c r="T163" s="489">
        <v>5012824.5999999996</v>
      </c>
      <c r="U163" s="33">
        <v>2742099.8</v>
      </c>
      <c r="V163" s="33">
        <v>1707542.7</v>
      </c>
      <c r="W163" s="33">
        <v>1034997.6</v>
      </c>
      <c r="X163" s="33">
        <v>563994.30000000005</v>
      </c>
      <c r="Y163" s="33">
        <v>869100</v>
      </c>
      <c r="Z163" s="33">
        <v>426829.6</v>
      </c>
      <c r="AA163" s="33">
        <v>111102.3</v>
      </c>
      <c r="AB163" s="34">
        <v>299725.40000000002</v>
      </c>
      <c r="AC163" s="32">
        <v>22633.4</v>
      </c>
      <c r="AD163" s="33">
        <v>2678.1</v>
      </c>
      <c r="AE163" s="35">
        <v>19935.2</v>
      </c>
      <c r="AF163" s="32">
        <v>14363.6</v>
      </c>
      <c r="AG163" s="33">
        <v>7633.9</v>
      </c>
      <c r="AH163" s="33">
        <v>2622.5</v>
      </c>
      <c r="AI163" s="35">
        <v>4121.8</v>
      </c>
    </row>
    <row r="164" spans="1:35" ht="13.7" customHeight="1" x14ac:dyDescent="0.3">
      <c r="A164" s="2"/>
      <c r="B164" s="75" t="s">
        <v>40</v>
      </c>
      <c r="C164" s="27">
        <v>9299586.8000000007</v>
      </c>
      <c r="D164" s="27">
        <v>4175357.7</v>
      </c>
      <c r="E164" s="27">
        <v>3918442.9</v>
      </c>
      <c r="F164" s="27">
        <v>3170627</v>
      </c>
      <c r="G164" s="28">
        <v>961858.4</v>
      </c>
      <c r="H164" s="28">
        <v>946602</v>
      </c>
      <c r="I164" s="30">
        <v>1262104.1000000001</v>
      </c>
      <c r="J164" s="27">
        <v>552676.9</v>
      </c>
      <c r="K164" s="28">
        <v>145602.20000000001</v>
      </c>
      <c r="L164" s="28">
        <v>396573.8</v>
      </c>
      <c r="M164" s="30">
        <v>10480.799999999999</v>
      </c>
      <c r="N164" s="27">
        <v>195456.4</v>
      </c>
      <c r="O164" s="28">
        <v>140814</v>
      </c>
      <c r="P164" s="30">
        <v>54641.599999999999</v>
      </c>
      <c r="Q164" s="27">
        <v>256882.5</v>
      </c>
      <c r="R164" s="75" t="s">
        <v>40</v>
      </c>
      <c r="S164" s="32">
        <v>5124366.4000000004</v>
      </c>
      <c r="T164" s="489">
        <v>5086304.5999999996</v>
      </c>
      <c r="U164" s="33">
        <v>2801108.8</v>
      </c>
      <c r="V164" s="33">
        <v>1731166.1</v>
      </c>
      <c r="W164" s="33">
        <v>1070060.3999999999</v>
      </c>
      <c r="X164" s="33">
        <v>571837.30000000005</v>
      </c>
      <c r="Y164" s="33">
        <v>865804.4</v>
      </c>
      <c r="Z164" s="33">
        <v>426343.1</v>
      </c>
      <c r="AA164" s="33">
        <v>118671.6</v>
      </c>
      <c r="AB164" s="34">
        <v>302608.2</v>
      </c>
      <c r="AC164" s="32">
        <v>22694</v>
      </c>
      <c r="AD164" s="33">
        <v>2899.1</v>
      </c>
      <c r="AE164" s="35">
        <v>19795.5</v>
      </c>
      <c r="AF164" s="32">
        <v>15209.7</v>
      </c>
      <c r="AG164" s="33">
        <v>8142.5</v>
      </c>
      <c r="AH164" s="33">
        <v>2746.7</v>
      </c>
      <c r="AI164" s="35">
        <v>4336</v>
      </c>
    </row>
    <row r="165" spans="1:35" ht="13.7" customHeight="1" x14ac:dyDescent="0.3">
      <c r="A165" s="2"/>
      <c r="B165" s="75" t="s">
        <v>41</v>
      </c>
      <c r="C165" s="27">
        <v>9551672.8000000007</v>
      </c>
      <c r="D165" s="27">
        <v>4348415.8</v>
      </c>
      <c r="E165" s="27">
        <v>4070464</v>
      </c>
      <c r="F165" s="27">
        <v>3280143.9</v>
      </c>
      <c r="G165" s="28">
        <v>984290</v>
      </c>
      <c r="H165" s="28">
        <v>987802.9</v>
      </c>
      <c r="I165" s="30">
        <v>1308050.8999999999</v>
      </c>
      <c r="J165" s="27">
        <v>582499.30000000005</v>
      </c>
      <c r="K165" s="28">
        <v>157332.1</v>
      </c>
      <c r="L165" s="28">
        <v>414372.8</v>
      </c>
      <c r="M165" s="30">
        <v>10794.3</v>
      </c>
      <c r="N165" s="27">
        <v>207820.9</v>
      </c>
      <c r="O165" s="28">
        <v>152985.20000000001</v>
      </c>
      <c r="P165" s="30">
        <v>54835.7</v>
      </c>
      <c r="Q165" s="27">
        <v>277951.8</v>
      </c>
      <c r="R165" s="75" t="s">
        <v>41</v>
      </c>
      <c r="S165" s="32">
        <v>5203257</v>
      </c>
      <c r="T165" s="489">
        <v>5163232</v>
      </c>
      <c r="U165" s="33">
        <v>2864159.2</v>
      </c>
      <c r="V165" s="33">
        <v>1755190.3</v>
      </c>
      <c r="W165" s="33">
        <v>1108968.8999999999</v>
      </c>
      <c r="X165" s="33">
        <v>578069.69999999995</v>
      </c>
      <c r="Y165" s="33">
        <v>861650.8</v>
      </c>
      <c r="Z165" s="33">
        <v>426557.3</v>
      </c>
      <c r="AA165" s="33">
        <v>128354.2</v>
      </c>
      <c r="AB165" s="34">
        <v>304440.90000000002</v>
      </c>
      <c r="AC165" s="32">
        <v>22685.8</v>
      </c>
      <c r="AD165" s="33">
        <v>2881.7</v>
      </c>
      <c r="AE165" s="35">
        <v>19804.099999999999</v>
      </c>
      <c r="AF165" s="32">
        <v>17339.3</v>
      </c>
      <c r="AG165" s="33">
        <v>8840.2000000000007</v>
      </c>
      <c r="AH165" s="33">
        <v>3256.1</v>
      </c>
      <c r="AI165" s="35">
        <v>5242.9</v>
      </c>
    </row>
    <row r="166" spans="1:35" ht="13.7" customHeight="1" x14ac:dyDescent="0.3">
      <c r="A166" s="2"/>
      <c r="B166" s="75" t="s">
        <v>42</v>
      </c>
      <c r="C166" s="27">
        <v>9812150.9000000004</v>
      </c>
      <c r="D166" s="27">
        <v>4521899.3</v>
      </c>
      <c r="E166" s="27">
        <v>4212496.8</v>
      </c>
      <c r="F166" s="27">
        <v>3379048.9</v>
      </c>
      <c r="G166" s="28">
        <v>1002272</v>
      </c>
      <c r="H166" s="28">
        <v>1029558.6</v>
      </c>
      <c r="I166" s="30">
        <v>1347207.7</v>
      </c>
      <c r="J166" s="27">
        <v>612263.5</v>
      </c>
      <c r="K166" s="28">
        <v>169097.3</v>
      </c>
      <c r="L166" s="28">
        <v>432616.3</v>
      </c>
      <c r="M166" s="30">
        <v>10564</v>
      </c>
      <c r="N166" s="27">
        <v>221558.6</v>
      </c>
      <c r="O166" s="28">
        <v>164909.1</v>
      </c>
      <c r="P166" s="30">
        <v>56640.3</v>
      </c>
      <c r="Q166" s="27">
        <v>309655.8</v>
      </c>
      <c r="R166" s="75" t="s">
        <v>42</v>
      </c>
      <c r="S166" s="32">
        <v>5289691.5</v>
      </c>
      <c r="T166" s="489">
        <v>5248649.4000000004</v>
      </c>
      <c r="U166" s="33">
        <v>2928771.4</v>
      </c>
      <c r="V166" s="33">
        <v>1782456.5</v>
      </c>
      <c r="W166" s="33">
        <v>1146414.1000000001</v>
      </c>
      <c r="X166" s="33">
        <v>584833.30000000005</v>
      </c>
      <c r="Y166" s="33">
        <v>861696</v>
      </c>
      <c r="Z166" s="33">
        <v>425448.2</v>
      </c>
      <c r="AA166" s="33">
        <v>137583.4</v>
      </c>
      <c r="AB166" s="34">
        <v>310417.40000000002</v>
      </c>
      <c r="AC166" s="32">
        <v>23059.1</v>
      </c>
      <c r="AD166" s="33">
        <v>2908.4</v>
      </c>
      <c r="AE166" s="35">
        <v>20151.5</v>
      </c>
      <c r="AF166" s="32">
        <v>17954.8</v>
      </c>
      <c r="AG166" s="33">
        <v>9132.1</v>
      </c>
      <c r="AH166" s="33">
        <v>3401.1</v>
      </c>
      <c r="AI166" s="35">
        <v>5423.1</v>
      </c>
    </row>
    <row r="167" spans="1:35" ht="13.7" customHeight="1" x14ac:dyDescent="0.3">
      <c r="A167" s="6"/>
      <c r="B167" s="75" t="s">
        <v>0</v>
      </c>
      <c r="C167" s="27">
        <v>10027626.6</v>
      </c>
      <c r="D167" s="27">
        <v>4657333.7</v>
      </c>
      <c r="E167" s="27">
        <v>4340346.3</v>
      </c>
      <c r="F167" s="27">
        <v>3466794.3</v>
      </c>
      <c r="G167" s="28">
        <v>1018324</v>
      </c>
      <c r="H167" s="28">
        <v>1069490.8</v>
      </c>
      <c r="I167" s="30">
        <v>1379026</v>
      </c>
      <c r="J167" s="27">
        <v>636971</v>
      </c>
      <c r="K167" s="28">
        <v>179200.3</v>
      </c>
      <c r="L167" s="28">
        <v>447456.2</v>
      </c>
      <c r="M167" s="30">
        <v>10434.700000000001</v>
      </c>
      <c r="N167" s="27">
        <v>237646.9</v>
      </c>
      <c r="O167" s="28">
        <v>178419.3</v>
      </c>
      <c r="P167" s="30">
        <v>59176.1</v>
      </c>
      <c r="Q167" s="27">
        <v>317219.8</v>
      </c>
      <c r="R167" s="75" t="s">
        <v>0</v>
      </c>
      <c r="S167" s="32">
        <v>5369262.4000000004</v>
      </c>
      <c r="T167" s="489">
        <v>5327612.9000000004</v>
      </c>
      <c r="U167" s="33">
        <v>2993626</v>
      </c>
      <c r="V167" s="33">
        <v>1804355.9</v>
      </c>
      <c r="W167" s="33">
        <v>1189482.3</v>
      </c>
      <c r="X167" s="33">
        <v>592867.9</v>
      </c>
      <c r="Y167" s="33">
        <v>858427.1</v>
      </c>
      <c r="Z167" s="33">
        <v>424652.79999999999</v>
      </c>
      <c r="AA167" s="33">
        <v>144389.1</v>
      </c>
      <c r="AB167" s="34">
        <v>313878.40000000002</v>
      </c>
      <c r="AC167" s="32">
        <v>23102.6</v>
      </c>
      <c r="AD167" s="33">
        <v>2926</v>
      </c>
      <c r="AE167" s="35">
        <v>20173</v>
      </c>
      <c r="AF167" s="32">
        <v>18493.5</v>
      </c>
      <c r="AG167" s="33">
        <v>9402.5</v>
      </c>
      <c r="AH167" s="33">
        <v>3504.9</v>
      </c>
      <c r="AI167" s="35">
        <v>5587.7</v>
      </c>
    </row>
    <row r="168" spans="1:35" ht="13.7" customHeight="1" x14ac:dyDescent="0.3">
      <c r="A168" s="6"/>
      <c r="B168" s="75" t="s">
        <v>389</v>
      </c>
      <c r="C168" s="27">
        <v>10243511.800000001</v>
      </c>
      <c r="D168" s="27">
        <v>4791662</v>
      </c>
      <c r="E168" s="27">
        <v>4470275.0999999996</v>
      </c>
      <c r="F168" s="27">
        <v>3561280.8</v>
      </c>
      <c r="G168" s="28">
        <v>1043220.8</v>
      </c>
      <c r="H168" s="28">
        <v>1110698.6000000001</v>
      </c>
      <c r="I168" s="30">
        <v>1407583.3</v>
      </c>
      <c r="J168" s="27">
        <v>657322.4</v>
      </c>
      <c r="K168" s="28">
        <v>189129.60000000001</v>
      </c>
      <c r="L168" s="28">
        <v>457527.5</v>
      </c>
      <c r="M168" s="30">
        <v>10877.7</v>
      </c>
      <c r="N168" s="27">
        <v>253108.1</v>
      </c>
      <c r="O168" s="28">
        <v>191552.8</v>
      </c>
      <c r="P168" s="30">
        <v>61410.9</v>
      </c>
      <c r="Q168" s="27">
        <v>321395.40000000002</v>
      </c>
      <c r="R168" s="75" t="s">
        <v>389</v>
      </c>
      <c r="S168" s="32">
        <v>5450901.0999999996</v>
      </c>
      <c r="T168" s="489">
        <v>5408864.2000000002</v>
      </c>
      <c r="U168" s="33">
        <v>3061265.8</v>
      </c>
      <c r="V168" s="33">
        <v>1840259.5</v>
      </c>
      <c r="W168" s="33">
        <v>1221431.8</v>
      </c>
      <c r="X168" s="33">
        <v>600308.5</v>
      </c>
      <c r="Y168" s="33">
        <v>853749.6</v>
      </c>
      <c r="Z168" s="33">
        <v>424383.8</v>
      </c>
      <c r="AA168" s="33">
        <v>153212</v>
      </c>
      <c r="AB168" s="34">
        <v>316425.40000000002</v>
      </c>
      <c r="AC168" s="32">
        <v>23068.9</v>
      </c>
      <c r="AD168" s="33">
        <v>2810.2</v>
      </c>
      <c r="AE168" s="35">
        <v>20270.599999999999</v>
      </c>
      <c r="AF168" s="32">
        <v>18920.900000000001</v>
      </c>
      <c r="AG168" s="33">
        <v>9653</v>
      </c>
      <c r="AH168" s="33">
        <v>3536.5</v>
      </c>
      <c r="AI168" s="35">
        <v>5731</v>
      </c>
    </row>
    <row r="169" spans="1:35" ht="13.7" customHeight="1" x14ac:dyDescent="0.3">
      <c r="A169" s="6"/>
      <c r="B169" s="75" t="s">
        <v>390</v>
      </c>
      <c r="C169" s="27">
        <v>10495746.1</v>
      </c>
      <c r="D169" s="27">
        <v>4937790.0999999996</v>
      </c>
      <c r="E169" s="27">
        <v>4603053.8</v>
      </c>
      <c r="F169" s="27">
        <v>3654412.2</v>
      </c>
      <c r="G169" s="28">
        <v>1072887.1000000001</v>
      </c>
      <c r="H169" s="28">
        <v>1152525.7</v>
      </c>
      <c r="I169" s="30">
        <v>1429424.1</v>
      </c>
      <c r="J169" s="27">
        <v>682180.3</v>
      </c>
      <c r="K169" s="28">
        <v>200613.9</v>
      </c>
      <c r="L169" s="28">
        <v>469907.9</v>
      </c>
      <c r="M169" s="30">
        <v>11732.9</v>
      </c>
      <c r="N169" s="27">
        <v>268688.7</v>
      </c>
      <c r="O169" s="28">
        <v>205267.5</v>
      </c>
      <c r="P169" s="30">
        <v>63122.8</v>
      </c>
      <c r="Q169" s="27">
        <v>334989.8</v>
      </c>
      <c r="R169" s="75" t="s">
        <v>390</v>
      </c>
      <c r="S169" s="32">
        <v>5557398.9000000004</v>
      </c>
      <c r="T169" s="489">
        <v>5514587.2000000002</v>
      </c>
      <c r="U169" s="33">
        <v>3152314.7</v>
      </c>
      <c r="V169" s="33">
        <v>1883644.1</v>
      </c>
      <c r="W169" s="33">
        <v>1269634.3999999999</v>
      </c>
      <c r="X169" s="33">
        <v>607413.4</v>
      </c>
      <c r="Y169" s="33">
        <v>847334.2</v>
      </c>
      <c r="Z169" s="33">
        <v>423755.5</v>
      </c>
      <c r="AA169" s="33">
        <v>166733</v>
      </c>
      <c r="AB169" s="34">
        <v>318445.8</v>
      </c>
      <c r="AC169" s="32">
        <v>23168</v>
      </c>
      <c r="AD169" s="33">
        <v>2561.4</v>
      </c>
      <c r="AE169" s="35">
        <v>20641.2</v>
      </c>
      <c r="AF169" s="32">
        <v>19555.599999999999</v>
      </c>
      <c r="AG169" s="33">
        <v>9975</v>
      </c>
      <c r="AH169" s="33">
        <v>3650.8</v>
      </c>
      <c r="AI169" s="35">
        <v>5929.3</v>
      </c>
    </row>
    <row r="170" spans="1:35" ht="13.7" customHeight="1" x14ac:dyDescent="0.3">
      <c r="A170" s="2"/>
      <c r="B170" s="75" t="s">
        <v>391</v>
      </c>
      <c r="C170" s="27">
        <v>10729600.4</v>
      </c>
      <c r="D170" s="27">
        <v>5091579.4000000004</v>
      </c>
      <c r="E170" s="27">
        <v>4743746</v>
      </c>
      <c r="F170" s="27">
        <v>3757032.2</v>
      </c>
      <c r="G170" s="28">
        <v>1112223.7</v>
      </c>
      <c r="H170" s="28">
        <v>1195111.2</v>
      </c>
      <c r="I170" s="30">
        <v>1450221</v>
      </c>
      <c r="J170" s="27">
        <v>707742</v>
      </c>
      <c r="K170" s="28">
        <v>213491.5</v>
      </c>
      <c r="L170" s="28">
        <v>482401.5</v>
      </c>
      <c r="M170" s="30">
        <v>11727.1</v>
      </c>
      <c r="N170" s="27">
        <v>281910</v>
      </c>
      <c r="O170" s="28">
        <v>216877.1</v>
      </c>
      <c r="P170" s="30">
        <v>64619.7</v>
      </c>
      <c r="Q170" s="27">
        <v>348390.7</v>
      </c>
      <c r="R170" s="75" t="s">
        <v>391</v>
      </c>
      <c r="S170" s="32">
        <v>5639217.2000000002</v>
      </c>
      <c r="T170" s="489">
        <v>5595789</v>
      </c>
      <c r="U170" s="33">
        <v>3221314.2</v>
      </c>
      <c r="V170" s="33">
        <v>1909556</v>
      </c>
      <c r="W170" s="33">
        <v>1313519.5</v>
      </c>
      <c r="X170" s="33">
        <v>613138.4</v>
      </c>
      <c r="Y170" s="33">
        <v>842006.6</v>
      </c>
      <c r="Z170" s="33">
        <v>423239.9</v>
      </c>
      <c r="AA170" s="33">
        <v>177496.9</v>
      </c>
      <c r="AB170" s="34">
        <v>320629.40000000002</v>
      </c>
      <c r="AC170" s="32">
        <v>23221.8</v>
      </c>
      <c r="AD170" s="33">
        <v>2327.3000000000002</v>
      </c>
      <c r="AE170" s="35">
        <v>20979.7</v>
      </c>
      <c r="AF170" s="32">
        <v>20034</v>
      </c>
      <c r="AG170" s="33">
        <v>10617.9</v>
      </c>
      <c r="AH170" s="33">
        <v>3988.3</v>
      </c>
      <c r="AI170" s="35">
        <v>5427.2</v>
      </c>
    </row>
    <row r="171" spans="1:35" ht="13.7" customHeight="1" x14ac:dyDescent="0.3">
      <c r="A171" s="2"/>
      <c r="B171" s="76" t="s">
        <v>392</v>
      </c>
      <c r="C171" s="474">
        <v>10979346.9</v>
      </c>
      <c r="D171" s="474">
        <v>5254773.3</v>
      </c>
      <c r="E171" s="474">
        <v>4900518.5999999996</v>
      </c>
      <c r="F171" s="474">
        <v>3879151.2</v>
      </c>
      <c r="G171" s="475">
        <v>1165275.8999999999</v>
      </c>
      <c r="H171" s="475">
        <v>1246118.8</v>
      </c>
      <c r="I171" s="476">
        <v>1468269.8</v>
      </c>
      <c r="J171" s="474">
        <v>730372.3</v>
      </c>
      <c r="K171" s="475">
        <v>224998.5</v>
      </c>
      <c r="L171" s="475">
        <v>492507</v>
      </c>
      <c r="M171" s="476">
        <v>12277.7</v>
      </c>
      <c r="N171" s="474">
        <v>293952.8</v>
      </c>
      <c r="O171" s="475">
        <v>227496.2</v>
      </c>
      <c r="P171" s="476">
        <v>65948.2</v>
      </c>
      <c r="Q171" s="330">
        <v>354128</v>
      </c>
      <c r="R171" s="76" t="s">
        <v>392</v>
      </c>
      <c r="S171" s="36">
        <v>5729263</v>
      </c>
      <c r="T171" s="490">
        <v>5684880.2999999998</v>
      </c>
      <c r="U171" s="37">
        <v>3297333.8</v>
      </c>
      <c r="V171" s="37">
        <v>1953765.4</v>
      </c>
      <c r="W171" s="37">
        <v>1345423.9</v>
      </c>
      <c r="X171" s="37">
        <v>619498.5</v>
      </c>
      <c r="Y171" s="37">
        <v>837152.8</v>
      </c>
      <c r="Z171" s="37">
        <v>422682.2</v>
      </c>
      <c r="AA171" s="37">
        <v>187512.6</v>
      </c>
      <c r="AB171" s="473">
        <v>323577</v>
      </c>
      <c r="AC171" s="36">
        <v>23466.2</v>
      </c>
      <c r="AD171" s="37">
        <v>2236.9</v>
      </c>
      <c r="AE171" s="38">
        <v>21304.1</v>
      </c>
      <c r="AF171" s="36">
        <v>20711.599999999999</v>
      </c>
      <c r="AG171" s="37">
        <v>11045.9</v>
      </c>
      <c r="AH171" s="37">
        <v>4061.9</v>
      </c>
      <c r="AI171" s="38">
        <v>5593.2</v>
      </c>
    </row>
    <row r="172" spans="1:35" ht="13.5" customHeight="1" x14ac:dyDescent="0.3">
      <c r="A172" s="286"/>
      <c r="B172" s="285" t="s">
        <v>398</v>
      </c>
      <c r="C172" s="464"/>
      <c r="D172" s="289"/>
      <c r="E172" s="286"/>
      <c r="F172" s="286"/>
      <c r="G172" s="286"/>
      <c r="H172" s="286"/>
      <c r="I172" s="286"/>
      <c r="J172" s="286"/>
      <c r="K172" s="289"/>
      <c r="L172" s="289"/>
      <c r="M172" s="286"/>
      <c r="N172" s="286"/>
      <c r="O172" s="286"/>
      <c r="P172" s="286"/>
      <c r="Q172" s="288" t="s">
        <v>399</v>
      </c>
      <c r="R172" s="285" t="s">
        <v>398</v>
      </c>
      <c r="S172" s="289"/>
      <c r="T172" s="286"/>
      <c r="U172" s="286"/>
      <c r="V172" s="286"/>
      <c r="W172" s="286"/>
      <c r="X172" s="286"/>
      <c r="Y172" s="286"/>
      <c r="Z172" s="286"/>
      <c r="AA172" s="287"/>
      <c r="AB172" s="289"/>
      <c r="AC172" s="289"/>
      <c r="AD172" s="286"/>
      <c r="AE172" s="286"/>
      <c r="AF172" s="286"/>
      <c r="AG172" s="288"/>
      <c r="AH172" s="286"/>
      <c r="AI172" s="288" t="s">
        <v>399</v>
      </c>
    </row>
    <row r="173" spans="1:35" ht="13.5" customHeight="1" x14ac:dyDescent="0.3">
      <c r="A173" s="2"/>
      <c r="B173" s="1"/>
      <c r="C173" s="1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3.5" customHeight="1" x14ac:dyDescent="0.3">
      <c r="A174" s="2"/>
      <c r="B174" s="1"/>
      <c r="C174" s="1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3.5" customHeight="1" x14ac:dyDescent="0.3">
      <c r="A175" s="2"/>
      <c r="B175" s="1"/>
      <c r="C175" s="1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3.5" customHeight="1" x14ac:dyDescent="0.3">
      <c r="A176" s="2"/>
      <c r="B176" s="1"/>
      <c r="C176" s="1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3.5" customHeight="1" x14ac:dyDescent="0.3">
      <c r="A177" s="2"/>
      <c r="B177" s="1"/>
      <c r="C177" s="1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3">
      <c r="A178" s="2"/>
      <c r="B178" s="1"/>
      <c r="C178" s="1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</sheetData>
  <mergeCells count="7">
    <mergeCell ref="AC7:AC8"/>
    <mergeCell ref="U7:U8"/>
    <mergeCell ref="X7:X8"/>
    <mergeCell ref="Y7:Y8"/>
    <mergeCell ref="Z7:Z8"/>
    <mergeCell ref="AA7:AA8"/>
    <mergeCell ref="AB7:AB8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76" orientation="landscape" r:id="rId1"/>
  <colBreaks count="1" manualBreakCount="1">
    <brk id="1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XFC171"/>
  <sheetViews>
    <sheetView view="pageBreakPreview" zoomScale="55" zoomScaleNormal="70" zoomScaleSheetLayoutView="55" workbookViewId="0">
      <selection activeCell="H154" activeCellId="1" sqref="A2:O174 H154"/>
    </sheetView>
  </sheetViews>
  <sheetFormatPr defaultColWidth="9.375" defaultRowHeight="12" x14ac:dyDescent="0.3"/>
  <cols>
    <col min="1" max="1" width="2.25" style="2" customWidth="1"/>
    <col min="2" max="2" width="7.25" style="1" customWidth="1"/>
    <col min="3" max="14" width="15.125" style="2" customWidth="1"/>
    <col min="15" max="16384" width="9.375" style="2"/>
  </cols>
  <sheetData>
    <row r="1" spans="2:16383" s="98" customFormat="1" ht="7.5" customHeight="1" x14ac:dyDescent="0.3">
      <c r="B1" s="97"/>
    </row>
    <row r="2" spans="2:16383" s="98" customFormat="1" ht="24" customHeight="1" x14ac:dyDescent="0.3">
      <c r="B2" s="97"/>
      <c r="C2" s="99"/>
      <c r="D2" s="99"/>
      <c r="E2" s="99"/>
      <c r="F2" s="99"/>
      <c r="G2" s="99"/>
      <c r="H2" s="100" t="s">
        <v>400</v>
      </c>
      <c r="I2" s="99" t="s">
        <v>135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</row>
    <row r="3" spans="2:16383" s="98" customFormat="1" ht="24" customHeight="1" x14ac:dyDescent="0.3">
      <c r="B3" s="99" t="s">
        <v>393</v>
      </c>
      <c r="C3" s="99"/>
      <c r="D3" s="99"/>
      <c r="E3" s="99"/>
      <c r="F3" s="99"/>
      <c r="G3" s="99"/>
      <c r="H3" s="100" t="s">
        <v>401</v>
      </c>
      <c r="I3" s="99" t="s">
        <v>402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</row>
    <row r="4" spans="2:16383" s="98" customFormat="1" ht="6.75" customHeight="1" x14ac:dyDescent="0.3"/>
    <row r="5" spans="2:16383" s="506" customFormat="1" x14ac:dyDescent="0.3">
      <c r="B5" s="510" t="s">
        <v>403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3" t="s">
        <v>354</v>
      </c>
    </row>
    <row r="6" spans="2:16383" s="506" customFormat="1" ht="33" customHeight="1" x14ac:dyDescent="0.3">
      <c r="B6" s="505"/>
      <c r="C6" s="139" t="s">
        <v>360</v>
      </c>
      <c r="D6" s="140"/>
      <c r="E6" s="140"/>
      <c r="F6" s="140"/>
      <c r="G6" s="140"/>
      <c r="H6" s="140"/>
      <c r="I6" s="140"/>
      <c r="J6" s="140"/>
      <c r="K6" s="140"/>
      <c r="L6" s="140"/>
      <c r="M6" s="146"/>
      <c r="N6" s="140"/>
    </row>
    <row r="7" spans="2:16383" s="508" customFormat="1" ht="36.950000000000003" customHeight="1" x14ac:dyDescent="0.3">
      <c r="B7" s="507"/>
      <c r="C7" s="141"/>
      <c r="D7" s="139" t="s">
        <v>364</v>
      </c>
      <c r="E7" s="140"/>
      <c r="F7" s="140"/>
      <c r="G7" s="140"/>
      <c r="H7" s="139" t="s">
        <v>365</v>
      </c>
      <c r="I7" s="140"/>
      <c r="J7" s="140"/>
      <c r="K7" s="140"/>
      <c r="L7" s="139" t="s">
        <v>366</v>
      </c>
      <c r="M7" s="140"/>
      <c r="N7" s="140"/>
      <c r="O7" s="506"/>
      <c r="P7" s="506"/>
      <c r="Q7" s="506"/>
      <c r="R7" s="506"/>
      <c r="S7" s="506"/>
      <c r="T7" s="506"/>
      <c r="U7" s="506"/>
      <c r="V7" s="506"/>
      <c r="W7" s="506"/>
      <c r="X7" s="506"/>
      <c r="Y7" s="506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506"/>
      <c r="BV7" s="506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506"/>
      <c r="CT7" s="506"/>
      <c r="CU7" s="506"/>
      <c r="CV7" s="506"/>
      <c r="CW7" s="506"/>
      <c r="CX7" s="506"/>
      <c r="CY7" s="506"/>
      <c r="CZ7" s="506"/>
      <c r="DA7" s="506"/>
      <c r="DB7" s="506"/>
      <c r="DC7" s="506"/>
      <c r="DD7" s="506"/>
      <c r="DE7" s="506"/>
      <c r="DF7" s="506"/>
      <c r="DG7" s="506"/>
      <c r="DH7" s="506"/>
      <c r="DI7" s="506"/>
      <c r="DJ7" s="506"/>
      <c r="DK7" s="506"/>
      <c r="DL7" s="506"/>
      <c r="DM7" s="506"/>
      <c r="DN7" s="506"/>
      <c r="DO7" s="506"/>
      <c r="DP7" s="506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6"/>
      <c r="FC7" s="506"/>
      <c r="FD7" s="506"/>
      <c r="FE7" s="506"/>
      <c r="FF7" s="506"/>
      <c r="FG7" s="506"/>
      <c r="FH7" s="506"/>
      <c r="FI7" s="506"/>
      <c r="FJ7" s="506"/>
      <c r="FK7" s="506"/>
      <c r="FL7" s="506"/>
      <c r="FM7" s="506"/>
      <c r="FN7" s="506"/>
      <c r="FO7" s="506"/>
      <c r="FP7" s="506"/>
      <c r="FQ7" s="506"/>
      <c r="FR7" s="506"/>
      <c r="FS7" s="506"/>
      <c r="FT7" s="506"/>
      <c r="FU7" s="506"/>
      <c r="FV7" s="506"/>
      <c r="FW7" s="506"/>
      <c r="FX7" s="506"/>
      <c r="FY7" s="506"/>
      <c r="FZ7" s="506"/>
      <c r="GA7" s="506"/>
      <c r="GB7" s="506"/>
      <c r="GC7" s="506"/>
      <c r="GD7" s="506"/>
      <c r="GE7" s="506"/>
      <c r="GF7" s="506"/>
      <c r="GG7" s="506"/>
      <c r="GH7" s="506"/>
      <c r="GI7" s="506"/>
      <c r="GJ7" s="506"/>
      <c r="GK7" s="506"/>
      <c r="GL7" s="506"/>
      <c r="GM7" s="506"/>
      <c r="GN7" s="506"/>
      <c r="GO7" s="506"/>
      <c r="GP7" s="506"/>
      <c r="GQ7" s="506"/>
      <c r="GR7" s="506"/>
      <c r="GS7" s="506"/>
      <c r="GT7" s="506"/>
      <c r="GU7" s="506"/>
      <c r="GV7" s="506"/>
      <c r="GW7" s="506"/>
      <c r="GX7" s="506"/>
      <c r="GY7" s="506"/>
      <c r="GZ7" s="506"/>
      <c r="HA7" s="506"/>
      <c r="HB7" s="506"/>
      <c r="HC7" s="506"/>
      <c r="HD7" s="506"/>
      <c r="HE7" s="506"/>
      <c r="HF7" s="506"/>
      <c r="HG7" s="506"/>
      <c r="HH7" s="506"/>
      <c r="HI7" s="506"/>
      <c r="HJ7" s="506"/>
      <c r="HK7" s="506"/>
      <c r="HL7" s="506"/>
      <c r="HM7" s="506"/>
      <c r="HN7" s="506"/>
      <c r="HO7" s="506"/>
      <c r="HP7" s="506"/>
      <c r="HQ7" s="506"/>
      <c r="HR7" s="506"/>
      <c r="HS7" s="506"/>
      <c r="HT7" s="506"/>
      <c r="HU7" s="506"/>
      <c r="HV7" s="506"/>
      <c r="HW7" s="506"/>
      <c r="HX7" s="506"/>
      <c r="HY7" s="506"/>
      <c r="HZ7" s="506"/>
      <c r="IA7" s="506"/>
      <c r="IB7" s="506"/>
      <c r="IC7" s="506"/>
      <c r="ID7" s="506"/>
      <c r="IE7" s="506"/>
      <c r="IF7" s="506"/>
      <c r="IG7" s="506"/>
      <c r="IH7" s="506"/>
      <c r="II7" s="506"/>
      <c r="IJ7" s="506"/>
      <c r="IK7" s="506"/>
      <c r="IL7" s="506"/>
      <c r="IM7" s="506"/>
      <c r="IN7" s="506"/>
      <c r="IO7" s="506"/>
      <c r="IP7" s="506"/>
      <c r="IQ7" s="506"/>
      <c r="IR7" s="506"/>
      <c r="IS7" s="506"/>
      <c r="IT7" s="506"/>
      <c r="IU7" s="506"/>
      <c r="IV7" s="506"/>
      <c r="IW7" s="506"/>
      <c r="IX7" s="506"/>
      <c r="IY7" s="506"/>
      <c r="IZ7" s="506"/>
      <c r="JA7" s="506"/>
      <c r="JB7" s="506"/>
      <c r="JC7" s="506"/>
      <c r="JD7" s="506"/>
      <c r="JE7" s="506"/>
      <c r="JF7" s="506"/>
      <c r="JG7" s="506"/>
      <c r="JH7" s="506"/>
      <c r="JI7" s="506"/>
      <c r="JJ7" s="506"/>
      <c r="JK7" s="506"/>
      <c r="JL7" s="506"/>
      <c r="JM7" s="506"/>
      <c r="JN7" s="506"/>
      <c r="JO7" s="506"/>
      <c r="JP7" s="506"/>
      <c r="JQ7" s="506"/>
      <c r="JR7" s="506"/>
      <c r="JS7" s="506"/>
      <c r="JT7" s="506"/>
      <c r="JU7" s="506"/>
      <c r="JV7" s="506"/>
      <c r="JW7" s="506"/>
      <c r="JX7" s="506"/>
      <c r="JY7" s="506"/>
      <c r="JZ7" s="506"/>
      <c r="KA7" s="506"/>
      <c r="KB7" s="506"/>
      <c r="KC7" s="506"/>
      <c r="KD7" s="506"/>
      <c r="KE7" s="506"/>
      <c r="KF7" s="506"/>
      <c r="KG7" s="506"/>
      <c r="KH7" s="506"/>
      <c r="KI7" s="506"/>
      <c r="KJ7" s="506"/>
      <c r="KK7" s="506"/>
      <c r="KL7" s="506"/>
      <c r="KM7" s="506"/>
      <c r="KN7" s="506"/>
      <c r="KO7" s="506"/>
      <c r="KP7" s="506"/>
      <c r="KQ7" s="506"/>
      <c r="KR7" s="506"/>
      <c r="KS7" s="506"/>
      <c r="KT7" s="506"/>
      <c r="KU7" s="506"/>
      <c r="KV7" s="506"/>
      <c r="KW7" s="506"/>
      <c r="KX7" s="506"/>
      <c r="KY7" s="506"/>
      <c r="KZ7" s="506"/>
      <c r="LA7" s="506"/>
      <c r="LB7" s="506"/>
      <c r="LC7" s="506"/>
      <c r="LD7" s="506"/>
      <c r="LE7" s="506"/>
      <c r="LF7" s="506"/>
      <c r="LG7" s="506"/>
      <c r="LH7" s="506"/>
      <c r="LI7" s="506"/>
      <c r="LJ7" s="506"/>
      <c r="LK7" s="506"/>
      <c r="LL7" s="506"/>
      <c r="LM7" s="506"/>
      <c r="LN7" s="506"/>
      <c r="LO7" s="506"/>
      <c r="LP7" s="506"/>
      <c r="LQ7" s="506"/>
      <c r="LR7" s="506"/>
      <c r="LS7" s="506"/>
      <c r="LT7" s="506"/>
      <c r="LU7" s="506"/>
      <c r="LV7" s="506"/>
      <c r="LW7" s="506"/>
      <c r="LX7" s="506"/>
      <c r="LY7" s="506"/>
      <c r="LZ7" s="506"/>
      <c r="MA7" s="506"/>
      <c r="MB7" s="506"/>
      <c r="MC7" s="506"/>
      <c r="MD7" s="506"/>
      <c r="ME7" s="506"/>
      <c r="MF7" s="506"/>
      <c r="MG7" s="506"/>
      <c r="MH7" s="506"/>
      <c r="MI7" s="506"/>
      <c r="MJ7" s="506"/>
      <c r="MK7" s="506"/>
      <c r="ML7" s="506"/>
      <c r="MM7" s="506"/>
      <c r="MN7" s="506"/>
      <c r="MO7" s="506"/>
      <c r="MP7" s="506"/>
      <c r="MQ7" s="506"/>
      <c r="MR7" s="506"/>
      <c r="MS7" s="506"/>
      <c r="MT7" s="506"/>
      <c r="MU7" s="506"/>
      <c r="MV7" s="506"/>
      <c r="MW7" s="506"/>
      <c r="MX7" s="506"/>
      <c r="MY7" s="506"/>
      <c r="MZ7" s="506"/>
      <c r="NA7" s="506"/>
      <c r="NB7" s="506"/>
      <c r="NC7" s="506"/>
      <c r="ND7" s="506"/>
      <c r="NE7" s="506"/>
      <c r="NF7" s="506"/>
      <c r="NG7" s="506"/>
      <c r="NH7" s="506"/>
      <c r="NI7" s="506"/>
      <c r="NJ7" s="506"/>
      <c r="NK7" s="506"/>
      <c r="NL7" s="506"/>
      <c r="NM7" s="506"/>
      <c r="NN7" s="506"/>
      <c r="NO7" s="506"/>
      <c r="NP7" s="506"/>
      <c r="NQ7" s="506"/>
      <c r="NR7" s="506"/>
      <c r="NS7" s="506"/>
      <c r="NT7" s="506"/>
      <c r="NU7" s="506"/>
      <c r="NV7" s="506"/>
      <c r="NW7" s="506"/>
      <c r="NX7" s="506"/>
      <c r="NY7" s="506"/>
      <c r="NZ7" s="506"/>
      <c r="OA7" s="506"/>
      <c r="OB7" s="506"/>
      <c r="OC7" s="506"/>
      <c r="OD7" s="506"/>
      <c r="OE7" s="506"/>
      <c r="OF7" s="506"/>
      <c r="OG7" s="506"/>
      <c r="OH7" s="506"/>
      <c r="OI7" s="506"/>
      <c r="OJ7" s="506"/>
      <c r="OK7" s="506"/>
      <c r="OL7" s="506"/>
      <c r="OM7" s="506"/>
      <c r="ON7" s="506"/>
      <c r="OO7" s="506"/>
      <c r="OP7" s="506"/>
      <c r="OQ7" s="506"/>
      <c r="OR7" s="506"/>
      <c r="OS7" s="506"/>
      <c r="OT7" s="506"/>
      <c r="OU7" s="506"/>
      <c r="OV7" s="506"/>
      <c r="OW7" s="506"/>
      <c r="OX7" s="506"/>
      <c r="OY7" s="506"/>
      <c r="OZ7" s="506"/>
      <c r="PA7" s="506"/>
      <c r="PB7" s="506"/>
      <c r="PC7" s="506"/>
      <c r="PD7" s="506"/>
      <c r="PE7" s="506"/>
      <c r="PF7" s="506"/>
      <c r="PG7" s="506"/>
      <c r="PH7" s="506"/>
      <c r="PI7" s="506"/>
      <c r="PJ7" s="506"/>
      <c r="PK7" s="506"/>
      <c r="PL7" s="506"/>
      <c r="PM7" s="506"/>
      <c r="PN7" s="506"/>
      <c r="PO7" s="506"/>
      <c r="PP7" s="506"/>
      <c r="PQ7" s="506"/>
      <c r="PR7" s="506"/>
      <c r="PS7" s="506"/>
      <c r="PT7" s="506"/>
      <c r="PU7" s="506"/>
      <c r="PV7" s="506"/>
      <c r="PW7" s="506"/>
      <c r="PX7" s="506"/>
      <c r="PY7" s="506"/>
      <c r="PZ7" s="506"/>
      <c r="QA7" s="506"/>
      <c r="QB7" s="506"/>
      <c r="QC7" s="506"/>
      <c r="QD7" s="506"/>
      <c r="QE7" s="506"/>
      <c r="QF7" s="506"/>
      <c r="QG7" s="506"/>
      <c r="QH7" s="506"/>
      <c r="QI7" s="506"/>
      <c r="QJ7" s="506"/>
      <c r="QK7" s="506"/>
      <c r="QL7" s="506"/>
      <c r="QM7" s="506"/>
      <c r="QN7" s="506"/>
      <c r="QO7" s="506"/>
      <c r="QP7" s="506"/>
      <c r="QQ7" s="506"/>
      <c r="QR7" s="506"/>
      <c r="QS7" s="506"/>
      <c r="QT7" s="506"/>
      <c r="QU7" s="506"/>
      <c r="QV7" s="506"/>
      <c r="QW7" s="506"/>
      <c r="QX7" s="506"/>
      <c r="QY7" s="506"/>
      <c r="QZ7" s="506"/>
      <c r="RA7" s="506"/>
      <c r="RB7" s="506"/>
      <c r="RC7" s="506"/>
      <c r="RD7" s="506"/>
      <c r="RE7" s="506"/>
      <c r="RF7" s="506"/>
      <c r="RG7" s="506"/>
      <c r="RH7" s="506"/>
      <c r="RI7" s="506"/>
      <c r="RJ7" s="506"/>
      <c r="RK7" s="506"/>
      <c r="RL7" s="506"/>
      <c r="RM7" s="506"/>
      <c r="RN7" s="506"/>
      <c r="RO7" s="506"/>
      <c r="RP7" s="506"/>
      <c r="RQ7" s="506"/>
      <c r="RR7" s="506"/>
      <c r="RS7" s="506"/>
      <c r="RT7" s="506"/>
      <c r="RU7" s="506"/>
      <c r="RV7" s="506"/>
      <c r="RW7" s="506"/>
      <c r="RX7" s="506"/>
      <c r="RY7" s="506"/>
      <c r="RZ7" s="506"/>
      <c r="SA7" s="506"/>
      <c r="SB7" s="506"/>
      <c r="SC7" s="506"/>
      <c r="SD7" s="506"/>
      <c r="SE7" s="506"/>
      <c r="SF7" s="506"/>
      <c r="SG7" s="506"/>
      <c r="SH7" s="506"/>
      <c r="SI7" s="506"/>
      <c r="SJ7" s="506"/>
      <c r="SK7" s="506"/>
      <c r="SL7" s="506"/>
      <c r="SM7" s="506"/>
      <c r="SN7" s="506"/>
      <c r="SO7" s="506"/>
      <c r="SP7" s="506"/>
      <c r="SQ7" s="506"/>
      <c r="SR7" s="506"/>
      <c r="SS7" s="506"/>
      <c r="ST7" s="506"/>
      <c r="SU7" s="506"/>
      <c r="SV7" s="506"/>
      <c r="SW7" s="506"/>
      <c r="SX7" s="506"/>
      <c r="SY7" s="506"/>
      <c r="SZ7" s="506"/>
      <c r="TA7" s="506"/>
      <c r="TB7" s="506"/>
      <c r="TC7" s="506"/>
      <c r="TD7" s="506"/>
      <c r="TE7" s="506"/>
      <c r="TF7" s="506"/>
      <c r="TG7" s="506"/>
      <c r="TH7" s="506"/>
      <c r="TI7" s="506"/>
      <c r="TJ7" s="506"/>
      <c r="TK7" s="506"/>
      <c r="TL7" s="506"/>
      <c r="TM7" s="506"/>
      <c r="TN7" s="506"/>
      <c r="TO7" s="506"/>
      <c r="TP7" s="506"/>
      <c r="TQ7" s="506"/>
      <c r="TR7" s="506"/>
      <c r="TS7" s="506"/>
      <c r="TT7" s="506"/>
      <c r="TU7" s="506"/>
      <c r="TV7" s="506"/>
      <c r="TW7" s="506"/>
      <c r="TX7" s="506"/>
      <c r="TY7" s="506"/>
      <c r="TZ7" s="506"/>
      <c r="UA7" s="506"/>
      <c r="UB7" s="506"/>
      <c r="UC7" s="506"/>
      <c r="UD7" s="506"/>
      <c r="UE7" s="506"/>
      <c r="UF7" s="506"/>
      <c r="UG7" s="506"/>
      <c r="UH7" s="506"/>
      <c r="UI7" s="506"/>
      <c r="UJ7" s="506"/>
      <c r="UK7" s="506"/>
      <c r="UL7" s="506"/>
      <c r="UM7" s="506"/>
      <c r="UN7" s="506"/>
      <c r="UO7" s="506"/>
      <c r="UP7" s="506"/>
      <c r="UQ7" s="506"/>
      <c r="UR7" s="506"/>
      <c r="US7" s="506"/>
      <c r="UT7" s="506"/>
      <c r="UU7" s="506"/>
      <c r="UV7" s="506"/>
      <c r="UW7" s="506"/>
      <c r="UX7" s="506"/>
      <c r="UY7" s="506"/>
      <c r="UZ7" s="506"/>
      <c r="VA7" s="506"/>
      <c r="VB7" s="506"/>
      <c r="VC7" s="506"/>
      <c r="VD7" s="506"/>
      <c r="VE7" s="506"/>
      <c r="VF7" s="506"/>
      <c r="VG7" s="506"/>
      <c r="VH7" s="506"/>
      <c r="VI7" s="506"/>
      <c r="VJ7" s="506"/>
      <c r="VK7" s="506"/>
      <c r="VL7" s="506"/>
      <c r="VM7" s="506"/>
      <c r="VN7" s="506"/>
      <c r="VO7" s="506"/>
      <c r="VP7" s="506"/>
      <c r="VQ7" s="506"/>
      <c r="VR7" s="506"/>
      <c r="VS7" s="506"/>
      <c r="VT7" s="506"/>
      <c r="VU7" s="506"/>
      <c r="VV7" s="506"/>
      <c r="VW7" s="506"/>
      <c r="VX7" s="506"/>
      <c r="VY7" s="506"/>
      <c r="VZ7" s="506"/>
      <c r="WA7" s="506"/>
      <c r="WB7" s="506"/>
      <c r="WC7" s="506"/>
      <c r="WD7" s="506"/>
      <c r="WE7" s="506"/>
      <c r="WF7" s="506"/>
      <c r="WG7" s="506"/>
      <c r="WH7" s="506"/>
      <c r="WI7" s="506"/>
      <c r="WJ7" s="506"/>
      <c r="WK7" s="506"/>
      <c r="WL7" s="506"/>
      <c r="WM7" s="506"/>
      <c r="WN7" s="506"/>
      <c r="WO7" s="506"/>
      <c r="WP7" s="506"/>
      <c r="WQ7" s="506"/>
      <c r="WR7" s="506"/>
      <c r="WS7" s="506"/>
      <c r="WT7" s="506"/>
      <c r="WU7" s="506"/>
      <c r="WV7" s="506"/>
      <c r="WW7" s="506"/>
      <c r="WX7" s="506"/>
      <c r="WY7" s="506"/>
      <c r="WZ7" s="506"/>
      <c r="XA7" s="506"/>
      <c r="XB7" s="506"/>
      <c r="XC7" s="506"/>
      <c r="XD7" s="506"/>
      <c r="XE7" s="506"/>
      <c r="XF7" s="506"/>
      <c r="XG7" s="506"/>
      <c r="XH7" s="506"/>
      <c r="XI7" s="506"/>
      <c r="XJ7" s="506"/>
      <c r="XK7" s="506"/>
      <c r="XL7" s="506"/>
      <c r="XM7" s="506"/>
      <c r="XN7" s="506"/>
      <c r="XO7" s="506"/>
      <c r="XP7" s="506"/>
      <c r="XQ7" s="506"/>
      <c r="XR7" s="506"/>
      <c r="XS7" s="506"/>
      <c r="XT7" s="506"/>
      <c r="XU7" s="506"/>
      <c r="XV7" s="506"/>
      <c r="XW7" s="506"/>
      <c r="XX7" s="506"/>
      <c r="XY7" s="506"/>
      <c r="XZ7" s="506"/>
      <c r="YA7" s="506"/>
      <c r="YB7" s="506"/>
      <c r="YC7" s="506"/>
      <c r="YD7" s="506"/>
      <c r="YE7" s="506"/>
      <c r="YF7" s="506"/>
      <c r="YG7" s="506"/>
      <c r="YH7" s="506"/>
      <c r="YI7" s="506"/>
      <c r="YJ7" s="506"/>
      <c r="YK7" s="506"/>
      <c r="YL7" s="506"/>
      <c r="YM7" s="506"/>
      <c r="YN7" s="506"/>
      <c r="YO7" s="506"/>
      <c r="YP7" s="506"/>
      <c r="YQ7" s="506"/>
      <c r="YR7" s="506"/>
      <c r="YS7" s="506"/>
      <c r="YT7" s="506"/>
      <c r="YU7" s="506"/>
      <c r="YV7" s="506"/>
      <c r="YW7" s="506"/>
      <c r="YX7" s="506"/>
      <c r="YY7" s="506"/>
      <c r="YZ7" s="506"/>
      <c r="ZA7" s="506"/>
      <c r="ZB7" s="506"/>
      <c r="ZC7" s="506"/>
      <c r="ZD7" s="506"/>
      <c r="ZE7" s="506"/>
      <c r="ZF7" s="506"/>
      <c r="ZG7" s="506"/>
      <c r="ZH7" s="506"/>
      <c r="ZI7" s="506"/>
      <c r="ZJ7" s="506"/>
      <c r="ZK7" s="506"/>
      <c r="ZL7" s="506"/>
      <c r="ZM7" s="506"/>
      <c r="ZN7" s="506"/>
      <c r="ZO7" s="506"/>
      <c r="ZP7" s="506"/>
      <c r="ZQ7" s="506"/>
      <c r="ZR7" s="506"/>
      <c r="ZS7" s="506"/>
      <c r="ZT7" s="506"/>
      <c r="ZU7" s="506"/>
      <c r="ZV7" s="506"/>
      <c r="ZW7" s="506"/>
      <c r="ZX7" s="506"/>
      <c r="ZY7" s="506"/>
      <c r="ZZ7" s="506"/>
      <c r="AAA7" s="506"/>
      <c r="AAB7" s="506"/>
      <c r="AAC7" s="506"/>
      <c r="AAD7" s="506"/>
      <c r="AAE7" s="506"/>
      <c r="AAF7" s="506"/>
      <c r="AAG7" s="506"/>
      <c r="AAH7" s="506"/>
      <c r="AAI7" s="506"/>
      <c r="AAJ7" s="506"/>
      <c r="AAK7" s="506"/>
      <c r="AAL7" s="506"/>
      <c r="AAM7" s="506"/>
      <c r="AAN7" s="506"/>
      <c r="AAO7" s="506"/>
      <c r="AAP7" s="506"/>
      <c r="AAQ7" s="506"/>
      <c r="AAR7" s="506"/>
      <c r="AAS7" s="506"/>
      <c r="AAT7" s="506"/>
      <c r="AAU7" s="506"/>
      <c r="AAV7" s="506"/>
      <c r="AAW7" s="506"/>
      <c r="AAX7" s="506"/>
      <c r="AAY7" s="506"/>
      <c r="AAZ7" s="506"/>
      <c r="ABA7" s="506"/>
      <c r="ABB7" s="506"/>
      <c r="ABC7" s="506"/>
      <c r="ABD7" s="506"/>
      <c r="ABE7" s="506"/>
      <c r="ABF7" s="506"/>
      <c r="ABG7" s="506"/>
      <c r="ABH7" s="506"/>
      <c r="ABI7" s="506"/>
      <c r="ABJ7" s="506"/>
      <c r="ABK7" s="506"/>
      <c r="ABL7" s="506"/>
      <c r="ABM7" s="506"/>
      <c r="ABN7" s="506"/>
      <c r="ABO7" s="506"/>
      <c r="ABP7" s="506"/>
      <c r="ABQ7" s="506"/>
      <c r="ABR7" s="506"/>
      <c r="ABS7" s="506"/>
      <c r="ABT7" s="506"/>
      <c r="ABU7" s="506"/>
      <c r="ABV7" s="506"/>
      <c r="ABW7" s="506"/>
      <c r="ABX7" s="506"/>
      <c r="ABY7" s="506"/>
      <c r="ABZ7" s="506"/>
      <c r="ACA7" s="506"/>
      <c r="ACB7" s="506"/>
      <c r="ACC7" s="506"/>
      <c r="ACD7" s="506"/>
      <c r="ACE7" s="506"/>
      <c r="ACF7" s="506"/>
      <c r="ACG7" s="506"/>
      <c r="ACH7" s="506"/>
      <c r="ACI7" s="506"/>
      <c r="ACJ7" s="506"/>
      <c r="ACK7" s="506"/>
      <c r="ACL7" s="506"/>
      <c r="ACM7" s="506"/>
      <c r="ACN7" s="506"/>
      <c r="ACO7" s="506"/>
      <c r="ACP7" s="506"/>
      <c r="ACQ7" s="506"/>
      <c r="ACR7" s="506"/>
      <c r="ACS7" s="506"/>
      <c r="ACT7" s="506"/>
      <c r="ACU7" s="506"/>
      <c r="ACV7" s="506"/>
      <c r="ACW7" s="506"/>
      <c r="ACX7" s="506"/>
      <c r="ACY7" s="506"/>
      <c r="ACZ7" s="506"/>
      <c r="ADA7" s="506"/>
      <c r="ADB7" s="506"/>
      <c r="ADC7" s="506"/>
      <c r="ADD7" s="506"/>
      <c r="ADE7" s="506"/>
      <c r="ADF7" s="506"/>
      <c r="ADG7" s="506"/>
      <c r="ADH7" s="506"/>
      <c r="ADI7" s="506"/>
      <c r="ADJ7" s="506"/>
      <c r="ADK7" s="506"/>
      <c r="ADL7" s="506"/>
      <c r="ADM7" s="506"/>
      <c r="ADN7" s="506"/>
      <c r="ADO7" s="506"/>
      <c r="ADP7" s="506"/>
      <c r="ADQ7" s="506"/>
      <c r="ADR7" s="506"/>
      <c r="ADS7" s="506"/>
      <c r="ADT7" s="506"/>
      <c r="ADU7" s="506"/>
      <c r="ADV7" s="506"/>
      <c r="ADW7" s="506"/>
      <c r="ADX7" s="506"/>
      <c r="ADY7" s="506"/>
      <c r="ADZ7" s="506"/>
      <c r="AEA7" s="506"/>
      <c r="AEB7" s="506"/>
      <c r="AEC7" s="506"/>
      <c r="AED7" s="506"/>
      <c r="AEE7" s="506"/>
      <c r="AEF7" s="506"/>
      <c r="AEG7" s="506"/>
      <c r="AEH7" s="506"/>
      <c r="AEI7" s="506"/>
      <c r="AEJ7" s="506"/>
      <c r="AEK7" s="506"/>
      <c r="AEL7" s="506"/>
      <c r="AEM7" s="506"/>
      <c r="AEN7" s="506"/>
      <c r="AEO7" s="506"/>
      <c r="AEP7" s="506"/>
      <c r="AEQ7" s="506"/>
      <c r="AER7" s="506"/>
      <c r="AES7" s="506"/>
      <c r="AET7" s="506"/>
      <c r="AEU7" s="506"/>
      <c r="AEV7" s="506"/>
      <c r="AEW7" s="506"/>
      <c r="AEX7" s="506"/>
      <c r="AEY7" s="506"/>
      <c r="AEZ7" s="506"/>
      <c r="AFA7" s="506"/>
      <c r="AFB7" s="506"/>
      <c r="AFC7" s="506"/>
      <c r="AFD7" s="506"/>
      <c r="AFE7" s="506"/>
      <c r="AFF7" s="506"/>
      <c r="AFG7" s="506"/>
      <c r="AFH7" s="506"/>
      <c r="AFI7" s="506"/>
      <c r="AFJ7" s="506"/>
      <c r="AFK7" s="506"/>
      <c r="AFL7" s="506"/>
      <c r="AFM7" s="506"/>
      <c r="AFN7" s="506"/>
      <c r="AFO7" s="506"/>
      <c r="AFP7" s="506"/>
      <c r="AFQ7" s="506"/>
      <c r="AFR7" s="506"/>
      <c r="AFS7" s="506"/>
      <c r="AFT7" s="506"/>
      <c r="AFU7" s="506"/>
      <c r="AFV7" s="506"/>
      <c r="AFW7" s="506"/>
      <c r="AFX7" s="506"/>
      <c r="AFY7" s="506"/>
      <c r="AFZ7" s="506"/>
      <c r="AGA7" s="506"/>
      <c r="AGB7" s="506"/>
      <c r="AGC7" s="506"/>
      <c r="AGD7" s="506"/>
      <c r="AGE7" s="506"/>
      <c r="AGF7" s="506"/>
      <c r="AGG7" s="506"/>
      <c r="AGH7" s="506"/>
      <c r="AGI7" s="506"/>
      <c r="AGJ7" s="506"/>
      <c r="AGK7" s="506"/>
      <c r="AGL7" s="506"/>
      <c r="AGM7" s="506"/>
      <c r="AGN7" s="506"/>
      <c r="AGO7" s="506"/>
      <c r="AGP7" s="506"/>
      <c r="AGQ7" s="506"/>
      <c r="AGR7" s="506"/>
      <c r="AGS7" s="506"/>
      <c r="AGT7" s="506"/>
      <c r="AGU7" s="506"/>
      <c r="AGV7" s="506"/>
      <c r="AGW7" s="506"/>
      <c r="AGX7" s="506"/>
      <c r="AGY7" s="506"/>
      <c r="AGZ7" s="506"/>
      <c r="AHA7" s="506"/>
      <c r="AHB7" s="506"/>
      <c r="AHC7" s="506"/>
      <c r="AHD7" s="506"/>
      <c r="AHE7" s="506"/>
      <c r="AHF7" s="506"/>
      <c r="AHG7" s="506"/>
      <c r="AHH7" s="506"/>
      <c r="AHI7" s="506"/>
      <c r="AHJ7" s="506"/>
      <c r="AHK7" s="506"/>
      <c r="AHL7" s="506"/>
      <c r="AHM7" s="506"/>
      <c r="AHN7" s="506"/>
      <c r="AHO7" s="506"/>
      <c r="AHP7" s="506"/>
      <c r="AHQ7" s="506"/>
      <c r="AHR7" s="506"/>
      <c r="AHS7" s="506"/>
      <c r="AHT7" s="506"/>
      <c r="AHU7" s="506"/>
      <c r="AHV7" s="506"/>
      <c r="AHW7" s="506"/>
      <c r="AHX7" s="506"/>
      <c r="AHY7" s="506"/>
      <c r="AHZ7" s="506"/>
      <c r="AIA7" s="506"/>
      <c r="AIB7" s="506"/>
      <c r="AIC7" s="506"/>
      <c r="AID7" s="506"/>
      <c r="AIE7" s="506"/>
      <c r="AIF7" s="506"/>
      <c r="AIG7" s="506"/>
      <c r="AIH7" s="506"/>
      <c r="AII7" s="506"/>
      <c r="AIJ7" s="506"/>
      <c r="AIK7" s="506"/>
      <c r="AIL7" s="506"/>
      <c r="AIM7" s="506"/>
      <c r="AIN7" s="506"/>
      <c r="AIO7" s="506"/>
      <c r="AIP7" s="506"/>
      <c r="AIQ7" s="506"/>
      <c r="AIR7" s="506"/>
      <c r="AIS7" s="506"/>
      <c r="AIT7" s="506"/>
      <c r="AIU7" s="506"/>
      <c r="AIV7" s="506"/>
      <c r="AIW7" s="506"/>
      <c r="AIX7" s="506"/>
      <c r="AIY7" s="506"/>
      <c r="AIZ7" s="506"/>
      <c r="AJA7" s="506"/>
      <c r="AJB7" s="506"/>
      <c r="AJC7" s="506"/>
      <c r="AJD7" s="506"/>
      <c r="AJE7" s="506"/>
      <c r="AJF7" s="506"/>
      <c r="AJG7" s="506"/>
      <c r="AJH7" s="506"/>
      <c r="AJI7" s="506"/>
      <c r="AJJ7" s="506"/>
      <c r="AJK7" s="506"/>
      <c r="AJL7" s="506"/>
      <c r="AJM7" s="506"/>
      <c r="AJN7" s="506"/>
      <c r="AJO7" s="506"/>
      <c r="AJP7" s="506"/>
      <c r="AJQ7" s="506"/>
      <c r="AJR7" s="506"/>
      <c r="AJS7" s="506"/>
      <c r="AJT7" s="506"/>
      <c r="AJU7" s="506"/>
      <c r="AJV7" s="506"/>
      <c r="AJW7" s="506"/>
      <c r="AJX7" s="506"/>
      <c r="AJY7" s="506"/>
      <c r="AJZ7" s="506"/>
      <c r="AKA7" s="506"/>
      <c r="AKB7" s="506"/>
      <c r="AKC7" s="506"/>
      <c r="AKD7" s="506"/>
      <c r="AKE7" s="506"/>
      <c r="AKF7" s="506"/>
      <c r="AKG7" s="506"/>
      <c r="AKH7" s="506"/>
      <c r="AKI7" s="506"/>
      <c r="AKJ7" s="506"/>
      <c r="AKK7" s="506"/>
      <c r="AKL7" s="506"/>
      <c r="AKM7" s="506"/>
      <c r="AKN7" s="506"/>
      <c r="AKO7" s="506"/>
      <c r="AKP7" s="506"/>
      <c r="AKQ7" s="506"/>
      <c r="AKR7" s="506"/>
      <c r="AKS7" s="506"/>
      <c r="AKT7" s="506"/>
      <c r="AKU7" s="506"/>
      <c r="AKV7" s="506"/>
      <c r="AKW7" s="506"/>
      <c r="AKX7" s="506"/>
      <c r="AKY7" s="506"/>
      <c r="AKZ7" s="506"/>
      <c r="ALA7" s="506"/>
      <c r="ALB7" s="506"/>
      <c r="ALC7" s="506"/>
      <c r="ALD7" s="506"/>
      <c r="ALE7" s="506"/>
      <c r="ALF7" s="506"/>
      <c r="ALG7" s="506"/>
      <c r="ALH7" s="506"/>
      <c r="ALI7" s="506"/>
      <c r="ALJ7" s="506"/>
      <c r="ALK7" s="506"/>
      <c r="ALL7" s="506"/>
      <c r="ALM7" s="506"/>
      <c r="ALN7" s="506"/>
      <c r="ALO7" s="506"/>
      <c r="ALP7" s="506"/>
      <c r="ALQ7" s="506"/>
      <c r="ALR7" s="506"/>
      <c r="ALS7" s="506"/>
      <c r="ALT7" s="506"/>
      <c r="ALU7" s="506"/>
      <c r="ALV7" s="506"/>
      <c r="ALW7" s="506"/>
      <c r="ALX7" s="506"/>
      <c r="ALY7" s="506"/>
      <c r="ALZ7" s="506"/>
      <c r="AMA7" s="506"/>
      <c r="AMB7" s="506"/>
      <c r="AMC7" s="506"/>
      <c r="AMD7" s="506"/>
      <c r="AME7" s="506"/>
      <c r="AMF7" s="506"/>
      <c r="AMG7" s="506"/>
      <c r="AMH7" s="506"/>
      <c r="AMI7" s="506"/>
      <c r="AMJ7" s="506"/>
      <c r="AMK7" s="506"/>
      <c r="AML7" s="506"/>
      <c r="AMM7" s="506"/>
      <c r="AMN7" s="506"/>
      <c r="AMO7" s="506"/>
      <c r="AMP7" s="506"/>
      <c r="AMQ7" s="506"/>
      <c r="AMR7" s="506"/>
      <c r="AMS7" s="506"/>
      <c r="AMT7" s="506"/>
      <c r="AMU7" s="506"/>
      <c r="AMV7" s="506"/>
      <c r="AMW7" s="506"/>
      <c r="AMX7" s="506"/>
      <c r="AMY7" s="506"/>
      <c r="AMZ7" s="506"/>
      <c r="ANA7" s="506"/>
      <c r="ANB7" s="506"/>
      <c r="ANC7" s="506"/>
      <c r="AND7" s="506"/>
      <c r="ANE7" s="506"/>
      <c r="ANF7" s="506"/>
      <c r="ANG7" s="506"/>
      <c r="ANH7" s="506"/>
      <c r="ANI7" s="506"/>
      <c r="ANJ7" s="506"/>
      <c r="ANK7" s="506"/>
      <c r="ANL7" s="506"/>
      <c r="ANM7" s="506"/>
      <c r="ANN7" s="506"/>
      <c r="ANO7" s="506"/>
      <c r="ANP7" s="506"/>
      <c r="ANQ7" s="506"/>
      <c r="ANR7" s="506"/>
      <c r="ANS7" s="506"/>
      <c r="ANT7" s="506"/>
      <c r="ANU7" s="506"/>
      <c r="ANV7" s="506"/>
      <c r="ANW7" s="506"/>
      <c r="ANX7" s="506"/>
      <c r="ANY7" s="506"/>
      <c r="ANZ7" s="506"/>
      <c r="AOA7" s="506"/>
      <c r="AOB7" s="506"/>
      <c r="AOC7" s="506"/>
      <c r="AOD7" s="506"/>
      <c r="AOE7" s="506"/>
      <c r="AOF7" s="506"/>
      <c r="AOG7" s="506"/>
      <c r="AOH7" s="506"/>
      <c r="AOI7" s="506"/>
      <c r="AOJ7" s="506"/>
      <c r="AOK7" s="506"/>
      <c r="AOL7" s="506"/>
      <c r="AOM7" s="506"/>
      <c r="AON7" s="506"/>
      <c r="AOO7" s="506"/>
      <c r="AOP7" s="506"/>
      <c r="AOQ7" s="506"/>
      <c r="AOR7" s="506"/>
      <c r="AOS7" s="506"/>
      <c r="AOT7" s="506"/>
      <c r="AOU7" s="506"/>
      <c r="AOV7" s="506"/>
      <c r="AOW7" s="506"/>
      <c r="AOX7" s="506"/>
      <c r="AOY7" s="506"/>
      <c r="AOZ7" s="506"/>
      <c r="APA7" s="506"/>
      <c r="APB7" s="506"/>
      <c r="APC7" s="506"/>
      <c r="APD7" s="506"/>
      <c r="APE7" s="506"/>
      <c r="APF7" s="506"/>
      <c r="APG7" s="506"/>
      <c r="APH7" s="506"/>
      <c r="API7" s="506"/>
      <c r="APJ7" s="506"/>
      <c r="APK7" s="506"/>
      <c r="APL7" s="506"/>
      <c r="APM7" s="506"/>
      <c r="APN7" s="506"/>
      <c r="APO7" s="506"/>
      <c r="APP7" s="506"/>
      <c r="APQ7" s="506"/>
      <c r="APR7" s="506"/>
      <c r="APS7" s="506"/>
      <c r="APT7" s="506"/>
      <c r="APU7" s="506"/>
      <c r="APV7" s="506"/>
      <c r="APW7" s="506"/>
      <c r="APX7" s="506"/>
      <c r="APY7" s="506"/>
      <c r="APZ7" s="506"/>
      <c r="AQA7" s="506"/>
      <c r="AQB7" s="506"/>
      <c r="AQC7" s="506"/>
      <c r="AQD7" s="506"/>
      <c r="AQE7" s="506"/>
      <c r="AQF7" s="506"/>
      <c r="AQG7" s="506"/>
      <c r="AQH7" s="506"/>
      <c r="AQI7" s="506"/>
      <c r="AQJ7" s="506"/>
      <c r="AQK7" s="506"/>
      <c r="AQL7" s="506"/>
      <c r="AQM7" s="506"/>
      <c r="AQN7" s="506"/>
      <c r="AQO7" s="506"/>
      <c r="AQP7" s="506"/>
      <c r="AQQ7" s="506"/>
      <c r="AQR7" s="506"/>
      <c r="AQS7" s="506"/>
      <c r="AQT7" s="506"/>
      <c r="AQU7" s="506"/>
      <c r="AQV7" s="506"/>
      <c r="AQW7" s="506"/>
      <c r="AQX7" s="506"/>
      <c r="AQY7" s="506"/>
      <c r="AQZ7" s="506"/>
      <c r="ARA7" s="506"/>
      <c r="ARB7" s="506"/>
      <c r="ARC7" s="506"/>
      <c r="ARD7" s="506"/>
      <c r="ARE7" s="506"/>
      <c r="ARF7" s="506"/>
      <c r="ARG7" s="506"/>
      <c r="ARH7" s="506"/>
      <c r="ARI7" s="506"/>
      <c r="ARJ7" s="506"/>
      <c r="ARK7" s="506"/>
      <c r="ARL7" s="506"/>
      <c r="ARM7" s="506"/>
      <c r="ARN7" s="506"/>
      <c r="ARO7" s="506"/>
      <c r="ARP7" s="506"/>
      <c r="ARQ7" s="506"/>
      <c r="ARR7" s="506"/>
      <c r="ARS7" s="506"/>
      <c r="ART7" s="506"/>
      <c r="ARU7" s="506"/>
      <c r="ARV7" s="506"/>
      <c r="ARW7" s="506"/>
      <c r="ARX7" s="506"/>
      <c r="ARY7" s="506"/>
      <c r="ARZ7" s="506"/>
      <c r="ASA7" s="506"/>
      <c r="ASB7" s="506"/>
      <c r="ASC7" s="506"/>
      <c r="ASD7" s="506"/>
      <c r="ASE7" s="506"/>
      <c r="ASF7" s="506"/>
      <c r="ASG7" s="506"/>
      <c r="ASH7" s="506"/>
      <c r="ASI7" s="506"/>
      <c r="ASJ7" s="506"/>
      <c r="ASK7" s="506"/>
      <c r="ASL7" s="506"/>
      <c r="ASM7" s="506"/>
      <c r="ASN7" s="506"/>
      <c r="ASO7" s="506"/>
      <c r="ASP7" s="506"/>
      <c r="ASQ7" s="506"/>
      <c r="ASR7" s="506"/>
      <c r="ASS7" s="506"/>
      <c r="AST7" s="506"/>
      <c r="ASU7" s="506"/>
      <c r="ASV7" s="506"/>
      <c r="ASW7" s="506"/>
      <c r="ASX7" s="506"/>
      <c r="ASY7" s="506"/>
      <c r="ASZ7" s="506"/>
      <c r="ATA7" s="506"/>
      <c r="ATB7" s="506"/>
      <c r="ATC7" s="506"/>
      <c r="ATD7" s="506"/>
      <c r="ATE7" s="506"/>
      <c r="ATF7" s="506"/>
      <c r="ATG7" s="506"/>
      <c r="ATH7" s="506"/>
      <c r="ATI7" s="506"/>
      <c r="ATJ7" s="506"/>
      <c r="ATK7" s="506"/>
      <c r="ATL7" s="506"/>
      <c r="ATM7" s="506"/>
      <c r="ATN7" s="506"/>
      <c r="ATO7" s="506"/>
      <c r="ATP7" s="506"/>
      <c r="ATQ7" s="506"/>
      <c r="ATR7" s="506"/>
      <c r="ATS7" s="506"/>
      <c r="ATT7" s="506"/>
      <c r="ATU7" s="506"/>
      <c r="ATV7" s="506"/>
      <c r="ATW7" s="506"/>
      <c r="ATX7" s="506"/>
      <c r="ATY7" s="506"/>
      <c r="ATZ7" s="506"/>
      <c r="AUA7" s="506"/>
      <c r="AUB7" s="506"/>
      <c r="AUC7" s="506"/>
      <c r="AUD7" s="506"/>
      <c r="AUE7" s="506"/>
      <c r="AUF7" s="506"/>
      <c r="AUG7" s="506"/>
      <c r="AUH7" s="506"/>
      <c r="AUI7" s="506"/>
      <c r="AUJ7" s="506"/>
      <c r="AUK7" s="506"/>
      <c r="AUL7" s="506"/>
      <c r="AUM7" s="506"/>
      <c r="AUN7" s="506"/>
      <c r="AUO7" s="506"/>
      <c r="AUP7" s="506"/>
      <c r="AUQ7" s="506"/>
      <c r="AUR7" s="506"/>
      <c r="AUS7" s="506"/>
      <c r="AUT7" s="506"/>
      <c r="AUU7" s="506"/>
      <c r="AUV7" s="506"/>
      <c r="AUW7" s="506"/>
      <c r="AUX7" s="506"/>
      <c r="AUY7" s="506"/>
      <c r="AUZ7" s="506"/>
      <c r="AVA7" s="506"/>
      <c r="AVB7" s="506"/>
      <c r="AVC7" s="506"/>
      <c r="AVD7" s="506"/>
      <c r="AVE7" s="506"/>
      <c r="AVF7" s="506"/>
      <c r="AVG7" s="506"/>
      <c r="AVH7" s="506"/>
      <c r="AVI7" s="506"/>
      <c r="AVJ7" s="506"/>
      <c r="AVK7" s="506"/>
      <c r="AVL7" s="506"/>
      <c r="AVM7" s="506"/>
      <c r="AVN7" s="506"/>
      <c r="AVO7" s="506"/>
      <c r="AVP7" s="506"/>
      <c r="AVQ7" s="506"/>
      <c r="AVR7" s="506"/>
      <c r="AVS7" s="506"/>
      <c r="AVT7" s="506"/>
      <c r="AVU7" s="506"/>
      <c r="AVV7" s="506"/>
      <c r="AVW7" s="506"/>
      <c r="AVX7" s="506"/>
      <c r="AVY7" s="506"/>
      <c r="AVZ7" s="506"/>
      <c r="AWA7" s="506"/>
      <c r="AWB7" s="506"/>
      <c r="AWC7" s="506"/>
      <c r="AWD7" s="506"/>
      <c r="AWE7" s="506"/>
      <c r="AWF7" s="506"/>
      <c r="AWG7" s="506"/>
      <c r="AWH7" s="506"/>
      <c r="AWI7" s="506"/>
      <c r="AWJ7" s="506"/>
      <c r="AWK7" s="506"/>
      <c r="AWL7" s="506"/>
      <c r="AWM7" s="506"/>
      <c r="AWN7" s="506"/>
      <c r="AWO7" s="506"/>
      <c r="AWP7" s="506"/>
      <c r="AWQ7" s="506"/>
      <c r="AWR7" s="506"/>
      <c r="AWS7" s="506"/>
      <c r="AWT7" s="506"/>
      <c r="AWU7" s="506"/>
      <c r="AWV7" s="506"/>
      <c r="AWW7" s="506"/>
      <c r="AWX7" s="506"/>
      <c r="AWY7" s="506"/>
      <c r="AWZ7" s="506"/>
      <c r="AXA7" s="506"/>
      <c r="AXB7" s="506"/>
      <c r="AXC7" s="506"/>
      <c r="AXD7" s="506"/>
      <c r="AXE7" s="506"/>
      <c r="AXF7" s="506"/>
      <c r="AXG7" s="506"/>
      <c r="AXH7" s="506"/>
      <c r="AXI7" s="506"/>
      <c r="AXJ7" s="506"/>
      <c r="AXK7" s="506"/>
      <c r="AXL7" s="506"/>
      <c r="AXM7" s="506"/>
      <c r="AXN7" s="506"/>
      <c r="AXO7" s="506"/>
      <c r="AXP7" s="506"/>
      <c r="AXQ7" s="506"/>
      <c r="AXR7" s="506"/>
      <c r="AXS7" s="506"/>
      <c r="AXT7" s="506"/>
      <c r="AXU7" s="506"/>
      <c r="AXV7" s="506"/>
      <c r="AXW7" s="506"/>
      <c r="AXX7" s="506"/>
      <c r="AXY7" s="506"/>
      <c r="AXZ7" s="506"/>
      <c r="AYA7" s="506"/>
      <c r="AYB7" s="506"/>
      <c r="AYC7" s="506"/>
      <c r="AYD7" s="506"/>
      <c r="AYE7" s="506"/>
      <c r="AYF7" s="506"/>
      <c r="AYG7" s="506"/>
      <c r="AYH7" s="506"/>
      <c r="AYI7" s="506"/>
      <c r="AYJ7" s="506"/>
      <c r="AYK7" s="506"/>
      <c r="AYL7" s="506"/>
      <c r="AYM7" s="506"/>
      <c r="AYN7" s="506"/>
      <c r="AYO7" s="506"/>
      <c r="AYP7" s="506"/>
      <c r="AYQ7" s="506"/>
      <c r="AYR7" s="506"/>
      <c r="AYS7" s="506"/>
      <c r="AYT7" s="506"/>
      <c r="AYU7" s="506"/>
      <c r="AYV7" s="506"/>
      <c r="AYW7" s="506"/>
      <c r="AYX7" s="506"/>
      <c r="AYY7" s="506"/>
      <c r="AYZ7" s="506"/>
      <c r="AZA7" s="506"/>
      <c r="AZB7" s="506"/>
      <c r="AZC7" s="506"/>
      <c r="AZD7" s="506"/>
      <c r="AZE7" s="506"/>
      <c r="AZF7" s="506"/>
      <c r="AZG7" s="506"/>
      <c r="AZH7" s="506"/>
      <c r="AZI7" s="506"/>
      <c r="AZJ7" s="506"/>
      <c r="AZK7" s="506"/>
      <c r="AZL7" s="506"/>
      <c r="AZM7" s="506"/>
      <c r="AZN7" s="506"/>
      <c r="AZO7" s="506"/>
      <c r="AZP7" s="506"/>
      <c r="AZQ7" s="506"/>
      <c r="AZR7" s="506"/>
      <c r="AZS7" s="506"/>
      <c r="AZT7" s="506"/>
      <c r="AZU7" s="506"/>
      <c r="AZV7" s="506"/>
      <c r="AZW7" s="506"/>
      <c r="AZX7" s="506"/>
      <c r="AZY7" s="506"/>
      <c r="AZZ7" s="506"/>
      <c r="BAA7" s="506"/>
      <c r="BAB7" s="506"/>
      <c r="BAC7" s="506"/>
      <c r="BAD7" s="506"/>
      <c r="BAE7" s="506"/>
      <c r="BAF7" s="506"/>
      <c r="BAG7" s="506"/>
      <c r="BAH7" s="506"/>
      <c r="BAI7" s="506"/>
      <c r="BAJ7" s="506"/>
      <c r="BAK7" s="506"/>
      <c r="BAL7" s="506"/>
      <c r="BAM7" s="506"/>
      <c r="BAN7" s="506"/>
      <c r="BAO7" s="506"/>
      <c r="BAP7" s="506"/>
      <c r="BAQ7" s="506"/>
      <c r="BAR7" s="506"/>
      <c r="BAS7" s="506"/>
      <c r="BAT7" s="506"/>
      <c r="BAU7" s="506"/>
      <c r="BAV7" s="506"/>
      <c r="BAW7" s="506"/>
      <c r="BAX7" s="506"/>
      <c r="BAY7" s="506"/>
      <c r="BAZ7" s="506"/>
      <c r="BBA7" s="506"/>
      <c r="BBB7" s="506"/>
      <c r="BBC7" s="506"/>
      <c r="BBD7" s="506"/>
      <c r="BBE7" s="506"/>
      <c r="BBF7" s="506"/>
      <c r="BBG7" s="506"/>
      <c r="BBH7" s="506"/>
      <c r="BBI7" s="506"/>
      <c r="BBJ7" s="506"/>
      <c r="BBK7" s="506"/>
      <c r="BBL7" s="506"/>
      <c r="BBM7" s="506"/>
      <c r="BBN7" s="506"/>
      <c r="BBO7" s="506"/>
      <c r="BBP7" s="506"/>
      <c r="BBQ7" s="506"/>
      <c r="BBR7" s="506"/>
      <c r="BBS7" s="506"/>
      <c r="BBT7" s="506"/>
      <c r="BBU7" s="506"/>
      <c r="BBV7" s="506"/>
      <c r="BBW7" s="506"/>
      <c r="BBX7" s="506"/>
      <c r="BBY7" s="506"/>
      <c r="BBZ7" s="506"/>
      <c r="BCA7" s="506"/>
      <c r="BCB7" s="506"/>
      <c r="BCC7" s="506"/>
      <c r="BCD7" s="506"/>
      <c r="BCE7" s="506"/>
      <c r="BCF7" s="506"/>
      <c r="BCG7" s="506"/>
      <c r="BCH7" s="506"/>
      <c r="BCI7" s="506"/>
      <c r="BCJ7" s="506"/>
      <c r="BCK7" s="506"/>
      <c r="BCL7" s="506"/>
      <c r="BCM7" s="506"/>
      <c r="BCN7" s="506"/>
      <c r="BCO7" s="506"/>
      <c r="BCP7" s="506"/>
      <c r="BCQ7" s="506"/>
      <c r="BCR7" s="506"/>
      <c r="BCS7" s="506"/>
      <c r="BCT7" s="506"/>
      <c r="BCU7" s="506"/>
      <c r="BCV7" s="506"/>
      <c r="BCW7" s="506"/>
      <c r="BCX7" s="506"/>
      <c r="BCY7" s="506"/>
      <c r="BCZ7" s="506"/>
      <c r="BDA7" s="506"/>
      <c r="BDB7" s="506"/>
      <c r="BDC7" s="506"/>
      <c r="BDD7" s="506"/>
      <c r="BDE7" s="506"/>
      <c r="BDF7" s="506"/>
      <c r="BDG7" s="506"/>
      <c r="BDH7" s="506"/>
      <c r="BDI7" s="506"/>
      <c r="BDJ7" s="506"/>
      <c r="BDK7" s="506"/>
      <c r="BDL7" s="506"/>
      <c r="BDM7" s="506"/>
      <c r="BDN7" s="506"/>
      <c r="BDO7" s="506"/>
      <c r="BDP7" s="506"/>
      <c r="BDQ7" s="506"/>
      <c r="BDR7" s="506"/>
      <c r="BDS7" s="506"/>
      <c r="BDT7" s="506"/>
      <c r="BDU7" s="506"/>
      <c r="BDV7" s="506"/>
      <c r="BDW7" s="506"/>
      <c r="BDX7" s="506"/>
      <c r="BDY7" s="506"/>
      <c r="BDZ7" s="506"/>
      <c r="BEA7" s="506"/>
      <c r="BEB7" s="506"/>
      <c r="BEC7" s="506"/>
      <c r="BED7" s="506"/>
      <c r="BEE7" s="506"/>
      <c r="BEF7" s="506"/>
      <c r="BEG7" s="506"/>
      <c r="BEH7" s="506"/>
      <c r="BEI7" s="506"/>
      <c r="BEJ7" s="506"/>
      <c r="BEK7" s="506"/>
      <c r="BEL7" s="506"/>
      <c r="BEM7" s="506"/>
      <c r="BEN7" s="506"/>
      <c r="BEO7" s="506"/>
      <c r="BEP7" s="506"/>
      <c r="BEQ7" s="506"/>
      <c r="BER7" s="506"/>
      <c r="BES7" s="506"/>
      <c r="BET7" s="506"/>
      <c r="BEU7" s="506"/>
      <c r="BEV7" s="506"/>
      <c r="BEW7" s="506"/>
      <c r="BEX7" s="506"/>
      <c r="BEY7" s="506"/>
      <c r="BEZ7" s="506"/>
      <c r="BFA7" s="506"/>
      <c r="BFB7" s="506"/>
      <c r="BFC7" s="506"/>
      <c r="BFD7" s="506"/>
      <c r="BFE7" s="506"/>
      <c r="BFF7" s="506"/>
      <c r="BFG7" s="506"/>
      <c r="BFH7" s="506"/>
      <c r="BFI7" s="506"/>
      <c r="BFJ7" s="506"/>
      <c r="BFK7" s="506"/>
      <c r="BFL7" s="506"/>
      <c r="BFM7" s="506"/>
      <c r="BFN7" s="506"/>
      <c r="BFO7" s="506"/>
      <c r="BFP7" s="506"/>
      <c r="BFQ7" s="506"/>
      <c r="BFR7" s="506"/>
      <c r="BFS7" s="506"/>
      <c r="BFT7" s="506"/>
      <c r="BFU7" s="506"/>
      <c r="BFV7" s="506"/>
      <c r="BFW7" s="506"/>
      <c r="BFX7" s="506"/>
      <c r="BFY7" s="506"/>
      <c r="BFZ7" s="506"/>
      <c r="BGA7" s="506"/>
      <c r="BGB7" s="506"/>
      <c r="BGC7" s="506"/>
      <c r="BGD7" s="506"/>
      <c r="BGE7" s="506"/>
      <c r="BGF7" s="506"/>
      <c r="BGG7" s="506"/>
      <c r="BGH7" s="506"/>
      <c r="BGI7" s="506"/>
      <c r="BGJ7" s="506"/>
      <c r="BGK7" s="506"/>
      <c r="BGL7" s="506"/>
      <c r="BGM7" s="506"/>
      <c r="BGN7" s="506"/>
      <c r="BGO7" s="506"/>
      <c r="BGP7" s="506"/>
      <c r="BGQ7" s="506"/>
      <c r="BGR7" s="506"/>
      <c r="BGS7" s="506"/>
      <c r="BGT7" s="506"/>
      <c r="BGU7" s="506"/>
      <c r="BGV7" s="506"/>
      <c r="BGW7" s="506"/>
      <c r="BGX7" s="506"/>
      <c r="BGY7" s="506"/>
      <c r="BGZ7" s="506"/>
      <c r="BHA7" s="506"/>
      <c r="BHB7" s="506"/>
      <c r="BHC7" s="506"/>
      <c r="BHD7" s="506"/>
      <c r="BHE7" s="506"/>
      <c r="BHF7" s="506"/>
      <c r="BHG7" s="506"/>
      <c r="BHH7" s="506"/>
      <c r="BHI7" s="506"/>
      <c r="BHJ7" s="506"/>
      <c r="BHK7" s="506"/>
      <c r="BHL7" s="506"/>
      <c r="BHM7" s="506"/>
      <c r="BHN7" s="506"/>
      <c r="BHO7" s="506"/>
      <c r="BHP7" s="506"/>
      <c r="BHQ7" s="506"/>
      <c r="BHR7" s="506"/>
      <c r="BHS7" s="506"/>
      <c r="BHT7" s="506"/>
      <c r="BHU7" s="506"/>
      <c r="BHV7" s="506"/>
      <c r="BHW7" s="506"/>
      <c r="BHX7" s="506"/>
      <c r="BHY7" s="506"/>
      <c r="BHZ7" s="506"/>
      <c r="BIA7" s="506"/>
      <c r="BIB7" s="506"/>
      <c r="BIC7" s="506"/>
      <c r="BID7" s="506"/>
      <c r="BIE7" s="506"/>
      <c r="BIF7" s="506"/>
      <c r="BIG7" s="506"/>
      <c r="BIH7" s="506"/>
      <c r="BII7" s="506"/>
      <c r="BIJ7" s="506"/>
      <c r="BIK7" s="506"/>
      <c r="BIL7" s="506"/>
      <c r="BIM7" s="506"/>
      <c r="BIN7" s="506"/>
      <c r="BIO7" s="506"/>
      <c r="BIP7" s="506"/>
      <c r="BIQ7" s="506"/>
      <c r="BIR7" s="506"/>
      <c r="BIS7" s="506"/>
      <c r="BIT7" s="506"/>
      <c r="BIU7" s="506"/>
      <c r="BIV7" s="506"/>
      <c r="BIW7" s="506"/>
      <c r="BIX7" s="506"/>
      <c r="BIY7" s="506"/>
      <c r="BIZ7" s="506"/>
      <c r="BJA7" s="506"/>
      <c r="BJB7" s="506"/>
      <c r="BJC7" s="506"/>
      <c r="BJD7" s="506"/>
      <c r="BJE7" s="506"/>
      <c r="BJF7" s="506"/>
      <c r="BJG7" s="506"/>
      <c r="BJH7" s="506"/>
      <c r="BJI7" s="506"/>
      <c r="BJJ7" s="506"/>
      <c r="BJK7" s="506"/>
      <c r="BJL7" s="506"/>
      <c r="BJM7" s="506"/>
      <c r="BJN7" s="506"/>
      <c r="BJO7" s="506"/>
      <c r="BJP7" s="506"/>
      <c r="BJQ7" s="506"/>
      <c r="BJR7" s="506"/>
      <c r="BJS7" s="506"/>
      <c r="BJT7" s="506"/>
      <c r="BJU7" s="506"/>
      <c r="BJV7" s="506"/>
      <c r="BJW7" s="506"/>
      <c r="BJX7" s="506"/>
      <c r="BJY7" s="506"/>
      <c r="BJZ7" s="506"/>
      <c r="BKA7" s="506"/>
      <c r="BKB7" s="506"/>
      <c r="BKC7" s="506"/>
      <c r="BKD7" s="506"/>
      <c r="BKE7" s="506"/>
      <c r="BKF7" s="506"/>
      <c r="BKG7" s="506"/>
      <c r="BKH7" s="506"/>
      <c r="BKI7" s="506"/>
      <c r="BKJ7" s="506"/>
      <c r="BKK7" s="506"/>
      <c r="BKL7" s="506"/>
      <c r="BKM7" s="506"/>
      <c r="BKN7" s="506"/>
      <c r="BKO7" s="506"/>
      <c r="BKP7" s="506"/>
      <c r="BKQ7" s="506"/>
      <c r="BKR7" s="506"/>
      <c r="BKS7" s="506"/>
      <c r="BKT7" s="506"/>
      <c r="BKU7" s="506"/>
      <c r="BKV7" s="506"/>
      <c r="BKW7" s="506"/>
      <c r="BKX7" s="506"/>
      <c r="BKY7" s="506"/>
      <c r="BKZ7" s="506"/>
      <c r="BLA7" s="506"/>
      <c r="BLB7" s="506"/>
      <c r="BLC7" s="506"/>
      <c r="BLD7" s="506"/>
      <c r="BLE7" s="506"/>
      <c r="BLF7" s="506"/>
      <c r="BLG7" s="506"/>
      <c r="BLH7" s="506"/>
      <c r="BLI7" s="506"/>
      <c r="BLJ7" s="506"/>
      <c r="BLK7" s="506"/>
      <c r="BLL7" s="506"/>
      <c r="BLM7" s="506"/>
      <c r="BLN7" s="506"/>
      <c r="BLO7" s="506"/>
      <c r="BLP7" s="506"/>
      <c r="BLQ7" s="506"/>
      <c r="BLR7" s="506"/>
      <c r="BLS7" s="506"/>
      <c r="BLT7" s="506"/>
      <c r="BLU7" s="506"/>
      <c r="BLV7" s="506"/>
      <c r="BLW7" s="506"/>
      <c r="BLX7" s="506"/>
      <c r="BLY7" s="506"/>
      <c r="BLZ7" s="506"/>
      <c r="BMA7" s="506"/>
      <c r="BMB7" s="506"/>
      <c r="BMC7" s="506"/>
      <c r="BMD7" s="506"/>
      <c r="BME7" s="506"/>
      <c r="BMF7" s="506"/>
      <c r="BMG7" s="506"/>
      <c r="BMH7" s="506"/>
      <c r="BMI7" s="506"/>
      <c r="BMJ7" s="506"/>
      <c r="BMK7" s="506"/>
      <c r="BML7" s="506"/>
      <c r="BMM7" s="506"/>
      <c r="BMN7" s="506"/>
      <c r="BMO7" s="506"/>
      <c r="BMP7" s="506"/>
      <c r="BMQ7" s="506"/>
      <c r="BMR7" s="506"/>
      <c r="BMS7" s="506"/>
      <c r="BMT7" s="506"/>
      <c r="BMU7" s="506"/>
      <c r="BMV7" s="506"/>
      <c r="BMW7" s="506"/>
      <c r="BMX7" s="506"/>
      <c r="BMY7" s="506"/>
      <c r="BMZ7" s="506"/>
      <c r="BNA7" s="506"/>
      <c r="BNB7" s="506"/>
      <c r="BNC7" s="506"/>
      <c r="BND7" s="506"/>
      <c r="BNE7" s="506"/>
      <c r="BNF7" s="506"/>
      <c r="BNG7" s="506"/>
      <c r="BNH7" s="506"/>
      <c r="BNI7" s="506"/>
      <c r="BNJ7" s="506"/>
      <c r="BNK7" s="506"/>
      <c r="BNL7" s="506"/>
      <c r="BNM7" s="506"/>
      <c r="BNN7" s="506"/>
      <c r="BNO7" s="506"/>
      <c r="BNP7" s="506"/>
      <c r="BNQ7" s="506"/>
      <c r="BNR7" s="506"/>
      <c r="BNS7" s="506"/>
      <c r="BNT7" s="506"/>
      <c r="BNU7" s="506"/>
      <c r="BNV7" s="506"/>
      <c r="BNW7" s="506"/>
      <c r="BNX7" s="506"/>
      <c r="BNY7" s="506"/>
      <c r="BNZ7" s="506"/>
      <c r="BOA7" s="506"/>
      <c r="BOB7" s="506"/>
      <c r="BOC7" s="506"/>
      <c r="BOD7" s="506"/>
      <c r="BOE7" s="506"/>
      <c r="BOF7" s="506"/>
      <c r="BOG7" s="506"/>
      <c r="BOH7" s="506"/>
      <c r="BOI7" s="506"/>
      <c r="BOJ7" s="506"/>
      <c r="BOK7" s="506"/>
      <c r="BOL7" s="506"/>
      <c r="BOM7" s="506"/>
      <c r="BON7" s="506"/>
      <c r="BOO7" s="506"/>
      <c r="BOP7" s="506"/>
      <c r="BOQ7" s="506"/>
      <c r="BOR7" s="506"/>
      <c r="BOS7" s="506"/>
      <c r="BOT7" s="506"/>
      <c r="BOU7" s="506"/>
      <c r="BOV7" s="506"/>
      <c r="BOW7" s="506"/>
      <c r="BOX7" s="506"/>
      <c r="BOY7" s="506"/>
      <c r="BOZ7" s="506"/>
      <c r="BPA7" s="506"/>
      <c r="BPB7" s="506"/>
      <c r="BPC7" s="506"/>
      <c r="BPD7" s="506"/>
      <c r="BPE7" s="506"/>
      <c r="BPF7" s="506"/>
      <c r="BPG7" s="506"/>
      <c r="BPH7" s="506"/>
      <c r="BPI7" s="506"/>
      <c r="BPJ7" s="506"/>
      <c r="BPK7" s="506"/>
      <c r="BPL7" s="506"/>
      <c r="BPM7" s="506"/>
      <c r="BPN7" s="506"/>
      <c r="BPO7" s="506"/>
      <c r="BPP7" s="506"/>
      <c r="BPQ7" s="506"/>
      <c r="BPR7" s="506"/>
      <c r="BPS7" s="506"/>
      <c r="BPT7" s="506"/>
      <c r="BPU7" s="506"/>
      <c r="BPV7" s="506"/>
      <c r="BPW7" s="506"/>
      <c r="BPX7" s="506"/>
      <c r="BPY7" s="506"/>
      <c r="BPZ7" s="506"/>
      <c r="BQA7" s="506"/>
      <c r="BQB7" s="506"/>
      <c r="BQC7" s="506"/>
      <c r="BQD7" s="506"/>
      <c r="BQE7" s="506"/>
      <c r="BQF7" s="506"/>
      <c r="BQG7" s="506"/>
      <c r="BQH7" s="506"/>
      <c r="BQI7" s="506"/>
      <c r="BQJ7" s="506"/>
      <c r="BQK7" s="506"/>
      <c r="BQL7" s="506"/>
      <c r="BQM7" s="506"/>
      <c r="BQN7" s="506"/>
      <c r="BQO7" s="506"/>
      <c r="BQP7" s="506"/>
      <c r="BQQ7" s="506"/>
      <c r="BQR7" s="506"/>
      <c r="BQS7" s="506"/>
      <c r="BQT7" s="506"/>
      <c r="BQU7" s="506"/>
      <c r="BQV7" s="506"/>
      <c r="BQW7" s="506"/>
      <c r="BQX7" s="506"/>
      <c r="BQY7" s="506"/>
      <c r="BQZ7" s="506"/>
      <c r="BRA7" s="506"/>
      <c r="BRB7" s="506"/>
      <c r="BRC7" s="506"/>
      <c r="BRD7" s="506"/>
      <c r="BRE7" s="506"/>
      <c r="BRF7" s="506"/>
      <c r="BRG7" s="506"/>
      <c r="BRH7" s="506"/>
      <c r="BRI7" s="506"/>
      <c r="BRJ7" s="506"/>
      <c r="BRK7" s="506"/>
      <c r="BRL7" s="506"/>
      <c r="BRM7" s="506"/>
      <c r="BRN7" s="506"/>
      <c r="BRO7" s="506"/>
      <c r="BRP7" s="506"/>
      <c r="BRQ7" s="506"/>
      <c r="BRR7" s="506"/>
      <c r="BRS7" s="506"/>
      <c r="BRT7" s="506"/>
      <c r="BRU7" s="506"/>
      <c r="BRV7" s="506"/>
      <c r="BRW7" s="506"/>
      <c r="BRX7" s="506"/>
      <c r="BRY7" s="506"/>
      <c r="BRZ7" s="506"/>
      <c r="BSA7" s="506"/>
      <c r="BSB7" s="506"/>
      <c r="BSC7" s="506"/>
      <c r="BSD7" s="506"/>
      <c r="BSE7" s="506"/>
      <c r="BSF7" s="506"/>
      <c r="BSG7" s="506"/>
      <c r="BSH7" s="506"/>
      <c r="BSI7" s="506"/>
      <c r="BSJ7" s="506"/>
      <c r="BSK7" s="506"/>
      <c r="BSL7" s="506"/>
      <c r="BSM7" s="506"/>
      <c r="BSN7" s="506"/>
      <c r="BSO7" s="506"/>
      <c r="BSP7" s="506"/>
      <c r="BSQ7" s="506"/>
      <c r="BSR7" s="506"/>
      <c r="BSS7" s="506"/>
      <c r="BST7" s="506"/>
      <c r="BSU7" s="506"/>
      <c r="BSV7" s="506"/>
      <c r="BSW7" s="506"/>
      <c r="BSX7" s="506"/>
      <c r="BSY7" s="506"/>
      <c r="BSZ7" s="506"/>
      <c r="BTA7" s="506"/>
      <c r="BTB7" s="506"/>
      <c r="BTC7" s="506"/>
      <c r="BTD7" s="506"/>
      <c r="BTE7" s="506"/>
      <c r="BTF7" s="506"/>
      <c r="BTG7" s="506"/>
      <c r="BTH7" s="506"/>
      <c r="BTI7" s="506"/>
      <c r="BTJ7" s="506"/>
      <c r="BTK7" s="506"/>
      <c r="BTL7" s="506"/>
      <c r="BTM7" s="506"/>
      <c r="BTN7" s="506"/>
      <c r="BTO7" s="506"/>
      <c r="BTP7" s="506"/>
      <c r="BTQ7" s="506"/>
      <c r="BTR7" s="506"/>
      <c r="BTS7" s="506"/>
      <c r="BTT7" s="506"/>
      <c r="BTU7" s="506"/>
      <c r="BTV7" s="506"/>
      <c r="BTW7" s="506"/>
      <c r="BTX7" s="506"/>
      <c r="BTY7" s="506"/>
      <c r="BTZ7" s="506"/>
      <c r="BUA7" s="506"/>
      <c r="BUB7" s="506"/>
      <c r="BUC7" s="506"/>
      <c r="BUD7" s="506"/>
      <c r="BUE7" s="506"/>
      <c r="BUF7" s="506"/>
      <c r="BUG7" s="506"/>
      <c r="BUH7" s="506"/>
      <c r="BUI7" s="506"/>
      <c r="BUJ7" s="506"/>
      <c r="BUK7" s="506"/>
      <c r="BUL7" s="506"/>
      <c r="BUM7" s="506"/>
      <c r="BUN7" s="506"/>
      <c r="BUO7" s="506"/>
      <c r="BUP7" s="506"/>
      <c r="BUQ7" s="506"/>
      <c r="BUR7" s="506"/>
      <c r="BUS7" s="506"/>
      <c r="BUT7" s="506"/>
      <c r="BUU7" s="506"/>
      <c r="BUV7" s="506"/>
      <c r="BUW7" s="506"/>
      <c r="BUX7" s="506"/>
      <c r="BUY7" s="506"/>
      <c r="BUZ7" s="506"/>
      <c r="BVA7" s="506"/>
      <c r="BVB7" s="506"/>
      <c r="BVC7" s="506"/>
      <c r="BVD7" s="506"/>
      <c r="BVE7" s="506"/>
      <c r="BVF7" s="506"/>
      <c r="BVG7" s="506"/>
      <c r="BVH7" s="506"/>
      <c r="BVI7" s="506"/>
      <c r="BVJ7" s="506"/>
      <c r="BVK7" s="506"/>
      <c r="BVL7" s="506"/>
      <c r="BVM7" s="506"/>
      <c r="BVN7" s="506"/>
      <c r="BVO7" s="506"/>
      <c r="BVP7" s="506"/>
      <c r="BVQ7" s="506"/>
      <c r="BVR7" s="506"/>
      <c r="BVS7" s="506"/>
      <c r="BVT7" s="506"/>
      <c r="BVU7" s="506"/>
      <c r="BVV7" s="506"/>
      <c r="BVW7" s="506"/>
      <c r="BVX7" s="506"/>
      <c r="BVY7" s="506"/>
      <c r="BVZ7" s="506"/>
      <c r="BWA7" s="506"/>
      <c r="BWB7" s="506"/>
      <c r="BWC7" s="506"/>
      <c r="BWD7" s="506"/>
      <c r="BWE7" s="506"/>
      <c r="BWF7" s="506"/>
      <c r="BWG7" s="506"/>
      <c r="BWH7" s="506"/>
      <c r="BWI7" s="506"/>
      <c r="BWJ7" s="506"/>
      <c r="BWK7" s="506"/>
      <c r="BWL7" s="506"/>
      <c r="BWM7" s="506"/>
      <c r="BWN7" s="506"/>
      <c r="BWO7" s="506"/>
      <c r="BWP7" s="506"/>
      <c r="BWQ7" s="506"/>
      <c r="BWR7" s="506"/>
      <c r="BWS7" s="506"/>
      <c r="BWT7" s="506"/>
      <c r="BWU7" s="506"/>
      <c r="BWV7" s="506"/>
      <c r="BWW7" s="506"/>
      <c r="BWX7" s="506"/>
      <c r="BWY7" s="506"/>
      <c r="BWZ7" s="506"/>
      <c r="BXA7" s="506"/>
      <c r="BXB7" s="506"/>
      <c r="BXC7" s="506"/>
      <c r="BXD7" s="506"/>
      <c r="BXE7" s="506"/>
      <c r="BXF7" s="506"/>
      <c r="BXG7" s="506"/>
      <c r="BXH7" s="506"/>
      <c r="BXI7" s="506"/>
      <c r="BXJ7" s="506"/>
      <c r="BXK7" s="506"/>
      <c r="BXL7" s="506"/>
      <c r="BXM7" s="506"/>
      <c r="BXN7" s="506"/>
      <c r="BXO7" s="506"/>
      <c r="BXP7" s="506"/>
      <c r="BXQ7" s="506"/>
      <c r="BXR7" s="506"/>
      <c r="BXS7" s="506"/>
      <c r="BXT7" s="506"/>
      <c r="BXU7" s="506"/>
      <c r="BXV7" s="506"/>
      <c r="BXW7" s="506"/>
      <c r="BXX7" s="506"/>
      <c r="BXY7" s="506"/>
      <c r="BXZ7" s="506"/>
      <c r="BYA7" s="506"/>
      <c r="BYB7" s="506"/>
      <c r="BYC7" s="506"/>
      <c r="BYD7" s="506"/>
      <c r="BYE7" s="506"/>
      <c r="BYF7" s="506"/>
      <c r="BYG7" s="506"/>
      <c r="BYH7" s="506"/>
      <c r="BYI7" s="506"/>
      <c r="BYJ7" s="506"/>
      <c r="BYK7" s="506"/>
      <c r="BYL7" s="506"/>
      <c r="BYM7" s="506"/>
      <c r="BYN7" s="506"/>
      <c r="BYO7" s="506"/>
      <c r="BYP7" s="506"/>
      <c r="BYQ7" s="506"/>
      <c r="BYR7" s="506"/>
      <c r="BYS7" s="506"/>
      <c r="BYT7" s="506"/>
      <c r="BYU7" s="506"/>
      <c r="BYV7" s="506"/>
      <c r="BYW7" s="506"/>
      <c r="BYX7" s="506"/>
      <c r="BYY7" s="506"/>
      <c r="BYZ7" s="506"/>
      <c r="BZA7" s="506"/>
      <c r="BZB7" s="506"/>
      <c r="BZC7" s="506"/>
      <c r="BZD7" s="506"/>
      <c r="BZE7" s="506"/>
      <c r="BZF7" s="506"/>
      <c r="BZG7" s="506"/>
      <c r="BZH7" s="506"/>
      <c r="BZI7" s="506"/>
      <c r="BZJ7" s="506"/>
      <c r="BZK7" s="506"/>
      <c r="BZL7" s="506"/>
      <c r="BZM7" s="506"/>
      <c r="BZN7" s="506"/>
      <c r="BZO7" s="506"/>
      <c r="BZP7" s="506"/>
      <c r="BZQ7" s="506"/>
      <c r="BZR7" s="506"/>
      <c r="BZS7" s="506"/>
      <c r="BZT7" s="506"/>
      <c r="BZU7" s="506"/>
      <c r="BZV7" s="506"/>
      <c r="BZW7" s="506"/>
      <c r="BZX7" s="506"/>
      <c r="BZY7" s="506"/>
      <c r="BZZ7" s="506"/>
      <c r="CAA7" s="506"/>
      <c r="CAB7" s="506"/>
      <c r="CAC7" s="506"/>
      <c r="CAD7" s="506"/>
      <c r="CAE7" s="506"/>
      <c r="CAF7" s="506"/>
      <c r="CAG7" s="506"/>
      <c r="CAH7" s="506"/>
      <c r="CAI7" s="506"/>
      <c r="CAJ7" s="506"/>
      <c r="CAK7" s="506"/>
      <c r="CAL7" s="506"/>
      <c r="CAM7" s="506"/>
      <c r="CAN7" s="506"/>
      <c r="CAO7" s="506"/>
      <c r="CAP7" s="506"/>
      <c r="CAQ7" s="506"/>
      <c r="CAR7" s="506"/>
      <c r="CAS7" s="506"/>
      <c r="CAT7" s="506"/>
      <c r="CAU7" s="506"/>
      <c r="CAV7" s="506"/>
      <c r="CAW7" s="506"/>
      <c r="CAX7" s="506"/>
      <c r="CAY7" s="506"/>
      <c r="CAZ7" s="506"/>
      <c r="CBA7" s="506"/>
      <c r="CBB7" s="506"/>
      <c r="CBC7" s="506"/>
      <c r="CBD7" s="506"/>
      <c r="CBE7" s="506"/>
      <c r="CBF7" s="506"/>
      <c r="CBG7" s="506"/>
      <c r="CBH7" s="506"/>
      <c r="CBI7" s="506"/>
      <c r="CBJ7" s="506"/>
      <c r="CBK7" s="506"/>
      <c r="CBL7" s="506"/>
      <c r="CBM7" s="506"/>
      <c r="CBN7" s="506"/>
      <c r="CBO7" s="506"/>
      <c r="CBP7" s="506"/>
      <c r="CBQ7" s="506"/>
      <c r="CBR7" s="506"/>
      <c r="CBS7" s="506"/>
      <c r="CBT7" s="506"/>
      <c r="CBU7" s="506"/>
      <c r="CBV7" s="506"/>
      <c r="CBW7" s="506"/>
      <c r="CBX7" s="506"/>
      <c r="CBY7" s="506"/>
      <c r="CBZ7" s="506"/>
      <c r="CCA7" s="506"/>
      <c r="CCB7" s="506"/>
      <c r="CCC7" s="506"/>
      <c r="CCD7" s="506"/>
      <c r="CCE7" s="506"/>
      <c r="CCF7" s="506"/>
      <c r="CCG7" s="506"/>
      <c r="CCH7" s="506"/>
      <c r="CCI7" s="506"/>
      <c r="CCJ7" s="506"/>
      <c r="CCK7" s="506"/>
      <c r="CCL7" s="506"/>
      <c r="CCM7" s="506"/>
      <c r="CCN7" s="506"/>
      <c r="CCO7" s="506"/>
      <c r="CCP7" s="506"/>
      <c r="CCQ7" s="506"/>
      <c r="CCR7" s="506"/>
      <c r="CCS7" s="506"/>
      <c r="CCT7" s="506"/>
      <c r="CCU7" s="506"/>
      <c r="CCV7" s="506"/>
      <c r="CCW7" s="506"/>
      <c r="CCX7" s="506"/>
      <c r="CCY7" s="506"/>
      <c r="CCZ7" s="506"/>
      <c r="CDA7" s="506"/>
      <c r="CDB7" s="506"/>
      <c r="CDC7" s="506"/>
      <c r="CDD7" s="506"/>
      <c r="CDE7" s="506"/>
      <c r="CDF7" s="506"/>
      <c r="CDG7" s="506"/>
      <c r="CDH7" s="506"/>
      <c r="CDI7" s="506"/>
      <c r="CDJ7" s="506"/>
      <c r="CDK7" s="506"/>
      <c r="CDL7" s="506"/>
      <c r="CDM7" s="506"/>
      <c r="CDN7" s="506"/>
      <c r="CDO7" s="506"/>
      <c r="CDP7" s="506"/>
      <c r="CDQ7" s="506"/>
      <c r="CDR7" s="506"/>
      <c r="CDS7" s="506"/>
      <c r="CDT7" s="506"/>
      <c r="CDU7" s="506"/>
      <c r="CDV7" s="506"/>
      <c r="CDW7" s="506"/>
      <c r="CDX7" s="506"/>
      <c r="CDY7" s="506"/>
      <c r="CDZ7" s="506"/>
      <c r="CEA7" s="506"/>
      <c r="CEB7" s="506"/>
      <c r="CEC7" s="506"/>
      <c r="CED7" s="506"/>
      <c r="CEE7" s="506"/>
      <c r="CEF7" s="506"/>
      <c r="CEG7" s="506"/>
      <c r="CEH7" s="506"/>
      <c r="CEI7" s="506"/>
      <c r="CEJ7" s="506"/>
      <c r="CEK7" s="506"/>
      <c r="CEL7" s="506"/>
      <c r="CEM7" s="506"/>
      <c r="CEN7" s="506"/>
      <c r="CEO7" s="506"/>
      <c r="CEP7" s="506"/>
      <c r="CEQ7" s="506"/>
      <c r="CER7" s="506"/>
      <c r="CES7" s="506"/>
      <c r="CET7" s="506"/>
      <c r="CEU7" s="506"/>
      <c r="CEV7" s="506"/>
      <c r="CEW7" s="506"/>
      <c r="CEX7" s="506"/>
      <c r="CEY7" s="506"/>
      <c r="CEZ7" s="506"/>
      <c r="CFA7" s="506"/>
      <c r="CFB7" s="506"/>
      <c r="CFC7" s="506"/>
      <c r="CFD7" s="506"/>
      <c r="CFE7" s="506"/>
      <c r="CFF7" s="506"/>
      <c r="CFG7" s="506"/>
      <c r="CFH7" s="506"/>
      <c r="CFI7" s="506"/>
      <c r="CFJ7" s="506"/>
      <c r="CFK7" s="506"/>
      <c r="CFL7" s="506"/>
      <c r="CFM7" s="506"/>
      <c r="CFN7" s="506"/>
      <c r="CFO7" s="506"/>
      <c r="CFP7" s="506"/>
      <c r="CFQ7" s="506"/>
      <c r="CFR7" s="506"/>
      <c r="CFS7" s="506"/>
      <c r="CFT7" s="506"/>
      <c r="CFU7" s="506"/>
      <c r="CFV7" s="506"/>
      <c r="CFW7" s="506"/>
      <c r="CFX7" s="506"/>
      <c r="CFY7" s="506"/>
      <c r="CFZ7" s="506"/>
      <c r="CGA7" s="506"/>
      <c r="CGB7" s="506"/>
      <c r="CGC7" s="506"/>
      <c r="CGD7" s="506"/>
      <c r="CGE7" s="506"/>
      <c r="CGF7" s="506"/>
      <c r="CGG7" s="506"/>
      <c r="CGH7" s="506"/>
      <c r="CGI7" s="506"/>
      <c r="CGJ7" s="506"/>
      <c r="CGK7" s="506"/>
      <c r="CGL7" s="506"/>
      <c r="CGM7" s="506"/>
      <c r="CGN7" s="506"/>
      <c r="CGO7" s="506"/>
      <c r="CGP7" s="506"/>
      <c r="CGQ7" s="506"/>
      <c r="CGR7" s="506"/>
      <c r="CGS7" s="506"/>
      <c r="CGT7" s="506"/>
      <c r="CGU7" s="506"/>
      <c r="CGV7" s="506"/>
      <c r="CGW7" s="506"/>
      <c r="CGX7" s="506"/>
      <c r="CGY7" s="506"/>
      <c r="CGZ7" s="506"/>
      <c r="CHA7" s="506"/>
      <c r="CHB7" s="506"/>
      <c r="CHC7" s="506"/>
      <c r="CHD7" s="506"/>
      <c r="CHE7" s="506"/>
      <c r="CHF7" s="506"/>
      <c r="CHG7" s="506"/>
      <c r="CHH7" s="506"/>
      <c r="CHI7" s="506"/>
      <c r="CHJ7" s="506"/>
      <c r="CHK7" s="506"/>
      <c r="CHL7" s="506"/>
      <c r="CHM7" s="506"/>
      <c r="CHN7" s="506"/>
      <c r="CHO7" s="506"/>
      <c r="CHP7" s="506"/>
      <c r="CHQ7" s="506"/>
      <c r="CHR7" s="506"/>
      <c r="CHS7" s="506"/>
      <c r="CHT7" s="506"/>
      <c r="CHU7" s="506"/>
      <c r="CHV7" s="506"/>
      <c r="CHW7" s="506"/>
      <c r="CHX7" s="506"/>
      <c r="CHY7" s="506"/>
      <c r="CHZ7" s="506"/>
      <c r="CIA7" s="506"/>
      <c r="CIB7" s="506"/>
      <c r="CIC7" s="506"/>
      <c r="CID7" s="506"/>
      <c r="CIE7" s="506"/>
      <c r="CIF7" s="506"/>
      <c r="CIG7" s="506"/>
      <c r="CIH7" s="506"/>
      <c r="CII7" s="506"/>
      <c r="CIJ7" s="506"/>
      <c r="CIK7" s="506"/>
      <c r="CIL7" s="506"/>
      <c r="CIM7" s="506"/>
      <c r="CIN7" s="506"/>
      <c r="CIO7" s="506"/>
      <c r="CIP7" s="506"/>
      <c r="CIQ7" s="506"/>
      <c r="CIR7" s="506"/>
      <c r="CIS7" s="506"/>
      <c r="CIT7" s="506"/>
      <c r="CIU7" s="506"/>
      <c r="CIV7" s="506"/>
      <c r="CIW7" s="506"/>
      <c r="CIX7" s="506"/>
      <c r="CIY7" s="506"/>
      <c r="CIZ7" s="506"/>
      <c r="CJA7" s="506"/>
      <c r="CJB7" s="506"/>
      <c r="CJC7" s="506"/>
      <c r="CJD7" s="506"/>
      <c r="CJE7" s="506"/>
      <c r="CJF7" s="506"/>
      <c r="CJG7" s="506"/>
      <c r="CJH7" s="506"/>
      <c r="CJI7" s="506"/>
      <c r="CJJ7" s="506"/>
      <c r="CJK7" s="506"/>
      <c r="CJL7" s="506"/>
      <c r="CJM7" s="506"/>
      <c r="CJN7" s="506"/>
      <c r="CJO7" s="506"/>
      <c r="CJP7" s="506"/>
      <c r="CJQ7" s="506"/>
      <c r="CJR7" s="506"/>
      <c r="CJS7" s="506"/>
      <c r="CJT7" s="506"/>
      <c r="CJU7" s="506"/>
      <c r="CJV7" s="506"/>
      <c r="CJW7" s="506"/>
      <c r="CJX7" s="506"/>
      <c r="CJY7" s="506"/>
      <c r="CJZ7" s="506"/>
      <c r="CKA7" s="506"/>
      <c r="CKB7" s="506"/>
      <c r="CKC7" s="506"/>
      <c r="CKD7" s="506"/>
      <c r="CKE7" s="506"/>
      <c r="CKF7" s="506"/>
      <c r="CKG7" s="506"/>
      <c r="CKH7" s="506"/>
      <c r="CKI7" s="506"/>
      <c r="CKJ7" s="506"/>
      <c r="CKK7" s="506"/>
      <c r="CKL7" s="506"/>
      <c r="CKM7" s="506"/>
      <c r="CKN7" s="506"/>
      <c r="CKO7" s="506"/>
      <c r="CKP7" s="506"/>
      <c r="CKQ7" s="506"/>
      <c r="CKR7" s="506"/>
      <c r="CKS7" s="506"/>
      <c r="CKT7" s="506"/>
      <c r="CKU7" s="506"/>
      <c r="CKV7" s="506"/>
      <c r="CKW7" s="506"/>
      <c r="CKX7" s="506"/>
      <c r="CKY7" s="506"/>
      <c r="CKZ7" s="506"/>
      <c r="CLA7" s="506"/>
      <c r="CLB7" s="506"/>
      <c r="CLC7" s="506"/>
      <c r="CLD7" s="506"/>
      <c r="CLE7" s="506"/>
      <c r="CLF7" s="506"/>
      <c r="CLG7" s="506"/>
      <c r="CLH7" s="506"/>
      <c r="CLI7" s="506"/>
      <c r="CLJ7" s="506"/>
      <c r="CLK7" s="506"/>
      <c r="CLL7" s="506"/>
      <c r="CLM7" s="506"/>
      <c r="CLN7" s="506"/>
      <c r="CLO7" s="506"/>
      <c r="CLP7" s="506"/>
      <c r="CLQ7" s="506"/>
      <c r="CLR7" s="506"/>
      <c r="CLS7" s="506"/>
      <c r="CLT7" s="506"/>
      <c r="CLU7" s="506"/>
      <c r="CLV7" s="506"/>
      <c r="CLW7" s="506"/>
      <c r="CLX7" s="506"/>
      <c r="CLY7" s="506"/>
      <c r="CLZ7" s="506"/>
      <c r="CMA7" s="506"/>
      <c r="CMB7" s="506"/>
      <c r="CMC7" s="506"/>
      <c r="CMD7" s="506"/>
      <c r="CME7" s="506"/>
      <c r="CMF7" s="506"/>
      <c r="CMG7" s="506"/>
      <c r="CMH7" s="506"/>
      <c r="CMI7" s="506"/>
      <c r="CMJ7" s="506"/>
      <c r="CMK7" s="506"/>
      <c r="CML7" s="506"/>
      <c r="CMM7" s="506"/>
      <c r="CMN7" s="506"/>
      <c r="CMO7" s="506"/>
      <c r="CMP7" s="506"/>
      <c r="CMQ7" s="506"/>
      <c r="CMR7" s="506"/>
      <c r="CMS7" s="506"/>
      <c r="CMT7" s="506"/>
      <c r="CMU7" s="506"/>
      <c r="CMV7" s="506"/>
      <c r="CMW7" s="506"/>
      <c r="CMX7" s="506"/>
      <c r="CMY7" s="506"/>
      <c r="CMZ7" s="506"/>
      <c r="CNA7" s="506"/>
      <c r="CNB7" s="506"/>
      <c r="CNC7" s="506"/>
      <c r="CND7" s="506"/>
      <c r="CNE7" s="506"/>
      <c r="CNF7" s="506"/>
      <c r="CNG7" s="506"/>
      <c r="CNH7" s="506"/>
      <c r="CNI7" s="506"/>
      <c r="CNJ7" s="506"/>
      <c r="CNK7" s="506"/>
      <c r="CNL7" s="506"/>
      <c r="CNM7" s="506"/>
      <c r="CNN7" s="506"/>
      <c r="CNO7" s="506"/>
      <c r="CNP7" s="506"/>
      <c r="CNQ7" s="506"/>
      <c r="CNR7" s="506"/>
      <c r="CNS7" s="506"/>
      <c r="CNT7" s="506"/>
      <c r="CNU7" s="506"/>
      <c r="CNV7" s="506"/>
      <c r="CNW7" s="506"/>
      <c r="CNX7" s="506"/>
      <c r="CNY7" s="506"/>
      <c r="CNZ7" s="506"/>
      <c r="COA7" s="506"/>
      <c r="COB7" s="506"/>
      <c r="COC7" s="506"/>
      <c r="COD7" s="506"/>
      <c r="COE7" s="506"/>
      <c r="COF7" s="506"/>
      <c r="COG7" s="506"/>
      <c r="COH7" s="506"/>
      <c r="COI7" s="506"/>
      <c r="COJ7" s="506"/>
      <c r="COK7" s="506"/>
      <c r="COL7" s="506"/>
      <c r="COM7" s="506"/>
      <c r="CON7" s="506"/>
      <c r="COO7" s="506"/>
      <c r="COP7" s="506"/>
      <c r="COQ7" s="506"/>
      <c r="COR7" s="506"/>
      <c r="COS7" s="506"/>
      <c r="COT7" s="506"/>
      <c r="COU7" s="506"/>
      <c r="COV7" s="506"/>
      <c r="COW7" s="506"/>
      <c r="COX7" s="506"/>
      <c r="COY7" s="506"/>
      <c r="COZ7" s="506"/>
      <c r="CPA7" s="506"/>
      <c r="CPB7" s="506"/>
      <c r="CPC7" s="506"/>
      <c r="CPD7" s="506"/>
      <c r="CPE7" s="506"/>
      <c r="CPF7" s="506"/>
      <c r="CPG7" s="506"/>
      <c r="CPH7" s="506"/>
      <c r="CPI7" s="506"/>
      <c r="CPJ7" s="506"/>
      <c r="CPK7" s="506"/>
      <c r="CPL7" s="506"/>
      <c r="CPM7" s="506"/>
      <c r="CPN7" s="506"/>
      <c r="CPO7" s="506"/>
      <c r="CPP7" s="506"/>
      <c r="CPQ7" s="506"/>
      <c r="CPR7" s="506"/>
      <c r="CPS7" s="506"/>
      <c r="CPT7" s="506"/>
      <c r="CPU7" s="506"/>
      <c r="CPV7" s="506"/>
      <c r="CPW7" s="506"/>
      <c r="CPX7" s="506"/>
      <c r="CPY7" s="506"/>
      <c r="CPZ7" s="506"/>
      <c r="CQA7" s="506"/>
      <c r="CQB7" s="506"/>
      <c r="CQC7" s="506"/>
      <c r="CQD7" s="506"/>
      <c r="CQE7" s="506"/>
      <c r="CQF7" s="506"/>
      <c r="CQG7" s="506"/>
      <c r="CQH7" s="506"/>
      <c r="CQI7" s="506"/>
      <c r="CQJ7" s="506"/>
      <c r="CQK7" s="506"/>
      <c r="CQL7" s="506"/>
      <c r="CQM7" s="506"/>
      <c r="CQN7" s="506"/>
      <c r="CQO7" s="506"/>
      <c r="CQP7" s="506"/>
      <c r="CQQ7" s="506"/>
      <c r="CQR7" s="506"/>
      <c r="CQS7" s="506"/>
      <c r="CQT7" s="506"/>
      <c r="CQU7" s="506"/>
      <c r="CQV7" s="506"/>
      <c r="CQW7" s="506"/>
      <c r="CQX7" s="506"/>
      <c r="CQY7" s="506"/>
      <c r="CQZ7" s="506"/>
      <c r="CRA7" s="506"/>
      <c r="CRB7" s="506"/>
      <c r="CRC7" s="506"/>
      <c r="CRD7" s="506"/>
      <c r="CRE7" s="506"/>
      <c r="CRF7" s="506"/>
      <c r="CRG7" s="506"/>
      <c r="CRH7" s="506"/>
      <c r="CRI7" s="506"/>
      <c r="CRJ7" s="506"/>
      <c r="CRK7" s="506"/>
      <c r="CRL7" s="506"/>
      <c r="CRM7" s="506"/>
      <c r="CRN7" s="506"/>
      <c r="CRO7" s="506"/>
      <c r="CRP7" s="506"/>
      <c r="CRQ7" s="506"/>
      <c r="CRR7" s="506"/>
      <c r="CRS7" s="506"/>
      <c r="CRT7" s="506"/>
      <c r="CRU7" s="506"/>
      <c r="CRV7" s="506"/>
      <c r="CRW7" s="506"/>
      <c r="CRX7" s="506"/>
      <c r="CRY7" s="506"/>
      <c r="CRZ7" s="506"/>
      <c r="CSA7" s="506"/>
      <c r="CSB7" s="506"/>
      <c r="CSC7" s="506"/>
      <c r="CSD7" s="506"/>
      <c r="CSE7" s="506"/>
      <c r="CSF7" s="506"/>
      <c r="CSG7" s="506"/>
      <c r="CSH7" s="506"/>
      <c r="CSI7" s="506"/>
      <c r="CSJ7" s="506"/>
      <c r="CSK7" s="506"/>
      <c r="CSL7" s="506"/>
      <c r="CSM7" s="506"/>
      <c r="CSN7" s="506"/>
      <c r="CSO7" s="506"/>
      <c r="CSP7" s="506"/>
      <c r="CSQ7" s="506"/>
      <c r="CSR7" s="506"/>
      <c r="CSS7" s="506"/>
      <c r="CST7" s="506"/>
      <c r="CSU7" s="506"/>
      <c r="CSV7" s="506"/>
      <c r="CSW7" s="506"/>
      <c r="CSX7" s="506"/>
      <c r="CSY7" s="506"/>
      <c r="CSZ7" s="506"/>
      <c r="CTA7" s="506"/>
      <c r="CTB7" s="506"/>
      <c r="CTC7" s="506"/>
      <c r="CTD7" s="506"/>
      <c r="CTE7" s="506"/>
      <c r="CTF7" s="506"/>
      <c r="CTG7" s="506"/>
      <c r="CTH7" s="506"/>
      <c r="CTI7" s="506"/>
      <c r="CTJ7" s="506"/>
      <c r="CTK7" s="506"/>
      <c r="CTL7" s="506"/>
      <c r="CTM7" s="506"/>
      <c r="CTN7" s="506"/>
      <c r="CTO7" s="506"/>
      <c r="CTP7" s="506"/>
      <c r="CTQ7" s="506"/>
      <c r="CTR7" s="506"/>
      <c r="CTS7" s="506"/>
      <c r="CTT7" s="506"/>
      <c r="CTU7" s="506"/>
      <c r="CTV7" s="506"/>
      <c r="CTW7" s="506"/>
      <c r="CTX7" s="506"/>
      <c r="CTY7" s="506"/>
      <c r="CTZ7" s="506"/>
      <c r="CUA7" s="506"/>
      <c r="CUB7" s="506"/>
      <c r="CUC7" s="506"/>
      <c r="CUD7" s="506"/>
      <c r="CUE7" s="506"/>
      <c r="CUF7" s="506"/>
      <c r="CUG7" s="506"/>
      <c r="CUH7" s="506"/>
      <c r="CUI7" s="506"/>
      <c r="CUJ7" s="506"/>
      <c r="CUK7" s="506"/>
      <c r="CUL7" s="506"/>
      <c r="CUM7" s="506"/>
      <c r="CUN7" s="506"/>
      <c r="CUO7" s="506"/>
      <c r="CUP7" s="506"/>
      <c r="CUQ7" s="506"/>
      <c r="CUR7" s="506"/>
      <c r="CUS7" s="506"/>
      <c r="CUT7" s="506"/>
      <c r="CUU7" s="506"/>
      <c r="CUV7" s="506"/>
      <c r="CUW7" s="506"/>
      <c r="CUX7" s="506"/>
      <c r="CUY7" s="506"/>
      <c r="CUZ7" s="506"/>
      <c r="CVA7" s="506"/>
      <c r="CVB7" s="506"/>
      <c r="CVC7" s="506"/>
      <c r="CVD7" s="506"/>
      <c r="CVE7" s="506"/>
      <c r="CVF7" s="506"/>
      <c r="CVG7" s="506"/>
      <c r="CVH7" s="506"/>
      <c r="CVI7" s="506"/>
      <c r="CVJ7" s="506"/>
      <c r="CVK7" s="506"/>
      <c r="CVL7" s="506"/>
      <c r="CVM7" s="506"/>
      <c r="CVN7" s="506"/>
      <c r="CVO7" s="506"/>
      <c r="CVP7" s="506"/>
      <c r="CVQ7" s="506"/>
      <c r="CVR7" s="506"/>
      <c r="CVS7" s="506"/>
      <c r="CVT7" s="506"/>
      <c r="CVU7" s="506"/>
      <c r="CVV7" s="506"/>
      <c r="CVW7" s="506"/>
      <c r="CVX7" s="506"/>
      <c r="CVY7" s="506"/>
      <c r="CVZ7" s="506"/>
      <c r="CWA7" s="506"/>
      <c r="CWB7" s="506"/>
      <c r="CWC7" s="506"/>
      <c r="CWD7" s="506"/>
      <c r="CWE7" s="506"/>
      <c r="CWF7" s="506"/>
      <c r="CWG7" s="506"/>
      <c r="CWH7" s="506"/>
      <c r="CWI7" s="506"/>
      <c r="CWJ7" s="506"/>
      <c r="CWK7" s="506"/>
      <c r="CWL7" s="506"/>
      <c r="CWM7" s="506"/>
      <c r="CWN7" s="506"/>
      <c r="CWO7" s="506"/>
      <c r="CWP7" s="506"/>
      <c r="CWQ7" s="506"/>
      <c r="CWR7" s="506"/>
      <c r="CWS7" s="506"/>
      <c r="CWT7" s="506"/>
      <c r="CWU7" s="506"/>
      <c r="CWV7" s="506"/>
      <c r="CWW7" s="506"/>
      <c r="CWX7" s="506"/>
      <c r="CWY7" s="506"/>
      <c r="CWZ7" s="506"/>
      <c r="CXA7" s="506"/>
      <c r="CXB7" s="506"/>
      <c r="CXC7" s="506"/>
      <c r="CXD7" s="506"/>
      <c r="CXE7" s="506"/>
      <c r="CXF7" s="506"/>
      <c r="CXG7" s="506"/>
      <c r="CXH7" s="506"/>
      <c r="CXI7" s="506"/>
      <c r="CXJ7" s="506"/>
      <c r="CXK7" s="506"/>
      <c r="CXL7" s="506"/>
      <c r="CXM7" s="506"/>
      <c r="CXN7" s="506"/>
      <c r="CXO7" s="506"/>
      <c r="CXP7" s="506"/>
      <c r="CXQ7" s="506"/>
      <c r="CXR7" s="506"/>
      <c r="CXS7" s="506"/>
      <c r="CXT7" s="506"/>
      <c r="CXU7" s="506"/>
      <c r="CXV7" s="506"/>
      <c r="CXW7" s="506"/>
      <c r="CXX7" s="506"/>
      <c r="CXY7" s="506"/>
      <c r="CXZ7" s="506"/>
      <c r="CYA7" s="506"/>
      <c r="CYB7" s="506"/>
      <c r="CYC7" s="506"/>
      <c r="CYD7" s="506"/>
      <c r="CYE7" s="506"/>
      <c r="CYF7" s="506"/>
      <c r="CYG7" s="506"/>
      <c r="CYH7" s="506"/>
      <c r="CYI7" s="506"/>
      <c r="CYJ7" s="506"/>
      <c r="CYK7" s="506"/>
      <c r="CYL7" s="506"/>
      <c r="CYM7" s="506"/>
      <c r="CYN7" s="506"/>
      <c r="CYO7" s="506"/>
      <c r="CYP7" s="506"/>
      <c r="CYQ7" s="506"/>
      <c r="CYR7" s="506"/>
      <c r="CYS7" s="506"/>
      <c r="CYT7" s="506"/>
      <c r="CYU7" s="506"/>
      <c r="CYV7" s="506"/>
      <c r="CYW7" s="506"/>
      <c r="CYX7" s="506"/>
      <c r="CYY7" s="506"/>
      <c r="CYZ7" s="506"/>
      <c r="CZA7" s="506"/>
      <c r="CZB7" s="506"/>
      <c r="CZC7" s="506"/>
      <c r="CZD7" s="506"/>
      <c r="CZE7" s="506"/>
      <c r="CZF7" s="506"/>
      <c r="CZG7" s="506"/>
      <c r="CZH7" s="506"/>
      <c r="CZI7" s="506"/>
      <c r="CZJ7" s="506"/>
      <c r="CZK7" s="506"/>
      <c r="CZL7" s="506"/>
      <c r="CZM7" s="506"/>
      <c r="CZN7" s="506"/>
      <c r="CZO7" s="506"/>
      <c r="CZP7" s="506"/>
      <c r="CZQ7" s="506"/>
      <c r="CZR7" s="506"/>
      <c r="CZS7" s="506"/>
      <c r="CZT7" s="506"/>
      <c r="CZU7" s="506"/>
      <c r="CZV7" s="506"/>
      <c r="CZW7" s="506"/>
      <c r="CZX7" s="506"/>
      <c r="CZY7" s="506"/>
      <c r="CZZ7" s="506"/>
      <c r="DAA7" s="506"/>
      <c r="DAB7" s="506"/>
      <c r="DAC7" s="506"/>
      <c r="DAD7" s="506"/>
      <c r="DAE7" s="506"/>
      <c r="DAF7" s="506"/>
      <c r="DAG7" s="506"/>
      <c r="DAH7" s="506"/>
      <c r="DAI7" s="506"/>
      <c r="DAJ7" s="506"/>
      <c r="DAK7" s="506"/>
      <c r="DAL7" s="506"/>
      <c r="DAM7" s="506"/>
      <c r="DAN7" s="506"/>
      <c r="DAO7" s="506"/>
      <c r="DAP7" s="506"/>
      <c r="DAQ7" s="506"/>
      <c r="DAR7" s="506"/>
      <c r="DAS7" s="506"/>
      <c r="DAT7" s="506"/>
      <c r="DAU7" s="506"/>
      <c r="DAV7" s="506"/>
      <c r="DAW7" s="506"/>
      <c r="DAX7" s="506"/>
      <c r="DAY7" s="506"/>
      <c r="DAZ7" s="506"/>
      <c r="DBA7" s="506"/>
      <c r="DBB7" s="506"/>
      <c r="DBC7" s="506"/>
      <c r="DBD7" s="506"/>
      <c r="DBE7" s="506"/>
      <c r="DBF7" s="506"/>
      <c r="DBG7" s="506"/>
      <c r="DBH7" s="506"/>
      <c r="DBI7" s="506"/>
      <c r="DBJ7" s="506"/>
      <c r="DBK7" s="506"/>
      <c r="DBL7" s="506"/>
      <c r="DBM7" s="506"/>
      <c r="DBN7" s="506"/>
      <c r="DBO7" s="506"/>
      <c r="DBP7" s="506"/>
      <c r="DBQ7" s="506"/>
      <c r="DBR7" s="506"/>
      <c r="DBS7" s="506"/>
      <c r="DBT7" s="506"/>
      <c r="DBU7" s="506"/>
      <c r="DBV7" s="506"/>
      <c r="DBW7" s="506"/>
      <c r="DBX7" s="506"/>
      <c r="DBY7" s="506"/>
      <c r="DBZ7" s="506"/>
      <c r="DCA7" s="506"/>
      <c r="DCB7" s="506"/>
      <c r="DCC7" s="506"/>
      <c r="DCD7" s="506"/>
      <c r="DCE7" s="506"/>
      <c r="DCF7" s="506"/>
      <c r="DCG7" s="506"/>
      <c r="DCH7" s="506"/>
      <c r="DCI7" s="506"/>
      <c r="DCJ7" s="506"/>
      <c r="DCK7" s="506"/>
      <c r="DCL7" s="506"/>
      <c r="DCM7" s="506"/>
      <c r="DCN7" s="506"/>
      <c r="DCO7" s="506"/>
      <c r="DCP7" s="506"/>
      <c r="DCQ7" s="506"/>
      <c r="DCR7" s="506"/>
      <c r="DCS7" s="506"/>
      <c r="DCT7" s="506"/>
      <c r="DCU7" s="506"/>
      <c r="DCV7" s="506"/>
      <c r="DCW7" s="506"/>
      <c r="DCX7" s="506"/>
      <c r="DCY7" s="506"/>
      <c r="DCZ7" s="506"/>
      <c r="DDA7" s="506"/>
      <c r="DDB7" s="506"/>
      <c r="DDC7" s="506"/>
      <c r="DDD7" s="506"/>
      <c r="DDE7" s="506"/>
      <c r="DDF7" s="506"/>
      <c r="DDG7" s="506"/>
      <c r="DDH7" s="506"/>
      <c r="DDI7" s="506"/>
      <c r="DDJ7" s="506"/>
      <c r="DDK7" s="506"/>
      <c r="DDL7" s="506"/>
      <c r="DDM7" s="506"/>
      <c r="DDN7" s="506"/>
      <c r="DDO7" s="506"/>
      <c r="DDP7" s="506"/>
      <c r="DDQ7" s="506"/>
      <c r="DDR7" s="506"/>
      <c r="DDS7" s="506"/>
      <c r="DDT7" s="506"/>
      <c r="DDU7" s="506"/>
      <c r="DDV7" s="506"/>
      <c r="DDW7" s="506"/>
      <c r="DDX7" s="506"/>
      <c r="DDY7" s="506"/>
      <c r="DDZ7" s="506"/>
      <c r="DEA7" s="506"/>
      <c r="DEB7" s="506"/>
      <c r="DEC7" s="506"/>
      <c r="DED7" s="506"/>
      <c r="DEE7" s="506"/>
      <c r="DEF7" s="506"/>
      <c r="DEG7" s="506"/>
      <c r="DEH7" s="506"/>
      <c r="DEI7" s="506"/>
      <c r="DEJ7" s="506"/>
      <c r="DEK7" s="506"/>
      <c r="DEL7" s="506"/>
      <c r="DEM7" s="506"/>
      <c r="DEN7" s="506"/>
      <c r="DEO7" s="506"/>
      <c r="DEP7" s="506"/>
      <c r="DEQ7" s="506"/>
      <c r="DER7" s="506"/>
      <c r="DES7" s="506"/>
      <c r="DET7" s="506"/>
      <c r="DEU7" s="506"/>
      <c r="DEV7" s="506"/>
      <c r="DEW7" s="506"/>
      <c r="DEX7" s="506"/>
      <c r="DEY7" s="506"/>
      <c r="DEZ7" s="506"/>
      <c r="DFA7" s="506"/>
      <c r="DFB7" s="506"/>
      <c r="DFC7" s="506"/>
      <c r="DFD7" s="506"/>
      <c r="DFE7" s="506"/>
      <c r="DFF7" s="506"/>
      <c r="DFG7" s="506"/>
      <c r="DFH7" s="506"/>
      <c r="DFI7" s="506"/>
      <c r="DFJ7" s="506"/>
      <c r="DFK7" s="506"/>
      <c r="DFL7" s="506"/>
      <c r="DFM7" s="506"/>
      <c r="DFN7" s="506"/>
      <c r="DFO7" s="506"/>
      <c r="DFP7" s="506"/>
      <c r="DFQ7" s="506"/>
      <c r="DFR7" s="506"/>
      <c r="DFS7" s="506"/>
      <c r="DFT7" s="506"/>
      <c r="DFU7" s="506"/>
      <c r="DFV7" s="506"/>
      <c r="DFW7" s="506"/>
      <c r="DFX7" s="506"/>
      <c r="DFY7" s="506"/>
      <c r="DFZ7" s="506"/>
      <c r="DGA7" s="506"/>
      <c r="DGB7" s="506"/>
      <c r="DGC7" s="506"/>
      <c r="DGD7" s="506"/>
      <c r="DGE7" s="506"/>
      <c r="DGF7" s="506"/>
      <c r="DGG7" s="506"/>
      <c r="DGH7" s="506"/>
      <c r="DGI7" s="506"/>
      <c r="DGJ7" s="506"/>
      <c r="DGK7" s="506"/>
      <c r="DGL7" s="506"/>
      <c r="DGM7" s="506"/>
      <c r="DGN7" s="506"/>
      <c r="DGO7" s="506"/>
      <c r="DGP7" s="506"/>
      <c r="DGQ7" s="506"/>
      <c r="DGR7" s="506"/>
      <c r="DGS7" s="506"/>
      <c r="DGT7" s="506"/>
      <c r="DGU7" s="506"/>
      <c r="DGV7" s="506"/>
      <c r="DGW7" s="506"/>
      <c r="DGX7" s="506"/>
      <c r="DGY7" s="506"/>
      <c r="DGZ7" s="506"/>
      <c r="DHA7" s="506"/>
      <c r="DHB7" s="506"/>
      <c r="DHC7" s="506"/>
      <c r="DHD7" s="506"/>
      <c r="DHE7" s="506"/>
      <c r="DHF7" s="506"/>
      <c r="DHG7" s="506"/>
      <c r="DHH7" s="506"/>
      <c r="DHI7" s="506"/>
      <c r="DHJ7" s="506"/>
      <c r="DHK7" s="506"/>
      <c r="DHL7" s="506"/>
      <c r="DHM7" s="506"/>
      <c r="DHN7" s="506"/>
      <c r="DHO7" s="506"/>
      <c r="DHP7" s="506"/>
      <c r="DHQ7" s="506"/>
      <c r="DHR7" s="506"/>
      <c r="DHS7" s="506"/>
      <c r="DHT7" s="506"/>
      <c r="DHU7" s="506"/>
      <c r="DHV7" s="506"/>
      <c r="DHW7" s="506"/>
      <c r="DHX7" s="506"/>
      <c r="DHY7" s="506"/>
      <c r="DHZ7" s="506"/>
      <c r="DIA7" s="506"/>
      <c r="DIB7" s="506"/>
      <c r="DIC7" s="506"/>
      <c r="DID7" s="506"/>
      <c r="DIE7" s="506"/>
      <c r="DIF7" s="506"/>
      <c r="DIG7" s="506"/>
      <c r="DIH7" s="506"/>
      <c r="DII7" s="506"/>
      <c r="DIJ7" s="506"/>
      <c r="DIK7" s="506"/>
      <c r="DIL7" s="506"/>
      <c r="DIM7" s="506"/>
      <c r="DIN7" s="506"/>
      <c r="DIO7" s="506"/>
      <c r="DIP7" s="506"/>
      <c r="DIQ7" s="506"/>
      <c r="DIR7" s="506"/>
      <c r="DIS7" s="506"/>
      <c r="DIT7" s="506"/>
      <c r="DIU7" s="506"/>
      <c r="DIV7" s="506"/>
      <c r="DIW7" s="506"/>
      <c r="DIX7" s="506"/>
      <c r="DIY7" s="506"/>
      <c r="DIZ7" s="506"/>
      <c r="DJA7" s="506"/>
      <c r="DJB7" s="506"/>
      <c r="DJC7" s="506"/>
      <c r="DJD7" s="506"/>
      <c r="DJE7" s="506"/>
      <c r="DJF7" s="506"/>
      <c r="DJG7" s="506"/>
      <c r="DJH7" s="506"/>
      <c r="DJI7" s="506"/>
      <c r="DJJ7" s="506"/>
      <c r="DJK7" s="506"/>
      <c r="DJL7" s="506"/>
      <c r="DJM7" s="506"/>
      <c r="DJN7" s="506"/>
      <c r="DJO7" s="506"/>
      <c r="DJP7" s="506"/>
      <c r="DJQ7" s="506"/>
      <c r="DJR7" s="506"/>
      <c r="DJS7" s="506"/>
      <c r="DJT7" s="506"/>
      <c r="DJU7" s="506"/>
      <c r="DJV7" s="506"/>
      <c r="DJW7" s="506"/>
      <c r="DJX7" s="506"/>
      <c r="DJY7" s="506"/>
      <c r="DJZ7" s="506"/>
      <c r="DKA7" s="506"/>
      <c r="DKB7" s="506"/>
      <c r="DKC7" s="506"/>
      <c r="DKD7" s="506"/>
      <c r="DKE7" s="506"/>
      <c r="DKF7" s="506"/>
      <c r="DKG7" s="506"/>
      <c r="DKH7" s="506"/>
      <c r="DKI7" s="506"/>
      <c r="DKJ7" s="506"/>
      <c r="DKK7" s="506"/>
      <c r="DKL7" s="506"/>
      <c r="DKM7" s="506"/>
      <c r="DKN7" s="506"/>
      <c r="DKO7" s="506"/>
      <c r="DKP7" s="506"/>
      <c r="DKQ7" s="506"/>
      <c r="DKR7" s="506"/>
      <c r="DKS7" s="506"/>
      <c r="DKT7" s="506"/>
      <c r="DKU7" s="506"/>
      <c r="DKV7" s="506"/>
      <c r="DKW7" s="506"/>
      <c r="DKX7" s="506"/>
      <c r="DKY7" s="506"/>
      <c r="DKZ7" s="506"/>
      <c r="DLA7" s="506"/>
      <c r="DLB7" s="506"/>
      <c r="DLC7" s="506"/>
      <c r="DLD7" s="506"/>
      <c r="DLE7" s="506"/>
      <c r="DLF7" s="506"/>
      <c r="DLG7" s="506"/>
      <c r="DLH7" s="506"/>
      <c r="DLI7" s="506"/>
      <c r="DLJ7" s="506"/>
      <c r="DLK7" s="506"/>
      <c r="DLL7" s="506"/>
      <c r="DLM7" s="506"/>
      <c r="DLN7" s="506"/>
      <c r="DLO7" s="506"/>
      <c r="DLP7" s="506"/>
      <c r="DLQ7" s="506"/>
      <c r="DLR7" s="506"/>
      <c r="DLS7" s="506"/>
      <c r="DLT7" s="506"/>
      <c r="DLU7" s="506"/>
      <c r="DLV7" s="506"/>
      <c r="DLW7" s="506"/>
      <c r="DLX7" s="506"/>
      <c r="DLY7" s="506"/>
      <c r="DLZ7" s="506"/>
      <c r="DMA7" s="506"/>
      <c r="DMB7" s="506"/>
      <c r="DMC7" s="506"/>
      <c r="DMD7" s="506"/>
      <c r="DME7" s="506"/>
      <c r="DMF7" s="506"/>
      <c r="DMG7" s="506"/>
      <c r="DMH7" s="506"/>
      <c r="DMI7" s="506"/>
      <c r="DMJ7" s="506"/>
      <c r="DMK7" s="506"/>
      <c r="DML7" s="506"/>
      <c r="DMM7" s="506"/>
      <c r="DMN7" s="506"/>
      <c r="DMO7" s="506"/>
      <c r="DMP7" s="506"/>
      <c r="DMQ7" s="506"/>
      <c r="DMR7" s="506"/>
      <c r="DMS7" s="506"/>
      <c r="DMT7" s="506"/>
      <c r="DMU7" s="506"/>
      <c r="DMV7" s="506"/>
      <c r="DMW7" s="506"/>
      <c r="DMX7" s="506"/>
      <c r="DMY7" s="506"/>
      <c r="DMZ7" s="506"/>
      <c r="DNA7" s="506"/>
      <c r="DNB7" s="506"/>
      <c r="DNC7" s="506"/>
      <c r="DND7" s="506"/>
      <c r="DNE7" s="506"/>
      <c r="DNF7" s="506"/>
      <c r="DNG7" s="506"/>
      <c r="DNH7" s="506"/>
      <c r="DNI7" s="506"/>
      <c r="DNJ7" s="506"/>
      <c r="DNK7" s="506"/>
      <c r="DNL7" s="506"/>
      <c r="DNM7" s="506"/>
      <c r="DNN7" s="506"/>
      <c r="DNO7" s="506"/>
      <c r="DNP7" s="506"/>
      <c r="DNQ7" s="506"/>
      <c r="DNR7" s="506"/>
      <c r="DNS7" s="506"/>
      <c r="DNT7" s="506"/>
      <c r="DNU7" s="506"/>
      <c r="DNV7" s="506"/>
      <c r="DNW7" s="506"/>
      <c r="DNX7" s="506"/>
      <c r="DNY7" s="506"/>
      <c r="DNZ7" s="506"/>
      <c r="DOA7" s="506"/>
      <c r="DOB7" s="506"/>
      <c r="DOC7" s="506"/>
      <c r="DOD7" s="506"/>
      <c r="DOE7" s="506"/>
      <c r="DOF7" s="506"/>
      <c r="DOG7" s="506"/>
      <c r="DOH7" s="506"/>
      <c r="DOI7" s="506"/>
      <c r="DOJ7" s="506"/>
      <c r="DOK7" s="506"/>
      <c r="DOL7" s="506"/>
      <c r="DOM7" s="506"/>
      <c r="DON7" s="506"/>
      <c r="DOO7" s="506"/>
      <c r="DOP7" s="506"/>
      <c r="DOQ7" s="506"/>
      <c r="DOR7" s="506"/>
      <c r="DOS7" s="506"/>
      <c r="DOT7" s="506"/>
      <c r="DOU7" s="506"/>
      <c r="DOV7" s="506"/>
      <c r="DOW7" s="506"/>
      <c r="DOX7" s="506"/>
      <c r="DOY7" s="506"/>
      <c r="DOZ7" s="506"/>
      <c r="DPA7" s="506"/>
      <c r="DPB7" s="506"/>
      <c r="DPC7" s="506"/>
      <c r="DPD7" s="506"/>
      <c r="DPE7" s="506"/>
      <c r="DPF7" s="506"/>
      <c r="DPG7" s="506"/>
      <c r="DPH7" s="506"/>
      <c r="DPI7" s="506"/>
      <c r="DPJ7" s="506"/>
      <c r="DPK7" s="506"/>
      <c r="DPL7" s="506"/>
      <c r="DPM7" s="506"/>
      <c r="DPN7" s="506"/>
      <c r="DPO7" s="506"/>
      <c r="DPP7" s="506"/>
      <c r="DPQ7" s="506"/>
      <c r="DPR7" s="506"/>
      <c r="DPS7" s="506"/>
      <c r="DPT7" s="506"/>
      <c r="DPU7" s="506"/>
      <c r="DPV7" s="506"/>
      <c r="DPW7" s="506"/>
      <c r="DPX7" s="506"/>
      <c r="DPY7" s="506"/>
      <c r="DPZ7" s="506"/>
      <c r="DQA7" s="506"/>
      <c r="DQB7" s="506"/>
      <c r="DQC7" s="506"/>
      <c r="DQD7" s="506"/>
      <c r="DQE7" s="506"/>
      <c r="DQF7" s="506"/>
      <c r="DQG7" s="506"/>
      <c r="DQH7" s="506"/>
      <c r="DQI7" s="506"/>
      <c r="DQJ7" s="506"/>
      <c r="DQK7" s="506"/>
      <c r="DQL7" s="506"/>
      <c r="DQM7" s="506"/>
      <c r="DQN7" s="506"/>
      <c r="DQO7" s="506"/>
      <c r="DQP7" s="506"/>
      <c r="DQQ7" s="506"/>
      <c r="DQR7" s="506"/>
      <c r="DQS7" s="506"/>
      <c r="DQT7" s="506"/>
      <c r="DQU7" s="506"/>
      <c r="DQV7" s="506"/>
      <c r="DQW7" s="506"/>
      <c r="DQX7" s="506"/>
      <c r="DQY7" s="506"/>
      <c r="DQZ7" s="506"/>
      <c r="DRA7" s="506"/>
      <c r="DRB7" s="506"/>
      <c r="DRC7" s="506"/>
      <c r="DRD7" s="506"/>
      <c r="DRE7" s="506"/>
      <c r="DRF7" s="506"/>
      <c r="DRG7" s="506"/>
      <c r="DRH7" s="506"/>
      <c r="DRI7" s="506"/>
      <c r="DRJ7" s="506"/>
      <c r="DRK7" s="506"/>
      <c r="DRL7" s="506"/>
      <c r="DRM7" s="506"/>
      <c r="DRN7" s="506"/>
      <c r="DRO7" s="506"/>
      <c r="DRP7" s="506"/>
      <c r="DRQ7" s="506"/>
      <c r="DRR7" s="506"/>
      <c r="DRS7" s="506"/>
      <c r="DRT7" s="506"/>
      <c r="DRU7" s="506"/>
      <c r="DRV7" s="506"/>
      <c r="DRW7" s="506"/>
      <c r="DRX7" s="506"/>
      <c r="DRY7" s="506"/>
      <c r="DRZ7" s="506"/>
      <c r="DSA7" s="506"/>
      <c r="DSB7" s="506"/>
      <c r="DSC7" s="506"/>
      <c r="DSD7" s="506"/>
      <c r="DSE7" s="506"/>
      <c r="DSF7" s="506"/>
      <c r="DSG7" s="506"/>
      <c r="DSH7" s="506"/>
      <c r="DSI7" s="506"/>
      <c r="DSJ7" s="506"/>
      <c r="DSK7" s="506"/>
      <c r="DSL7" s="506"/>
      <c r="DSM7" s="506"/>
      <c r="DSN7" s="506"/>
      <c r="DSO7" s="506"/>
      <c r="DSP7" s="506"/>
      <c r="DSQ7" s="506"/>
      <c r="DSR7" s="506"/>
      <c r="DSS7" s="506"/>
      <c r="DST7" s="506"/>
      <c r="DSU7" s="506"/>
      <c r="DSV7" s="506"/>
      <c r="DSW7" s="506"/>
      <c r="DSX7" s="506"/>
      <c r="DSY7" s="506"/>
      <c r="DSZ7" s="506"/>
      <c r="DTA7" s="506"/>
      <c r="DTB7" s="506"/>
      <c r="DTC7" s="506"/>
      <c r="DTD7" s="506"/>
      <c r="DTE7" s="506"/>
      <c r="DTF7" s="506"/>
      <c r="DTG7" s="506"/>
      <c r="DTH7" s="506"/>
      <c r="DTI7" s="506"/>
      <c r="DTJ7" s="506"/>
      <c r="DTK7" s="506"/>
      <c r="DTL7" s="506"/>
      <c r="DTM7" s="506"/>
      <c r="DTN7" s="506"/>
      <c r="DTO7" s="506"/>
      <c r="DTP7" s="506"/>
      <c r="DTQ7" s="506"/>
      <c r="DTR7" s="506"/>
      <c r="DTS7" s="506"/>
      <c r="DTT7" s="506"/>
      <c r="DTU7" s="506"/>
      <c r="DTV7" s="506"/>
      <c r="DTW7" s="506"/>
      <c r="DTX7" s="506"/>
      <c r="DTY7" s="506"/>
      <c r="DTZ7" s="506"/>
      <c r="DUA7" s="506"/>
      <c r="DUB7" s="506"/>
      <c r="DUC7" s="506"/>
      <c r="DUD7" s="506"/>
      <c r="DUE7" s="506"/>
      <c r="DUF7" s="506"/>
      <c r="DUG7" s="506"/>
      <c r="DUH7" s="506"/>
      <c r="DUI7" s="506"/>
      <c r="DUJ7" s="506"/>
      <c r="DUK7" s="506"/>
      <c r="DUL7" s="506"/>
      <c r="DUM7" s="506"/>
      <c r="DUN7" s="506"/>
      <c r="DUO7" s="506"/>
      <c r="DUP7" s="506"/>
      <c r="DUQ7" s="506"/>
      <c r="DUR7" s="506"/>
      <c r="DUS7" s="506"/>
      <c r="DUT7" s="506"/>
      <c r="DUU7" s="506"/>
      <c r="DUV7" s="506"/>
      <c r="DUW7" s="506"/>
      <c r="DUX7" s="506"/>
      <c r="DUY7" s="506"/>
      <c r="DUZ7" s="506"/>
      <c r="DVA7" s="506"/>
      <c r="DVB7" s="506"/>
      <c r="DVC7" s="506"/>
      <c r="DVD7" s="506"/>
      <c r="DVE7" s="506"/>
      <c r="DVF7" s="506"/>
      <c r="DVG7" s="506"/>
      <c r="DVH7" s="506"/>
      <c r="DVI7" s="506"/>
      <c r="DVJ7" s="506"/>
      <c r="DVK7" s="506"/>
      <c r="DVL7" s="506"/>
      <c r="DVM7" s="506"/>
      <c r="DVN7" s="506"/>
      <c r="DVO7" s="506"/>
      <c r="DVP7" s="506"/>
      <c r="DVQ7" s="506"/>
      <c r="DVR7" s="506"/>
      <c r="DVS7" s="506"/>
      <c r="DVT7" s="506"/>
      <c r="DVU7" s="506"/>
      <c r="DVV7" s="506"/>
      <c r="DVW7" s="506"/>
      <c r="DVX7" s="506"/>
      <c r="DVY7" s="506"/>
      <c r="DVZ7" s="506"/>
      <c r="DWA7" s="506"/>
      <c r="DWB7" s="506"/>
      <c r="DWC7" s="506"/>
      <c r="DWD7" s="506"/>
      <c r="DWE7" s="506"/>
      <c r="DWF7" s="506"/>
      <c r="DWG7" s="506"/>
      <c r="DWH7" s="506"/>
      <c r="DWI7" s="506"/>
      <c r="DWJ7" s="506"/>
      <c r="DWK7" s="506"/>
      <c r="DWL7" s="506"/>
      <c r="DWM7" s="506"/>
      <c r="DWN7" s="506"/>
      <c r="DWO7" s="506"/>
      <c r="DWP7" s="506"/>
      <c r="DWQ7" s="506"/>
      <c r="DWR7" s="506"/>
      <c r="DWS7" s="506"/>
      <c r="DWT7" s="506"/>
      <c r="DWU7" s="506"/>
      <c r="DWV7" s="506"/>
      <c r="DWW7" s="506"/>
      <c r="DWX7" s="506"/>
      <c r="DWY7" s="506"/>
      <c r="DWZ7" s="506"/>
      <c r="DXA7" s="506"/>
      <c r="DXB7" s="506"/>
      <c r="DXC7" s="506"/>
      <c r="DXD7" s="506"/>
      <c r="DXE7" s="506"/>
      <c r="DXF7" s="506"/>
      <c r="DXG7" s="506"/>
      <c r="DXH7" s="506"/>
      <c r="DXI7" s="506"/>
      <c r="DXJ7" s="506"/>
      <c r="DXK7" s="506"/>
      <c r="DXL7" s="506"/>
      <c r="DXM7" s="506"/>
      <c r="DXN7" s="506"/>
      <c r="DXO7" s="506"/>
      <c r="DXP7" s="506"/>
      <c r="DXQ7" s="506"/>
      <c r="DXR7" s="506"/>
      <c r="DXS7" s="506"/>
      <c r="DXT7" s="506"/>
      <c r="DXU7" s="506"/>
      <c r="DXV7" s="506"/>
      <c r="DXW7" s="506"/>
      <c r="DXX7" s="506"/>
      <c r="DXY7" s="506"/>
      <c r="DXZ7" s="506"/>
      <c r="DYA7" s="506"/>
      <c r="DYB7" s="506"/>
      <c r="DYC7" s="506"/>
      <c r="DYD7" s="506"/>
      <c r="DYE7" s="506"/>
      <c r="DYF7" s="506"/>
      <c r="DYG7" s="506"/>
      <c r="DYH7" s="506"/>
      <c r="DYI7" s="506"/>
      <c r="DYJ7" s="506"/>
      <c r="DYK7" s="506"/>
      <c r="DYL7" s="506"/>
      <c r="DYM7" s="506"/>
      <c r="DYN7" s="506"/>
      <c r="DYO7" s="506"/>
      <c r="DYP7" s="506"/>
      <c r="DYQ7" s="506"/>
      <c r="DYR7" s="506"/>
      <c r="DYS7" s="506"/>
      <c r="DYT7" s="506"/>
      <c r="DYU7" s="506"/>
      <c r="DYV7" s="506"/>
      <c r="DYW7" s="506"/>
      <c r="DYX7" s="506"/>
      <c r="DYY7" s="506"/>
      <c r="DYZ7" s="506"/>
      <c r="DZA7" s="506"/>
      <c r="DZB7" s="506"/>
      <c r="DZC7" s="506"/>
      <c r="DZD7" s="506"/>
      <c r="DZE7" s="506"/>
      <c r="DZF7" s="506"/>
      <c r="DZG7" s="506"/>
      <c r="DZH7" s="506"/>
      <c r="DZI7" s="506"/>
      <c r="DZJ7" s="506"/>
      <c r="DZK7" s="506"/>
      <c r="DZL7" s="506"/>
      <c r="DZM7" s="506"/>
      <c r="DZN7" s="506"/>
      <c r="DZO7" s="506"/>
      <c r="DZP7" s="506"/>
      <c r="DZQ7" s="506"/>
      <c r="DZR7" s="506"/>
      <c r="DZS7" s="506"/>
      <c r="DZT7" s="506"/>
      <c r="DZU7" s="506"/>
      <c r="DZV7" s="506"/>
      <c r="DZW7" s="506"/>
      <c r="DZX7" s="506"/>
      <c r="DZY7" s="506"/>
      <c r="DZZ7" s="506"/>
      <c r="EAA7" s="506"/>
      <c r="EAB7" s="506"/>
      <c r="EAC7" s="506"/>
      <c r="EAD7" s="506"/>
      <c r="EAE7" s="506"/>
      <c r="EAF7" s="506"/>
      <c r="EAG7" s="506"/>
      <c r="EAH7" s="506"/>
      <c r="EAI7" s="506"/>
      <c r="EAJ7" s="506"/>
      <c r="EAK7" s="506"/>
      <c r="EAL7" s="506"/>
      <c r="EAM7" s="506"/>
      <c r="EAN7" s="506"/>
      <c r="EAO7" s="506"/>
      <c r="EAP7" s="506"/>
      <c r="EAQ7" s="506"/>
      <c r="EAR7" s="506"/>
      <c r="EAS7" s="506"/>
      <c r="EAT7" s="506"/>
      <c r="EAU7" s="506"/>
      <c r="EAV7" s="506"/>
      <c r="EAW7" s="506"/>
      <c r="EAX7" s="506"/>
      <c r="EAY7" s="506"/>
      <c r="EAZ7" s="506"/>
      <c r="EBA7" s="506"/>
      <c r="EBB7" s="506"/>
      <c r="EBC7" s="506"/>
      <c r="EBD7" s="506"/>
      <c r="EBE7" s="506"/>
      <c r="EBF7" s="506"/>
      <c r="EBG7" s="506"/>
      <c r="EBH7" s="506"/>
      <c r="EBI7" s="506"/>
      <c r="EBJ7" s="506"/>
      <c r="EBK7" s="506"/>
      <c r="EBL7" s="506"/>
      <c r="EBM7" s="506"/>
      <c r="EBN7" s="506"/>
      <c r="EBO7" s="506"/>
      <c r="EBP7" s="506"/>
      <c r="EBQ7" s="506"/>
      <c r="EBR7" s="506"/>
      <c r="EBS7" s="506"/>
      <c r="EBT7" s="506"/>
      <c r="EBU7" s="506"/>
      <c r="EBV7" s="506"/>
      <c r="EBW7" s="506"/>
      <c r="EBX7" s="506"/>
      <c r="EBY7" s="506"/>
      <c r="EBZ7" s="506"/>
      <c r="ECA7" s="506"/>
      <c r="ECB7" s="506"/>
      <c r="ECC7" s="506"/>
      <c r="ECD7" s="506"/>
      <c r="ECE7" s="506"/>
      <c r="ECF7" s="506"/>
      <c r="ECG7" s="506"/>
      <c r="ECH7" s="506"/>
      <c r="ECI7" s="506"/>
      <c r="ECJ7" s="506"/>
      <c r="ECK7" s="506"/>
      <c r="ECL7" s="506"/>
      <c r="ECM7" s="506"/>
      <c r="ECN7" s="506"/>
      <c r="ECO7" s="506"/>
      <c r="ECP7" s="506"/>
      <c r="ECQ7" s="506"/>
      <c r="ECR7" s="506"/>
      <c r="ECS7" s="506"/>
      <c r="ECT7" s="506"/>
      <c r="ECU7" s="506"/>
      <c r="ECV7" s="506"/>
      <c r="ECW7" s="506"/>
      <c r="ECX7" s="506"/>
      <c r="ECY7" s="506"/>
      <c r="ECZ7" s="506"/>
      <c r="EDA7" s="506"/>
      <c r="EDB7" s="506"/>
      <c r="EDC7" s="506"/>
      <c r="EDD7" s="506"/>
      <c r="EDE7" s="506"/>
      <c r="EDF7" s="506"/>
      <c r="EDG7" s="506"/>
      <c r="EDH7" s="506"/>
      <c r="EDI7" s="506"/>
      <c r="EDJ7" s="506"/>
      <c r="EDK7" s="506"/>
      <c r="EDL7" s="506"/>
      <c r="EDM7" s="506"/>
      <c r="EDN7" s="506"/>
      <c r="EDO7" s="506"/>
      <c r="EDP7" s="506"/>
      <c r="EDQ7" s="506"/>
      <c r="EDR7" s="506"/>
      <c r="EDS7" s="506"/>
      <c r="EDT7" s="506"/>
      <c r="EDU7" s="506"/>
      <c r="EDV7" s="506"/>
      <c r="EDW7" s="506"/>
      <c r="EDX7" s="506"/>
      <c r="EDY7" s="506"/>
      <c r="EDZ7" s="506"/>
      <c r="EEA7" s="506"/>
      <c r="EEB7" s="506"/>
      <c r="EEC7" s="506"/>
      <c r="EED7" s="506"/>
      <c r="EEE7" s="506"/>
      <c r="EEF7" s="506"/>
      <c r="EEG7" s="506"/>
      <c r="EEH7" s="506"/>
      <c r="EEI7" s="506"/>
      <c r="EEJ7" s="506"/>
      <c r="EEK7" s="506"/>
      <c r="EEL7" s="506"/>
      <c r="EEM7" s="506"/>
      <c r="EEN7" s="506"/>
      <c r="EEO7" s="506"/>
      <c r="EEP7" s="506"/>
      <c r="EEQ7" s="506"/>
      <c r="EER7" s="506"/>
      <c r="EES7" s="506"/>
      <c r="EET7" s="506"/>
      <c r="EEU7" s="506"/>
      <c r="EEV7" s="506"/>
      <c r="EEW7" s="506"/>
      <c r="EEX7" s="506"/>
      <c r="EEY7" s="506"/>
      <c r="EEZ7" s="506"/>
      <c r="EFA7" s="506"/>
      <c r="EFB7" s="506"/>
      <c r="EFC7" s="506"/>
      <c r="EFD7" s="506"/>
      <c r="EFE7" s="506"/>
      <c r="EFF7" s="506"/>
      <c r="EFG7" s="506"/>
      <c r="EFH7" s="506"/>
      <c r="EFI7" s="506"/>
      <c r="EFJ7" s="506"/>
      <c r="EFK7" s="506"/>
      <c r="EFL7" s="506"/>
      <c r="EFM7" s="506"/>
      <c r="EFN7" s="506"/>
      <c r="EFO7" s="506"/>
      <c r="EFP7" s="506"/>
      <c r="EFQ7" s="506"/>
      <c r="EFR7" s="506"/>
      <c r="EFS7" s="506"/>
      <c r="EFT7" s="506"/>
      <c r="EFU7" s="506"/>
      <c r="EFV7" s="506"/>
      <c r="EFW7" s="506"/>
      <c r="EFX7" s="506"/>
      <c r="EFY7" s="506"/>
      <c r="EFZ7" s="506"/>
      <c r="EGA7" s="506"/>
      <c r="EGB7" s="506"/>
      <c r="EGC7" s="506"/>
      <c r="EGD7" s="506"/>
      <c r="EGE7" s="506"/>
      <c r="EGF7" s="506"/>
      <c r="EGG7" s="506"/>
      <c r="EGH7" s="506"/>
      <c r="EGI7" s="506"/>
      <c r="EGJ7" s="506"/>
      <c r="EGK7" s="506"/>
      <c r="EGL7" s="506"/>
      <c r="EGM7" s="506"/>
      <c r="EGN7" s="506"/>
      <c r="EGO7" s="506"/>
      <c r="EGP7" s="506"/>
      <c r="EGQ7" s="506"/>
      <c r="EGR7" s="506"/>
      <c r="EGS7" s="506"/>
      <c r="EGT7" s="506"/>
      <c r="EGU7" s="506"/>
      <c r="EGV7" s="506"/>
      <c r="EGW7" s="506"/>
      <c r="EGX7" s="506"/>
      <c r="EGY7" s="506"/>
      <c r="EGZ7" s="506"/>
      <c r="EHA7" s="506"/>
      <c r="EHB7" s="506"/>
      <c r="EHC7" s="506"/>
      <c r="EHD7" s="506"/>
      <c r="EHE7" s="506"/>
      <c r="EHF7" s="506"/>
      <c r="EHG7" s="506"/>
      <c r="EHH7" s="506"/>
      <c r="EHI7" s="506"/>
      <c r="EHJ7" s="506"/>
      <c r="EHK7" s="506"/>
      <c r="EHL7" s="506"/>
      <c r="EHM7" s="506"/>
      <c r="EHN7" s="506"/>
      <c r="EHO7" s="506"/>
      <c r="EHP7" s="506"/>
      <c r="EHQ7" s="506"/>
      <c r="EHR7" s="506"/>
      <c r="EHS7" s="506"/>
      <c r="EHT7" s="506"/>
      <c r="EHU7" s="506"/>
      <c r="EHV7" s="506"/>
      <c r="EHW7" s="506"/>
      <c r="EHX7" s="506"/>
      <c r="EHY7" s="506"/>
      <c r="EHZ7" s="506"/>
      <c r="EIA7" s="506"/>
      <c r="EIB7" s="506"/>
      <c r="EIC7" s="506"/>
      <c r="EID7" s="506"/>
      <c r="EIE7" s="506"/>
      <c r="EIF7" s="506"/>
      <c r="EIG7" s="506"/>
      <c r="EIH7" s="506"/>
      <c r="EII7" s="506"/>
      <c r="EIJ7" s="506"/>
      <c r="EIK7" s="506"/>
      <c r="EIL7" s="506"/>
      <c r="EIM7" s="506"/>
      <c r="EIN7" s="506"/>
      <c r="EIO7" s="506"/>
      <c r="EIP7" s="506"/>
      <c r="EIQ7" s="506"/>
      <c r="EIR7" s="506"/>
      <c r="EIS7" s="506"/>
      <c r="EIT7" s="506"/>
      <c r="EIU7" s="506"/>
      <c r="EIV7" s="506"/>
      <c r="EIW7" s="506"/>
      <c r="EIX7" s="506"/>
      <c r="EIY7" s="506"/>
      <c r="EIZ7" s="506"/>
      <c r="EJA7" s="506"/>
      <c r="EJB7" s="506"/>
      <c r="EJC7" s="506"/>
      <c r="EJD7" s="506"/>
      <c r="EJE7" s="506"/>
      <c r="EJF7" s="506"/>
      <c r="EJG7" s="506"/>
      <c r="EJH7" s="506"/>
      <c r="EJI7" s="506"/>
      <c r="EJJ7" s="506"/>
      <c r="EJK7" s="506"/>
      <c r="EJL7" s="506"/>
      <c r="EJM7" s="506"/>
      <c r="EJN7" s="506"/>
      <c r="EJO7" s="506"/>
      <c r="EJP7" s="506"/>
      <c r="EJQ7" s="506"/>
      <c r="EJR7" s="506"/>
      <c r="EJS7" s="506"/>
      <c r="EJT7" s="506"/>
      <c r="EJU7" s="506"/>
      <c r="EJV7" s="506"/>
      <c r="EJW7" s="506"/>
      <c r="EJX7" s="506"/>
      <c r="EJY7" s="506"/>
      <c r="EJZ7" s="506"/>
      <c r="EKA7" s="506"/>
      <c r="EKB7" s="506"/>
      <c r="EKC7" s="506"/>
      <c r="EKD7" s="506"/>
      <c r="EKE7" s="506"/>
      <c r="EKF7" s="506"/>
      <c r="EKG7" s="506"/>
      <c r="EKH7" s="506"/>
      <c r="EKI7" s="506"/>
      <c r="EKJ7" s="506"/>
      <c r="EKK7" s="506"/>
      <c r="EKL7" s="506"/>
      <c r="EKM7" s="506"/>
      <c r="EKN7" s="506"/>
      <c r="EKO7" s="506"/>
      <c r="EKP7" s="506"/>
      <c r="EKQ7" s="506"/>
      <c r="EKR7" s="506"/>
      <c r="EKS7" s="506"/>
      <c r="EKT7" s="506"/>
      <c r="EKU7" s="506"/>
      <c r="EKV7" s="506"/>
      <c r="EKW7" s="506"/>
      <c r="EKX7" s="506"/>
      <c r="EKY7" s="506"/>
      <c r="EKZ7" s="506"/>
      <c r="ELA7" s="506"/>
      <c r="ELB7" s="506"/>
      <c r="ELC7" s="506"/>
      <c r="ELD7" s="506"/>
      <c r="ELE7" s="506"/>
      <c r="ELF7" s="506"/>
      <c r="ELG7" s="506"/>
      <c r="ELH7" s="506"/>
      <c r="ELI7" s="506"/>
      <c r="ELJ7" s="506"/>
      <c r="ELK7" s="506"/>
      <c r="ELL7" s="506"/>
      <c r="ELM7" s="506"/>
      <c r="ELN7" s="506"/>
      <c r="ELO7" s="506"/>
      <c r="ELP7" s="506"/>
      <c r="ELQ7" s="506"/>
      <c r="ELR7" s="506"/>
      <c r="ELS7" s="506"/>
      <c r="ELT7" s="506"/>
      <c r="ELU7" s="506"/>
      <c r="ELV7" s="506"/>
      <c r="ELW7" s="506"/>
      <c r="ELX7" s="506"/>
      <c r="ELY7" s="506"/>
      <c r="ELZ7" s="506"/>
      <c r="EMA7" s="506"/>
      <c r="EMB7" s="506"/>
      <c r="EMC7" s="506"/>
      <c r="EMD7" s="506"/>
      <c r="EME7" s="506"/>
      <c r="EMF7" s="506"/>
      <c r="EMG7" s="506"/>
      <c r="EMH7" s="506"/>
      <c r="EMI7" s="506"/>
      <c r="EMJ7" s="506"/>
      <c r="EMK7" s="506"/>
      <c r="EML7" s="506"/>
      <c r="EMM7" s="506"/>
      <c r="EMN7" s="506"/>
      <c r="EMO7" s="506"/>
      <c r="EMP7" s="506"/>
      <c r="EMQ7" s="506"/>
      <c r="EMR7" s="506"/>
      <c r="EMS7" s="506"/>
      <c r="EMT7" s="506"/>
      <c r="EMU7" s="506"/>
      <c r="EMV7" s="506"/>
      <c r="EMW7" s="506"/>
      <c r="EMX7" s="506"/>
      <c r="EMY7" s="506"/>
      <c r="EMZ7" s="506"/>
      <c r="ENA7" s="506"/>
      <c r="ENB7" s="506"/>
      <c r="ENC7" s="506"/>
      <c r="END7" s="506"/>
      <c r="ENE7" s="506"/>
      <c r="ENF7" s="506"/>
      <c r="ENG7" s="506"/>
      <c r="ENH7" s="506"/>
      <c r="ENI7" s="506"/>
      <c r="ENJ7" s="506"/>
      <c r="ENK7" s="506"/>
      <c r="ENL7" s="506"/>
      <c r="ENM7" s="506"/>
      <c r="ENN7" s="506"/>
      <c r="ENO7" s="506"/>
      <c r="ENP7" s="506"/>
      <c r="ENQ7" s="506"/>
      <c r="ENR7" s="506"/>
      <c r="ENS7" s="506"/>
      <c r="ENT7" s="506"/>
      <c r="ENU7" s="506"/>
      <c r="ENV7" s="506"/>
      <c r="ENW7" s="506"/>
      <c r="ENX7" s="506"/>
      <c r="ENY7" s="506"/>
      <c r="ENZ7" s="506"/>
      <c r="EOA7" s="506"/>
      <c r="EOB7" s="506"/>
      <c r="EOC7" s="506"/>
      <c r="EOD7" s="506"/>
      <c r="EOE7" s="506"/>
      <c r="EOF7" s="506"/>
      <c r="EOG7" s="506"/>
      <c r="EOH7" s="506"/>
      <c r="EOI7" s="506"/>
      <c r="EOJ7" s="506"/>
      <c r="EOK7" s="506"/>
      <c r="EOL7" s="506"/>
      <c r="EOM7" s="506"/>
      <c r="EON7" s="506"/>
      <c r="EOO7" s="506"/>
      <c r="EOP7" s="506"/>
      <c r="EOQ7" s="506"/>
      <c r="EOR7" s="506"/>
      <c r="EOS7" s="506"/>
      <c r="EOT7" s="506"/>
      <c r="EOU7" s="506"/>
      <c r="EOV7" s="506"/>
      <c r="EOW7" s="506"/>
      <c r="EOX7" s="506"/>
      <c r="EOY7" s="506"/>
      <c r="EOZ7" s="506"/>
      <c r="EPA7" s="506"/>
      <c r="EPB7" s="506"/>
      <c r="EPC7" s="506"/>
      <c r="EPD7" s="506"/>
      <c r="EPE7" s="506"/>
      <c r="EPF7" s="506"/>
      <c r="EPG7" s="506"/>
      <c r="EPH7" s="506"/>
      <c r="EPI7" s="506"/>
      <c r="EPJ7" s="506"/>
      <c r="EPK7" s="506"/>
      <c r="EPL7" s="506"/>
      <c r="EPM7" s="506"/>
      <c r="EPN7" s="506"/>
      <c r="EPO7" s="506"/>
      <c r="EPP7" s="506"/>
      <c r="EPQ7" s="506"/>
      <c r="EPR7" s="506"/>
      <c r="EPS7" s="506"/>
      <c r="EPT7" s="506"/>
      <c r="EPU7" s="506"/>
      <c r="EPV7" s="506"/>
      <c r="EPW7" s="506"/>
      <c r="EPX7" s="506"/>
      <c r="EPY7" s="506"/>
      <c r="EPZ7" s="506"/>
      <c r="EQA7" s="506"/>
      <c r="EQB7" s="506"/>
      <c r="EQC7" s="506"/>
      <c r="EQD7" s="506"/>
      <c r="EQE7" s="506"/>
      <c r="EQF7" s="506"/>
      <c r="EQG7" s="506"/>
      <c r="EQH7" s="506"/>
      <c r="EQI7" s="506"/>
      <c r="EQJ7" s="506"/>
      <c r="EQK7" s="506"/>
      <c r="EQL7" s="506"/>
      <c r="EQM7" s="506"/>
      <c r="EQN7" s="506"/>
      <c r="EQO7" s="506"/>
      <c r="EQP7" s="506"/>
      <c r="EQQ7" s="506"/>
      <c r="EQR7" s="506"/>
      <c r="EQS7" s="506"/>
      <c r="EQT7" s="506"/>
      <c r="EQU7" s="506"/>
      <c r="EQV7" s="506"/>
      <c r="EQW7" s="506"/>
      <c r="EQX7" s="506"/>
      <c r="EQY7" s="506"/>
      <c r="EQZ7" s="506"/>
      <c r="ERA7" s="506"/>
      <c r="ERB7" s="506"/>
      <c r="ERC7" s="506"/>
      <c r="ERD7" s="506"/>
      <c r="ERE7" s="506"/>
      <c r="ERF7" s="506"/>
      <c r="ERG7" s="506"/>
      <c r="ERH7" s="506"/>
      <c r="ERI7" s="506"/>
      <c r="ERJ7" s="506"/>
      <c r="ERK7" s="506"/>
      <c r="ERL7" s="506"/>
      <c r="ERM7" s="506"/>
      <c r="ERN7" s="506"/>
      <c r="ERO7" s="506"/>
      <c r="ERP7" s="506"/>
      <c r="ERQ7" s="506"/>
      <c r="ERR7" s="506"/>
      <c r="ERS7" s="506"/>
      <c r="ERT7" s="506"/>
      <c r="ERU7" s="506"/>
      <c r="ERV7" s="506"/>
      <c r="ERW7" s="506"/>
      <c r="ERX7" s="506"/>
      <c r="ERY7" s="506"/>
      <c r="ERZ7" s="506"/>
      <c r="ESA7" s="506"/>
      <c r="ESB7" s="506"/>
      <c r="ESC7" s="506"/>
      <c r="ESD7" s="506"/>
      <c r="ESE7" s="506"/>
      <c r="ESF7" s="506"/>
      <c r="ESG7" s="506"/>
      <c r="ESH7" s="506"/>
      <c r="ESI7" s="506"/>
      <c r="ESJ7" s="506"/>
      <c r="ESK7" s="506"/>
      <c r="ESL7" s="506"/>
      <c r="ESM7" s="506"/>
      <c r="ESN7" s="506"/>
      <c r="ESO7" s="506"/>
      <c r="ESP7" s="506"/>
      <c r="ESQ7" s="506"/>
      <c r="ESR7" s="506"/>
      <c r="ESS7" s="506"/>
      <c r="EST7" s="506"/>
      <c r="ESU7" s="506"/>
      <c r="ESV7" s="506"/>
      <c r="ESW7" s="506"/>
      <c r="ESX7" s="506"/>
      <c r="ESY7" s="506"/>
      <c r="ESZ7" s="506"/>
      <c r="ETA7" s="506"/>
      <c r="ETB7" s="506"/>
      <c r="ETC7" s="506"/>
      <c r="ETD7" s="506"/>
      <c r="ETE7" s="506"/>
      <c r="ETF7" s="506"/>
      <c r="ETG7" s="506"/>
      <c r="ETH7" s="506"/>
      <c r="ETI7" s="506"/>
      <c r="ETJ7" s="506"/>
      <c r="ETK7" s="506"/>
      <c r="ETL7" s="506"/>
      <c r="ETM7" s="506"/>
      <c r="ETN7" s="506"/>
      <c r="ETO7" s="506"/>
      <c r="ETP7" s="506"/>
      <c r="ETQ7" s="506"/>
      <c r="ETR7" s="506"/>
      <c r="ETS7" s="506"/>
      <c r="ETT7" s="506"/>
      <c r="ETU7" s="506"/>
      <c r="ETV7" s="506"/>
      <c r="ETW7" s="506"/>
      <c r="ETX7" s="506"/>
      <c r="ETY7" s="506"/>
      <c r="ETZ7" s="506"/>
      <c r="EUA7" s="506"/>
      <c r="EUB7" s="506"/>
      <c r="EUC7" s="506"/>
      <c r="EUD7" s="506"/>
      <c r="EUE7" s="506"/>
      <c r="EUF7" s="506"/>
      <c r="EUG7" s="506"/>
      <c r="EUH7" s="506"/>
      <c r="EUI7" s="506"/>
      <c r="EUJ7" s="506"/>
      <c r="EUK7" s="506"/>
      <c r="EUL7" s="506"/>
      <c r="EUM7" s="506"/>
      <c r="EUN7" s="506"/>
      <c r="EUO7" s="506"/>
      <c r="EUP7" s="506"/>
      <c r="EUQ7" s="506"/>
      <c r="EUR7" s="506"/>
      <c r="EUS7" s="506"/>
      <c r="EUT7" s="506"/>
      <c r="EUU7" s="506"/>
      <c r="EUV7" s="506"/>
      <c r="EUW7" s="506"/>
      <c r="EUX7" s="506"/>
      <c r="EUY7" s="506"/>
      <c r="EUZ7" s="506"/>
      <c r="EVA7" s="506"/>
      <c r="EVB7" s="506"/>
      <c r="EVC7" s="506"/>
      <c r="EVD7" s="506"/>
      <c r="EVE7" s="506"/>
      <c r="EVF7" s="506"/>
      <c r="EVG7" s="506"/>
      <c r="EVH7" s="506"/>
      <c r="EVI7" s="506"/>
      <c r="EVJ7" s="506"/>
      <c r="EVK7" s="506"/>
      <c r="EVL7" s="506"/>
      <c r="EVM7" s="506"/>
      <c r="EVN7" s="506"/>
      <c r="EVO7" s="506"/>
      <c r="EVP7" s="506"/>
      <c r="EVQ7" s="506"/>
      <c r="EVR7" s="506"/>
      <c r="EVS7" s="506"/>
      <c r="EVT7" s="506"/>
      <c r="EVU7" s="506"/>
      <c r="EVV7" s="506"/>
      <c r="EVW7" s="506"/>
      <c r="EVX7" s="506"/>
      <c r="EVY7" s="506"/>
      <c r="EVZ7" s="506"/>
      <c r="EWA7" s="506"/>
      <c r="EWB7" s="506"/>
      <c r="EWC7" s="506"/>
      <c r="EWD7" s="506"/>
      <c r="EWE7" s="506"/>
      <c r="EWF7" s="506"/>
      <c r="EWG7" s="506"/>
      <c r="EWH7" s="506"/>
      <c r="EWI7" s="506"/>
      <c r="EWJ7" s="506"/>
      <c r="EWK7" s="506"/>
      <c r="EWL7" s="506"/>
      <c r="EWM7" s="506"/>
      <c r="EWN7" s="506"/>
      <c r="EWO7" s="506"/>
      <c r="EWP7" s="506"/>
      <c r="EWQ7" s="506"/>
      <c r="EWR7" s="506"/>
      <c r="EWS7" s="506"/>
      <c r="EWT7" s="506"/>
      <c r="EWU7" s="506"/>
      <c r="EWV7" s="506"/>
      <c r="EWW7" s="506"/>
      <c r="EWX7" s="506"/>
      <c r="EWY7" s="506"/>
      <c r="EWZ7" s="506"/>
      <c r="EXA7" s="506"/>
      <c r="EXB7" s="506"/>
      <c r="EXC7" s="506"/>
      <c r="EXD7" s="506"/>
      <c r="EXE7" s="506"/>
      <c r="EXF7" s="506"/>
      <c r="EXG7" s="506"/>
      <c r="EXH7" s="506"/>
      <c r="EXI7" s="506"/>
      <c r="EXJ7" s="506"/>
      <c r="EXK7" s="506"/>
      <c r="EXL7" s="506"/>
      <c r="EXM7" s="506"/>
      <c r="EXN7" s="506"/>
      <c r="EXO7" s="506"/>
      <c r="EXP7" s="506"/>
      <c r="EXQ7" s="506"/>
      <c r="EXR7" s="506"/>
      <c r="EXS7" s="506"/>
      <c r="EXT7" s="506"/>
      <c r="EXU7" s="506"/>
      <c r="EXV7" s="506"/>
      <c r="EXW7" s="506"/>
      <c r="EXX7" s="506"/>
      <c r="EXY7" s="506"/>
      <c r="EXZ7" s="506"/>
      <c r="EYA7" s="506"/>
      <c r="EYB7" s="506"/>
      <c r="EYC7" s="506"/>
      <c r="EYD7" s="506"/>
      <c r="EYE7" s="506"/>
      <c r="EYF7" s="506"/>
      <c r="EYG7" s="506"/>
      <c r="EYH7" s="506"/>
      <c r="EYI7" s="506"/>
      <c r="EYJ7" s="506"/>
      <c r="EYK7" s="506"/>
      <c r="EYL7" s="506"/>
      <c r="EYM7" s="506"/>
      <c r="EYN7" s="506"/>
      <c r="EYO7" s="506"/>
      <c r="EYP7" s="506"/>
      <c r="EYQ7" s="506"/>
      <c r="EYR7" s="506"/>
      <c r="EYS7" s="506"/>
      <c r="EYT7" s="506"/>
      <c r="EYU7" s="506"/>
      <c r="EYV7" s="506"/>
      <c r="EYW7" s="506"/>
      <c r="EYX7" s="506"/>
      <c r="EYY7" s="506"/>
      <c r="EYZ7" s="506"/>
      <c r="EZA7" s="506"/>
      <c r="EZB7" s="506"/>
      <c r="EZC7" s="506"/>
      <c r="EZD7" s="506"/>
      <c r="EZE7" s="506"/>
      <c r="EZF7" s="506"/>
      <c r="EZG7" s="506"/>
      <c r="EZH7" s="506"/>
      <c r="EZI7" s="506"/>
      <c r="EZJ7" s="506"/>
      <c r="EZK7" s="506"/>
      <c r="EZL7" s="506"/>
      <c r="EZM7" s="506"/>
      <c r="EZN7" s="506"/>
      <c r="EZO7" s="506"/>
      <c r="EZP7" s="506"/>
      <c r="EZQ7" s="506"/>
      <c r="EZR7" s="506"/>
      <c r="EZS7" s="506"/>
      <c r="EZT7" s="506"/>
      <c r="EZU7" s="506"/>
      <c r="EZV7" s="506"/>
      <c r="EZW7" s="506"/>
      <c r="EZX7" s="506"/>
      <c r="EZY7" s="506"/>
      <c r="EZZ7" s="506"/>
      <c r="FAA7" s="506"/>
      <c r="FAB7" s="506"/>
      <c r="FAC7" s="506"/>
      <c r="FAD7" s="506"/>
      <c r="FAE7" s="506"/>
      <c r="FAF7" s="506"/>
      <c r="FAG7" s="506"/>
      <c r="FAH7" s="506"/>
      <c r="FAI7" s="506"/>
      <c r="FAJ7" s="506"/>
      <c r="FAK7" s="506"/>
      <c r="FAL7" s="506"/>
      <c r="FAM7" s="506"/>
      <c r="FAN7" s="506"/>
      <c r="FAO7" s="506"/>
      <c r="FAP7" s="506"/>
      <c r="FAQ7" s="506"/>
      <c r="FAR7" s="506"/>
      <c r="FAS7" s="506"/>
      <c r="FAT7" s="506"/>
      <c r="FAU7" s="506"/>
      <c r="FAV7" s="506"/>
      <c r="FAW7" s="506"/>
      <c r="FAX7" s="506"/>
      <c r="FAY7" s="506"/>
      <c r="FAZ7" s="506"/>
      <c r="FBA7" s="506"/>
      <c r="FBB7" s="506"/>
      <c r="FBC7" s="506"/>
      <c r="FBD7" s="506"/>
      <c r="FBE7" s="506"/>
      <c r="FBF7" s="506"/>
      <c r="FBG7" s="506"/>
      <c r="FBH7" s="506"/>
      <c r="FBI7" s="506"/>
      <c r="FBJ7" s="506"/>
      <c r="FBK7" s="506"/>
      <c r="FBL7" s="506"/>
      <c r="FBM7" s="506"/>
      <c r="FBN7" s="506"/>
      <c r="FBO7" s="506"/>
      <c r="FBP7" s="506"/>
      <c r="FBQ7" s="506"/>
      <c r="FBR7" s="506"/>
      <c r="FBS7" s="506"/>
      <c r="FBT7" s="506"/>
      <c r="FBU7" s="506"/>
      <c r="FBV7" s="506"/>
      <c r="FBW7" s="506"/>
      <c r="FBX7" s="506"/>
      <c r="FBY7" s="506"/>
      <c r="FBZ7" s="506"/>
      <c r="FCA7" s="506"/>
      <c r="FCB7" s="506"/>
      <c r="FCC7" s="506"/>
      <c r="FCD7" s="506"/>
      <c r="FCE7" s="506"/>
      <c r="FCF7" s="506"/>
      <c r="FCG7" s="506"/>
      <c r="FCH7" s="506"/>
      <c r="FCI7" s="506"/>
      <c r="FCJ7" s="506"/>
      <c r="FCK7" s="506"/>
      <c r="FCL7" s="506"/>
      <c r="FCM7" s="506"/>
      <c r="FCN7" s="506"/>
      <c r="FCO7" s="506"/>
      <c r="FCP7" s="506"/>
      <c r="FCQ7" s="506"/>
      <c r="FCR7" s="506"/>
      <c r="FCS7" s="506"/>
      <c r="FCT7" s="506"/>
      <c r="FCU7" s="506"/>
      <c r="FCV7" s="506"/>
      <c r="FCW7" s="506"/>
      <c r="FCX7" s="506"/>
      <c r="FCY7" s="506"/>
      <c r="FCZ7" s="506"/>
      <c r="FDA7" s="506"/>
      <c r="FDB7" s="506"/>
      <c r="FDC7" s="506"/>
      <c r="FDD7" s="506"/>
      <c r="FDE7" s="506"/>
      <c r="FDF7" s="506"/>
      <c r="FDG7" s="506"/>
      <c r="FDH7" s="506"/>
      <c r="FDI7" s="506"/>
      <c r="FDJ7" s="506"/>
      <c r="FDK7" s="506"/>
      <c r="FDL7" s="506"/>
      <c r="FDM7" s="506"/>
      <c r="FDN7" s="506"/>
      <c r="FDO7" s="506"/>
      <c r="FDP7" s="506"/>
      <c r="FDQ7" s="506"/>
      <c r="FDR7" s="506"/>
      <c r="FDS7" s="506"/>
      <c r="FDT7" s="506"/>
      <c r="FDU7" s="506"/>
      <c r="FDV7" s="506"/>
      <c r="FDW7" s="506"/>
      <c r="FDX7" s="506"/>
      <c r="FDY7" s="506"/>
      <c r="FDZ7" s="506"/>
      <c r="FEA7" s="506"/>
      <c r="FEB7" s="506"/>
      <c r="FEC7" s="506"/>
      <c r="FED7" s="506"/>
      <c r="FEE7" s="506"/>
      <c r="FEF7" s="506"/>
      <c r="FEG7" s="506"/>
      <c r="FEH7" s="506"/>
      <c r="FEI7" s="506"/>
      <c r="FEJ7" s="506"/>
      <c r="FEK7" s="506"/>
      <c r="FEL7" s="506"/>
      <c r="FEM7" s="506"/>
      <c r="FEN7" s="506"/>
      <c r="FEO7" s="506"/>
      <c r="FEP7" s="506"/>
      <c r="FEQ7" s="506"/>
      <c r="FER7" s="506"/>
      <c r="FES7" s="506"/>
      <c r="FET7" s="506"/>
      <c r="FEU7" s="506"/>
      <c r="FEV7" s="506"/>
      <c r="FEW7" s="506"/>
      <c r="FEX7" s="506"/>
      <c r="FEY7" s="506"/>
      <c r="FEZ7" s="506"/>
      <c r="FFA7" s="506"/>
      <c r="FFB7" s="506"/>
      <c r="FFC7" s="506"/>
      <c r="FFD7" s="506"/>
      <c r="FFE7" s="506"/>
      <c r="FFF7" s="506"/>
      <c r="FFG7" s="506"/>
      <c r="FFH7" s="506"/>
      <c r="FFI7" s="506"/>
      <c r="FFJ7" s="506"/>
      <c r="FFK7" s="506"/>
      <c r="FFL7" s="506"/>
      <c r="FFM7" s="506"/>
      <c r="FFN7" s="506"/>
      <c r="FFO7" s="506"/>
      <c r="FFP7" s="506"/>
      <c r="FFQ7" s="506"/>
      <c r="FFR7" s="506"/>
      <c r="FFS7" s="506"/>
      <c r="FFT7" s="506"/>
      <c r="FFU7" s="506"/>
      <c r="FFV7" s="506"/>
      <c r="FFW7" s="506"/>
      <c r="FFX7" s="506"/>
      <c r="FFY7" s="506"/>
      <c r="FFZ7" s="506"/>
      <c r="FGA7" s="506"/>
      <c r="FGB7" s="506"/>
      <c r="FGC7" s="506"/>
      <c r="FGD7" s="506"/>
      <c r="FGE7" s="506"/>
      <c r="FGF7" s="506"/>
      <c r="FGG7" s="506"/>
      <c r="FGH7" s="506"/>
      <c r="FGI7" s="506"/>
      <c r="FGJ7" s="506"/>
      <c r="FGK7" s="506"/>
      <c r="FGL7" s="506"/>
      <c r="FGM7" s="506"/>
      <c r="FGN7" s="506"/>
      <c r="FGO7" s="506"/>
      <c r="FGP7" s="506"/>
      <c r="FGQ7" s="506"/>
      <c r="FGR7" s="506"/>
      <c r="FGS7" s="506"/>
      <c r="FGT7" s="506"/>
      <c r="FGU7" s="506"/>
      <c r="FGV7" s="506"/>
      <c r="FGW7" s="506"/>
      <c r="FGX7" s="506"/>
      <c r="FGY7" s="506"/>
      <c r="FGZ7" s="506"/>
      <c r="FHA7" s="506"/>
      <c r="FHB7" s="506"/>
      <c r="FHC7" s="506"/>
      <c r="FHD7" s="506"/>
      <c r="FHE7" s="506"/>
      <c r="FHF7" s="506"/>
      <c r="FHG7" s="506"/>
      <c r="FHH7" s="506"/>
      <c r="FHI7" s="506"/>
      <c r="FHJ7" s="506"/>
      <c r="FHK7" s="506"/>
      <c r="FHL7" s="506"/>
      <c r="FHM7" s="506"/>
      <c r="FHN7" s="506"/>
      <c r="FHO7" s="506"/>
      <c r="FHP7" s="506"/>
      <c r="FHQ7" s="506"/>
      <c r="FHR7" s="506"/>
      <c r="FHS7" s="506"/>
      <c r="FHT7" s="506"/>
      <c r="FHU7" s="506"/>
      <c r="FHV7" s="506"/>
      <c r="FHW7" s="506"/>
      <c r="FHX7" s="506"/>
      <c r="FHY7" s="506"/>
      <c r="FHZ7" s="506"/>
      <c r="FIA7" s="506"/>
      <c r="FIB7" s="506"/>
      <c r="FIC7" s="506"/>
      <c r="FID7" s="506"/>
      <c r="FIE7" s="506"/>
      <c r="FIF7" s="506"/>
      <c r="FIG7" s="506"/>
      <c r="FIH7" s="506"/>
      <c r="FII7" s="506"/>
      <c r="FIJ7" s="506"/>
      <c r="FIK7" s="506"/>
      <c r="FIL7" s="506"/>
      <c r="FIM7" s="506"/>
      <c r="FIN7" s="506"/>
      <c r="FIO7" s="506"/>
      <c r="FIP7" s="506"/>
      <c r="FIQ7" s="506"/>
      <c r="FIR7" s="506"/>
      <c r="FIS7" s="506"/>
      <c r="FIT7" s="506"/>
      <c r="FIU7" s="506"/>
      <c r="FIV7" s="506"/>
      <c r="FIW7" s="506"/>
      <c r="FIX7" s="506"/>
      <c r="FIY7" s="506"/>
      <c r="FIZ7" s="506"/>
      <c r="FJA7" s="506"/>
      <c r="FJB7" s="506"/>
      <c r="FJC7" s="506"/>
      <c r="FJD7" s="506"/>
      <c r="FJE7" s="506"/>
      <c r="FJF7" s="506"/>
      <c r="FJG7" s="506"/>
      <c r="FJH7" s="506"/>
      <c r="FJI7" s="506"/>
      <c r="FJJ7" s="506"/>
      <c r="FJK7" s="506"/>
      <c r="FJL7" s="506"/>
      <c r="FJM7" s="506"/>
      <c r="FJN7" s="506"/>
      <c r="FJO7" s="506"/>
      <c r="FJP7" s="506"/>
      <c r="FJQ7" s="506"/>
      <c r="FJR7" s="506"/>
      <c r="FJS7" s="506"/>
      <c r="FJT7" s="506"/>
      <c r="FJU7" s="506"/>
      <c r="FJV7" s="506"/>
      <c r="FJW7" s="506"/>
      <c r="FJX7" s="506"/>
      <c r="FJY7" s="506"/>
      <c r="FJZ7" s="506"/>
      <c r="FKA7" s="506"/>
      <c r="FKB7" s="506"/>
      <c r="FKC7" s="506"/>
      <c r="FKD7" s="506"/>
      <c r="FKE7" s="506"/>
      <c r="FKF7" s="506"/>
      <c r="FKG7" s="506"/>
      <c r="FKH7" s="506"/>
      <c r="FKI7" s="506"/>
      <c r="FKJ7" s="506"/>
      <c r="FKK7" s="506"/>
      <c r="FKL7" s="506"/>
      <c r="FKM7" s="506"/>
      <c r="FKN7" s="506"/>
      <c r="FKO7" s="506"/>
      <c r="FKP7" s="506"/>
      <c r="FKQ7" s="506"/>
      <c r="FKR7" s="506"/>
      <c r="FKS7" s="506"/>
      <c r="FKT7" s="506"/>
      <c r="FKU7" s="506"/>
      <c r="FKV7" s="506"/>
      <c r="FKW7" s="506"/>
      <c r="FKX7" s="506"/>
      <c r="FKY7" s="506"/>
      <c r="FKZ7" s="506"/>
      <c r="FLA7" s="506"/>
      <c r="FLB7" s="506"/>
      <c r="FLC7" s="506"/>
      <c r="FLD7" s="506"/>
      <c r="FLE7" s="506"/>
      <c r="FLF7" s="506"/>
      <c r="FLG7" s="506"/>
      <c r="FLH7" s="506"/>
      <c r="FLI7" s="506"/>
      <c r="FLJ7" s="506"/>
      <c r="FLK7" s="506"/>
      <c r="FLL7" s="506"/>
      <c r="FLM7" s="506"/>
      <c r="FLN7" s="506"/>
      <c r="FLO7" s="506"/>
      <c r="FLP7" s="506"/>
      <c r="FLQ7" s="506"/>
      <c r="FLR7" s="506"/>
      <c r="FLS7" s="506"/>
      <c r="FLT7" s="506"/>
      <c r="FLU7" s="506"/>
      <c r="FLV7" s="506"/>
      <c r="FLW7" s="506"/>
      <c r="FLX7" s="506"/>
      <c r="FLY7" s="506"/>
      <c r="FLZ7" s="506"/>
      <c r="FMA7" s="506"/>
      <c r="FMB7" s="506"/>
      <c r="FMC7" s="506"/>
      <c r="FMD7" s="506"/>
      <c r="FME7" s="506"/>
      <c r="FMF7" s="506"/>
      <c r="FMG7" s="506"/>
      <c r="FMH7" s="506"/>
      <c r="FMI7" s="506"/>
      <c r="FMJ7" s="506"/>
      <c r="FMK7" s="506"/>
      <c r="FML7" s="506"/>
      <c r="FMM7" s="506"/>
      <c r="FMN7" s="506"/>
      <c r="FMO7" s="506"/>
      <c r="FMP7" s="506"/>
      <c r="FMQ7" s="506"/>
      <c r="FMR7" s="506"/>
      <c r="FMS7" s="506"/>
      <c r="FMT7" s="506"/>
      <c r="FMU7" s="506"/>
      <c r="FMV7" s="506"/>
      <c r="FMW7" s="506"/>
      <c r="FMX7" s="506"/>
      <c r="FMY7" s="506"/>
      <c r="FMZ7" s="506"/>
      <c r="FNA7" s="506"/>
      <c r="FNB7" s="506"/>
      <c r="FNC7" s="506"/>
      <c r="FND7" s="506"/>
      <c r="FNE7" s="506"/>
      <c r="FNF7" s="506"/>
      <c r="FNG7" s="506"/>
      <c r="FNH7" s="506"/>
      <c r="FNI7" s="506"/>
      <c r="FNJ7" s="506"/>
      <c r="FNK7" s="506"/>
      <c r="FNL7" s="506"/>
      <c r="FNM7" s="506"/>
      <c r="FNN7" s="506"/>
      <c r="FNO7" s="506"/>
      <c r="FNP7" s="506"/>
      <c r="FNQ7" s="506"/>
      <c r="FNR7" s="506"/>
      <c r="FNS7" s="506"/>
      <c r="FNT7" s="506"/>
      <c r="FNU7" s="506"/>
      <c r="FNV7" s="506"/>
      <c r="FNW7" s="506"/>
      <c r="FNX7" s="506"/>
      <c r="FNY7" s="506"/>
      <c r="FNZ7" s="506"/>
      <c r="FOA7" s="506"/>
      <c r="FOB7" s="506"/>
      <c r="FOC7" s="506"/>
      <c r="FOD7" s="506"/>
      <c r="FOE7" s="506"/>
      <c r="FOF7" s="506"/>
      <c r="FOG7" s="506"/>
      <c r="FOH7" s="506"/>
      <c r="FOI7" s="506"/>
      <c r="FOJ7" s="506"/>
      <c r="FOK7" s="506"/>
      <c r="FOL7" s="506"/>
      <c r="FOM7" s="506"/>
      <c r="FON7" s="506"/>
      <c r="FOO7" s="506"/>
      <c r="FOP7" s="506"/>
      <c r="FOQ7" s="506"/>
      <c r="FOR7" s="506"/>
      <c r="FOS7" s="506"/>
      <c r="FOT7" s="506"/>
      <c r="FOU7" s="506"/>
      <c r="FOV7" s="506"/>
      <c r="FOW7" s="506"/>
      <c r="FOX7" s="506"/>
      <c r="FOY7" s="506"/>
      <c r="FOZ7" s="506"/>
      <c r="FPA7" s="506"/>
      <c r="FPB7" s="506"/>
      <c r="FPC7" s="506"/>
      <c r="FPD7" s="506"/>
      <c r="FPE7" s="506"/>
      <c r="FPF7" s="506"/>
      <c r="FPG7" s="506"/>
      <c r="FPH7" s="506"/>
      <c r="FPI7" s="506"/>
      <c r="FPJ7" s="506"/>
      <c r="FPK7" s="506"/>
      <c r="FPL7" s="506"/>
      <c r="FPM7" s="506"/>
      <c r="FPN7" s="506"/>
      <c r="FPO7" s="506"/>
      <c r="FPP7" s="506"/>
      <c r="FPQ7" s="506"/>
      <c r="FPR7" s="506"/>
      <c r="FPS7" s="506"/>
      <c r="FPT7" s="506"/>
      <c r="FPU7" s="506"/>
      <c r="FPV7" s="506"/>
      <c r="FPW7" s="506"/>
      <c r="FPX7" s="506"/>
      <c r="FPY7" s="506"/>
      <c r="FPZ7" s="506"/>
      <c r="FQA7" s="506"/>
      <c r="FQB7" s="506"/>
      <c r="FQC7" s="506"/>
      <c r="FQD7" s="506"/>
      <c r="FQE7" s="506"/>
      <c r="FQF7" s="506"/>
      <c r="FQG7" s="506"/>
      <c r="FQH7" s="506"/>
      <c r="FQI7" s="506"/>
      <c r="FQJ7" s="506"/>
      <c r="FQK7" s="506"/>
      <c r="FQL7" s="506"/>
      <c r="FQM7" s="506"/>
      <c r="FQN7" s="506"/>
      <c r="FQO7" s="506"/>
      <c r="FQP7" s="506"/>
      <c r="FQQ7" s="506"/>
      <c r="FQR7" s="506"/>
      <c r="FQS7" s="506"/>
      <c r="FQT7" s="506"/>
      <c r="FQU7" s="506"/>
      <c r="FQV7" s="506"/>
      <c r="FQW7" s="506"/>
      <c r="FQX7" s="506"/>
      <c r="FQY7" s="506"/>
      <c r="FQZ7" s="506"/>
      <c r="FRA7" s="506"/>
      <c r="FRB7" s="506"/>
      <c r="FRC7" s="506"/>
      <c r="FRD7" s="506"/>
      <c r="FRE7" s="506"/>
      <c r="FRF7" s="506"/>
      <c r="FRG7" s="506"/>
      <c r="FRH7" s="506"/>
      <c r="FRI7" s="506"/>
      <c r="FRJ7" s="506"/>
      <c r="FRK7" s="506"/>
      <c r="FRL7" s="506"/>
      <c r="FRM7" s="506"/>
      <c r="FRN7" s="506"/>
      <c r="FRO7" s="506"/>
      <c r="FRP7" s="506"/>
      <c r="FRQ7" s="506"/>
      <c r="FRR7" s="506"/>
      <c r="FRS7" s="506"/>
      <c r="FRT7" s="506"/>
      <c r="FRU7" s="506"/>
      <c r="FRV7" s="506"/>
      <c r="FRW7" s="506"/>
      <c r="FRX7" s="506"/>
      <c r="FRY7" s="506"/>
      <c r="FRZ7" s="506"/>
      <c r="FSA7" s="506"/>
      <c r="FSB7" s="506"/>
      <c r="FSC7" s="506"/>
      <c r="FSD7" s="506"/>
      <c r="FSE7" s="506"/>
      <c r="FSF7" s="506"/>
      <c r="FSG7" s="506"/>
      <c r="FSH7" s="506"/>
      <c r="FSI7" s="506"/>
      <c r="FSJ7" s="506"/>
      <c r="FSK7" s="506"/>
      <c r="FSL7" s="506"/>
      <c r="FSM7" s="506"/>
      <c r="FSN7" s="506"/>
      <c r="FSO7" s="506"/>
      <c r="FSP7" s="506"/>
      <c r="FSQ7" s="506"/>
      <c r="FSR7" s="506"/>
      <c r="FSS7" s="506"/>
      <c r="FST7" s="506"/>
      <c r="FSU7" s="506"/>
      <c r="FSV7" s="506"/>
      <c r="FSW7" s="506"/>
      <c r="FSX7" s="506"/>
      <c r="FSY7" s="506"/>
      <c r="FSZ7" s="506"/>
      <c r="FTA7" s="506"/>
      <c r="FTB7" s="506"/>
      <c r="FTC7" s="506"/>
      <c r="FTD7" s="506"/>
      <c r="FTE7" s="506"/>
      <c r="FTF7" s="506"/>
      <c r="FTG7" s="506"/>
      <c r="FTH7" s="506"/>
      <c r="FTI7" s="506"/>
      <c r="FTJ7" s="506"/>
      <c r="FTK7" s="506"/>
      <c r="FTL7" s="506"/>
      <c r="FTM7" s="506"/>
      <c r="FTN7" s="506"/>
      <c r="FTO7" s="506"/>
      <c r="FTP7" s="506"/>
      <c r="FTQ7" s="506"/>
      <c r="FTR7" s="506"/>
      <c r="FTS7" s="506"/>
      <c r="FTT7" s="506"/>
      <c r="FTU7" s="506"/>
      <c r="FTV7" s="506"/>
      <c r="FTW7" s="506"/>
      <c r="FTX7" s="506"/>
      <c r="FTY7" s="506"/>
      <c r="FTZ7" s="506"/>
      <c r="FUA7" s="506"/>
      <c r="FUB7" s="506"/>
      <c r="FUC7" s="506"/>
      <c r="FUD7" s="506"/>
      <c r="FUE7" s="506"/>
      <c r="FUF7" s="506"/>
      <c r="FUG7" s="506"/>
      <c r="FUH7" s="506"/>
      <c r="FUI7" s="506"/>
      <c r="FUJ7" s="506"/>
      <c r="FUK7" s="506"/>
      <c r="FUL7" s="506"/>
      <c r="FUM7" s="506"/>
      <c r="FUN7" s="506"/>
      <c r="FUO7" s="506"/>
      <c r="FUP7" s="506"/>
      <c r="FUQ7" s="506"/>
      <c r="FUR7" s="506"/>
      <c r="FUS7" s="506"/>
      <c r="FUT7" s="506"/>
      <c r="FUU7" s="506"/>
      <c r="FUV7" s="506"/>
      <c r="FUW7" s="506"/>
      <c r="FUX7" s="506"/>
      <c r="FUY7" s="506"/>
      <c r="FUZ7" s="506"/>
      <c r="FVA7" s="506"/>
      <c r="FVB7" s="506"/>
      <c r="FVC7" s="506"/>
      <c r="FVD7" s="506"/>
      <c r="FVE7" s="506"/>
      <c r="FVF7" s="506"/>
      <c r="FVG7" s="506"/>
      <c r="FVH7" s="506"/>
      <c r="FVI7" s="506"/>
      <c r="FVJ7" s="506"/>
      <c r="FVK7" s="506"/>
      <c r="FVL7" s="506"/>
      <c r="FVM7" s="506"/>
      <c r="FVN7" s="506"/>
      <c r="FVO7" s="506"/>
      <c r="FVP7" s="506"/>
      <c r="FVQ7" s="506"/>
      <c r="FVR7" s="506"/>
      <c r="FVS7" s="506"/>
      <c r="FVT7" s="506"/>
      <c r="FVU7" s="506"/>
      <c r="FVV7" s="506"/>
      <c r="FVW7" s="506"/>
      <c r="FVX7" s="506"/>
      <c r="FVY7" s="506"/>
      <c r="FVZ7" s="506"/>
      <c r="FWA7" s="506"/>
      <c r="FWB7" s="506"/>
      <c r="FWC7" s="506"/>
      <c r="FWD7" s="506"/>
      <c r="FWE7" s="506"/>
      <c r="FWF7" s="506"/>
      <c r="FWG7" s="506"/>
      <c r="FWH7" s="506"/>
      <c r="FWI7" s="506"/>
      <c r="FWJ7" s="506"/>
      <c r="FWK7" s="506"/>
      <c r="FWL7" s="506"/>
      <c r="FWM7" s="506"/>
      <c r="FWN7" s="506"/>
      <c r="FWO7" s="506"/>
      <c r="FWP7" s="506"/>
      <c r="FWQ7" s="506"/>
      <c r="FWR7" s="506"/>
      <c r="FWS7" s="506"/>
      <c r="FWT7" s="506"/>
      <c r="FWU7" s="506"/>
      <c r="FWV7" s="506"/>
      <c r="FWW7" s="506"/>
      <c r="FWX7" s="506"/>
      <c r="FWY7" s="506"/>
      <c r="FWZ7" s="506"/>
      <c r="FXA7" s="506"/>
      <c r="FXB7" s="506"/>
      <c r="FXC7" s="506"/>
      <c r="FXD7" s="506"/>
      <c r="FXE7" s="506"/>
      <c r="FXF7" s="506"/>
      <c r="FXG7" s="506"/>
      <c r="FXH7" s="506"/>
      <c r="FXI7" s="506"/>
      <c r="FXJ7" s="506"/>
      <c r="FXK7" s="506"/>
      <c r="FXL7" s="506"/>
      <c r="FXM7" s="506"/>
      <c r="FXN7" s="506"/>
      <c r="FXO7" s="506"/>
      <c r="FXP7" s="506"/>
      <c r="FXQ7" s="506"/>
      <c r="FXR7" s="506"/>
      <c r="FXS7" s="506"/>
      <c r="FXT7" s="506"/>
      <c r="FXU7" s="506"/>
      <c r="FXV7" s="506"/>
      <c r="FXW7" s="506"/>
      <c r="FXX7" s="506"/>
      <c r="FXY7" s="506"/>
      <c r="FXZ7" s="506"/>
      <c r="FYA7" s="506"/>
      <c r="FYB7" s="506"/>
      <c r="FYC7" s="506"/>
      <c r="FYD7" s="506"/>
      <c r="FYE7" s="506"/>
      <c r="FYF7" s="506"/>
      <c r="FYG7" s="506"/>
      <c r="FYH7" s="506"/>
      <c r="FYI7" s="506"/>
      <c r="FYJ7" s="506"/>
      <c r="FYK7" s="506"/>
      <c r="FYL7" s="506"/>
      <c r="FYM7" s="506"/>
      <c r="FYN7" s="506"/>
      <c r="FYO7" s="506"/>
      <c r="FYP7" s="506"/>
      <c r="FYQ7" s="506"/>
      <c r="FYR7" s="506"/>
      <c r="FYS7" s="506"/>
      <c r="FYT7" s="506"/>
      <c r="FYU7" s="506"/>
      <c r="FYV7" s="506"/>
      <c r="FYW7" s="506"/>
      <c r="FYX7" s="506"/>
      <c r="FYY7" s="506"/>
      <c r="FYZ7" s="506"/>
      <c r="FZA7" s="506"/>
      <c r="FZB7" s="506"/>
      <c r="FZC7" s="506"/>
      <c r="FZD7" s="506"/>
      <c r="FZE7" s="506"/>
      <c r="FZF7" s="506"/>
      <c r="FZG7" s="506"/>
      <c r="FZH7" s="506"/>
      <c r="FZI7" s="506"/>
      <c r="FZJ7" s="506"/>
      <c r="FZK7" s="506"/>
      <c r="FZL7" s="506"/>
      <c r="FZM7" s="506"/>
      <c r="FZN7" s="506"/>
      <c r="FZO7" s="506"/>
      <c r="FZP7" s="506"/>
      <c r="FZQ7" s="506"/>
      <c r="FZR7" s="506"/>
      <c r="FZS7" s="506"/>
      <c r="FZT7" s="506"/>
      <c r="FZU7" s="506"/>
      <c r="FZV7" s="506"/>
      <c r="FZW7" s="506"/>
      <c r="FZX7" s="506"/>
      <c r="FZY7" s="506"/>
      <c r="FZZ7" s="506"/>
      <c r="GAA7" s="506"/>
      <c r="GAB7" s="506"/>
      <c r="GAC7" s="506"/>
      <c r="GAD7" s="506"/>
      <c r="GAE7" s="506"/>
      <c r="GAF7" s="506"/>
      <c r="GAG7" s="506"/>
      <c r="GAH7" s="506"/>
      <c r="GAI7" s="506"/>
      <c r="GAJ7" s="506"/>
      <c r="GAK7" s="506"/>
      <c r="GAL7" s="506"/>
      <c r="GAM7" s="506"/>
      <c r="GAN7" s="506"/>
      <c r="GAO7" s="506"/>
      <c r="GAP7" s="506"/>
      <c r="GAQ7" s="506"/>
      <c r="GAR7" s="506"/>
      <c r="GAS7" s="506"/>
      <c r="GAT7" s="506"/>
      <c r="GAU7" s="506"/>
      <c r="GAV7" s="506"/>
      <c r="GAW7" s="506"/>
      <c r="GAX7" s="506"/>
      <c r="GAY7" s="506"/>
      <c r="GAZ7" s="506"/>
      <c r="GBA7" s="506"/>
      <c r="GBB7" s="506"/>
      <c r="GBC7" s="506"/>
      <c r="GBD7" s="506"/>
      <c r="GBE7" s="506"/>
      <c r="GBF7" s="506"/>
      <c r="GBG7" s="506"/>
      <c r="GBH7" s="506"/>
      <c r="GBI7" s="506"/>
      <c r="GBJ7" s="506"/>
      <c r="GBK7" s="506"/>
      <c r="GBL7" s="506"/>
      <c r="GBM7" s="506"/>
      <c r="GBN7" s="506"/>
      <c r="GBO7" s="506"/>
      <c r="GBP7" s="506"/>
      <c r="GBQ7" s="506"/>
      <c r="GBR7" s="506"/>
      <c r="GBS7" s="506"/>
      <c r="GBT7" s="506"/>
      <c r="GBU7" s="506"/>
      <c r="GBV7" s="506"/>
      <c r="GBW7" s="506"/>
      <c r="GBX7" s="506"/>
      <c r="GBY7" s="506"/>
      <c r="GBZ7" s="506"/>
      <c r="GCA7" s="506"/>
      <c r="GCB7" s="506"/>
      <c r="GCC7" s="506"/>
      <c r="GCD7" s="506"/>
      <c r="GCE7" s="506"/>
      <c r="GCF7" s="506"/>
      <c r="GCG7" s="506"/>
      <c r="GCH7" s="506"/>
      <c r="GCI7" s="506"/>
      <c r="GCJ7" s="506"/>
      <c r="GCK7" s="506"/>
      <c r="GCL7" s="506"/>
      <c r="GCM7" s="506"/>
      <c r="GCN7" s="506"/>
      <c r="GCO7" s="506"/>
      <c r="GCP7" s="506"/>
      <c r="GCQ7" s="506"/>
      <c r="GCR7" s="506"/>
      <c r="GCS7" s="506"/>
      <c r="GCT7" s="506"/>
      <c r="GCU7" s="506"/>
      <c r="GCV7" s="506"/>
      <c r="GCW7" s="506"/>
      <c r="GCX7" s="506"/>
      <c r="GCY7" s="506"/>
      <c r="GCZ7" s="506"/>
      <c r="GDA7" s="506"/>
      <c r="GDB7" s="506"/>
      <c r="GDC7" s="506"/>
      <c r="GDD7" s="506"/>
      <c r="GDE7" s="506"/>
      <c r="GDF7" s="506"/>
      <c r="GDG7" s="506"/>
      <c r="GDH7" s="506"/>
      <c r="GDI7" s="506"/>
      <c r="GDJ7" s="506"/>
      <c r="GDK7" s="506"/>
      <c r="GDL7" s="506"/>
      <c r="GDM7" s="506"/>
      <c r="GDN7" s="506"/>
      <c r="GDO7" s="506"/>
      <c r="GDP7" s="506"/>
      <c r="GDQ7" s="506"/>
      <c r="GDR7" s="506"/>
      <c r="GDS7" s="506"/>
      <c r="GDT7" s="506"/>
      <c r="GDU7" s="506"/>
      <c r="GDV7" s="506"/>
      <c r="GDW7" s="506"/>
      <c r="GDX7" s="506"/>
      <c r="GDY7" s="506"/>
      <c r="GDZ7" s="506"/>
      <c r="GEA7" s="506"/>
      <c r="GEB7" s="506"/>
      <c r="GEC7" s="506"/>
      <c r="GED7" s="506"/>
      <c r="GEE7" s="506"/>
      <c r="GEF7" s="506"/>
      <c r="GEG7" s="506"/>
      <c r="GEH7" s="506"/>
      <c r="GEI7" s="506"/>
      <c r="GEJ7" s="506"/>
      <c r="GEK7" s="506"/>
      <c r="GEL7" s="506"/>
      <c r="GEM7" s="506"/>
      <c r="GEN7" s="506"/>
      <c r="GEO7" s="506"/>
      <c r="GEP7" s="506"/>
      <c r="GEQ7" s="506"/>
      <c r="GER7" s="506"/>
      <c r="GES7" s="506"/>
      <c r="GET7" s="506"/>
      <c r="GEU7" s="506"/>
      <c r="GEV7" s="506"/>
      <c r="GEW7" s="506"/>
      <c r="GEX7" s="506"/>
      <c r="GEY7" s="506"/>
      <c r="GEZ7" s="506"/>
      <c r="GFA7" s="506"/>
      <c r="GFB7" s="506"/>
      <c r="GFC7" s="506"/>
      <c r="GFD7" s="506"/>
      <c r="GFE7" s="506"/>
      <c r="GFF7" s="506"/>
      <c r="GFG7" s="506"/>
      <c r="GFH7" s="506"/>
      <c r="GFI7" s="506"/>
      <c r="GFJ7" s="506"/>
      <c r="GFK7" s="506"/>
      <c r="GFL7" s="506"/>
      <c r="GFM7" s="506"/>
      <c r="GFN7" s="506"/>
      <c r="GFO7" s="506"/>
      <c r="GFP7" s="506"/>
      <c r="GFQ7" s="506"/>
      <c r="GFR7" s="506"/>
      <c r="GFS7" s="506"/>
      <c r="GFT7" s="506"/>
      <c r="GFU7" s="506"/>
      <c r="GFV7" s="506"/>
      <c r="GFW7" s="506"/>
      <c r="GFX7" s="506"/>
      <c r="GFY7" s="506"/>
      <c r="GFZ7" s="506"/>
      <c r="GGA7" s="506"/>
      <c r="GGB7" s="506"/>
      <c r="GGC7" s="506"/>
      <c r="GGD7" s="506"/>
      <c r="GGE7" s="506"/>
      <c r="GGF7" s="506"/>
      <c r="GGG7" s="506"/>
      <c r="GGH7" s="506"/>
      <c r="GGI7" s="506"/>
      <c r="GGJ7" s="506"/>
      <c r="GGK7" s="506"/>
      <c r="GGL7" s="506"/>
      <c r="GGM7" s="506"/>
      <c r="GGN7" s="506"/>
      <c r="GGO7" s="506"/>
      <c r="GGP7" s="506"/>
      <c r="GGQ7" s="506"/>
      <c r="GGR7" s="506"/>
      <c r="GGS7" s="506"/>
      <c r="GGT7" s="506"/>
      <c r="GGU7" s="506"/>
      <c r="GGV7" s="506"/>
      <c r="GGW7" s="506"/>
      <c r="GGX7" s="506"/>
      <c r="GGY7" s="506"/>
      <c r="GGZ7" s="506"/>
      <c r="GHA7" s="506"/>
      <c r="GHB7" s="506"/>
      <c r="GHC7" s="506"/>
      <c r="GHD7" s="506"/>
      <c r="GHE7" s="506"/>
      <c r="GHF7" s="506"/>
      <c r="GHG7" s="506"/>
      <c r="GHH7" s="506"/>
      <c r="GHI7" s="506"/>
      <c r="GHJ7" s="506"/>
      <c r="GHK7" s="506"/>
      <c r="GHL7" s="506"/>
      <c r="GHM7" s="506"/>
      <c r="GHN7" s="506"/>
      <c r="GHO7" s="506"/>
      <c r="GHP7" s="506"/>
      <c r="GHQ7" s="506"/>
      <c r="GHR7" s="506"/>
      <c r="GHS7" s="506"/>
      <c r="GHT7" s="506"/>
      <c r="GHU7" s="506"/>
      <c r="GHV7" s="506"/>
      <c r="GHW7" s="506"/>
      <c r="GHX7" s="506"/>
      <c r="GHY7" s="506"/>
      <c r="GHZ7" s="506"/>
      <c r="GIA7" s="506"/>
      <c r="GIB7" s="506"/>
      <c r="GIC7" s="506"/>
      <c r="GID7" s="506"/>
      <c r="GIE7" s="506"/>
      <c r="GIF7" s="506"/>
      <c r="GIG7" s="506"/>
      <c r="GIH7" s="506"/>
      <c r="GII7" s="506"/>
      <c r="GIJ7" s="506"/>
      <c r="GIK7" s="506"/>
      <c r="GIL7" s="506"/>
      <c r="GIM7" s="506"/>
      <c r="GIN7" s="506"/>
      <c r="GIO7" s="506"/>
      <c r="GIP7" s="506"/>
      <c r="GIQ7" s="506"/>
      <c r="GIR7" s="506"/>
      <c r="GIS7" s="506"/>
      <c r="GIT7" s="506"/>
      <c r="GIU7" s="506"/>
      <c r="GIV7" s="506"/>
      <c r="GIW7" s="506"/>
      <c r="GIX7" s="506"/>
      <c r="GIY7" s="506"/>
      <c r="GIZ7" s="506"/>
      <c r="GJA7" s="506"/>
      <c r="GJB7" s="506"/>
      <c r="GJC7" s="506"/>
      <c r="GJD7" s="506"/>
      <c r="GJE7" s="506"/>
      <c r="GJF7" s="506"/>
      <c r="GJG7" s="506"/>
      <c r="GJH7" s="506"/>
      <c r="GJI7" s="506"/>
      <c r="GJJ7" s="506"/>
      <c r="GJK7" s="506"/>
      <c r="GJL7" s="506"/>
      <c r="GJM7" s="506"/>
      <c r="GJN7" s="506"/>
      <c r="GJO7" s="506"/>
      <c r="GJP7" s="506"/>
      <c r="GJQ7" s="506"/>
      <c r="GJR7" s="506"/>
      <c r="GJS7" s="506"/>
      <c r="GJT7" s="506"/>
      <c r="GJU7" s="506"/>
      <c r="GJV7" s="506"/>
      <c r="GJW7" s="506"/>
      <c r="GJX7" s="506"/>
      <c r="GJY7" s="506"/>
      <c r="GJZ7" s="506"/>
      <c r="GKA7" s="506"/>
      <c r="GKB7" s="506"/>
      <c r="GKC7" s="506"/>
      <c r="GKD7" s="506"/>
      <c r="GKE7" s="506"/>
      <c r="GKF7" s="506"/>
      <c r="GKG7" s="506"/>
      <c r="GKH7" s="506"/>
      <c r="GKI7" s="506"/>
      <c r="GKJ7" s="506"/>
      <c r="GKK7" s="506"/>
      <c r="GKL7" s="506"/>
      <c r="GKM7" s="506"/>
      <c r="GKN7" s="506"/>
      <c r="GKO7" s="506"/>
      <c r="GKP7" s="506"/>
      <c r="GKQ7" s="506"/>
      <c r="GKR7" s="506"/>
      <c r="GKS7" s="506"/>
      <c r="GKT7" s="506"/>
      <c r="GKU7" s="506"/>
      <c r="GKV7" s="506"/>
      <c r="GKW7" s="506"/>
      <c r="GKX7" s="506"/>
      <c r="GKY7" s="506"/>
      <c r="GKZ7" s="506"/>
      <c r="GLA7" s="506"/>
      <c r="GLB7" s="506"/>
      <c r="GLC7" s="506"/>
      <c r="GLD7" s="506"/>
      <c r="GLE7" s="506"/>
      <c r="GLF7" s="506"/>
      <c r="GLG7" s="506"/>
      <c r="GLH7" s="506"/>
      <c r="GLI7" s="506"/>
      <c r="GLJ7" s="506"/>
      <c r="GLK7" s="506"/>
      <c r="GLL7" s="506"/>
      <c r="GLM7" s="506"/>
      <c r="GLN7" s="506"/>
      <c r="GLO7" s="506"/>
      <c r="GLP7" s="506"/>
      <c r="GLQ7" s="506"/>
      <c r="GLR7" s="506"/>
      <c r="GLS7" s="506"/>
      <c r="GLT7" s="506"/>
      <c r="GLU7" s="506"/>
      <c r="GLV7" s="506"/>
      <c r="GLW7" s="506"/>
      <c r="GLX7" s="506"/>
      <c r="GLY7" s="506"/>
      <c r="GLZ7" s="506"/>
      <c r="GMA7" s="506"/>
      <c r="GMB7" s="506"/>
      <c r="GMC7" s="506"/>
      <c r="GMD7" s="506"/>
      <c r="GME7" s="506"/>
      <c r="GMF7" s="506"/>
      <c r="GMG7" s="506"/>
      <c r="GMH7" s="506"/>
      <c r="GMI7" s="506"/>
      <c r="GMJ7" s="506"/>
      <c r="GMK7" s="506"/>
      <c r="GML7" s="506"/>
      <c r="GMM7" s="506"/>
      <c r="GMN7" s="506"/>
      <c r="GMO7" s="506"/>
      <c r="GMP7" s="506"/>
      <c r="GMQ7" s="506"/>
      <c r="GMR7" s="506"/>
      <c r="GMS7" s="506"/>
      <c r="GMT7" s="506"/>
      <c r="GMU7" s="506"/>
      <c r="GMV7" s="506"/>
      <c r="GMW7" s="506"/>
      <c r="GMX7" s="506"/>
      <c r="GMY7" s="506"/>
      <c r="GMZ7" s="506"/>
      <c r="GNA7" s="506"/>
      <c r="GNB7" s="506"/>
      <c r="GNC7" s="506"/>
      <c r="GND7" s="506"/>
      <c r="GNE7" s="506"/>
      <c r="GNF7" s="506"/>
      <c r="GNG7" s="506"/>
      <c r="GNH7" s="506"/>
      <c r="GNI7" s="506"/>
      <c r="GNJ7" s="506"/>
      <c r="GNK7" s="506"/>
      <c r="GNL7" s="506"/>
      <c r="GNM7" s="506"/>
      <c r="GNN7" s="506"/>
      <c r="GNO7" s="506"/>
      <c r="GNP7" s="506"/>
      <c r="GNQ7" s="506"/>
      <c r="GNR7" s="506"/>
      <c r="GNS7" s="506"/>
      <c r="GNT7" s="506"/>
      <c r="GNU7" s="506"/>
      <c r="GNV7" s="506"/>
      <c r="GNW7" s="506"/>
      <c r="GNX7" s="506"/>
      <c r="GNY7" s="506"/>
      <c r="GNZ7" s="506"/>
      <c r="GOA7" s="506"/>
      <c r="GOB7" s="506"/>
      <c r="GOC7" s="506"/>
      <c r="GOD7" s="506"/>
      <c r="GOE7" s="506"/>
      <c r="GOF7" s="506"/>
      <c r="GOG7" s="506"/>
      <c r="GOH7" s="506"/>
      <c r="GOI7" s="506"/>
      <c r="GOJ7" s="506"/>
      <c r="GOK7" s="506"/>
      <c r="GOL7" s="506"/>
      <c r="GOM7" s="506"/>
      <c r="GON7" s="506"/>
      <c r="GOO7" s="506"/>
      <c r="GOP7" s="506"/>
      <c r="GOQ7" s="506"/>
      <c r="GOR7" s="506"/>
      <c r="GOS7" s="506"/>
      <c r="GOT7" s="506"/>
      <c r="GOU7" s="506"/>
      <c r="GOV7" s="506"/>
      <c r="GOW7" s="506"/>
      <c r="GOX7" s="506"/>
      <c r="GOY7" s="506"/>
      <c r="GOZ7" s="506"/>
      <c r="GPA7" s="506"/>
      <c r="GPB7" s="506"/>
      <c r="GPC7" s="506"/>
      <c r="GPD7" s="506"/>
      <c r="GPE7" s="506"/>
      <c r="GPF7" s="506"/>
      <c r="GPG7" s="506"/>
      <c r="GPH7" s="506"/>
      <c r="GPI7" s="506"/>
      <c r="GPJ7" s="506"/>
      <c r="GPK7" s="506"/>
      <c r="GPL7" s="506"/>
      <c r="GPM7" s="506"/>
      <c r="GPN7" s="506"/>
      <c r="GPO7" s="506"/>
      <c r="GPP7" s="506"/>
      <c r="GPQ7" s="506"/>
      <c r="GPR7" s="506"/>
      <c r="GPS7" s="506"/>
      <c r="GPT7" s="506"/>
      <c r="GPU7" s="506"/>
      <c r="GPV7" s="506"/>
      <c r="GPW7" s="506"/>
      <c r="GPX7" s="506"/>
      <c r="GPY7" s="506"/>
      <c r="GPZ7" s="506"/>
      <c r="GQA7" s="506"/>
      <c r="GQB7" s="506"/>
      <c r="GQC7" s="506"/>
      <c r="GQD7" s="506"/>
      <c r="GQE7" s="506"/>
      <c r="GQF7" s="506"/>
      <c r="GQG7" s="506"/>
      <c r="GQH7" s="506"/>
      <c r="GQI7" s="506"/>
      <c r="GQJ7" s="506"/>
      <c r="GQK7" s="506"/>
      <c r="GQL7" s="506"/>
      <c r="GQM7" s="506"/>
      <c r="GQN7" s="506"/>
      <c r="GQO7" s="506"/>
      <c r="GQP7" s="506"/>
      <c r="GQQ7" s="506"/>
      <c r="GQR7" s="506"/>
      <c r="GQS7" s="506"/>
      <c r="GQT7" s="506"/>
      <c r="GQU7" s="506"/>
      <c r="GQV7" s="506"/>
      <c r="GQW7" s="506"/>
      <c r="GQX7" s="506"/>
      <c r="GQY7" s="506"/>
      <c r="GQZ7" s="506"/>
      <c r="GRA7" s="506"/>
      <c r="GRB7" s="506"/>
      <c r="GRC7" s="506"/>
      <c r="GRD7" s="506"/>
      <c r="GRE7" s="506"/>
      <c r="GRF7" s="506"/>
      <c r="GRG7" s="506"/>
      <c r="GRH7" s="506"/>
      <c r="GRI7" s="506"/>
      <c r="GRJ7" s="506"/>
      <c r="GRK7" s="506"/>
      <c r="GRL7" s="506"/>
      <c r="GRM7" s="506"/>
      <c r="GRN7" s="506"/>
      <c r="GRO7" s="506"/>
      <c r="GRP7" s="506"/>
      <c r="GRQ7" s="506"/>
      <c r="GRR7" s="506"/>
      <c r="GRS7" s="506"/>
      <c r="GRT7" s="506"/>
      <c r="GRU7" s="506"/>
      <c r="GRV7" s="506"/>
      <c r="GRW7" s="506"/>
      <c r="GRX7" s="506"/>
      <c r="GRY7" s="506"/>
      <c r="GRZ7" s="506"/>
      <c r="GSA7" s="506"/>
      <c r="GSB7" s="506"/>
      <c r="GSC7" s="506"/>
      <c r="GSD7" s="506"/>
      <c r="GSE7" s="506"/>
      <c r="GSF7" s="506"/>
      <c r="GSG7" s="506"/>
      <c r="GSH7" s="506"/>
      <c r="GSI7" s="506"/>
      <c r="GSJ7" s="506"/>
      <c r="GSK7" s="506"/>
      <c r="GSL7" s="506"/>
      <c r="GSM7" s="506"/>
      <c r="GSN7" s="506"/>
      <c r="GSO7" s="506"/>
      <c r="GSP7" s="506"/>
      <c r="GSQ7" s="506"/>
      <c r="GSR7" s="506"/>
      <c r="GSS7" s="506"/>
      <c r="GST7" s="506"/>
      <c r="GSU7" s="506"/>
      <c r="GSV7" s="506"/>
      <c r="GSW7" s="506"/>
      <c r="GSX7" s="506"/>
      <c r="GSY7" s="506"/>
      <c r="GSZ7" s="506"/>
      <c r="GTA7" s="506"/>
      <c r="GTB7" s="506"/>
      <c r="GTC7" s="506"/>
      <c r="GTD7" s="506"/>
      <c r="GTE7" s="506"/>
      <c r="GTF7" s="506"/>
      <c r="GTG7" s="506"/>
      <c r="GTH7" s="506"/>
      <c r="GTI7" s="506"/>
      <c r="GTJ7" s="506"/>
      <c r="GTK7" s="506"/>
      <c r="GTL7" s="506"/>
      <c r="GTM7" s="506"/>
      <c r="GTN7" s="506"/>
      <c r="GTO7" s="506"/>
      <c r="GTP7" s="506"/>
      <c r="GTQ7" s="506"/>
      <c r="GTR7" s="506"/>
      <c r="GTS7" s="506"/>
      <c r="GTT7" s="506"/>
      <c r="GTU7" s="506"/>
      <c r="GTV7" s="506"/>
      <c r="GTW7" s="506"/>
      <c r="GTX7" s="506"/>
      <c r="GTY7" s="506"/>
      <c r="GTZ7" s="506"/>
      <c r="GUA7" s="506"/>
      <c r="GUB7" s="506"/>
      <c r="GUC7" s="506"/>
      <c r="GUD7" s="506"/>
      <c r="GUE7" s="506"/>
      <c r="GUF7" s="506"/>
      <c r="GUG7" s="506"/>
      <c r="GUH7" s="506"/>
      <c r="GUI7" s="506"/>
      <c r="GUJ7" s="506"/>
      <c r="GUK7" s="506"/>
      <c r="GUL7" s="506"/>
      <c r="GUM7" s="506"/>
      <c r="GUN7" s="506"/>
      <c r="GUO7" s="506"/>
      <c r="GUP7" s="506"/>
      <c r="GUQ7" s="506"/>
      <c r="GUR7" s="506"/>
      <c r="GUS7" s="506"/>
      <c r="GUT7" s="506"/>
      <c r="GUU7" s="506"/>
      <c r="GUV7" s="506"/>
      <c r="GUW7" s="506"/>
      <c r="GUX7" s="506"/>
      <c r="GUY7" s="506"/>
      <c r="GUZ7" s="506"/>
      <c r="GVA7" s="506"/>
      <c r="GVB7" s="506"/>
      <c r="GVC7" s="506"/>
      <c r="GVD7" s="506"/>
      <c r="GVE7" s="506"/>
      <c r="GVF7" s="506"/>
      <c r="GVG7" s="506"/>
      <c r="GVH7" s="506"/>
      <c r="GVI7" s="506"/>
      <c r="GVJ7" s="506"/>
      <c r="GVK7" s="506"/>
      <c r="GVL7" s="506"/>
      <c r="GVM7" s="506"/>
      <c r="GVN7" s="506"/>
      <c r="GVO7" s="506"/>
      <c r="GVP7" s="506"/>
      <c r="GVQ7" s="506"/>
      <c r="GVR7" s="506"/>
      <c r="GVS7" s="506"/>
      <c r="GVT7" s="506"/>
      <c r="GVU7" s="506"/>
      <c r="GVV7" s="506"/>
      <c r="GVW7" s="506"/>
      <c r="GVX7" s="506"/>
      <c r="GVY7" s="506"/>
      <c r="GVZ7" s="506"/>
      <c r="GWA7" s="506"/>
      <c r="GWB7" s="506"/>
      <c r="GWC7" s="506"/>
      <c r="GWD7" s="506"/>
      <c r="GWE7" s="506"/>
      <c r="GWF7" s="506"/>
      <c r="GWG7" s="506"/>
      <c r="GWH7" s="506"/>
      <c r="GWI7" s="506"/>
      <c r="GWJ7" s="506"/>
      <c r="GWK7" s="506"/>
      <c r="GWL7" s="506"/>
      <c r="GWM7" s="506"/>
      <c r="GWN7" s="506"/>
      <c r="GWO7" s="506"/>
      <c r="GWP7" s="506"/>
      <c r="GWQ7" s="506"/>
      <c r="GWR7" s="506"/>
      <c r="GWS7" s="506"/>
      <c r="GWT7" s="506"/>
      <c r="GWU7" s="506"/>
      <c r="GWV7" s="506"/>
      <c r="GWW7" s="506"/>
      <c r="GWX7" s="506"/>
      <c r="GWY7" s="506"/>
      <c r="GWZ7" s="506"/>
      <c r="GXA7" s="506"/>
      <c r="GXB7" s="506"/>
      <c r="GXC7" s="506"/>
      <c r="GXD7" s="506"/>
      <c r="GXE7" s="506"/>
      <c r="GXF7" s="506"/>
      <c r="GXG7" s="506"/>
      <c r="GXH7" s="506"/>
      <c r="GXI7" s="506"/>
      <c r="GXJ7" s="506"/>
      <c r="GXK7" s="506"/>
      <c r="GXL7" s="506"/>
      <c r="GXM7" s="506"/>
      <c r="GXN7" s="506"/>
      <c r="GXO7" s="506"/>
      <c r="GXP7" s="506"/>
      <c r="GXQ7" s="506"/>
      <c r="GXR7" s="506"/>
      <c r="GXS7" s="506"/>
      <c r="GXT7" s="506"/>
      <c r="GXU7" s="506"/>
      <c r="GXV7" s="506"/>
      <c r="GXW7" s="506"/>
      <c r="GXX7" s="506"/>
      <c r="GXY7" s="506"/>
      <c r="GXZ7" s="506"/>
      <c r="GYA7" s="506"/>
      <c r="GYB7" s="506"/>
      <c r="GYC7" s="506"/>
      <c r="GYD7" s="506"/>
      <c r="GYE7" s="506"/>
      <c r="GYF7" s="506"/>
      <c r="GYG7" s="506"/>
      <c r="GYH7" s="506"/>
      <c r="GYI7" s="506"/>
      <c r="GYJ7" s="506"/>
      <c r="GYK7" s="506"/>
      <c r="GYL7" s="506"/>
      <c r="GYM7" s="506"/>
      <c r="GYN7" s="506"/>
      <c r="GYO7" s="506"/>
      <c r="GYP7" s="506"/>
      <c r="GYQ7" s="506"/>
      <c r="GYR7" s="506"/>
      <c r="GYS7" s="506"/>
      <c r="GYT7" s="506"/>
      <c r="GYU7" s="506"/>
      <c r="GYV7" s="506"/>
      <c r="GYW7" s="506"/>
      <c r="GYX7" s="506"/>
      <c r="GYY7" s="506"/>
      <c r="GYZ7" s="506"/>
      <c r="GZA7" s="506"/>
      <c r="GZB7" s="506"/>
      <c r="GZC7" s="506"/>
      <c r="GZD7" s="506"/>
      <c r="GZE7" s="506"/>
      <c r="GZF7" s="506"/>
      <c r="GZG7" s="506"/>
      <c r="GZH7" s="506"/>
      <c r="GZI7" s="506"/>
      <c r="GZJ7" s="506"/>
      <c r="GZK7" s="506"/>
      <c r="GZL7" s="506"/>
      <c r="GZM7" s="506"/>
      <c r="GZN7" s="506"/>
      <c r="GZO7" s="506"/>
      <c r="GZP7" s="506"/>
      <c r="GZQ7" s="506"/>
      <c r="GZR7" s="506"/>
      <c r="GZS7" s="506"/>
      <c r="GZT7" s="506"/>
      <c r="GZU7" s="506"/>
      <c r="GZV7" s="506"/>
      <c r="GZW7" s="506"/>
      <c r="GZX7" s="506"/>
      <c r="GZY7" s="506"/>
      <c r="GZZ7" s="506"/>
      <c r="HAA7" s="506"/>
      <c r="HAB7" s="506"/>
      <c r="HAC7" s="506"/>
      <c r="HAD7" s="506"/>
      <c r="HAE7" s="506"/>
      <c r="HAF7" s="506"/>
      <c r="HAG7" s="506"/>
      <c r="HAH7" s="506"/>
      <c r="HAI7" s="506"/>
      <c r="HAJ7" s="506"/>
      <c r="HAK7" s="506"/>
      <c r="HAL7" s="506"/>
      <c r="HAM7" s="506"/>
      <c r="HAN7" s="506"/>
      <c r="HAO7" s="506"/>
      <c r="HAP7" s="506"/>
      <c r="HAQ7" s="506"/>
      <c r="HAR7" s="506"/>
      <c r="HAS7" s="506"/>
      <c r="HAT7" s="506"/>
      <c r="HAU7" s="506"/>
      <c r="HAV7" s="506"/>
      <c r="HAW7" s="506"/>
      <c r="HAX7" s="506"/>
      <c r="HAY7" s="506"/>
      <c r="HAZ7" s="506"/>
      <c r="HBA7" s="506"/>
      <c r="HBB7" s="506"/>
      <c r="HBC7" s="506"/>
      <c r="HBD7" s="506"/>
      <c r="HBE7" s="506"/>
      <c r="HBF7" s="506"/>
      <c r="HBG7" s="506"/>
      <c r="HBH7" s="506"/>
      <c r="HBI7" s="506"/>
      <c r="HBJ7" s="506"/>
      <c r="HBK7" s="506"/>
      <c r="HBL7" s="506"/>
      <c r="HBM7" s="506"/>
      <c r="HBN7" s="506"/>
      <c r="HBO7" s="506"/>
      <c r="HBP7" s="506"/>
      <c r="HBQ7" s="506"/>
      <c r="HBR7" s="506"/>
      <c r="HBS7" s="506"/>
      <c r="HBT7" s="506"/>
      <c r="HBU7" s="506"/>
      <c r="HBV7" s="506"/>
      <c r="HBW7" s="506"/>
      <c r="HBX7" s="506"/>
      <c r="HBY7" s="506"/>
      <c r="HBZ7" s="506"/>
      <c r="HCA7" s="506"/>
      <c r="HCB7" s="506"/>
      <c r="HCC7" s="506"/>
      <c r="HCD7" s="506"/>
      <c r="HCE7" s="506"/>
      <c r="HCF7" s="506"/>
      <c r="HCG7" s="506"/>
      <c r="HCH7" s="506"/>
      <c r="HCI7" s="506"/>
      <c r="HCJ7" s="506"/>
      <c r="HCK7" s="506"/>
      <c r="HCL7" s="506"/>
      <c r="HCM7" s="506"/>
      <c r="HCN7" s="506"/>
      <c r="HCO7" s="506"/>
      <c r="HCP7" s="506"/>
      <c r="HCQ7" s="506"/>
      <c r="HCR7" s="506"/>
      <c r="HCS7" s="506"/>
      <c r="HCT7" s="506"/>
      <c r="HCU7" s="506"/>
      <c r="HCV7" s="506"/>
      <c r="HCW7" s="506"/>
      <c r="HCX7" s="506"/>
      <c r="HCY7" s="506"/>
      <c r="HCZ7" s="506"/>
      <c r="HDA7" s="506"/>
      <c r="HDB7" s="506"/>
      <c r="HDC7" s="506"/>
      <c r="HDD7" s="506"/>
      <c r="HDE7" s="506"/>
      <c r="HDF7" s="506"/>
      <c r="HDG7" s="506"/>
      <c r="HDH7" s="506"/>
      <c r="HDI7" s="506"/>
      <c r="HDJ7" s="506"/>
      <c r="HDK7" s="506"/>
      <c r="HDL7" s="506"/>
      <c r="HDM7" s="506"/>
      <c r="HDN7" s="506"/>
      <c r="HDO7" s="506"/>
      <c r="HDP7" s="506"/>
      <c r="HDQ7" s="506"/>
      <c r="HDR7" s="506"/>
      <c r="HDS7" s="506"/>
      <c r="HDT7" s="506"/>
      <c r="HDU7" s="506"/>
      <c r="HDV7" s="506"/>
      <c r="HDW7" s="506"/>
      <c r="HDX7" s="506"/>
      <c r="HDY7" s="506"/>
      <c r="HDZ7" s="506"/>
      <c r="HEA7" s="506"/>
      <c r="HEB7" s="506"/>
      <c r="HEC7" s="506"/>
      <c r="HED7" s="506"/>
      <c r="HEE7" s="506"/>
      <c r="HEF7" s="506"/>
      <c r="HEG7" s="506"/>
      <c r="HEH7" s="506"/>
      <c r="HEI7" s="506"/>
      <c r="HEJ7" s="506"/>
      <c r="HEK7" s="506"/>
      <c r="HEL7" s="506"/>
      <c r="HEM7" s="506"/>
      <c r="HEN7" s="506"/>
      <c r="HEO7" s="506"/>
      <c r="HEP7" s="506"/>
      <c r="HEQ7" s="506"/>
      <c r="HER7" s="506"/>
      <c r="HES7" s="506"/>
      <c r="HET7" s="506"/>
      <c r="HEU7" s="506"/>
      <c r="HEV7" s="506"/>
      <c r="HEW7" s="506"/>
      <c r="HEX7" s="506"/>
      <c r="HEY7" s="506"/>
      <c r="HEZ7" s="506"/>
      <c r="HFA7" s="506"/>
      <c r="HFB7" s="506"/>
      <c r="HFC7" s="506"/>
      <c r="HFD7" s="506"/>
      <c r="HFE7" s="506"/>
      <c r="HFF7" s="506"/>
      <c r="HFG7" s="506"/>
      <c r="HFH7" s="506"/>
      <c r="HFI7" s="506"/>
      <c r="HFJ7" s="506"/>
      <c r="HFK7" s="506"/>
      <c r="HFL7" s="506"/>
      <c r="HFM7" s="506"/>
      <c r="HFN7" s="506"/>
      <c r="HFO7" s="506"/>
      <c r="HFP7" s="506"/>
      <c r="HFQ7" s="506"/>
      <c r="HFR7" s="506"/>
      <c r="HFS7" s="506"/>
      <c r="HFT7" s="506"/>
      <c r="HFU7" s="506"/>
      <c r="HFV7" s="506"/>
      <c r="HFW7" s="506"/>
      <c r="HFX7" s="506"/>
      <c r="HFY7" s="506"/>
      <c r="HFZ7" s="506"/>
      <c r="HGA7" s="506"/>
      <c r="HGB7" s="506"/>
      <c r="HGC7" s="506"/>
      <c r="HGD7" s="506"/>
      <c r="HGE7" s="506"/>
      <c r="HGF7" s="506"/>
      <c r="HGG7" s="506"/>
      <c r="HGH7" s="506"/>
      <c r="HGI7" s="506"/>
      <c r="HGJ7" s="506"/>
      <c r="HGK7" s="506"/>
      <c r="HGL7" s="506"/>
      <c r="HGM7" s="506"/>
      <c r="HGN7" s="506"/>
      <c r="HGO7" s="506"/>
      <c r="HGP7" s="506"/>
      <c r="HGQ7" s="506"/>
      <c r="HGR7" s="506"/>
      <c r="HGS7" s="506"/>
      <c r="HGT7" s="506"/>
      <c r="HGU7" s="506"/>
      <c r="HGV7" s="506"/>
      <c r="HGW7" s="506"/>
      <c r="HGX7" s="506"/>
      <c r="HGY7" s="506"/>
      <c r="HGZ7" s="506"/>
      <c r="HHA7" s="506"/>
      <c r="HHB7" s="506"/>
      <c r="HHC7" s="506"/>
      <c r="HHD7" s="506"/>
      <c r="HHE7" s="506"/>
      <c r="HHF7" s="506"/>
      <c r="HHG7" s="506"/>
      <c r="HHH7" s="506"/>
      <c r="HHI7" s="506"/>
      <c r="HHJ7" s="506"/>
      <c r="HHK7" s="506"/>
      <c r="HHL7" s="506"/>
      <c r="HHM7" s="506"/>
      <c r="HHN7" s="506"/>
      <c r="HHO7" s="506"/>
      <c r="HHP7" s="506"/>
      <c r="HHQ7" s="506"/>
      <c r="HHR7" s="506"/>
      <c r="HHS7" s="506"/>
      <c r="HHT7" s="506"/>
      <c r="HHU7" s="506"/>
      <c r="HHV7" s="506"/>
      <c r="HHW7" s="506"/>
      <c r="HHX7" s="506"/>
      <c r="HHY7" s="506"/>
      <c r="HHZ7" s="506"/>
      <c r="HIA7" s="506"/>
      <c r="HIB7" s="506"/>
      <c r="HIC7" s="506"/>
      <c r="HID7" s="506"/>
      <c r="HIE7" s="506"/>
      <c r="HIF7" s="506"/>
      <c r="HIG7" s="506"/>
      <c r="HIH7" s="506"/>
      <c r="HII7" s="506"/>
      <c r="HIJ7" s="506"/>
      <c r="HIK7" s="506"/>
      <c r="HIL7" s="506"/>
      <c r="HIM7" s="506"/>
      <c r="HIN7" s="506"/>
      <c r="HIO7" s="506"/>
      <c r="HIP7" s="506"/>
      <c r="HIQ7" s="506"/>
      <c r="HIR7" s="506"/>
      <c r="HIS7" s="506"/>
      <c r="HIT7" s="506"/>
      <c r="HIU7" s="506"/>
      <c r="HIV7" s="506"/>
      <c r="HIW7" s="506"/>
      <c r="HIX7" s="506"/>
      <c r="HIY7" s="506"/>
      <c r="HIZ7" s="506"/>
      <c r="HJA7" s="506"/>
      <c r="HJB7" s="506"/>
      <c r="HJC7" s="506"/>
      <c r="HJD7" s="506"/>
      <c r="HJE7" s="506"/>
      <c r="HJF7" s="506"/>
      <c r="HJG7" s="506"/>
      <c r="HJH7" s="506"/>
      <c r="HJI7" s="506"/>
      <c r="HJJ7" s="506"/>
      <c r="HJK7" s="506"/>
      <c r="HJL7" s="506"/>
      <c r="HJM7" s="506"/>
      <c r="HJN7" s="506"/>
      <c r="HJO7" s="506"/>
      <c r="HJP7" s="506"/>
      <c r="HJQ7" s="506"/>
      <c r="HJR7" s="506"/>
      <c r="HJS7" s="506"/>
      <c r="HJT7" s="506"/>
      <c r="HJU7" s="506"/>
      <c r="HJV7" s="506"/>
      <c r="HJW7" s="506"/>
      <c r="HJX7" s="506"/>
      <c r="HJY7" s="506"/>
      <c r="HJZ7" s="506"/>
      <c r="HKA7" s="506"/>
      <c r="HKB7" s="506"/>
      <c r="HKC7" s="506"/>
      <c r="HKD7" s="506"/>
      <c r="HKE7" s="506"/>
      <c r="HKF7" s="506"/>
      <c r="HKG7" s="506"/>
      <c r="HKH7" s="506"/>
      <c r="HKI7" s="506"/>
      <c r="HKJ7" s="506"/>
      <c r="HKK7" s="506"/>
      <c r="HKL7" s="506"/>
      <c r="HKM7" s="506"/>
      <c r="HKN7" s="506"/>
      <c r="HKO7" s="506"/>
      <c r="HKP7" s="506"/>
      <c r="HKQ7" s="506"/>
      <c r="HKR7" s="506"/>
      <c r="HKS7" s="506"/>
      <c r="HKT7" s="506"/>
      <c r="HKU7" s="506"/>
      <c r="HKV7" s="506"/>
      <c r="HKW7" s="506"/>
      <c r="HKX7" s="506"/>
      <c r="HKY7" s="506"/>
      <c r="HKZ7" s="506"/>
      <c r="HLA7" s="506"/>
      <c r="HLB7" s="506"/>
      <c r="HLC7" s="506"/>
      <c r="HLD7" s="506"/>
      <c r="HLE7" s="506"/>
      <c r="HLF7" s="506"/>
      <c r="HLG7" s="506"/>
      <c r="HLH7" s="506"/>
      <c r="HLI7" s="506"/>
      <c r="HLJ7" s="506"/>
      <c r="HLK7" s="506"/>
      <c r="HLL7" s="506"/>
      <c r="HLM7" s="506"/>
      <c r="HLN7" s="506"/>
      <c r="HLO7" s="506"/>
      <c r="HLP7" s="506"/>
      <c r="HLQ7" s="506"/>
      <c r="HLR7" s="506"/>
      <c r="HLS7" s="506"/>
      <c r="HLT7" s="506"/>
      <c r="HLU7" s="506"/>
      <c r="HLV7" s="506"/>
      <c r="HLW7" s="506"/>
      <c r="HLX7" s="506"/>
      <c r="HLY7" s="506"/>
      <c r="HLZ7" s="506"/>
      <c r="HMA7" s="506"/>
      <c r="HMB7" s="506"/>
      <c r="HMC7" s="506"/>
      <c r="HMD7" s="506"/>
      <c r="HME7" s="506"/>
      <c r="HMF7" s="506"/>
      <c r="HMG7" s="506"/>
      <c r="HMH7" s="506"/>
      <c r="HMI7" s="506"/>
      <c r="HMJ7" s="506"/>
      <c r="HMK7" s="506"/>
      <c r="HML7" s="506"/>
      <c r="HMM7" s="506"/>
      <c r="HMN7" s="506"/>
      <c r="HMO7" s="506"/>
      <c r="HMP7" s="506"/>
      <c r="HMQ7" s="506"/>
      <c r="HMR7" s="506"/>
      <c r="HMS7" s="506"/>
      <c r="HMT7" s="506"/>
      <c r="HMU7" s="506"/>
      <c r="HMV7" s="506"/>
      <c r="HMW7" s="506"/>
      <c r="HMX7" s="506"/>
      <c r="HMY7" s="506"/>
      <c r="HMZ7" s="506"/>
      <c r="HNA7" s="506"/>
      <c r="HNB7" s="506"/>
      <c r="HNC7" s="506"/>
      <c r="HND7" s="506"/>
      <c r="HNE7" s="506"/>
      <c r="HNF7" s="506"/>
      <c r="HNG7" s="506"/>
      <c r="HNH7" s="506"/>
      <c r="HNI7" s="506"/>
      <c r="HNJ7" s="506"/>
      <c r="HNK7" s="506"/>
      <c r="HNL7" s="506"/>
      <c r="HNM7" s="506"/>
      <c r="HNN7" s="506"/>
      <c r="HNO7" s="506"/>
      <c r="HNP7" s="506"/>
      <c r="HNQ7" s="506"/>
      <c r="HNR7" s="506"/>
      <c r="HNS7" s="506"/>
      <c r="HNT7" s="506"/>
      <c r="HNU7" s="506"/>
      <c r="HNV7" s="506"/>
      <c r="HNW7" s="506"/>
      <c r="HNX7" s="506"/>
      <c r="HNY7" s="506"/>
      <c r="HNZ7" s="506"/>
      <c r="HOA7" s="506"/>
      <c r="HOB7" s="506"/>
      <c r="HOC7" s="506"/>
      <c r="HOD7" s="506"/>
      <c r="HOE7" s="506"/>
      <c r="HOF7" s="506"/>
      <c r="HOG7" s="506"/>
      <c r="HOH7" s="506"/>
      <c r="HOI7" s="506"/>
      <c r="HOJ7" s="506"/>
      <c r="HOK7" s="506"/>
      <c r="HOL7" s="506"/>
      <c r="HOM7" s="506"/>
      <c r="HON7" s="506"/>
      <c r="HOO7" s="506"/>
      <c r="HOP7" s="506"/>
      <c r="HOQ7" s="506"/>
      <c r="HOR7" s="506"/>
      <c r="HOS7" s="506"/>
      <c r="HOT7" s="506"/>
      <c r="HOU7" s="506"/>
      <c r="HOV7" s="506"/>
      <c r="HOW7" s="506"/>
      <c r="HOX7" s="506"/>
      <c r="HOY7" s="506"/>
      <c r="HOZ7" s="506"/>
      <c r="HPA7" s="506"/>
      <c r="HPB7" s="506"/>
      <c r="HPC7" s="506"/>
      <c r="HPD7" s="506"/>
      <c r="HPE7" s="506"/>
      <c r="HPF7" s="506"/>
      <c r="HPG7" s="506"/>
      <c r="HPH7" s="506"/>
      <c r="HPI7" s="506"/>
      <c r="HPJ7" s="506"/>
      <c r="HPK7" s="506"/>
      <c r="HPL7" s="506"/>
      <c r="HPM7" s="506"/>
      <c r="HPN7" s="506"/>
      <c r="HPO7" s="506"/>
      <c r="HPP7" s="506"/>
      <c r="HPQ7" s="506"/>
      <c r="HPR7" s="506"/>
      <c r="HPS7" s="506"/>
      <c r="HPT7" s="506"/>
      <c r="HPU7" s="506"/>
      <c r="HPV7" s="506"/>
      <c r="HPW7" s="506"/>
      <c r="HPX7" s="506"/>
      <c r="HPY7" s="506"/>
      <c r="HPZ7" s="506"/>
      <c r="HQA7" s="506"/>
      <c r="HQB7" s="506"/>
      <c r="HQC7" s="506"/>
      <c r="HQD7" s="506"/>
      <c r="HQE7" s="506"/>
      <c r="HQF7" s="506"/>
      <c r="HQG7" s="506"/>
      <c r="HQH7" s="506"/>
      <c r="HQI7" s="506"/>
      <c r="HQJ7" s="506"/>
      <c r="HQK7" s="506"/>
      <c r="HQL7" s="506"/>
      <c r="HQM7" s="506"/>
      <c r="HQN7" s="506"/>
      <c r="HQO7" s="506"/>
      <c r="HQP7" s="506"/>
      <c r="HQQ7" s="506"/>
      <c r="HQR7" s="506"/>
      <c r="HQS7" s="506"/>
      <c r="HQT7" s="506"/>
      <c r="HQU7" s="506"/>
      <c r="HQV7" s="506"/>
      <c r="HQW7" s="506"/>
      <c r="HQX7" s="506"/>
      <c r="HQY7" s="506"/>
      <c r="HQZ7" s="506"/>
      <c r="HRA7" s="506"/>
      <c r="HRB7" s="506"/>
      <c r="HRC7" s="506"/>
      <c r="HRD7" s="506"/>
      <c r="HRE7" s="506"/>
      <c r="HRF7" s="506"/>
      <c r="HRG7" s="506"/>
      <c r="HRH7" s="506"/>
      <c r="HRI7" s="506"/>
      <c r="HRJ7" s="506"/>
      <c r="HRK7" s="506"/>
      <c r="HRL7" s="506"/>
      <c r="HRM7" s="506"/>
      <c r="HRN7" s="506"/>
      <c r="HRO7" s="506"/>
      <c r="HRP7" s="506"/>
      <c r="HRQ7" s="506"/>
      <c r="HRR7" s="506"/>
      <c r="HRS7" s="506"/>
      <c r="HRT7" s="506"/>
      <c r="HRU7" s="506"/>
      <c r="HRV7" s="506"/>
      <c r="HRW7" s="506"/>
      <c r="HRX7" s="506"/>
      <c r="HRY7" s="506"/>
      <c r="HRZ7" s="506"/>
      <c r="HSA7" s="506"/>
      <c r="HSB7" s="506"/>
      <c r="HSC7" s="506"/>
      <c r="HSD7" s="506"/>
      <c r="HSE7" s="506"/>
      <c r="HSF7" s="506"/>
      <c r="HSG7" s="506"/>
      <c r="HSH7" s="506"/>
      <c r="HSI7" s="506"/>
      <c r="HSJ7" s="506"/>
      <c r="HSK7" s="506"/>
      <c r="HSL7" s="506"/>
      <c r="HSM7" s="506"/>
      <c r="HSN7" s="506"/>
      <c r="HSO7" s="506"/>
      <c r="HSP7" s="506"/>
      <c r="HSQ7" s="506"/>
      <c r="HSR7" s="506"/>
      <c r="HSS7" s="506"/>
      <c r="HST7" s="506"/>
      <c r="HSU7" s="506"/>
      <c r="HSV7" s="506"/>
      <c r="HSW7" s="506"/>
      <c r="HSX7" s="506"/>
      <c r="HSY7" s="506"/>
      <c r="HSZ7" s="506"/>
      <c r="HTA7" s="506"/>
      <c r="HTB7" s="506"/>
      <c r="HTC7" s="506"/>
      <c r="HTD7" s="506"/>
      <c r="HTE7" s="506"/>
      <c r="HTF7" s="506"/>
      <c r="HTG7" s="506"/>
      <c r="HTH7" s="506"/>
      <c r="HTI7" s="506"/>
      <c r="HTJ7" s="506"/>
      <c r="HTK7" s="506"/>
      <c r="HTL7" s="506"/>
      <c r="HTM7" s="506"/>
      <c r="HTN7" s="506"/>
      <c r="HTO7" s="506"/>
      <c r="HTP7" s="506"/>
      <c r="HTQ7" s="506"/>
      <c r="HTR7" s="506"/>
      <c r="HTS7" s="506"/>
      <c r="HTT7" s="506"/>
      <c r="HTU7" s="506"/>
      <c r="HTV7" s="506"/>
      <c r="HTW7" s="506"/>
      <c r="HTX7" s="506"/>
      <c r="HTY7" s="506"/>
      <c r="HTZ7" s="506"/>
      <c r="HUA7" s="506"/>
      <c r="HUB7" s="506"/>
      <c r="HUC7" s="506"/>
      <c r="HUD7" s="506"/>
      <c r="HUE7" s="506"/>
      <c r="HUF7" s="506"/>
      <c r="HUG7" s="506"/>
      <c r="HUH7" s="506"/>
      <c r="HUI7" s="506"/>
      <c r="HUJ7" s="506"/>
      <c r="HUK7" s="506"/>
      <c r="HUL7" s="506"/>
      <c r="HUM7" s="506"/>
      <c r="HUN7" s="506"/>
      <c r="HUO7" s="506"/>
      <c r="HUP7" s="506"/>
      <c r="HUQ7" s="506"/>
      <c r="HUR7" s="506"/>
      <c r="HUS7" s="506"/>
      <c r="HUT7" s="506"/>
      <c r="HUU7" s="506"/>
      <c r="HUV7" s="506"/>
      <c r="HUW7" s="506"/>
      <c r="HUX7" s="506"/>
      <c r="HUY7" s="506"/>
      <c r="HUZ7" s="506"/>
      <c r="HVA7" s="506"/>
      <c r="HVB7" s="506"/>
      <c r="HVC7" s="506"/>
      <c r="HVD7" s="506"/>
      <c r="HVE7" s="506"/>
      <c r="HVF7" s="506"/>
      <c r="HVG7" s="506"/>
      <c r="HVH7" s="506"/>
      <c r="HVI7" s="506"/>
      <c r="HVJ7" s="506"/>
      <c r="HVK7" s="506"/>
      <c r="HVL7" s="506"/>
      <c r="HVM7" s="506"/>
      <c r="HVN7" s="506"/>
      <c r="HVO7" s="506"/>
      <c r="HVP7" s="506"/>
      <c r="HVQ7" s="506"/>
      <c r="HVR7" s="506"/>
      <c r="HVS7" s="506"/>
      <c r="HVT7" s="506"/>
      <c r="HVU7" s="506"/>
      <c r="HVV7" s="506"/>
      <c r="HVW7" s="506"/>
      <c r="HVX7" s="506"/>
      <c r="HVY7" s="506"/>
      <c r="HVZ7" s="506"/>
      <c r="HWA7" s="506"/>
      <c r="HWB7" s="506"/>
      <c r="HWC7" s="506"/>
      <c r="HWD7" s="506"/>
      <c r="HWE7" s="506"/>
      <c r="HWF7" s="506"/>
      <c r="HWG7" s="506"/>
      <c r="HWH7" s="506"/>
      <c r="HWI7" s="506"/>
      <c r="HWJ7" s="506"/>
      <c r="HWK7" s="506"/>
      <c r="HWL7" s="506"/>
      <c r="HWM7" s="506"/>
      <c r="HWN7" s="506"/>
      <c r="HWO7" s="506"/>
      <c r="HWP7" s="506"/>
      <c r="HWQ7" s="506"/>
      <c r="HWR7" s="506"/>
      <c r="HWS7" s="506"/>
      <c r="HWT7" s="506"/>
      <c r="HWU7" s="506"/>
      <c r="HWV7" s="506"/>
      <c r="HWW7" s="506"/>
      <c r="HWX7" s="506"/>
      <c r="HWY7" s="506"/>
      <c r="HWZ7" s="506"/>
      <c r="HXA7" s="506"/>
      <c r="HXB7" s="506"/>
      <c r="HXC7" s="506"/>
      <c r="HXD7" s="506"/>
      <c r="HXE7" s="506"/>
      <c r="HXF7" s="506"/>
      <c r="HXG7" s="506"/>
      <c r="HXH7" s="506"/>
      <c r="HXI7" s="506"/>
      <c r="HXJ7" s="506"/>
      <c r="HXK7" s="506"/>
      <c r="HXL7" s="506"/>
      <c r="HXM7" s="506"/>
      <c r="HXN7" s="506"/>
      <c r="HXO7" s="506"/>
      <c r="HXP7" s="506"/>
      <c r="HXQ7" s="506"/>
      <c r="HXR7" s="506"/>
      <c r="HXS7" s="506"/>
      <c r="HXT7" s="506"/>
      <c r="HXU7" s="506"/>
      <c r="HXV7" s="506"/>
      <c r="HXW7" s="506"/>
      <c r="HXX7" s="506"/>
      <c r="HXY7" s="506"/>
      <c r="HXZ7" s="506"/>
      <c r="HYA7" s="506"/>
      <c r="HYB7" s="506"/>
      <c r="HYC7" s="506"/>
      <c r="HYD7" s="506"/>
      <c r="HYE7" s="506"/>
      <c r="HYF7" s="506"/>
      <c r="HYG7" s="506"/>
      <c r="HYH7" s="506"/>
      <c r="HYI7" s="506"/>
      <c r="HYJ7" s="506"/>
      <c r="HYK7" s="506"/>
      <c r="HYL7" s="506"/>
      <c r="HYM7" s="506"/>
      <c r="HYN7" s="506"/>
      <c r="HYO7" s="506"/>
      <c r="HYP7" s="506"/>
      <c r="HYQ7" s="506"/>
      <c r="HYR7" s="506"/>
      <c r="HYS7" s="506"/>
      <c r="HYT7" s="506"/>
      <c r="HYU7" s="506"/>
      <c r="HYV7" s="506"/>
      <c r="HYW7" s="506"/>
      <c r="HYX7" s="506"/>
      <c r="HYY7" s="506"/>
      <c r="HYZ7" s="506"/>
      <c r="HZA7" s="506"/>
      <c r="HZB7" s="506"/>
      <c r="HZC7" s="506"/>
      <c r="HZD7" s="506"/>
      <c r="HZE7" s="506"/>
      <c r="HZF7" s="506"/>
      <c r="HZG7" s="506"/>
      <c r="HZH7" s="506"/>
      <c r="HZI7" s="506"/>
      <c r="HZJ7" s="506"/>
      <c r="HZK7" s="506"/>
      <c r="HZL7" s="506"/>
      <c r="HZM7" s="506"/>
      <c r="HZN7" s="506"/>
      <c r="HZO7" s="506"/>
      <c r="HZP7" s="506"/>
      <c r="HZQ7" s="506"/>
      <c r="HZR7" s="506"/>
      <c r="HZS7" s="506"/>
      <c r="HZT7" s="506"/>
      <c r="HZU7" s="506"/>
      <c r="HZV7" s="506"/>
      <c r="HZW7" s="506"/>
      <c r="HZX7" s="506"/>
      <c r="HZY7" s="506"/>
      <c r="HZZ7" s="506"/>
      <c r="IAA7" s="506"/>
      <c r="IAB7" s="506"/>
      <c r="IAC7" s="506"/>
      <c r="IAD7" s="506"/>
      <c r="IAE7" s="506"/>
      <c r="IAF7" s="506"/>
      <c r="IAG7" s="506"/>
      <c r="IAH7" s="506"/>
      <c r="IAI7" s="506"/>
      <c r="IAJ7" s="506"/>
      <c r="IAK7" s="506"/>
      <c r="IAL7" s="506"/>
      <c r="IAM7" s="506"/>
      <c r="IAN7" s="506"/>
      <c r="IAO7" s="506"/>
      <c r="IAP7" s="506"/>
      <c r="IAQ7" s="506"/>
      <c r="IAR7" s="506"/>
      <c r="IAS7" s="506"/>
      <c r="IAT7" s="506"/>
      <c r="IAU7" s="506"/>
      <c r="IAV7" s="506"/>
      <c r="IAW7" s="506"/>
      <c r="IAX7" s="506"/>
      <c r="IAY7" s="506"/>
      <c r="IAZ7" s="506"/>
      <c r="IBA7" s="506"/>
      <c r="IBB7" s="506"/>
      <c r="IBC7" s="506"/>
      <c r="IBD7" s="506"/>
      <c r="IBE7" s="506"/>
      <c r="IBF7" s="506"/>
      <c r="IBG7" s="506"/>
      <c r="IBH7" s="506"/>
      <c r="IBI7" s="506"/>
      <c r="IBJ7" s="506"/>
      <c r="IBK7" s="506"/>
      <c r="IBL7" s="506"/>
      <c r="IBM7" s="506"/>
      <c r="IBN7" s="506"/>
      <c r="IBO7" s="506"/>
      <c r="IBP7" s="506"/>
      <c r="IBQ7" s="506"/>
      <c r="IBR7" s="506"/>
      <c r="IBS7" s="506"/>
      <c r="IBT7" s="506"/>
      <c r="IBU7" s="506"/>
      <c r="IBV7" s="506"/>
      <c r="IBW7" s="506"/>
      <c r="IBX7" s="506"/>
      <c r="IBY7" s="506"/>
      <c r="IBZ7" s="506"/>
      <c r="ICA7" s="506"/>
      <c r="ICB7" s="506"/>
      <c r="ICC7" s="506"/>
      <c r="ICD7" s="506"/>
      <c r="ICE7" s="506"/>
      <c r="ICF7" s="506"/>
      <c r="ICG7" s="506"/>
      <c r="ICH7" s="506"/>
      <c r="ICI7" s="506"/>
      <c r="ICJ7" s="506"/>
      <c r="ICK7" s="506"/>
      <c r="ICL7" s="506"/>
      <c r="ICM7" s="506"/>
      <c r="ICN7" s="506"/>
      <c r="ICO7" s="506"/>
      <c r="ICP7" s="506"/>
      <c r="ICQ7" s="506"/>
      <c r="ICR7" s="506"/>
      <c r="ICS7" s="506"/>
      <c r="ICT7" s="506"/>
      <c r="ICU7" s="506"/>
      <c r="ICV7" s="506"/>
      <c r="ICW7" s="506"/>
      <c r="ICX7" s="506"/>
      <c r="ICY7" s="506"/>
      <c r="ICZ7" s="506"/>
      <c r="IDA7" s="506"/>
      <c r="IDB7" s="506"/>
      <c r="IDC7" s="506"/>
      <c r="IDD7" s="506"/>
      <c r="IDE7" s="506"/>
      <c r="IDF7" s="506"/>
      <c r="IDG7" s="506"/>
      <c r="IDH7" s="506"/>
      <c r="IDI7" s="506"/>
      <c r="IDJ7" s="506"/>
      <c r="IDK7" s="506"/>
      <c r="IDL7" s="506"/>
      <c r="IDM7" s="506"/>
      <c r="IDN7" s="506"/>
      <c r="IDO7" s="506"/>
      <c r="IDP7" s="506"/>
      <c r="IDQ7" s="506"/>
      <c r="IDR7" s="506"/>
      <c r="IDS7" s="506"/>
      <c r="IDT7" s="506"/>
      <c r="IDU7" s="506"/>
      <c r="IDV7" s="506"/>
      <c r="IDW7" s="506"/>
      <c r="IDX7" s="506"/>
      <c r="IDY7" s="506"/>
      <c r="IDZ7" s="506"/>
      <c r="IEA7" s="506"/>
      <c r="IEB7" s="506"/>
      <c r="IEC7" s="506"/>
      <c r="IED7" s="506"/>
      <c r="IEE7" s="506"/>
      <c r="IEF7" s="506"/>
      <c r="IEG7" s="506"/>
      <c r="IEH7" s="506"/>
      <c r="IEI7" s="506"/>
      <c r="IEJ7" s="506"/>
      <c r="IEK7" s="506"/>
      <c r="IEL7" s="506"/>
      <c r="IEM7" s="506"/>
      <c r="IEN7" s="506"/>
      <c r="IEO7" s="506"/>
      <c r="IEP7" s="506"/>
      <c r="IEQ7" s="506"/>
      <c r="IER7" s="506"/>
      <c r="IES7" s="506"/>
      <c r="IET7" s="506"/>
      <c r="IEU7" s="506"/>
      <c r="IEV7" s="506"/>
      <c r="IEW7" s="506"/>
      <c r="IEX7" s="506"/>
      <c r="IEY7" s="506"/>
      <c r="IEZ7" s="506"/>
      <c r="IFA7" s="506"/>
      <c r="IFB7" s="506"/>
      <c r="IFC7" s="506"/>
      <c r="IFD7" s="506"/>
      <c r="IFE7" s="506"/>
      <c r="IFF7" s="506"/>
      <c r="IFG7" s="506"/>
      <c r="IFH7" s="506"/>
      <c r="IFI7" s="506"/>
      <c r="IFJ7" s="506"/>
      <c r="IFK7" s="506"/>
      <c r="IFL7" s="506"/>
      <c r="IFM7" s="506"/>
      <c r="IFN7" s="506"/>
      <c r="IFO7" s="506"/>
      <c r="IFP7" s="506"/>
      <c r="IFQ7" s="506"/>
      <c r="IFR7" s="506"/>
      <c r="IFS7" s="506"/>
      <c r="IFT7" s="506"/>
      <c r="IFU7" s="506"/>
      <c r="IFV7" s="506"/>
      <c r="IFW7" s="506"/>
      <c r="IFX7" s="506"/>
      <c r="IFY7" s="506"/>
      <c r="IFZ7" s="506"/>
      <c r="IGA7" s="506"/>
      <c r="IGB7" s="506"/>
      <c r="IGC7" s="506"/>
      <c r="IGD7" s="506"/>
      <c r="IGE7" s="506"/>
      <c r="IGF7" s="506"/>
      <c r="IGG7" s="506"/>
      <c r="IGH7" s="506"/>
      <c r="IGI7" s="506"/>
      <c r="IGJ7" s="506"/>
      <c r="IGK7" s="506"/>
      <c r="IGL7" s="506"/>
      <c r="IGM7" s="506"/>
      <c r="IGN7" s="506"/>
      <c r="IGO7" s="506"/>
      <c r="IGP7" s="506"/>
      <c r="IGQ7" s="506"/>
      <c r="IGR7" s="506"/>
      <c r="IGS7" s="506"/>
      <c r="IGT7" s="506"/>
      <c r="IGU7" s="506"/>
      <c r="IGV7" s="506"/>
      <c r="IGW7" s="506"/>
      <c r="IGX7" s="506"/>
      <c r="IGY7" s="506"/>
      <c r="IGZ7" s="506"/>
      <c r="IHA7" s="506"/>
      <c r="IHB7" s="506"/>
      <c r="IHC7" s="506"/>
      <c r="IHD7" s="506"/>
      <c r="IHE7" s="506"/>
      <c r="IHF7" s="506"/>
      <c r="IHG7" s="506"/>
      <c r="IHH7" s="506"/>
      <c r="IHI7" s="506"/>
      <c r="IHJ7" s="506"/>
      <c r="IHK7" s="506"/>
      <c r="IHL7" s="506"/>
      <c r="IHM7" s="506"/>
      <c r="IHN7" s="506"/>
      <c r="IHO7" s="506"/>
      <c r="IHP7" s="506"/>
      <c r="IHQ7" s="506"/>
      <c r="IHR7" s="506"/>
      <c r="IHS7" s="506"/>
      <c r="IHT7" s="506"/>
      <c r="IHU7" s="506"/>
      <c r="IHV7" s="506"/>
      <c r="IHW7" s="506"/>
      <c r="IHX7" s="506"/>
      <c r="IHY7" s="506"/>
      <c r="IHZ7" s="506"/>
      <c r="IIA7" s="506"/>
      <c r="IIB7" s="506"/>
      <c r="IIC7" s="506"/>
      <c r="IID7" s="506"/>
      <c r="IIE7" s="506"/>
      <c r="IIF7" s="506"/>
      <c r="IIG7" s="506"/>
      <c r="IIH7" s="506"/>
      <c r="III7" s="506"/>
      <c r="IIJ7" s="506"/>
      <c r="IIK7" s="506"/>
      <c r="IIL7" s="506"/>
      <c r="IIM7" s="506"/>
      <c r="IIN7" s="506"/>
      <c r="IIO7" s="506"/>
      <c r="IIP7" s="506"/>
      <c r="IIQ7" s="506"/>
      <c r="IIR7" s="506"/>
      <c r="IIS7" s="506"/>
      <c r="IIT7" s="506"/>
      <c r="IIU7" s="506"/>
      <c r="IIV7" s="506"/>
      <c r="IIW7" s="506"/>
      <c r="IIX7" s="506"/>
      <c r="IIY7" s="506"/>
      <c r="IIZ7" s="506"/>
      <c r="IJA7" s="506"/>
      <c r="IJB7" s="506"/>
      <c r="IJC7" s="506"/>
      <c r="IJD7" s="506"/>
      <c r="IJE7" s="506"/>
      <c r="IJF7" s="506"/>
      <c r="IJG7" s="506"/>
      <c r="IJH7" s="506"/>
      <c r="IJI7" s="506"/>
      <c r="IJJ7" s="506"/>
      <c r="IJK7" s="506"/>
      <c r="IJL7" s="506"/>
      <c r="IJM7" s="506"/>
      <c r="IJN7" s="506"/>
      <c r="IJO7" s="506"/>
      <c r="IJP7" s="506"/>
      <c r="IJQ7" s="506"/>
      <c r="IJR7" s="506"/>
      <c r="IJS7" s="506"/>
      <c r="IJT7" s="506"/>
      <c r="IJU7" s="506"/>
      <c r="IJV7" s="506"/>
      <c r="IJW7" s="506"/>
      <c r="IJX7" s="506"/>
      <c r="IJY7" s="506"/>
      <c r="IJZ7" s="506"/>
      <c r="IKA7" s="506"/>
      <c r="IKB7" s="506"/>
      <c r="IKC7" s="506"/>
      <c r="IKD7" s="506"/>
      <c r="IKE7" s="506"/>
      <c r="IKF7" s="506"/>
      <c r="IKG7" s="506"/>
      <c r="IKH7" s="506"/>
      <c r="IKI7" s="506"/>
      <c r="IKJ7" s="506"/>
      <c r="IKK7" s="506"/>
      <c r="IKL7" s="506"/>
      <c r="IKM7" s="506"/>
      <c r="IKN7" s="506"/>
      <c r="IKO7" s="506"/>
      <c r="IKP7" s="506"/>
      <c r="IKQ7" s="506"/>
      <c r="IKR7" s="506"/>
      <c r="IKS7" s="506"/>
      <c r="IKT7" s="506"/>
      <c r="IKU7" s="506"/>
      <c r="IKV7" s="506"/>
      <c r="IKW7" s="506"/>
      <c r="IKX7" s="506"/>
      <c r="IKY7" s="506"/>
      <c r="IKZ7" s="506"/>
      <c r="ILA7" s="506"/>
      <c r="ILB7" s="506"/>
      <c r="ILC7" s="506"/>
      <c r="ILD7" s="506"/>
      <c r="ILE7" s="506"/>
      <c r="ILF7" s="506"/>
      <c r="ILG7" s="506"/>
      <c r="ILH7" s="506"/>
      <c r="ILI7" s="506"/>
      <c r="ILJ7" s="506"/>
      <c r="ILK7" s="506"/>
      <c r="ILL7" s="506"/>
      <c r="ILM7" s="506"/>
      <c r="ILN7" s="506"/>
      <c r="ILO7" s="506"/>
      <c r="ILP7" s="506"/>
      <c r="ILQ7" s="506"/>
      <c r="ILR7" s="506"/>
      <c r="ILS7" s="506"/>
      <c r="ILT7" s="506"/>
      <c r="ILU7" s="506"/>
      <c r="ILV7" s="506"/>
      <c r="ILW7" s="506"/>
      <c r="ILX7" s="506"/>
      <c r="ILY7" s="506"/>
      <c r="ILZ7" s="506"/>
      <c r="IMA7" s="506"/>
      <c r="IMB7" s="506"/>
      <c r="IMC7" s="506"/>
      <c r="IMD7" s="506"/>
      <c r="IME7" s="506"/>
      <c r="IMF7" s="506"/>
      <c r="IMG7" s="506"/>
      <c r="IMH7" s="506"/>
      <c r="IMI7" s="506"/>
      <c r="IMJ7" s="506"/>
      <c r="IMK7" s="506"/>
      <c r="IML7" s="506"/>
      <c r="IMM7" s="506"/>
      <c r="IMN7" s="506"/>
      <c r="IMO7" s="506"/>
      <c r="IMP7" s="506"/>
      <c r="IMQ7" s="506"/>
      <c r="IMR7" s="506"/>
      <c r="IMS7" s="506"/>
      <c r="IMT7" s="506"/>
      <c r="IMU7" s="506"/>
      <c r="IMV7" s="506"/>
      <c r="IMW7" s="506"/>
      <c r="IMX7" s="506"/>
      <c r="IMY7" s="506"/>
      <c r="IMZ7" s="506"/>
      <c r="INA7" s="506"/>
      <c r="INB7" s="506"/>
      <c r="INC7" s="506"/>
      <c r="IND7" s="506"/>
      <c r="INE7" s="506"/>
      <c r="INF7" s="506"/>
      <c r="ING7" s="506"/>
      <c r="INH7" s="506"/>
      <c r="INI7" s="506"/>
      <c r="INJ7" s="506"/>
      <c r="INK7" s="506"/>
      <c r="INL7" s="506"/>
      <c r="INM7" s="506"/>
      <c r="INN7" s="506"/>
      <c r="INO7" s="506"/>
      <c r="INP7" s="506"/>
      <c r="INQ7" s="506"/>
      <c r="INR7" s="506"/>
      <c r="INS7" s="506"/>
      <c r="INT7" s="506"/>
      <c r="INU7" s="506"/>
      <c r="INV7" s="506"/>
      <c r="INW7" s="506"/>
      <c r="INX7" s="506"/>
      <c r="INY7" s="506"/>
      <c r="INZ7" s="506"/>
      <c r="IOA7" s="506"/>
      <c r="IOB7" s="506"/>
      <c r="IOC7" s="506"/>
      <c r="IOD7" s="506"/>
      <c r="IOE7" s="506"/>
      <c r="IOF7" s="506"/>
      <c r="IOG7" s="506"/>
      <c r="IOH7" s="506"/>
      <c r="IOI7" s="506"/>
      <c r="IOJ7" s="506"/>
      <c r="IOK7" s="506"/>
      <c r="IOL7" s="506"/>
      <c r="IOM7" s="506"/>
      <c r="ION7" s="506"/>
      <c r="IOO7" s="506"/>
      <c r="IOP7" s="506"/>
      <c r="IOQ7" s="506"/>
      <c r="IOR7" s="506"/>
      <c r="IOS7" s="506"/>
      <c r="IOT7" s="506"/>
      <c r="IOU7" s="506"/>
      <c r="IOV7" s="506"/>
      <c r="IOW7" s="506"/>
      <c r="IOX7" s="506"/>
      <c r="IOY7" s="506"/>
      <c r="IOZ7" s="506"/>
      <c r="IPA7" s="506"/>
      <c r="IPB7" s="506"/>
      <c r="IPC7" s="506"/>
      <c r="IPD7" s="506"/>
      <c r="IPE7" s="506"/>
      <c r="IPF7" s="506"/>
      <c r="IPG7" s="506"/>
      <c r="IPH7" s="506"/>
      <c r="IPI7" s="506"/>
      <c r="IPJ7" s="506"/>
      <c r="IPK7" s="506"/>
      <c r="IPL7" s="506"/>
      <c r="IPM7" s="506"/>
      <c r="IPN7" s="506"/>
      <c r="IPO7" s="506"/>
      <c r="IPP7" s="506"/>
      <c r="IPQ7" s="506"/>
      <c r="IPR7" s="506"/>
      <c r="IPS7" s="506"/>
      <c r="IPT7" s="506"/>
      <c r="IPU7" s="506"/>
      <c r="IPV7" s="506"/>
      <c r="IPW7" s="506"/>
      <c r="IPX7" s="506"/>
      <c r="IPY7" s="506"/>
      <c r="IPZ7" s="506"/>
      <c r="IQA7" s="506"/>
      <c r="IQB7" s="506"/>
      <c r="IQC7" s="506"/>
      <c r="IQD7" s="506"/>
      <c r="IQE7" s="506"/>
      <c r="IQF7" s="506"/>
      <c r="IQG7" s="506"/>
      <c r="IQH7" s="506"/>
      <c r="IQI7" s="506"/>
      <c r="IQJ7" s="506"/>
      <c r="IQK7" s="506"/>
      <c r="IQL7" s="506"/>
      <c r="IQM7" s="506"/>
      <c r="IQN7" s="506"/>
      <c r="IQO7" s="506"/>
      <c r="IQP7" s="506"/>
      <c r="IQQ7" s="506"/>
      <c r="IQR7" s="506"/>
      <c r="IQS7" s="506"/>
      <c r="IQT7" s="506"/>
      <c r="IQU7" s="506"/>
      <c r="IQV7" s="506"/>
      <c r="IQW7" s="506"/>
      <c r="IQX7" s="506"/>
      <c r="IQY7" s="506"/>
      <c r="IQZ7" s="506"/>
      <c r="IRA7" s="506"/>
      <c r="IRB7" s="506"/>
      <c r="IRC7" s="506"/>
      <c r="IRD7" s="506"/>
      <c r="IRE7" s="506"/>
      <c r="IRF7" s="506"/>
      <c r="IRG7" s="506"/>
      <c r="IRH7" s="506"/>
      <c r="IRI7" s="506"/>
      <c r="IRJ7" s="506"/>
      <c r="IRK7" s="506"/>
      <c r="IRL7" s="506"/>
      <c r="IRM7" s="506"/>
      <c r="IRN7" s="506"/>
      <c r="IRO7" s="506"/>
      <c r="IRP7" s="506"/>
      <c r="IRQ7" s="506"/>
      <c r="IRR7" s="506"/>
      <c r="IRS7" s="506"/>
      <c r="IRT7" s="506"/>
      <c r="IRU7" s="506"/>
      <c r="IRV7" s="506"/>
      <c r="IRW7" s="506"/>
      <c r="IRX7" s="506"/>
      <c r="IRY7" s="506"/>
      <c r="IRZ7" s="506"/>
      <c r="ISA7" s="506"/>
      <c r="ISB7" s="506"/>
      <c r="ISC7" s="506"/>
      <c r="ISD7" s="506"/>
      <c r="ISE7" s="506"/>
      <c r="ISF7" s="506"/>
      <c r="ISG7" s="506"/>
      <c r="ISH7" s="506"/>
      <c r="ISI7" s="506"/>
      <c r="ISJ7" s="506"/>
      <c r="ISK7" s="506"/>
      <c r="ISL7" s="506"/>
      <c r="ISM7" s="506"/>
      <c r="ISN7" s="506"/>
      <c r="ISO7" s="506"/>
      <c r="ISP7" s="506"/>
      <c r="ISQ7" s="506"/>
      <c r="ISR7" s="506"/>
      <c r="ISS7" s="506"/>
      <c r="IST7" s="506"/>
      <c r="ISU7" s="506"/>
      <c r="ISV7" s="506"/>
      <c r="ISW7" s="506"/>
      <c r="ISX7" s="506"/>
      <c r="ISY7" s="506"/>
      <c r="ISZ7" s="506"/>
      <c r="ITA7" s="506"/>
      <c r="ITB7" s="506"/>
      <c r="ITC7" s="506"/>
      <c r="ITD7" s="506"/>
      <c r="ITE7" s="506"/>
      <c r="ITF7" s="506"/>
      <c r="ITG7" s="506"/>
      <c r="ITH7" s="506"/>
      <c r="ITI7" s="506"/>
      <c r="ITJ7" s="506"/>
      <c r="ITK7" s="506"/>
      <c r="ITL7" s="506"/>
      <c r="ITM7" s="506"/>
      <c r="ITN7" s="506"/>
      <c r="ITO7" s="506"/>
      <c r="ITP7" s="506"/>
      <c r="ITQ7" s="506"/>
      <c r="ITR7" s="506"/>
      <c r="ITS7" s="506"/>
      <c r="ITT7" s="506"/>
      <c r="ITU7" s="506"/>
      <c r="ITV7" s="506"/>
      <c r="ITW7" s="506"/>
      <c r="ITX7" s="506"/>
      <c r="ITY7" s="506"/>
      <c r="ITZ7" s="506"/>
      <c r="IUA7" s="506"/>
      <c r="IUB7" s="506"/>
      <c r="IUC7" s="506"/>
      <c r="IUD7" s="506"/>
      <c r="IUE7" s="506"/>
      <c r="IUF7" s="506"/>
      <c r="IUG7" s="506"/>
      <c r="IUH7" s="506"/>
      <c r="IUI7" s="506"/>
      <c r="IUJ7" s="506"/>
      <c r="IUK7" s="506"/>
      <c r="IUL7" s="506"/>
      <c r="IUM7" s="506"/>
      <c r="IUN7" s="506"/>
      <c r="IUO7" s="506"/>
      <c r="IUP7" s="506"/>
      <c r="IUQ7" s="506"/>
      <c r="IUR7" s="506"/>
      <c r="IUS7" s="506"/>
      <c r="IUT7" s="506"/>
      <c r="IUU7" s="506"/>
      <c r="IUV7" s="506"/>
      <c r="IUW7" s="506"/>
      <c r="IUX7" s="506"/>
      <c r="IUY7" s="506"/>
      <c r="IUZ7" s="506"/>
      <c r="IVA7" s="506"/>
      <c r="IVB7" s="506"/>
      <c r="IVC7" s="506"/>
      <c r="IVD7" s="506"/>
      <c r="IVE7" s="506"/>
      <c r="IVF7" s="506"/>
      <c r="IVG7" s="506"/>
      <c r="IVH7" s="506"/>
      <c r="IVI7" s="506"/>
      <c r="IVJ7" s="506"/>
      <c r="IVK7" s="506"/>
      <c r="IVL7" s="506"/>
      <c r="IVM7" s="506"/>
      <c r="IVN7" s="506"/>
      <c r="IVO7" s="506"/>
      <c r="IVP7" s="506"/>
      <c r="IVQ7" s="506"/>
      <c r="IVR7" s="506"/>
      <c r="IVS7" s="506"/>
      <c r="IVT7" s="506"/>
      <c r="IVU7" s="506"/>
      <c r="IVV7" s="506"/>
      <c r="IVW7" s="506"/>
      <c r="IVX7" s="506"/>
      <c r="IVY7" s="506"/>
      <c r="IVZ7" s="506"/>
      <c r="IWA7" s="506"/>
      <c r="IWB7" s="506"/>
      <c r="IWC7" s="506"/>
      <c r="IWD7" s="506"/>
      <c r="IWE7" s="506"/>
      <c r="IWF7" s="506"/>
      <c r="IWG7" s="506"/>
      <c r="IWH7" s="506"/>
      <c r="IWI7" s="506"/>
      <c r="IWJ7" s="506"/>
      <c r="IWK7" s="506"/>
      <c r="IWL7" s="506"/>
      <c r="IWM7" s="506"/>
      <c r="IWN7" s="506"/>
      <c r="IWO7" s="506"/>
      <c r="IWP7" s="506"/>
      <c r="IWQ7" s="506"/>
      <c r="IWR7" s="506"/>
      <c r="IWS7" s="506"/>
      <c r="IWT7" s="506"/>
      <c r="IWU7" s="506"/>
      <c r="IWV7" s="506"/>
      <c r="IWW7" s="506"/>
      <c r="IWX7" s="506"/>
      <c r="IWY7" s="506"/>
      <c r="IWZ7" s="506"/>
      <c r="IXA7" s="506"/>
      <c r="IXB7" s="506"/>
      <c r="IXC7" s="506"/>
      <c r="IXD7" s="506"/>
      <c r="IXE7" s="506"/>
      <c r="IXF7" s="506"/>
      <c r="IXG7" s="506"/>
      <c r="IXH7" s="506"/>
      <c r="IXI7" s="506"/>
      <c r="IXJ7" s="506"/>
      <c r="IXK7" s="506"/>
      <c r="IXL7" s="506"/>
      <c r="IXM7" s="506"/>
      <c r="IXN7" s="506"/>
      <c r="IXO7" s="506"/>
      <c r="IXP7" s="506"/>
      <c r="IXQ7" s="506"/>
      <c r="IXR7" s="506"/>
      <c r="IXS7" s="506"/>
      <c r="IXT7" s="506"/>
      <c r="IXU7" s="506"/>
      <c r="IXV7" s="506"/>
      <c r="IXW7" s="506"/>
      <c r="IXX7" s="506"/>
      <c r="IXY7" s="506"/>
      <c r="IXZ7" s="506"/>
      <c r="IYA7" s="506"/>
      <c r="IYB7" s="506"/>
      <c r="IYC7" s="506"/>
      <c r="IYD7" s="506"/>
      <c r="IYE7" s="506"/>
      <c r="IYF7" s="506"/>
      <c r="IYG7" s="506"/>
      <c r="IYH7" s="506"/>
      <c r="IYI7" s="506"/>
      <c r="IYJ7" s="506"/>
      <c r="IYK7" s="506"/>
      <c r="IYL7" s="506"/>
      <c r="IYM7" s="506"/>
      <c r="IYN7" s="506"/>
      <c r="IYO7" s="506"/>
      <c r="IYP7" s="506"/>
      <c r="IYQ7" s="506"/>
      <c r="IYR7" s="506"/>
      <c r="IYS7" s="506"/>
      <c r="IYT7" s="506"/>
      <c r="IYU7" s="506"/>
      <c r="IYV7" s="506"/>
      <c r="IYW7" s="506"/>
      <c r="IYX7" s="506"/>
      <c r="IYY7" s="506"/>
      <c r="IYZ7" s="506"/>
      <c r="IZA7" s="506"/>
      <c r="IZB7" s="506"/>
      <c r="IZC7" s="506"/>
      <c r="IZD7" s="506"/>
      <c r="IZE7" s="506"/>
      <c r="IZF7" s="506"/>
      <c r="IZG7" s="506"/>
      <c r="IZH7" s="506"/>
      <c r="IZI7" s="506"/>
      <c r="IZJ7" s="506"/>
      <c r="IZK7" s="506"/>
      <c r="IZL7" s="506"/>
      <c r="IZM7" s="506"/>
      <c r="IZN7" s="506"/>
      <c r="IZO7" s="506"/>
      <c r="IZP7" s="506"/>
      <c r="IZQ7" s="506"/>
      <c r="IZR7" s="506"/>
      <c r="IZS7" s="506"/>
      <c r="IZT7" s="506"/>
      <c r="IZU7" s="506"/>
      <c r="IZV7" s="506"/>
      <c r="IZW7" s="506"/>
      <c r="IZX7" s="506"/>
      <c r="IZY7" s="506"/>
      <c r="IZZ7" s="506"/>
      <c r="JAA7" s="506"/>
      <c r="JAB7" s="506"/>
      <c r="JAC7" s="506"/>
      <c r="JAD7" s="506"/>
      <c r="JAE7" s="506"/>
      <c r="JAF7" s="506"/>
      <c r="JAG7" s="506"/>
      <c r="JAH7" s="506"/>
      <c r="JAI7" s="506"/>
      <c r="JAJ7" s="506"/>
      <c r="JAK7" s="506"/>
      <c r="JAL7" s="506"/>
      <c r="JAM7" s="506"/>
      <c r="JAN7" s="506"/>
      <c r="JAO7" s="506"/>
      <c r="JAP7" s="506"/>
      <c r="JAQ7" s="506"/>
      <c r="JAR7" s="506"/>
      <c r="JAS7" s="506"/>
      <c r="JAT7" s="506"/>
      <c r="JAU7" s="506"/>
      <c r="JAV7" s="506"/>
      <c r="JAW7" s="506"/>
      <c r="JAX7" s="506"/>
      <c r="JAY7" s="506"/>
      <c r="JAZ7" s="506"/>
      <c r="JBA7" s="506"/>
      <c r="JBB7" s="506"/>
      <c r="JBC7" s="506"/>
      <c r="JBD7" s="506"/>
      <c r="JBE7" s="506"/>
      <c r="JBF7" s="506"/>
      <c r="JBG7" s="506"/>
      <c r="JBH7" s="506"/>
      <c r="JBI7" s="506"/>
      <c r="JBJ7" s="506"/>
      <c r="JBK7" s="506"/>
      <c r="JBL7" s="506"/>
      <c r="JBM7" s="506"/>
      <c r="JBN7" s="506"/>
      <c r="JBO7" s="506"/>
      <c r="JBP7" s="506"/>
      <c r="JBQ7" s="506"/>
      <c r="JBR7" s="506"/>
      <c r="JBS7" s="506"/>
      <c r="JBT7" s="506"/>
      <c r="JBU7" s="506"/>
      <c r="JBV7" s="506"/>
      <c r="JBW7" s="506"/>
      <c r="JBX7" s="506"/>
      <c r="JBY7" s="506"/>
      <c r="JBZ7" s="506"/>
      <c r="JCA7" s="506"/>
      <c r="JCB7" s="506"/>
      <c r="JCC7" s="506"/>
      <c r="JCD7" s="506"/>
      <c r="JCE7" s="506"/>
      <c r="JCF7" s="506"/>
      <c r="JCG7" s="506"/>
      <c r="JCH7" s="506"/>
      <c r="JCI7" s="506"/>
      <c r="JCJ7" s="506"/>
      <c r="JCK7" s="506"/>
      <c r="JCL7" s="506"/>
      <c r="JCM7" s="506"/>
      <c r="JCN7" s="506"/>
      <c r="JCO7" s="506"/>
      <c r="JCP7" s="506"/>
      <c r="JCQ7" s="506"/>
      <c r="JCR7" s="506"/>
      <c r="JCS7" s="506"/>
      <c r="JCT7" s="506"/>
      <c r="JCU7" s="506"/>
      <c r="JCV7" s="506"/>
      <c r="JCW7" s="506"/>
      <c r="JCX7" s="506"/>
      <c r="JCY7" s="506"/>
      <c r="JCZ7" s="506"/>
      <c r="JDA7" s="506"/>
      <c r="JDB7" s="506"/>
      <c r="JDC7" s="506"/>
      <c r="JDD7" s="506"/>
      <c r="JDE7" s="506"/>
      <c r="JDF7" s="506"/>
      <c r="JDG7" s="506"/>
      <c r="JDH7" s="506"/>
      <c r="JDI7" s="506"/>
      <c r="JDJ7" s="506"/>
      <c r="JDK7" s="506"/>
      <c r="JDL7" s="506"/>
      <c r="JDM7" s="506"/>
      <c r="JDN7" s="506"/>
      <c r="JDO7" s="506"/>
      <c r="JDP7" s="506"/>
      <c r="JDQ7" s="506"/>
      <c r="JDR7" s="506"/>
      <c r="JDS7" s="506"/>
      <c r="JDT7" s="506"/>
      <c r="JDU7" s="506"/>
      <c r="JDV7" s="506"/>
      <c r="JDW7" s="506"/>
      <c r="JDX7" s="506"/>
      <c r="JDY7" s="506"/>
      <c r="JDZ7" s="506"/>
      <c r="JEA7" s="506"/>
      <c r="JEB7" s="506"/>
      <c r="JEC7" s="506"/>
      <c r="JED7" s="506"/>
      <c r="JEE7" s="506"/>
      <c r="JEF7" s="506"/>
      <c r="JEG7" s="506"/>
      <c r="JEH7" s="506"/>
      <c r="JEI7" s="506"/>
      <c r="JEJ7" s="506"/>
      <c r="JEK7" s="506"/>
      <c r="JEL7" s="506"/>
      <c r="JEM7" s="506"/>
      <c r="JEN7" s="506"/>
      <c r="JEO7" s="506"/>
      <c r="JEP7" s="506"/>
      <c r="JEQ7" s="506"/>
      <c r="JER7" s="506"/>
      <c r="JES7" s="506"/>
      <c r="JET7" s="506"/>
      <c r="JEU7" s="506"/>
      <c r="JEV7" s="506"/>
      <c r="JEW7" s="506"/>
      <c r="JEX7" s="506"/>
      <c r="JEY7" s="506"/>
      <c r="JEZ7" s="506"/>
      <c r="JFA7" s="506"/>
      <c r="JFB7" s="506"/>
      <c r="JFC7" s="506"/>
      <c r="JFD7" s="506"/>
      <c r="JFE7" s="506"/>
      <c r="JFF7" s="506"/>
      <c r="JFG7" s="506"/>
      <c r="JFH7" s="506"/>
      <c r="JFI7" s="506"/>
      <c r="JFJ7" s="506"/>
      <c r="JFK7" s="506"/>
      <c r="JFL7" s="506"/>
      <c r="JFM7" s="506"/>
      <c r="JFN7" s="506"/>
      <c r="JFO7" s="506"/>
      <c r="JFP7" s="506"/>
      <c r="JFQ7" s="506"/>
      <c r="JFR7" s="506"/>
      <c r="JFS7" s="506"/>
      <c r="JFT7" s="506"/>
      <c r="JFU7" s="506"/>
      <c r="JFV7" s="506"/>
      <c r="JFW7" s="506"/>
      <c r="JFX7" s="506"/>
      <c r="JFY7" s="506"/>
      <c r="JFZ7" s="506"/>
      <c r="JGA7" s="506"/>
      <c r="JGB7" s="506"/>
      <c r="JGC7" s="506"/>
      <c r="JGD7" s="506"/>
      <c r="JGE7" s="506"/>
      <c r="JGF7" s="506"/>
      <c r="JGG7" s="506"/>
      <c r="JGH7" s="506"/>
      <c r="JGI7" s="506"/>
      <c r="JGJ7" s="506"/>
      <c r="JGK7" s="506"/>
      <c r="JGL7" s="506"/>
      <c r="JGM7" s="506"/>
      <c r="JGN7" s="506"/>
      <c r="JGO7" s="506"/>
      <c r="JGP7" s="506"/>
      <c r="JGQ7" s="506"/>
      <c r="JGR7" s="506"/>
      <c r="JGS7" s="506"/>
      <c r="JGT7" s="506"/>
      <c r="JGU7" s="506"/>
      <c r="JGV7" s="506"/>
      <c r="JGW7" s="506"/>
      <c r="JGX7" s="506"/>
      <c r="JGY7" s="506"/>
      <c r="JGZ7" s="506"/>
      <c r="JHA7" s="506"/>
      <c r="JHB7" s="506"/>
      <c r="JHC7" s="506"/>
      <c r="JHD7" s="506"/>
      <c r="JHE7" s="506"/>
      <c r="JHF7" s="506"/>
      <c r="JHG7" s="506"/>
      <c r="JHH7" s="506"/>
      <c r="JHI7" s="506"/>
      <c r="JHJ7" s="506"/>
      <c r="JHK7" s="506"/>
      <c r="JHL7" s="506"/>
      <c r="JHM7" s="506"/>
      <c r="JHN7" s="506"/>
      <c r="JHO7" s="506"/>
      <c r="JHP7" s="506"/>
      <c r="JHQ7" s="506"/>
      <c r="JHR7" s="506"/>
      <c r="JHS7" s="506"/>
      <c r="JHT7" s="506"/>
      <c r="JHU7" s="506"/>
      <c r="JHV7" s="506"/>
      <c r="JHW7" s="506"/>
      <c r="JHX7" s="506"/>
      <c r="JHY7" s="506"/>
      <c r="JHZ7" s="506"/>
      <c r="JIA7" s="506"/>
      <c r="JIB7" s="506"/>
      <c r="JIC7" s="506"/>
      <c r="JID7" s="506"/>
      <c r="JIE7" s="506"/>
      <c r="JIF7" s="506"/>
      <c r="JIG7" s="506"/>
      <c r="JIH7" s="506"/>
      <c r="JII7" s="506"/>
      <c r="JIJ7" s="506"/>
      <c r="JIK7" s="506"/>
      <c r="JIL7" s="506"/>
      <c r="JIM7" s="506"/>
      <c r="JIN7" s="506"/>
      <c r="JIO7" s="506"/>
      <c r="JIP7" s="506"/>
      <c r="JIQ7" s="506"/>
      <c r="JIR7" s="506"/>
      <c r="JIS7" s="506"/>
      <c r="JIT7" s="506"/>
      <c r="JIU7" s="506"/>
      <c r="JIV7" s="506"/>
      <c r="JIW7" s="506"/>
      <c r="JIX7" s="506"/>
      <c r="JIY7" s="506"/>
      <c r="JIZ7" s="506"/>
      <c r="JJA7" s="506"/>
      <c r="JJB7" s="506"/>
      <c r="JJC7" s="506"/>
      <c r="JJD7" s="506"/>
      <c r="JJE7" s="506"/>
      <c r="JJF7" s="506"/>
      <c r="JJG7" s="506"/>
      <c r="JJH7" s="506"/>
      <c r="JJI7" s="506"/>
      <c r="JJJ7" s="506"/>
      <c r="JJK7" s="506"/>
      <c r="JJL7" s="506"/>
      <c r="JJM7" s="506"/>
      <c r="JJN7" s="506"/>
      <c r="JJO7" s="506"/>
      <c r="JJP7" s="506"/>
      <c r="JJQ7" s="506"/>
      <c r="JJR7" s="506"/>
      <c r="JJS7" s="506"/>
      <c r="JJT7" s="506"/>
      <c r="JJU7" s="506"/>
      <c r="JJV7" s="506"/>
      <c r="JJW7" s="506"/>
      <c r="JJX7" s="506"/>
      <c r="JJY7" s="506"/>
      <c r="JJZ7" s="506"/>
      <c r="JKA7" s="506"/>
      <c r="JKB7" s="506"/>
      <c r="JKC7" s="506"/>
      <c r="JKD7" s="506"/>
      <c r="JKE7" s="506"/>
      <c r="JKF7" s="506"/>
      <c r="JKG7" s="506"/>
      <c r="JKH7" s="506"/>
      <c r="JKI7" s="506"/>
      <c r="JKJ7" s="506"/>
      <c r="JKK7" s="506"/>
      <c r="JKL7" s="506"/>
      <c r="JKM7" s="506"/>
      <c r="JKN7" s="506"/>
      <c r="JKO7" s="506"/>
      <c r="JKP7" s="506"/>
      <c r="JKQ7" s="506"/>
      <c r="JKR7" s="506"/>
      <c r="JKS7" s="506"/>
      <c r="JKT7" s="506"/>
      <c r="JKU7" s="506"/>
      <c r="JKV7" s="506"/>
      <c r="JKW7" s="506"/>
      <c r="JKX7" s="506"/>
      <c r="JKY7" s="506"/>
      <c r="JKZ7" s="506"/>
      <c r="JLA7" s="506"/>
      <c r="JLB7" s="506"/>
      <c r="JLC7" s="506"/>
      <c r="JLD7" s="506"/>
      <c r="JLE7" s="506"/>
      <c r="JLF7" s="506"/>
      <c r="JLG7" s="506"/>
      <c r="JLH7" s="506"/>
      <c r="JLI7" s="506"/>
      <c r="JLJ7" s="506"/>
      <c r="JLK7" s="506"/>
      <c r="JLL7" s="506"/>
      <c r="JLM7" s="506"/>
      <c r="JLN7" s="506"/>
      <c r="JLO7" s="506"/>
      <c r="JLP7" s="506"/>
      <c r="JLQ7" s="506"/>
      <c r="JLR7" s="506"/>
      <c r="JLS7" s="506"/>
      <c r="JLT7" s="506"/>
      <c r="JLU7" s="506"/>
      <c r="JLV7" s="506"/>
      <c r="JLW7" s="506"/>
      <c r="JLX7" s="506"/>
      <c r="JLY7" s="506"/>
      <c r="JLZ7" s="506"/>
      <c r="JMA7" s="506"/>
      <c r="JMB7" s="506"/>
      <c r="JMC7" s="506"/>
      <c r="JMD7" s="506"/>
      <c r="JME7" s="506"/>
      <c r="JMF7" s="506"/>
      <c r="JMG7" s="506"/>
      <c r="JMH7" s="506"/>
      <c r="JMI7" s="506"/>
      <c r="JMJ7" s="506"/>
      <c r="JMK7" s="506"/>
      <c r="JML7" s="506"/>
      <c r="JMM7" s="506"/>
      <c r="JMN7" s="506"/>
      <c r="JMO7" s="506"/>
      <c r="JMP7" s="506"/>
      <c r="JMQ7" s="506"/>
      <c r="JMR7" s="506"/>
      <c r="JMS7" s="506"/>
      <c r="JMT7" s="506"/>
      <c r="JMU7" s="506"/>
      <c r="JMV7" s="506"/>
      <c r="JMW7" s="506"/>
      <c r="JMX7" s="506"/>
      <c r="JMY7" s="506"/>
      <c r="JMZ7" s="506"/>
      <c r="JNA7" s="506"/>
      <c r="JNB7" s="506"/>
      <c r="JNC7" s="506"/>
      <c r="JND7" s="506"/>
      <c r="JNE7" s="506"/>
      <c r="JNF7" s="506"/>
      <c r="JNG7" s="506"/>
      <c r="JNH7" s="506"/>
      <c r="JNI7" s="506"/>
      <c r="JNJ7" s="506"/>
      <c r="JNK7" s="506"/>
      <c r="JNL7" s="506"/>
      <c r="JNM7" s="506"/>
      <c r="JNN7" s="506"/>
      <c r="JNO7" s="506"/>
      <c r="JNP7" s="506"/>
      <c r="JNQ7" s="506"/>
      <c r="JNR7" s="506"/>
      <c r="JNS7" s="506"/>
      <c r="JNT7" s="506"/>
      <c r="JNU7" s="506"/>
      <c r="JNV7" s="506"/>
      <c r="JNW7" s="506"/>
      <c r="JNX7" s="506"/>
      <c r="JNY7" s="506"/>
      <c r="JNZ7" s="506"/>
      <c r="JOA7" s="506"/>
      <c r="JOB7" s="506"/>
      <c r="JOC7" s="506"/>
      <c r="JOD7" s="506"/>
      <c r="JOE7" s="506"/>
      <c r="JOF7" s="506"/>
      <c r="JOG7" s="506"/>
      <c r="JOH7" s="506"/>
      <c r="JOI7" s="506"/>
      <c r="JOJ7" s="506"/>
      <c r="JOK7" s="506"/>
      <c r="JOL7" s="506"/>
      <c r="JOM7" s="506"/>
      <c r="JON7" s="506"/>
      <c r="JOO7" s="506"/>
      <c r="JOP7" s="506"/>
      <c r="JOQ7" s="506"/>
      <c r="JOR7" s="506"/>
      <c r="JOS7" s="506"/>
      <c r="JOT7" s="506"/>
      <c r="JOU7" s="506"/>
      <c r="JOV7" s="506"/>
      <c r="JOW7" s="506"/>
      <c r="JOX7" s="506"/>
      <c r="JOY7" s="506"/>
      <c r="JOZ7" s="506"/>
      <c r="JPA7" s="506"/>
      <c r="JPB7" s="506"/>
      <c r="JPC7" s="506"/>
      <c r="JPD7" s="506"/>
      <c r="JPE7" s="506"/>
      <c r="JPF7" s="506"/>
      <c r="JPG7" s="506"/>
      <c r="JPH7" s="506"/>
      <c r="JPI7" s="506"/>
      <c r="JPJ7" s="506"/>
      <c r="JPK7" s="506"/>
      <c r="JPL7" s="506"/>
      <c r="JPM7" s="506"/>
      <c r="JPN7" s="506"/>
      <c r="JPO7" s="506"/>
      <c r="JPP7" s="506"/>
      <c r="JPQ7" s="506"/>
      <c r="JPR7" s="506"/>
      <c r="JPS7" s="506"/>
      <c r="JPT7" s="506"/>
      <c r="JPU7" s="506"/>
      <c r="JPV7" s="506"/>
      <c r="JPW7" s="506"/>
      <c r="JPX7" s="506"/>
      <c r="JPY7" s="506"/>
      <c r="JPZ7" s="506"/>
      <c r="JQA7" s="506"/>
      <c r="JQB7" s="506"/>
      <c r="JQC7" s="506"/>
      <c r="JQD7" s="506"/>
      <c r="JQE7" s="506"/>
      <c r="JQF7" s="506"/>
      <c r="JQG7" s="506"/>
      <c r="JQH7" s="506"/>
      <c r="JQI7" s="506"/>
      <c r="JQJ7" s="506"/>
      <c r="JQK7" s="506"/>
      <c r="JQL7" s="506"/>
      <c r="JQM7" s="506"/>
      <c r="JQN7" s="506"/>
      <c r="JQO7" s="506"/>
      <c r="JQP7" s="506"/>
      <c r="JQQ7" s="506"/>
      <c r="JQR7" s="506"/>
      <c r="JQS7" s="506"/>
      <c r="JQT7" s="506"/>
      <c r="JQU7" s="506"/>
      <c r="JQV7" s="506"/>
      <c r="JQW7" s="506"/>
      <c r="JQX7" s="506"/>
      <c r="JQY7" s="506"/>
      <c r="JQZ7" s="506"/>
      <c r="JRA7" s="506"/>
      <c r="JRB7" s="506"/>
      <c r="JRC7" s="506"/>
      <c r="JRD7" s="506"/>
      <c r="JRE7" s="506"/>
      <c r="JRF7" s="506"/>
      <c r="JRG7" s="506"/>
      <c r="JRH7" s="506"/>
      <c r="JRI7" s="506"/>
      <c r="JRJ7" s="506"/>
      <c r="JRK7" s="506"/>
      <c r="JRL7" s="506"/>
      <c r="JRM7" s="506"/>
      <c r="JRN7" s="506"/>
      <c r="JRO7" s="506"/>
      <c r="JRP7" s="506"/>
      <c r="JRQ7" s="506"/>
      <c r="JRR7" s="506"/>
      <c r="JRS7" s="506"/>
      <c r="JRT7" s="506"/>
      <c r="JRU7" s="506"/>
      <c r="JRV7" s="506"/>
      <c r="JRW7" s="506"/>
      <c r="JRX7" s="506"/>
      <c r="JRY7" s="506"/>
      <c r="JRZ7" s="506"/>
      <c r="JSA7" s="506"/>
      <c r="JSB7" s="506"/>
      <c r="JSC7" s="506"/>
      <c r="JSD7" s="506"/>
      <c r="JSE7" s="506"/>
      <c r="JSF7" s="506"/>
      <c r="JSG7" s="506"/>
      <c r="JSH7" s="506"/>
      <c r="JSI7" s="506"/>
      <c r="JSJ7" s="506"/>
      <c r="JSK7" s="506"/>
      <c r="JSL7" s="506"/>
      <c r="JSM7" s="506"/>
      <c r="JSN7" s="506"/>
      <c r="JSO7" s="506"/>
      <c r="JSP7" s="506"/>
      <c r="JSQ7" s="506"/>
      <c r="JSR7" s="506"/>
      <c r="JSS7" s="506"/>
      <c r="JST7" s="506"/>
      <c r="JSU7" s="506"/>
      <c r="JSV7" s="506"/>
      <c r="JSW7" s="506"/>
      <c r="JSX7" s="506"/>
      <c r="JSY7" s="506"/>
      <c r="JSZ7" s="506"/>
      <c r="JTA7" s="506"/>
      <c r="JTB7" s="506"/>
      <c r="JTC7" s="506"/>
      <c r="JTD7" s="506"/>
      <c r="JTE7" s="506"/>
      <c r="JTF7" s="506"/>
      <c r="JTG7" s="506"/>
      <c r="JTH7" s="506"/>
      <c r="JTI7" s="506"/>
      <c r="JTJ7" s="506"/>
      <c r="JTK7" s="506"/>
      <c r="JTL7" s="506"/>
      <c r="JTM7" s="506"/>
      <c r="JTN7" s="506"/>
      <c r="JTO7" s="506"/>
      <c r="JTP7" s="506"/>
      <c r="JTQ7" s="506"/>
      <c r="JTR7" s="506"/>
      <c r="JTS7" s="506"/>
      <c r="JTT7" s="506"/>
      <c r="JTU7" s="506"/>
      <c r="JTV7" s="506"/>
      <c r="JTW7" s="506"/>
      <c r="JTX7" s="506"/>
      <c r="JTY7" s="506"/>
      <c r="JTZ7" s="506"/>
      <c r="JUA7" s="506"/>
      <c r="JUB7" s="506"/>
      <c r="JUC7" s="506"/>
      <c r="JUD7" s="506"/>
      <c r="JUE7" s="506"/>
      <c r="JUF7" s="506"/>
      <c r="JUG7" s="506"/>
      <c r="JUH7" s="506"/>
      <c r="JUI7" s="506"/>
      <c r="JUJ7" s="506"/>
      <c r="JUK7" s="506"/>
      <c r="JUL7" s="506"/>
      <c r="JUM7" s="506"/>
      <c r="JUN7" s="506"/>
      <c r="JUO7" s="506"/>
      <c r="JUP7" s="506"/>
      <c r="JUQ7" s="506"/>
      <c r="JUR7" s="506"/>
      <c r="JUS7" s="506"/>
      <c r="JUT7" s="506"/>
      <c r="JUU7" s="506"/>
      <c r="JUV7" s="506"/>
      <c r="JUW7" s="506"/>
      <c r="JUX7" s="506"/>
      <c r="JUY7" s="506"/>
      <c r="JUZ7" s="506"/>
      <c r="JVA7" s="506"/>
      <c r="JVB7" s="506"/>
      <c r="JVC7" s="506"/>
      <c r="JVD7" s="506"/>
      <c r="JVE7" s="506"/>
      <c r="JVF7" s="506"/>
      <c r="JVG7" s="506"/>
      <c r="JVH7" s="506"/>
      <c r="JVI7" s="506"/>
      <c r="JVJ7" s="506"/>
      <c r="JVK7" s="506"/>
      <c r="JVL7" s="506"/>
      <c r="JVM7" s="506"/>
      <c r="JVN7" s="506"/>
      <c r="JVO7" s="506"/>
      <c r="JVP7" s="506"/>
      <c r="JVQ7" s="506"/>
      <c r="JVR7" s="506"/>
      <c r="JVS7" s="506"/>
      <c r="JVT7" s="506"/>
      <c r="JVU7" s="506"/>
      <c r="JVV7" s="506"/>
      <c r="JVW7" s="506"/>
      <c r="JVX7" s="506"/>
      <c r="JVY7" s="506"/>
      <c r="JVZ7" s="506"/>
      <c r="JWA7" s="506"/>
      <c r="JWB7" s="506"/>
      <c r="JWC7" s="506"/>
      <c r="JWD7" s="506"/>
      <c r="JWE7" s="506"/>
      <c r="JWF7" s="506"/>
      <c r="JWG7" s="506"/>
      <c r="JWH7" s="506"/>
      <c r="JWI7" s="506"/>
      <c r="JWJ7" s="506"/>
      <c r="JWK7" s="506"/>
      <c r="JWL7" s="506"/>
      <c r="JWM7" s="506"/>
      <c r="JWN7" s="506"/>
      <c r="JWO7" s="506"/>
      <c r="JWP7" s="506"/>
      <c r="JWQ7" s="506"/>
      <c r="JWR7" s="506"/>
      <c r="JWS7" s="506"/>
      <c r="JWT7" s="506"/>
      <c r="JWU7" s="506"/>
      <c r="JWV7" s="506"/>
      <c r="JWW7" s="506"/>
      <c r="JWX7" s="506"/>
      <c r="JWY7" s="506"/>
      <c r="JWZ7" s="506"/>
      <c r="JXA7" s="506"/>
      <c r="JXB7" s="506"/>
      <c r="JXC7" s="506"/>
      <c r="JXD7" s="506"/>
      <c r="JXE7" s="506"/>
      <c r="JXF7" s="506"/>
      <c r="JXG7" s="506"/>
      <c r="JXH7" s="506"/>
      <c r="JXI7" s="506"/>
      <c r="JXJ7" s="506"/>
      <c r="JXK7" s="506"/>
      <c r="JXL7" s="506"/>
      <c r="JXM7" s="506"/>
      <c r="JXN7" s="506"/>
      <c r="JXO7" s="506"/>
      <c r="JXP7" s="506"/>
      <c r="JXQ7" s="506"/>
      <c r="JXR7" s="506"/>
      <c r="JXS7" s="506"/>
      <c r="JXT7" s="506"/>
      <c r="JXU7" s="506"/>
      <c r="JXV7" s="506"/>
      <c r="JXW7" s="506"/>
      <c r="JXX7" s="506"/>
      <c r="JXY7" s="506"/>
      <c r="JXZ7" s="506"/>
      <c r="JYA7" s="506"/>
      <c r="JYB7" s="506"/>
      <c r="JYC7" s="506"/>
      <c r="JYD7" s="506"/>
      <c r="JYE7" s="506"/>
      <c r="JYF7" s="506"/>
      <c r="JYG7" s="506"/>
      <c r="JYH7" s="506"/>
      <c r="JYI7" s="506"/>
      <c r="JYJ7" s="506"/>
      <c r="JYK7" s="506"/>
      <c r="JYL7" s="506"/>
      <c r="JYM7" s="506"/>
      <c r="JYN7" s="506"/>
      <c r="JYO7" s="506"/>
      <c r="JYP7" s="506"/>
      <c r="JYQ7" s="506"/>
      <c r="JYR7" s="506"/>
      <c r="JYS7" s="506"/>
      <c r="JYT7" s="506"/>
      <c r="JYU7" s="506"/>
      <c r="JYV7" s="506"/>
      <c r="JYW7" s="506"/>
      <c r="JYX7" s="506"/>
      <c r="JYY7" s="506"/>
      <c r="JYZ7" s="506"/>
      <c r="JZA7" s="506"/>
      <c r="JZB7" s="506"/>
      <c r="JZC7" s="506"/>
      <c r="JZD7" s="506"/>
      <c r="JZE7" s="506"/>
      <c r="JZF7" s="506"/>
      <c r="JZG7" s="506"/>
      <c r="JZH7" s="506"/>
      <c r="JZI7" s="506"/>
      <c r="JZJ7" s="506"/>
      <c r="JZK7" s="506"/>
      <c r="JZL7" s="506"/>
      <c r="JZM7" s="506"/>
      <c r="JZN7" s="506"/>
      <c r="JZO7" s="506"/>
      <c r="JZP7" s="506"/>
      <c r="JZQ7" s="506"/>
      <c r="JZR7" s="506"/>
      <c r="JZS7" s="506"/>
      <c r="JZT7" s="506"/>
      <c r="JZU7" s="506"/>
      <c r="JZV7" s="506"/>
      <c r="JZW7" s="506"/>
      <c r="JZX7" s="506"/>
      <c r="JZY7" s="506"/>
      <c r="JZZ7" s="506"/>
      <c r="KAA7" s="506"/>
      <c r="KAB7" s="506"/>
      <c r="KAC7" s="506"/>
      <c r="KAD7" s="506"/>
      <c r="KAE7" s="506"/>
      <c r="KAF7" s="506"/>
      <c r="KAG7" s="506"/>
      <c r="KAH7" s="506"/>
      <c r="KAI7" s="506"/>
      <c r="KAJ7" s="506"/>
      <c r="KAK7" s="506"/>
      <c r="KAL7" s="506"/>
      <c r="KAM7" s="506"/>
      <c r="KAN7" s="506"/>
      <c r="KAO7" s="506"/>
      <c r="KAP7" s="506"/>
      <c r="KAQ7" s="506"/>
      <c r="KAR7" s="506"/>
      <c r="KAS7" s="506"/>
      <c r="KAT7" s="506"/>
      <c r="KAU7" s="506"/>
      <c r="KAV7" s="506"/>
      <c r="KAW7" s="506"/>
      <c r="KAX7" s="506"/>
      <c r="KAY7" s="506"/>
      <c r="KAZ7" s="506"/>
      <c r="KBA7" s="506"/>
      <c r="KBB7" s="506"/>
      <c r="KBC7" s="506"/>
      <c r="KBD7" s="506"/>
      <c r="KBE7" s="506"/>
      <c r="KBF7" s="506"/>
      <c r="KBG7" s="506"/>
      <c r="KBH7" s="506"/>
      <c r="KBI7" s="506"/>
      <c r="KBJ7" s="506"/>
      <c r="KBK7" s="506"/>
      <c r="KBL7" s="506"/>
      <c r="KBM7" s="506"/>
      <c r="KBN7" s="506"/>
      <c r="KBO7" s="506"/>
      <c r="KBP7" s="506"/>
      <c r="KBQ7" s="506"/>
      <c r="KBR7" s="506"/>
      <c r="KBS7" s="506"/>
      <c r="KBT7" s="506"/>
      <c r="KBU7" s="506"/>
      <c r="KBV7" s="506"/>
      <c r="KBW7" s="506"/>
      <c r="KBX7" s="506"/>
      <c r="KBY7" s="506"/>
      <c r="KBZ7" s="506"/>
      <c r="KCA7" s="506"/>
      <c r="KCB7" s="506"/>
      <c r="KCC7" s="506"/>
      <c r="KCD7" s="506"/>
      <c r="KCE7" s="506"/>
      <c r="KCF7" s="506"/>
      <c r="KCG7" s="506"/>
      <c r="KCH7" s="506"/>
      <c r="KCI7" s="506"/>
      <c r="KCJ7" s="506"/>
      <c r="KCK7" s="506"/>
      <c r="KCL7" s="506"/>
      <c r="KCM7" s="506"/>
      <c r="KCN7" s="506"/>
      <c r="KCO7" s="506"/>
      <c r="KCP7" s="506"/>
      <c r="KCQ7" s="506"/>
      <c r="KCR7" s="506"/>
      <c r="KCS7" s="506"/>
      <c r="KCT7" s="506"/>
      <c r="KCU7" s="506"/>
      <c r="KCV7" s="506"/>
      <c r="KCW7" s="506"/>
      <c r="KCX7" s="506"/>
      <c r="KCY7" s="506"/>
      <c r="KCZ7" s="506"/>
      <c r="KDA7" s="506"/>
      <c r="KDB7" s="506"/>
      <c r="KDC7" s="506"/>
      <c r="KDD7" s="506"/>
      <c r="KDE7" s="506"/>
      <c r="KDF7" s="506"/>
      <c r="KDG7" s="506"/>
      <c r="KDH7" s="506"/>
      <c r="KDI7" s="506"/>
      <c r="KDJ7" s="506"/>
      <c r="KDK7" s="506"/>
      <c r="KDL7" s="506"/>
      <c r="KDM7" s="506"/>
      <c r="KDN7" s="506"/>
      <c r="KDO7" s="506"/>
      <c r="KDP7" s="506"/>
      <c r="KDQ7" s="506"/>
      <c r="KDR7" s="506"/>
      <c r="KDS7" s="506"/>
      <c r="KDT7" s="506"/>
      <c r="KDU7" s="506"/>
      <c r="KDV7" s="506"/>
      <c r="KDW7" s="506"/>
      <c r="KDX7" s="506"/>
      <c r="KDY7" s="506"/>
      <c r="KDZ7" s="506"/>
      <c r="KEA7" s="506"/>
      <c r="KEB7" s="506"/>
      <c r="KEC7" s="506"/>
      <c r="KED7" s="506"/>
      <c r="KEE7" s="506"/>
      <c r="KEF7" s="506"/>
      <c r="KEG7" s="506"/>
      <c r="KEH7" s="506"/>
      <c r="KEI7" s="506"/>
      <c r="KEJ7" s="506"/>
      <c r="KEK7" s="506"/>
      <c r="KEL7" s="506"/>
      <c r="KEM7" s="506"/>
      <c r="KEN7" s="506"/>
      <c r="KEO7" s="506"/>
      <c r="KEP7" s="506"/>
      <c r="KEQ7" s="506"/>
      <c r="KER7" s="506"/>
      <c r="KES7" s="506"/>
      <c r="KET7" s="506"/>
      <c r="KEU7" s="506"/>
      <c r="KEV7" s="506"/>
      <c r="KEW7" s="506"/>
      <c r="KEX7" s="506"/>
      <c r="KEY7" s="506"/>
      <c r="KEZ7" s="506"/>
      <c r="KFA7" s="506"/>
      <c r="KFB7" s="506"/>
      <c r="KFC7" s="506"/>
      <c r="KFD7" s="506"/>
      <c r="KFE7" s="506"/>
      <c r="KFF7" s="506"/>
      <c r="KFG7" s="506"/>
      <c r="KFH7" s="506"/>
      <c r="KFI7" s="506"/>
      <c r="KFJ7" s="506"/>
      <c r="KFK7" s="506"/>
      <c r="KFL7" s="506"/>
      <c r="KFM7" s="506"/>
      <c r="KFN7" s="506"/>
      <c r="KFO7" s="506"/>
      <c r="KFP7" s="506"/>
      <c r="KFQ7" s="506"/>
      <c r="KFR7" s="506"/>
      <c r="KFS7" s="506"/>
      <c r="KFT7" s="506"/>
      <c r="KFU7" s="506"/>
      <c r="KFV7" s="506"/>
      <c r="KFW7" s="506"/>
      <c r="KFX7" s="506"/>
      <c r="KFY7" s="506"/>
      <c r="KFZ7" s="506"/>
      <c r="KGA7" s="506"/>
      <c r="KGB7" s="506"/>
      <c r="KGC7" s="506"/>
      <c r="KGD7" s="506"/>
      <c r="KGE7" s="506"/>
      <c r="KGF7" s="506"/>
      <c r="KGG7" s="506"/>
      <c r="KGH7" s="506"/>
      <c r="KGI7" s="506"/>
      <c r="KGJ7" s="506"/>
      <c r="KGK7" s="506"/>
      <c r="KGL7" s="506"/>
      <c r="KGM7" s="506"/>
      <c r="KGN7" s="506"/>
      <c r="KGO7" s="506"/>
      <c r="KGP7" s="506"/>
      <c r="KGQ7" s="506"/>
      <c r="KGR7" s="506"/>
      <c r="KGS7" s="506"/>
      <c r="KGT7" s="506"/>
      <c r="KGU7" s="506"/>
      <c r="KGV7" s="506"/>
      <c r="KGW7" s="506"/>
      <c r="KGX7" s="506"/>
      <c r="KGY7" s="506"/>
      <c r="KGZ7" s="506"/>
      <c r="KHA7" s="506"/>
      <c r="KHB7" s="506"/>
      <c r="KHC7" s="506"/>
      <c r="KHD7" s="506"/>
      <c r="KHE7" s="506"/>
      <c r="KHF7" s="506"/>
      <c r="KHG7" s="506"/>
      <c r="KHH7" s="506"/>
      <c r="KHI7" s="506"/>
      <c r="KHJ7" s="506"/>
      <c r="KHK7" s="506"/>
      <c r="KHL7" s="506"/>
      <c r="KHM7" s="506"/>
      <c r="KHN7" s="506"/>
      <c r="KHO7" s="506"/>
      <c r="KHP7" s="506"/>
      <c r="KHQ7" s="506"/>
      <c r="KHR7" s="506"/>
      <c r="KHS7" s="506"/>
      <c r="KHT7" s="506"/>
      <c r="KHU7" s="506"/>
      <c r="KHV7" s="506"/>
      <c r="KHW7" s="506"/>
      <c r="KHX7" s="506"/>
      <c r="KHY7" s="506"/>
      <c r="KHZ7" s="506"/>
      <c r="KIA7" s="506"/>
      <c r="KIB7" s="506"/>
      <c r="KIC7" s="506"/>
      <c r="KID7" s="506"/>
      <c r="KIE7" s="506"/>
      <c r="KIF7" s="506"/>
      <c r="KIG7" s="506"/>
      <c r="KIH7" s="506"/>
      <c r="KII7" s="506"/>
      <c r="KIJ7" s="506"/>
      <c r="KIK7" s="506"/>
      <c r="KIL7" s="506"/>
      <c r="KIM7" s="506"/>
      <c r="KIN7" s="506"/>
      <c r="KIO7" s="506"/>
      <c r="KIP7" s="506"/>
      <c r="KIQ7" s="506"/>
      <c r="KIR7" s="506"/>
      <c r="KIS7" s="506"/>
      <c r="KIT7" s="506"/>
      <c r="KIU7" s="506"/>
      <c r="KIV7" s="506"/>
      <c r="KIW7" s="506"/>
      <c r="KIX7" s="506"/>
      <c r="KIY7" s="506"/>
      <c r="KIZ7" s="506"/>
      <c r="KJA7" s="506"/>
      <c r="KJB7" s="506"/>
      <c r="KJC7" s="506"/>
      <c r="KJD7" s="506"/>
      <c r="KJE7" s="506"/>
      <c r="KJF7" s="506"/>
      <c r="KJG7" s="506"/>
      <c r="KJH7" s="506"/>
      <c r="KJI7" s="506"/>
      <c r="KJJ7" s="506"/>
      <c r="KJK7" s="506"/>
      <c r="KJL7" s="506"/>
      <c r="KJM7" s="506"/>
      <c r="KJN7" s="506"/>
      <c r="KJO7" s="506"/>
      <c r="KJP7" s="506"/>
      <c r="KJQ7" s="506"/>
      <c r="KJR7" s="506"/>
      <c r="KJS7" s="506"/>
      <c r="KJT7" s="506"/>
      <c r="KJU7" s="506"/>
      <c r="KJV7" s="506"/>
      <c r="KJW7" s="506"/>
      <c r="KJX7" s="506"/>
      <c r="KJY7" s="506"/>
      <c r="KJZ7" s="506"/>
      <c r="KKA7" s="506"/>
      <c r="KKB7" s="506"/>
      <c r="KKC7" s="506"/>
      <c r="KKD7" s="506"/>
      <c r="KKE7" s="506"/>
      <c r="KKF7" s="506"/>
      <c r="KKG7" s="506"/>
      <c r="KKH7" s="506"/>
      <c r="KKI7" s="506"/>
      <c r="KKJ7" s="506"/>
      <c r="KKK7" s="506"/>
      <c r="KKL7" s="506"/>
      <c r="KKM7" s="506"/>
      <c r="KKN7" s="506"/>
      <c r="KKO7" s="506"/>
      <c r="KKP7" s="506"/>
      <c r="KKQ7" s="506"/>
      <c r="KKR7" s="506"/>
      <c r="KKS7" s="506"/>
      <c r="KKT7" s="506"/>
      <c r="KKU7" s="506"/>
      <c r="KKV7" s="506"/>
      <c r="KKW7" s="506"/>
      <c r="KKX7" s="506"/>
      <c r="KKY7" s="506"/>
      <c r="KKZ7" s="506"/>
      <c r="KLA7" s="506"/>
      <c r="KLB7" s="506"/>
      <c r="KLC7" s="506"/>
      <c r="KLD7" s="506"/>
      <c r="KLE7" s="506"/>
      <c r="KLF7" s="506"/>
      <c r="KLG7" s="506"/>
      <c r="KLH7" s="506"/>
      <c r="KLI7" s="506"/>
      <c r="KLJ7" s="506"/>
      <c r="KLK7" s="506"/>
      <c r="KLL7" s="506"/>
      <c r="KLM7" s="506"/>
      <c r="KLN7" s="506"/>
      <c r="KLO7" s="506"/>
      <c r="KLP7" s="506"/>
      <c r="KLQ7" s="506"/>
      <c r="KLR7" s="506"/>
      <c r="KLS7" s="506"/>
      <c r="KLT7" s="506"/>
      <c r="KLU7" s="506"/>
      <c r="KLV7" s="506"/>
      <c r="KLW7" s="506"/>
      <c r="KLX7" s="506"/>
      <c r="KLY7" s="506"/>
      <c r="KLZ7" s="506"/>
      <c r="KMA7" s="506"/>
      <c r="KMB7" s="506"/>
      <c r="KMC7" s="506"/>
      <c r="KMD7" s="506"/>
      <c r="KME7" s="506"/>
      <c r="KMF7" s="506"/>
      <c r="KMG7" s="506"/>
      <c r="KMH7" s="506"/>
      <c r="KMI7" s="506"/>
      <c r="KMJ7" s="506"/>
      <c r="KMK7" s="506"/>
      <c r="KML7" s="506"/>
      <c r="KMM7" s="506"/>
      <c r="KMN7" s="506"/>
      <c r="KMO7" s="506"/>
      <c r="KMP7" s="506"/>
      <c r="KMQ7" s="506"/>
      <c r="KMR7" s="506"/>
      <c r="KMS7" s="506"/>
      <c r="KMT7" s="506"/>
      <c r="KMU7" s="506"/>
      <c r="KMV7" s="506"/>
      <c r="KMW7" s="506"/>
      <c r="KMX7" s="506"/>
      <c r="KMY7" s="506"/>
      <c r="KMZ7" s="506"/>
      <c r="KNA7" s="506"/>
      <c r="KNB7" s="506"/>
      <c r="KNC7" s="506"/>
      <c r="KND7" s="506"/>
      <c r="KNE7" s="506"/>
      <c r="KNF7" s="506"/>
      <c r="KNG7" s="506"/>
      <c r="KNH7" s="506"/>
      <c r="KNI7" s="506"/>
      <c r="KNJ7" s="506"/>
      <c r="KNK7" s="506"/>
      <c r="KNL7" s="506"/>
      <c r="KNM7" s="506"/>
      <c r="KNN7" s="506"/>
      <c r="KNO7" s="506"/>
      <c r="KNP7" s="506"/>
      <c r="KNQ7" s="506"/>
      <c r="KNR7" s="506"/>
      <c r="KNS7" s="506"/>
      <c r="KNT7" s="506"/>
      <c r="KNU7" s="506"/>
      <c r="KNV7" s="506"/>
      <c r="KNW7" s="506"/>
      <c r="KNX7" s="506"/>
      <c r="KNY7" s="506"/>
      <c r="KNZ7" s="506"/>
      <c r="KOA7" s="506"/>
      <c r="KOB7" s="506"/>
      <c r="KOC7" s="506"/>
      <c r="KOD7" s="506"/>
      <c r="KOE7" s="506"/>
      <c r="KOF7" s="506"/>
      <c r="KOG7" s="506"/>
      <c r="KOH7" s="506"/>
      <c r="KOI7" s="506"/>
      <c r="KOJ7" s="506"/>
      <c r="KOK7" s="506"/>
      <c r="KOL7" s="506"/>
      <c r="KOM7" s="506"/>
      <c r="KON7" s="506"/>
      <c r="KOO7" s="506"/>
      <c r="KOP7" s="506"/>
      <c r="KOQ7" s="506"/>
      <c r="KOR7" s="506"/>
      <c r="KOS7" s="506"/>
      <c r="KOT7" s="506"/>
      <c r="KOU7" s="506"/>
      <c r="KOV7" s="506"/>
      <c r="KOW7" s="506"/>
      <c r="KOX7" s="506"/>
      <c r="KOY7" s="506"/>
      <c r="KOZ7" s="506"/>
      <c r="KPA7" s="506"/>
      <c r="KPB7" s="506"/>
      <c r="KPC7" s="506"/>
      <c r="KPD7" s="506"/>
      <c r="KPE7" s="506"/>
      <c r="KPF7" s="506"/>
      <c r="KPG7" s="506"/>
      <c r="KPH7" s="506"/>
      <c r="KPI7" s="506"/>
      <c r="KPJ7" s="506"/>
      <c r="KPK7" s="506"/>
      <c r="KPL7" s="506"/>
      <c r="KPM7" s="506"/>
      <c r="KPN7" s="506"/>
      <c r="KPO7" s="506"/>
      <c r="KPP7" s="506"/>
      <c r="KPQ7" s="506"/>
      <c r="KPR7" s="506"/>
      <c r="KPS7" s="506"/>
      <c r="KPT7" s="506"/>
      <c r="KPU7" s="506"/>
      <c r="KPV7" s="506"/>
      <c r="KPW7" s="506"/>
      <c r="KPX7" s="506"/>
      <c r="KPY7" s="506"/>
      <c r="KPZ7" s="506"/>
      <c r="KQA7" s="506"/>
      <c r="KQB7" s="506"/>
      <c r="KQC7" s="506"/>
      <c r="KQD7" s="506"/>
      <c r="KQE7" s="506"/>
      <c r="KQF7" s="506"/>
      <c r="KQG7" s="506"/>
      <c r="KQH7" s="506"/>
      <c r="KQI7" s="506"/>
      <c r="KQJ7" s="506"/>
      <c r="KQK7" s="506"/>
      <c r="KQL7" s="506"/>
      <c r="KQM7" s="506"/>
      <c r="KQN7" s="506"/>
      <c r="KQO7" s="506"/>
      <c r="KQP7" s="506"/>
      <c r="KQQ7" s="506"/>
      <c r="KQR7" s="506"/>
      <c r="KQS7" s="506"/>
      <c r="KQT7" s="506"/>
      <c r="KQU7" s="506"/>
      <c r="KQV7" s="506"/>
      <c r="KQW7" s="506"/>
      <c r="KQX7" s="506"/>
      <c r="KQY7" s="506"/>
      <c r="KQZ7" s="506"/>
      <c r="KRA7" s="506"/>
      <c r="KRB7" s="506"/>
      <c r="KRC7" s="506"/>
      <c r="KRD7" s="506"/>
      <c r="KRE7" s="506"/>
      <c r="KRF7" s="506"/>
      <c r="KRG7" s="506"/>
      <c r="KRH7" s="506"/>
      <c r="KRI7" s="506"/>
      <c r="KRJ7" s="506"/>
      <c r="KRK7" s="506"/>
      <c r="KRL7" s="506"/>
      <c r="KRM7" s="506"/>
      <c r="KRN7" s="506"/>
      <c r="KRO7" s="506"/>
      <c r="KRP7" s="506"/>
      <c r="KRQ7" s="506"/>
      <c r="KRR7" s="506"/>
      <c r="KRS7" s="506"/>
      <c r="KRT7" s="506"/>
      <c r="KRU7" s="506"/>
      <c r="KRV7" s="506"/>
      <c r="KRW7" s="506"/>
      <c r="KRX7" s="506"/>
      <c r="KRY7" s="506"/>
      <c r="KRZ7" s="506"/>
      <c r="KSA7" s="506"/>
      <c r="KSB7" s="506"/>
      <c r="KSC7" s="506"/>
      <c r="KSD7" s="506"/>
      <c r="KSE7" s="506"/>
      <c r="KSF7" s="506"/>
      <c r="KSG7" s="506"/>
      <c r="KSH7" s="506"/>
      <c r="KSI7" s="506"/>
      <c r="KSJ7" s="506"/>
      <c r="KSK7" s="506"/>
      <c r="KSL7" s="506"/>
      <c r="KSM7" s="506"/>
      <c r="KSN7" s="506"/>
      <c r="KSO7" s="506"/>
      <c r="KSP7" s="506"/>
      <c r="KSQ7" s="506"/>
      <c r="KSR7" s="506"/>
      <c r="KSS7" s="506"/>
      <c r="KST7" s="506"/>
      <c r="KSU7" s="506"/>
      <c r="KSV7" s="506"/>
      <c r="KSW7" s="506"/>
      <c r="KSX7" s="506"/>
      <c r="KSY7" s="506"/>
      <c r="KSZ7" s="506"/>
      <c r="KTA7" s="506"/>
      <c r="KTB7" s="506"/>
      <c r="KTC7" s="506"/>
      <c r="KTD7" s="506"/>
      <c r="KTE7" s="506"/>
      <c r="KTF7" s="506"/>
      <c r="KTG7" s="506"/>
      <c r="KTH7" s="506"/>
      <c r="KTI7" s="506"/>
      <c r="KTJ7" s="506"/>
      <c r="KTK7" s="506"/>
      <c r="KTL7" s="506"/>
      <c r="KTM7" s="506"/>
      <c r="KTN7" s="506"/>
      <c r="KTO7" s="506"/>
      <c r="KTP7" s="506"/>
      <c r="KTQ7" s="506"/>
      <c r="KTR7" s="506"/>
      <c r="KTS7" s="506"/>
      <c r="KTT7" s="506"/>
      <c r="KTU7" s="506"/>
      <c r="KTV7" s="506"/>
      <c r="KTW7" s="506"/>
      <c r="KTX7" s="506"/>
      <c r="KTY7" s="506"/>
      <c r="KTZ7" s="506"/>
      <c r="KUA7" s="506"/>
      <c r="KUB7" s="506"/>
      <c r="KUC7" s="506"/>
      <c r="KUD7" s="506"/>
      <c r="KUE7" s="506"/>
      <c r="KUF7" s="506"/>
      <c r="KUG7" s="506"/>
      <c r="KUH7" s="506"/>
      <c r="KUI7" s="506"/>
      <c r="KUJ7" s="506"/>
      <c r="KUK7" s="506"/>
      <c r="KUL7" s="506"/>
      <c r="KUM7" s="506"/>
      <c r="KUN7" s="506"/>
      <c r="KUO7" s="506"/>
      <c r="KUP7" s="506"/>
      <c r="KUQ7" s="506"/>
      <c r="KUR7" s="506"/>
      <c r="KUS7" s="506"/>
      <c r="KUT7" s="506"/>
      <c r="KUU7" s="506"/>
      <c r="KUV7" s="506"/>
      <c r="KUW7" s="506"/>
      <c r="KUX7" s="506"/>
      <c r="KUY7" s="506"/>
      <c r="KUZ7" s="506"/>
      <c r="KVA7" s="506"/>
      <c r="KVB7" s="506"/>
      <c r="KVC7" s="506"/>
      <c r="KVD7" s="506"/>
      <c r="KVE7" s="506"/>
      <c r="KVF7" s="506"/>
      <c r="KVG7" s="506"/>
      <c r="KVH7" s="506"/>
      <c r="KVI7" s="506"/>
      <c r="KVJ7" s="506"/>
      <c r="KVK7" s="506"/>
      <c r="KVL7" s="506"/>
      <c r="KVM7" s="506"/>
      <c r="KVN7" s="506"/>
      <c r="KVO7" s="506"/>
      <c r="KVP7" s="506"/>
      <c r="KVQ7" s="506"/>
      <c r="KVR7" s="506"/>
      <c r="KVS7" s="506"/>
      <c r="KVT7" s="506"/>
      <c r="KVU7" s="506"/>
      <c r="KVV7" s="506"/>
      <c r="KVW7" s="506"/>
      <c r="KVX7" s="506"/>
      <c r="KVY7" s="506"/>
      <c r="KVZ7" s="506"/>
      <c r="KWA7" s="506"/>
      <c r="KWB7" s="506"/>
      <c r="KWC7" s="506"/>
      <c r="KWD7" s="506"/>
      <c r="KWE7" s="506"/>
      <c r="KWF7" s="506"/>
      <c r="KWG7" s="506"/>
      <c r="KWH7" s="506"/>
      <c r="KWI7" s="506"/>
      <c r="KWJ7" s="506"/>
      <c r="KWK7" s="506"/>
      <c r="KWL7" s="506"/>
      <c r="KWM7" s="506"/>
      <c r="KWN7" s="506"/>
      <c r="KWO7" s="506"/>
      <c r="KWP7" s="506"/>
      <c r="KWQ7" s="506"/>
      <c r="KWR7" s="506"/>
      <c r="KWS7" s="506"/>
      <c r="KWT7" s="506"/>
      <c r="KWU7" s="506"/>
      <c r="KWV7" s="506"/>
      <c r="KWW7" s="506"/>
      <c r="KWX7" s="506"/>
      <c r="KWY7" s="506"/>
      <c r="KWZ7" s="506"/>
      <c r="KXA7" s="506"/>
      <c r="KXB7" s="506"/>
      <c r="KXC7" s="506"/>
      <c r="KXD7" s="506"/>
      <c r="KXE7" s="506"/>
      <c r="KXF7" s="506"/>
      <c r="KXG7" s="506"/>
      <c r="KXH7" s="506"/>
      <c r="KXI7" s="506"/>
      <c r="KXJ7" s="506"/>
      <c r="KXK7" s="506"/>
      <c r="KXL7" s="506"/>
      <c r="KXM7" s="506"/>
      <c r="KXN7" s="506"/>
      <c r="KXO7" s="506"/>
      <c r="KXP7" s="506"/>
      <c r="KXQ7" s="506"/>
      <c r="KXR7" s="506"/>
      <c r="KXS7" s="506"/>
      <c r="KXT7" s="506"/>
      <c r="KXU7" s="506"/>
      <c r="KXV7" s="506"/>
      <c r="KXW7" s="506"/>
      <c r="KXX7" s="506"/>
      <c r="KXY7" s="506"/>
      <c r="KXZ7" s="506"/>
      <c r="KYA7" s="506"/>
      <c r="KYB7" s="506"/>
      <c r="KYC7" s="506"/>
      <c r="KYD7" s="506"/>
      <c r="KYE7" s="506"/>
      <c r="KYF7" s="506"/>
      <c r="KYG7" s="506"/>
      <c r="KYH7" s="506"/>
      <c r="KYI7" s="506"/>
      <c r="KYJ7" s="506"/>
      <c r="KYK7" s="506"/>
      <c r="KYL7" s="506"/>
      <c r="KYM7" s="506"/>
      <c r="KYN7" s="506"/>
      <c r="KYO7" s="506"/>
      <c r="KYP7" s="506"/>
      <c r="KYQ7" s="506"/>
      <c r="KYR7" s="506"/>
      <c r="KYS7" s="506"/>
      <c r="KYT7" s="506"/>
      <c r="KYU7" s="506"/>
      <c r="KYV7" s="506"/>
      <c r="KYW7" s="506"/>
      <c r="KYX7" s="506"/>
      <c r="KYY7" s="506"/>
      <c r="KYZ7" s="506"/>
      <c r="KZA7" s="506"/>
      <c r="KZB7" s="506"/>
      <c r="KZC7" s="506"/>
      <c r="KZD7" s="506"/>
      <c r="KZE7" s="506"/>
      <c r="KZF7" s="506"/>
      <c r="KZG7" s="506"/>
      <c r="KZH7" s="506"/>
      <c r="KZI7" s="506"/>
      <c r="KZJ7" s="506"/>
      <c r="KZK7" s="506"/>
      <c r="KZL7" s="506"/>
      <c r="KZM7" s="506"/>
      <c r="KZN7" s="506"/>
      <c r="KZO7" s="506"/>
      <c r="KZP7" s="506"/>
      <c r="KZQ7" s="506"/>
      <c r="KZR7" s="506"/>
      <c r="KZS7" s="506"/>
      <c r="KZT7" s="506"/>
      <c r="KZU7" s="506"/>
      <c r="KZV7" s="506"/>
      <c r="KZW7" s="506"/>
      <c r="KZX7" s="506"/>
      <c r="KZY7" s="506"/>
      <c r="KZZ7" s="506"/>
      <c r="LAA7" s="506"/>
      <c r="LAB7" s="506"/>
      <c r="LAC7" s="506"/>
      <c r="LAD7" s="506"/>
      <c r="LAE7" s="506"/>
      <c r="LAF7" s="506"/>
      <c r="LAG7" s="506"/>
      <c r="LAH7" s="506"/>
      <c r="LAI7" s="506"/>
      <c r="LAJ7" s="506"/>
      <c r="LAK7" s="506"/>
      <c r="LAL7" s="506"/>
      <c r="LAM7" s="506"/>
      <c r="LAN7" s="506"/>
      <c r="LAO7" s="506"/>
      <c r="LAP7" s="506"/>
      <c r="LAQ7" s="506"/>
      <c r="LAR7" s="506"/>
      <c r="LAS7" s="506"/>
      <c r="LAT7" s="506"/>
      <c r="LAU7" s="506"/>
      <c r="LAV7" s="506"/>
      <c r="LAW7" s="506"/>
      <c r="LAX7" s="506"/>
      <c r="LAY7" s="506"/>
      <c r="LAZ7" s="506"/>
      <c r="LBA7" s="506"/>
      <c r="LBB7" s="506"/>
      <c r="LBC7" s="506"/>
      <c r="LBD7" s="506"/>
      <c r="LBE7" s="506"/>
      <c r="LBF7" s="506"/>
      <c r="LBG7" s="506"/>
      <c r="LBH7" s="506"/>
      <c r="LBI7" s="506"/>
      <c r="LBJ7" s="506"/>
      <c r="LBK7" s="506"/>
      <c r="LBL7" s="506"/>
      <c r="LBM7" s="506"/>
      <c r="LBN7" s="506"/>
      <c r="LBO7" s="506"/>
      <c r="LBP7" s="506"/>
      <c r="LBQ7" s="506"/>
      <c r="LBR7" s="506"/>
      <c r="LBS7" s="506"/>
      <c r="LBT7" s="506"/>
      <c r="LBU7" s="506"/>
      <c r="LBV7" s="506"/>
      <c r="LBW7" s="506"/>
      <c r="LBX7" s="506"/>
      <c r="LBY7" s="506"/>
      <c r="LBZ7" s="506"/>
      <c r="LCA7" s="506"/>
      <c r="LCB7" s="506"/>
      <c r="LCC7" s="506"/>
      <c r="LCD7" s="506"/>
      <c r="LCE7" s="506"/>
      <c r="LCF7" s="506"/>
      <c r="LCG7" s="506"/>
      <c r="LCH7" s="506"/>
      <c r="LCI7" s="506"/>
      <c r="LCJ7" s="506"/>
      <c r="LCK7" s="506"/>
      <c r="LCL7" s="506"/>
      <c r="LCM7" s="506"/>
      <c r="LCN7" s="506"/>
      <c r="LCO7" s="506"/>
      <c r="LCP7" s="506"/>
      <c r="LCQ7" s="506"/>
      <c r="LCR7" s="506"/>
      <c r="LCS7" s="506"/>
      <c r="LCT7" s="506"/>
      <c r="LCU7" s="506"/>
      <c r="LCV7" s="506"/>
      <c r="LCW7" s="506"/>
      <c r="LCX7" s="506"/>
      <c r="LCY7" s="506"/>
      <c r="LCZ7" s="506"/>
      <c r="LDA7" s="506"/>
      <c r="LDB7" s="506"/>
      <c r="LDC7" s="506"/>
      <c r="LDD7" s="506"/>
      <c r="LDE7" s="506"/>
      <c r="LDF7" s="506"/>
      <c r="LDG7" s="506"/>
      <c r="LDH7" s="506"/>
      <c r="LDI7" s="506"/>
      <c r="LDJ7" s="506"/>
      <c r="LDK7" s="506"/>
      <c r="LDL7" s="506"/>
      <c r="LDM7" s="506"/>
      <c r="LDN7" s="506"/>
      <c r="LDO7" s="506"/>
      <c r="LDP7" s="506"/>
      <c r="LDQ7" s="506"/>
      <c r="LDR7" s="506"/>
      <c r="LDS7" s="506"/>
      <c r="LDT7" s="506"/>
      <c r="LDU7" s="506"/>
      <c r="LDV7" s="506"/>
      <c r="LDW7" s="506"/>
      <c r="LDX7" s="506"/>
      <c r="LDY7" s="506"/>
      <c r="LDZ7" s="506"/>
      <c r="LEA7" s="506"/>
      <c r="LEB7" s="506"/>
      <c r="LEC7" s="506"/>
      <c r="LED7" s="506"/>
      <c r="LEE7" s="506"/>
      <c r="LEF7" s="506"/>
      <c r="LEG7" s="506"/>
      <c r="LEH7" s="506"/>
      <c r="LEI7" s="506"/>
      <c r="LEJ7" s="506"/>
      <c r="LEK7" s="506"/>
      <c r="LEL7" s="506"/>
      <c r="LEM7" s="506"/>
      <c r="LEN7" s="506"/>
      <c r="LEO7" s="506"/>
      <c r="LEP7" s="506"/>
      <c r="LEQ7" s="506"/>
      <c r="LER7" s="506"/>
      <c r="LES7" s="506"/>
      <c r="LET7" s="506"/>
      <c r="LEU7" s="506"/>
      <c r="LEV7" s="506"/>
      <c r="LEW7" s="506"/>
      <c r="LEX7" s="506"/>
      <c r="LEY7" s="506"/>
      <c r="LEZ7" s="506"/>
      <c r="LFA7" s="506"/>
      <c r="LFB7" s="506"/>
      <c r="LFC7" s="506"/>
      <c r="LFD7" s="506"/>
      <c r="LFE7" s="506"/>
      <c r="LFF7" s="506"/>
      <c r="LFG7" s="506"/>
      <c r="LFH7" s="506"/>
      <c r="LFI7" s="506"/>
      <c r="LFJ7" s="506"/>
      <c r="LFK7" s="506"/>
      <c r="LFL7" s="506"/>
      <c r="LFM7" s="506"/>
      <c r="LFN7" s="506"/>
      <c r="LFO7" s="506"/>
      <c r="LFP7" s="506"/>
      <c r="LFQ7" s="506"/>
      <c r="LFR7" s="506"/>
      <c r="LFS7" s="506"/>
      <c r="LFT7" s="506"/>
      <c r="LFU7" s="506"/>
      <c r="LFV7" s="506"/>
      <c r="LFW7" s="506"/>
      <c r="LFX7" s="506"/>
      <c r="LFY7" s="506"/>
      <c r="LFZ7" s="506"/>
      <c r="LGA7" s="506"/>
      <c r="LGB7" s="506"/>
      <c r="LGC7" s="506"/>
      <c r="LGD7" s="506"/>
      <c r="LGE7" s="506"/>
      <c r="LGF7" s="506"/>
      <c r="LGG7" s="506"/>
      <c r="LGH7" s="506"/>
      <c r="LGI7" s="506"/>
      <c r="LGJ7" s="506"/>
      <c r="LGK7" s="506"/>
      <c r="LGL7" s="506"/>
      <c r="LGM7" s="506"/>
      <c r="LGN7" s="506"/>
      <c r="LGO7" s="506"/>
      <c r="LGP7" s="506"/>
      <c r="LGQ7" s="506"/>
      <c r="LGR7" s="506"/>
      <c r="LGS7" s="506"/>
      <c r="LGT7" s="506"/>
      <c r="LGU7" s="506"/>
      <c r="LGV7" s="506"/>
      <c r="LGW7" s="506"/>
      <c r="LGX7" s="506"/>
      <c r="LGY7" s="506"/>
      <c r="LGZ7" s="506"/>
      <c r="LHA7" s="506"/>
      <c r="LHB7" s="506"/>
      <c r="LHC7" s="506"/>
      <c r="LHD7" s="506"/>
      <c r="LHE7" s="506"/>
      <c r="LHF7" s="506"/>
      <c r="LHG7" s="506"/>
      <c r="LHH7" s="506"/>
      <c r="LHI7" s="506"/>
      <c r="LHJ7" s="506"/>
      <c r="LHK7" s="506"/>
      <c r="LHL7" s="506"/>
      <c r="LHM7" s="506"/>
      <c r="LHN7" s="506"/>
      <c r="LHO7" s="506"/>
      <c r="LHP7" s="506"/>
      <c r="LHQ7" s="506"/>
      <c r="LHR7" s="506"/>
      <c r="LHS7" s="506"/>
      <c r="LHT7" s="506"/>
      <c r="LHU7" s="506"/>
      <c r="LHV7" s="506"/>
      <c r="LHW7" s="506"/>
      <c r="LHX7" s="506"/>
      <c r="LHY7" s="506"/>
      <c r="LHZ7" s="506"/>
      <c r="LIA7" s="506"/>
      <c r="LIB7" s="506"/>
      <c r="LIC7" s="506"/>
      <c r="LID7" s="506"/>
      <c r="LIE7" s="506"/>
      <c r="LIF7" s="506"/>
      <c r="LIG7" s="506"/>
      <c r="LIH7" s="506"/>
      <c r="LII7" s="506"/>
      <c r="LIJ7" s="506"/>
      <c r="LIK7" s="506"/>
      <c r="LIL7" s="506"/>
      <c r="LIM7" s="506"/>
      <c r="LIN7" s="506"/>
      <c r="LIO7" s="506"/>
      <c r="LIP7" s="506"/>
      <c r="LIQ7" s="506"/>
      <c r="LIR7" s="506"/>
      <c r="LIS7" s="506"/>
      <c r="LIT7" s="506"/>
      <c r="LIU7" s="506"/>
      <c r="LIV7" s="506"/>
      <c r="LIW7" s="506"/>
      <c r="LIX7" s="506"/>
      <c r="LIY7" s="506"/>
      <c r="LIZ7" s="506"/>
      <c r="LJA7" s="506"/>
      <c r="LJB7" s="506"/>
      <c r="LJC7" s="506"/>
      <c r="LJD7" s="506"/>
      <c r="LJE7" s="506"/>
      <c r="LJF7" s="506"/>
      <c r="LJG7" s="506"/>
      <c r="LJH7" s="506"/>
      <c r="LJI7" s="506"/>
      <c r="LJJ7" s="506"/>
      <c r="LJK7" s="506"/>
      <c r="LJL7" s="506"/>
      <c r="LJM7" s="506"/>
      <c r="LJN7" s="506"/>
      <c r="LJO7" s="506"/>
      <c r="LJP7" s="506"/>
      <c r="LJQ7" s="506"/>
      <c r="LJR7" s="506"/>
      <c r="LJS7" s="506"/>
      <c r="LJT7" s="506"/>
      <c r="LJU7" s="506"/>
      <c r="LJV7" s="506"/>
      <c r="LJW7" s="506"/>
      <c r="LJX7" s="506"/>
      <c r="LJY7" s="506"/>
      <c r="LJZ7" s="506"/>
      <c r="LKA7" s="506"/>
      <c r="LKB7" s="506"/>
      <c r="LKC7" s="506"/>
      <c r="LKD7" s="506"/>
      <c r="LKE7" s="506"/>
      <c r="LKF7" s="506"/>
      <c r="LKG7" s="506"/>
      <c r="LKH7" s="506"/>
      <c r="LKI7" s="506"/>
      <c r="LKJ7" s="506"/>
      <c r="LKK7" s="506"/>
      <c r="LKL7" s="506"/>
      <c r="LKM7" s="506"/>
      <c r="LKN7" s="506"/>
      <c r="LKO7" s="506"/>
      <c r="LKP7" s="506"/>
      <c r="LKQ7" s="506"/>
      <c r="LKR7" s="506"/>
      <c r="LKS7" s="506"/>
      <c r="LKT7" s="506"/>
      <c r="LKU7" s="506"/>
      <c r="LKV7" s="506"/>
      <c r="LKW7" s="506"/>
      <c r="LKX7" s="506"/>
      <c r="LKY7" s="506"/>
      <c r="LKZ7" s="506"/>
      <c r="LLA7" s="506"/>
      <c r="LLB7" s="506"/>
      <c r="LLC7" s="506"/>
      <c r="LLD7" s="506"/>
      <c r="LLE7" s="506"/>
      <c r="LLF7" s="506"/>
      <c r="LLG7" s="506"/>
      <c r="LLH7" s="506"/>
      <c r="LLI7" s="506"/>
      <c r="LLJ7" s="506"/>
      <c r="LLK7" s="506"/>
      <c r="LLL7" s="506"/>
      <c r="LLM7" s="506"/>
      <c r="LLN7" s="506"/>
      <c r="LLO7" s="506"/>
      <c r="LLP7" s="506"/>
      <c r="LLQ7" s="506"/>
      <c r="LLR7" s="506"/>
      <c r="LLS7" s="506"/>
      <c r="LLT7" s="506"/>
      <c r="LLU7" s="506"/>
      <c r="LLV7" s="506"/>
      <c r="LLW7" s="506"/>
      <c r="LLX7" s="506"/>
      <c r="LLY7" s="506"/>
      <c r="LLZ7" s="506"/>
      <c r="LMA7" s="506"/>
      <c r="LMB7" s="506"/>
      <c r="LMC7" s="506"/>
      <c r="LMD7" s="506"/>
      <c r="LME7" s="506"/>
      <c r="LMF7" s="506"/>
      <c r="LMG7" s="506"/>
      <c r="LMH7" s="506"/>
      <c r="LMI7" s="506"/>
      <c r="LMJ7" s="506"/>
      <c r="LMK7" s="506"/>
      <c r="LML7" s="506"/>
      <c r="LMM7" s="506"/>
      <c r="LMN7" s="506"/>
      <c r="LMO7" s="506"/>
      <c r="LMP7" s="506"/>
      <c r="LMQ7" s="506"/>
      <c r="LMR7" s="506"/>
      <c r="LMS7" s="506"/>
      <c r="LMT7" s="506"/>
      <c r="LMU7" s="506"/>
      <c r="LMV7" s="506"/>
      <c r="LMW7" s="506"/>
      <c r="LMX7" s="506"/>
      <c r="LMY7" s="506"/>
      <c r="LMZ7" s="506"/>
      <c r="LNA7" s="506"/>
      <c r="LNB7" s="506"/>
      <c r="LNC7" s="506"/>
      <c r="LND7" s="506"/>
      <c r="LNE7" s="506"/>
      <c r="LNF7" s="506"/>
      <c r="LNG7" s="506"/>
      <c r="LNH7" s="506"/>
      <c r="LNI7" s="506"/>
      <c r="LNJ7" s="506"/>
      <c r="LNK7" s="506"/>
      <c r="LNL7" s="506"/>
      <c r="LNM7" s="506"/>
      <c r="LNN7" s="506"/>
      <c r="LNO7" s="506"/>
      <c r="LNP7" s="506"/>
      <c r="LNQ7" s="506"/>
      <c r="LNR7" s="506"/>
      <c r="LNS7" s="506"/>
      <c r="LNT7" s="506"/>
      <c r="LNU7" s="506"/>
      <c r="LNV7" s="506"/>
      <c r="LNW7" s="506"/>
      <c r="LNX7" s="506"/>
      <c r="LNY7" s="506"/>
      <c r="LNZ7" s="506"/>
      <c r="LOA7" s="506"/>
      <c r="LOB7" s="506"/>
      <c r="LOC7" s="506"/>
      <c r="LOD7" s="506"/>
      <c r="LOE7" s="506"/>
      <c r="LOF7" s="506"/>
      <c r="LOG7" s="506"/>
      <c r="LOH7" s="506"/>
      <c r="LOI7" s="506"/>
      <c r="LOJ7" s="506"/>
      <c r="LOK7" s="506"/>
      <c r="LOL7" s="506"/>
      <c r="LOM7" s="506"/>
      <c r="LON7" s="506"/>
      <c r="LOO7" s="506"/>
      <c r="LOP7" s="506"/>
      <c r="LOQ7" s="506"/>
      <c r="LOR7" s="506"/>
      <c r="LOS7" s="506"/>
      <c r="LOT7" s="506"/>
      <c r="LOU7" s="506"/>
      <c r="LOV7" s="506"/>
      <c r="LOW7" s="506"/>
      <c r="LOX7" s="506"/>
      <c r="LOY7" s="506"/>
      <c r="LOZ7" s="506"/>
      <c r="LPA7" s="506"/>
      <c r="LPB7" s="506"/>
      <c r="LPC7" s="506"/>
      <c r="LPD7" s="506"/>
      <c r="LPE7" s="506"/>
      <c r="LPF7" s="506"/>
      <c r="LPG7" s="506"/>
      <c r="LPH7" s="506"/>
      <c r="LPI7" s="506"/>
      <c r="LPJ7" s="506"/>
      <c r="LPK7" s="506"/>
      <c r="LPL7" s="506"/>
      <c r="LPM7" s="506"/>
      <c r="LPN7" s="506"/>
      <c r="LPO7" s="506"/>
      <c r="LPP7" s="506"/>
      <c r="LPQ7" s="506"/>
      <c r="LPR7" s="506"/>
      <c r="LPS7" s="506"/>
      <c r="LPT7" s="506"/>
      <c r="LPU7" s="506"/>
      <c r="LPV7" s="506"/>
      <c r="LPW7" s="506"/>
      <c r="LPX7" s="506"/>
      <c r="LPY7" s="506"/>
      <c r="LPZ7" s="506"/>
      <c r="LQA7" s="506"/>
      <c r="LQB7" s="506"/>
      <c r="LQC7" s="506"/>
      <c r="LQD7" s="506"/>
      <c r="LQE7" s="506"/>
      <c r="LQF7" s="506"/>
      <c r="LQG7" s="506"/>
      <c r="LQH7" s="506"/>
      <c r="LQI7" s="506"/>
      <c r="LQJ7" s="506"/>
      <c r="LQK7" s="506"/>
      <c r="LQL7" s="506"/>
      <c r="LQM7" s="506"/>
      <c r="LQN7" s="506"/>
      <c r="LQO7" s="506"/>
      <c r="LQP7" s="506"/>
      <c r="LQQ7" s="506"/>
      <c r="LQR7" s="506"/>
      <c r="LQS7" s="506"/>
      <c r="LQT7" s="506"/>
      <c r="LQU7" s="506"/>
      <c r="LQV7" s="506"/>
      <c r="LQW7" s="506"/>
      <c r="LQX7" s="506"/>
      <c r="LQY7" s="506"/>
      <c r="LQZ7" s="506"/>
      <c r="LRA7" s="506"/>
      <c r="LRB7" s="506"/>
      <c r="LRC7" s="506"/>
      <c r="LRD7" s="506"/>
      <c r="LRE7" s="506"/>
      <c r="LRF7" s="506"/>
      <c r="LRG7" s="506"/>
      <c r="LRH7" s="506"/>
      <c r="LRI7" s="506"/>
      <c r="LRJ7" s="506"/>
      <c r="LRK7" s="506"/>
      <c r="LRL7" s="506"/>
      <c r="LRM7" s="506"/>
      <c r="LRN7" s="506"/>
      <c r="LRO7" s="506"/>
      <c r="LRP7" s="506"/>
      <c r="LRQ7" s="506"/>
      <c r="LRR7" s="506"/>
      <c r="LRS7" s="506"/>
      <c r="LRT7" s="506"/>
      <c r="LRU7" s="506"/>
      <c r="LRV7" s="506"/>
      <c r="LRW7" s="506"/>
      <c r="LRX7" s="506"/>
      <c r="LRY7" s="506"/>
      <c r="LRZ7" s="506"/>
      <c r="LSA7" s="506"/>
      <c r="LSB7" s="506"/>
      <c r="LSC7" s="506"/>
      <c r="LSD7" s="506"/>
      <c r="LSE7" s="506"/>
      <c r="LSF7" s="506"/>
      <c r="LSG7" s="506"/>
      <c r="LSH7" s="506"/>
      <c r="LSI7" s="506"/>
      <c r="LSJ7" s="506"/>
      <c r="LSK7" s="506"/>
      <c r="LSL7" s="506"/>
      <c r="LSM7" s="506"/>
      <c r="LSN7" s="506"/>
      <c r="LSO7" s="506"/>
      <c r="LSP7" s="506"/>
      <c r="LSQ7" s="506"/>
      <c r="LSR7" s="506"/>
      <c r="LSS7" s="506"/>
      <c r="LST7" s="506"/>
      <c r="LSU7" s="506"/>
      <c r="LSV7" s="506"/>
      <c r="LSW7" s="506"/>
      <c r="LSX7" s="506"/>
      <c r="LSY7" s="506"/>
      <c r="LSZ7" s="506"/>
      <c r="LTA7" s="506"/>
      <c r="LTB7" s="506"/>
      <c r="LTC7" s="506"/>
      <c r="LTD7" s="506"/>
      <c r="LTE7" s="506"/>
      <c r="LTF7" s="506"/>
      <c r="LTG7" s="506"/>
      <c r="LTH7" s="506"/>
      <c r="LTI7" s="506"/>
      <c r="LTJ7" s="506"/>
      <c r="LTK7" s="506"/>
      <c r="LTL7" s="506"/>
      <c r="LTM7" s="506"/>
      <c r="LTN7" s="506"/>
      <c r="LTO7" s="506"/>
      <c r="LTP7" s="506"/>
      <c r="LTQ7" s="506"/>
      <c r="LTR7" s="506"/>
      <c r="LTS7" s="506"/>
      <c r="LTT7" s="506"/>
      <c r="LTU7" s="506"/>
      <c r="LTV7" s="506"/>
      <c r="LTW7" s="506"/>
      <c r="LTX7" s="506"/>
      <c r="LTY7" s="506"/>
      <c r="LTZ7" s="506"/>
      <c r="LUA7" s="506"/>
      <c r="LUB7" s="506"/>
      <c r="LUC7" s="506"/>
      <c r="LUD7" s="506"/>
      <c r="LUE7" s="506"/>
      <c r="LUF7" s="506"/>
      <c r="LUG7" s="506"/>
      <c r="LUH7" s="506"/>
      <c r="LUI7" s="506"/>
      <c r="LUJ7" s="506"/>
      <c r="LUK7" s="506"/>
      <c r="LUL7" s="506"/>
      <c r="LUM7" s="506"/>
      <c r="LUN7" s="506"/>
      <c r="LUO7" s="506"/>
      <c r="LUP7" s="506"/>
      <c r="LUQ7" s="506"/>
      <c r="LUR7" s="506"/>
      <c r="LUS7" s="506"/>
      <c r="LUT7" s="506"/>
      <c r="LUU7" s="506"/>
      <c r="LUV7" s="506"/>
      <c r="LUW7" s="506"/>
      <c r="LUX7" s="506"/>
      <c r="LUY7" s="506"/>
      <c r="LUZ7" s="506"/>
      <c r="LVA7" s="506"/>
      <c r="LVB7" s="506"/>
      <c r="LVC7" s="506"/>
      <c r="LVD7" s="506"/>
      <c r="LVE7" s="506"/>
      <c r="LVF7" s="506"/>
      <c r="LVG7" s="506"/>
      <c r="LVH7" s="506"/>
      <c r="LVI7" s="506"/>
      <c r="LVJ7" s="506"/>
      <c r="LVK7" s="506"/>
      <c r="LVL7" s="506"/>
      <c r="LVM7" s="506"/>
      <c r="LVN7" s="506"/>
      <c r="LVO7" s="506"/>
      <c r="LVP7" s="506"/>
      <c r="LVQ7" s="506"/>
      <c r="LVR7" s="506"/>
      <c r="LVS7" s="506"/>
      <c r="LVT7" s="506"/>
      <c r="LVU7" s="506"/>
      <c r="LVV7" s="506"/>
      <c r="LVW7" s="506"/>
      <c r="LVX7" s="506"/>
      <c r="LVY7" s="506"/>
      <c r="LVZ7" s="506"/>
      <c r="LWA7" s="506"/>
      <c r="LWB7" s="506"/>
      <c r="LWC7" s="506"/>
      <c r="LWD7" s="506"/>
      <c r="LWE7" s="506"/>
      <c r="LWF7" s="506"/>
      <c r="LWG7" s="506"/>
      <c r="LWH7" s="506"/>
      <c r="LWI7" s="506"/>
      <c r="LWJ7" s="506"/>
      <c r="LWK7" s="506"/>
      <c r="LWL7" s="506"/>
      <c r="LWM7" s="506"/>
      <c r="LWN7" s="506"/>
      <c r="LWO7" s="506"/>
      <c r="LWP7" s="506"/>
      <c r="LWQ7" s="506"/>
      <c r="LWR7" s="506"/>
      <c r="LWS7" s="506"/>
      <c r="LWT7" s="506"/>
      <c r="LWU7" s="506"/>
      <c r="LWV7" s="506"/>
      <c r="LWW7" s="506"/>
      <c r="LWX7" s="506"/>
      <c r="LWY7" s="506"/>
      <c r="LWZ7" s="506"/>
      <c r="LXA7" s="506"/>
      <c r="LXB7" s="506"/>
      <c r="LXC7" s="506"/>
      <c r="LXD7" s="506"/>
      <c r="LXE7" s="506"/>
      <c r="LXF7" s="506"/>
      <c r="LXG7" s="506"/>
      <c r="LXH7" s="506"/>
      <c r="LXI7" s="506"/>
      <c r="LXJ7" s="506"/>
      <c r="LXK7" s="506"/>
      <c r="LXL7" s="506"/>
      <c r="LXM7" s="506"/>
      <c r="LXN7" s="506"/>
      <c r="LXO7" s="506"/>
      <c r="LXP7" s="506"/>
      <c r="LXQ7" s="506"/>
      <c r="LXR7" s="506"/>
      <c r="LXS7" s="506"/>
      <c r="LXT7" s="506"/>
      <c r="LXU7" s="506"/>
      <c r="LXV7" s="506"/>
      <c r="LXW7" s="506"/>
      <c r="LXX7" s="506"/>
      <c r="LXY7" s="506"/>
      <c r="LXZ7" s="506"/>
      <c r="LYA7" s="506"/>
      <c r="LYB7" s="506"/>
      <c r="LYC7" s="506"/>
      <c r="LYD7" s="506"/>
      <c r="LYE7" s="506"/>
      <c r="LYF7" s="506"/>
      <c r="LYG7" s="506"/>
      <c r="LYH7" s="506"/>
      <c r="LYI7" s="506"/>
      <c r="LYJ7" s="506"/>
      <c r="LYK7" s="506"/>
      <c r="LYL7" s="506"/>
      <c r="LYM7" s="506"/>
      <c r="LYN7" s="506"/>
      <c r="LYO7" s="506"/>
      <c r="LYP7" s="506"/>
      <c r="LYQ7" s="506"/>
      <c r="LYR7" s="506"/>
      <c r="LYS7" s="506"/>
      <c r="LYT7" s="506"/>
      <c r="LYU7" s="506"/>
      <c r="LYV7" s="506"/>
      <c r="LYW7" s="506"/>
      <c r="LYX7" s="506"/>
      <c r="LYY7" s="506"/>
      <c r="LYZ7" s="506"/>
      <c r="LZA7" s="506"/>
      <c r="LZB7" s="506"/>
      <c r="LZC7" s="506"/>
      <c r="LZD7" s="506"/>
      <c r="LZE7" s="506"/>
      <c r="LZF7" s="506"/>
      <c r="LZG7" s="506"/>
      <c r="LZH7" s="506"/>
      <c r="LZI7" s="506"/>
      <c r="LZJ7" s="506"/>
      <c r="LZK7" s="506"/>
      <c r="LZL7" s="506"/>
      <c r="LZM7" s="506"/>
      <c r="LZN7" s="506"/>
      <c r="LZO7" s="506"/>
      <c r="LZP7" s="506"/>
      <c r="LZQ7" s="506"/>
      <c r="LZR7" s="506"/>
      <c r="LZS7" s="506"/>
      <c r="LZT7" s="506"/>
      <c r="LZU7" s="506"/>
      <c r="LZV7" s="506"/>
      <c r="LZW7" s="506"/>
      <c r="LZX7" s="506"/>
      <c r="LZY7" s="506"/>
      <c r="LZZ7" s="506"/>
      <c r="MAA7" s="506"/>
      <c r="MAB7" s="506"/>
      <c r="MAC7" s="506"/>
      <c r="MAD7" s="506"/>
      <c r="MAE7" s="506"/>
      <c r="MAF7" s="506"/>
      <c r="MAG7" s="506"/>
      <c r="MAH7" s="506"/>
      <c r="MAI7" s="506"/>
      <c r="MAJ7" s="506"/>
      <c r="MAK7" s="506"/>
      <c r="MAL7" s="506"/>
      <c r="MAM7" s="506"/>
      <c r="MAN7" s="506"/>
      <c r="MAO7" s="506"/>
      <c r="MAP7" s="506"/>
      <c r="MAQ7" s="506"/>
      <c r="MAR7" s="506"/>
      <c r="MAS7" s="506"/>
      <c r="MAT7" s="506"/>
      <c r="MAU7" s="506"/>
      <c r="MAV7" s="506"/>
      <c r="MAW7" s="506"/>
      <c r="MAX7" s="506"/>
      <c r="MAY7" s="506"/>
      <c r="MAZ7" s="506"/>
      <c r="MBA7" s="506"/>
      <c r="MBB7" s="506"/>
      <c r="MBC7" s="506"/>
      <c r="MBD7" s="506"/>
      <c r="MBE7" s="506"/>
      <c r="MBF7" s="506"/>
      <c r="MBG7" s="506"/>
      <c r="MBH7" s="506"/>
      <c r="MBI7" s="506"/>
      <c r="MBJ7" s="506"/>
      <c r="MBK7" s="506"/>
      <c r="MBL7" s="506"/>
      <c r="MBM7" s="506"/>
      <c r="MBN7" s="506"/>
      <c r="MBO7" s="506"/>
      <c r="MBP7" s="506"/>
      <c r="MBQ7" s="506"/>
      <c r="MBR7" s="506"/>
      <c r="MBS7" s="506"/>
      <c r="MBT7" s="506"/>
      <c r="MBU7" s="506"/>
      <c r="MBV7" s="506"/>
      <c r="MBW7" s="506"/>
      <c r="MBX7" s="506"/>
      <c r="MBY7" s="506"/>
      <c r="MBZ7" s="506"/>
      <c r="MCA7" s="506"/>
      <c r="MCB7" s="506"/>
      <c r="MCC7" s="506"/>
      <c r="MCD7" s="506"/>
      <c r="MCE7" s="506"/>
      <c r="MCF7" s="506"/>
      <c r="MCG7" s="506"/>
      <c r="MCH7" s="506"/>
      <c r="MCI7" s="506"/>
      <c r="MCJ7" s="506"/>
      <c r="MCK7" s="506"/>
      <c r="MCL7" s="506"/>
      <c r="MCM7" s="506"/>
      <c r="MCN7" s="506"/>
      <c r="MCO7" s="506"/>
      <c r="MCP7" s="506"/>
      <c r="MCQ7" s="506"/>
      <c r="MCR7" s="506"/>
      <c r="MCS7" s="506"/>
      <c r="MCT7" s="506"/>
      <c r="MCU7" s="506"/>
      <c r="MCV7" s="506"/>
      <c r="MCW7" s="506"/>
      <c r="MCX7" s="506"/>
      <c r="MCY7" s="506"/>
      <c r="MCZ7" s="506"/>
      <c r="MDA7" s="506"/>
      <c r="MDB7" s="506"/>
      <c r="MDC7" s="506"/>
      <c r="MDD7" s="506"/>
      <c r="MDE7" s="506"/>
      <c r="MDF7" s="506"/>
      <c r="MDG7" s="506"/>
      <c r="MDH7" s="506"/>
      <c r="MDI7" s="506"/>
      <c r="MDJ7" s="506"/>
      <c r="MDK7" s="506"/>
      <c r="MDL7" s="506"/>
      <c r="MDM7" s="506"/>
      <c r="MDN7" s="506"/>
      <c r="MDO7" s="506"/>
      <c r="MDP7" s="506"/>
      <c r="MDQ7" s="506"/>
      <c r="MDR7" s="506"/>
      <c r="MDS7" s="506"/>
      <c r="MDT7" s="506"/>
      <c r="MDU7" s="506"/>
      <c r="MDV7" s="506"/>
      <c r="MDW7" s="506"/>
      <c r="MDX7" s="506"/>
      <c r="MDY7" s="506"/>
      <c r="MDZ7" s="506"/>
      <c r="MEA7" s="506"/>
      <c r="MEB7" s="506"/>
      <c r="MEC7" s="506"/>
      <c r="MED7" s="506"/>
      <c r="MEE7" s="506"/>
      <c r="MEF7" s="506"/>
      <c r="MEG7" s="506"/>
      <c r="MEH7" s="506"/>
      <c r="MEI7" s="506"/>
      <c r="MEJ7" s="506"/>
      <c r="MEK7" s="506"/>
      <c r="MEL7" s="506"/>
      <c r="MEM7" s="506"/>
      <c r="MEN7" s="506"/>
      <c r="MEO7" s="506"/>
      <c r="MEP7" s="506"/>
      <c r="MEQ7" s="506"/>
      <c r="MER7" s="506"/>
      <c r="MES7" s="506"/>
      <c r="MET7" s="506"/>
      <c r="MEU7" s="506"/>
      <c r="MEV7" s="506"/>
      <c r="MEW7" s="506"/>
      <c r="MEX7" s="506"/>
      <c r="MEY7" s="506"/>
      <c r="MEZ7" s="506"/>
      <c r="MFA7" s="506"/>
      <c r="MFB7" s="506"/>
      <c r="MFC7" s="506"/>
      <c r="MFD7" s="506"/>
      <c r="MFE7" s="506"/>
      <c r="MFF7" s="506"/>
      <c r="MFG7" s="506"/>
      <c r="MFH7" s="506"/>
      <c r="MFI7" s="506"/>
      <c r="MFJ7" s="506"/>
      <c r="MFK7" s="506"/>
      <c r="MFL7" s="506"/>
      <c r="MFM7" s="506"/>
      <c r="MFN7" s="506"/>
      <c r="MFO7" s="506"/>
      <c r="MFP7" s="506"/>
      <c r="MFQ7" s="506"/>
      <c r="MFR7" s="506"/>
      <c r="MFS7" s="506"/>
      <c r="MFT7" s="506"/>
      <c r="MFU7" s="506"/>
      <c r="MFV7" s="506"/>
      <c r="MFW7" s="506"/>
      <c r="MFX7" s="506"/>
      <c r="MFY7" s="506"/>
      <c r="MFZ7" s="506"/>
      <c r="MGA7" s="506"/>
      <c r="MGB7" s="506"/>
      <c r="MGC7" s="506"/>
      <c r="MGD7" s="506"/>
      <c r="MGE7" s="506"/>
      <c r="MGF7" s="506"/>
      <c r="MGG7" s="506"/>
      <c r="MGH7" s="506"/>
      <c r="MGI7" s="506"/>
      <c r="MGJ7" s="506"/>
      <c r="MGK7" s="506"/>
      <c r="MGL7" s="506"/>
      <c r="MGM7" s="506"/>
      <c r="MGN7" s="506"/>
      <c r="MGO7" s="506"/>
      <c r="MGP7" s="506"/>
      <c r="MGQ7" s="506"/>
      <c r="MGR7" s="506"/>
      <c r="MGS7" s="506"/>
      <c r="MGT7" s="506"/>
      <c r="MGU7" s="506"/>
      <c r="MGV7" s="506"/>
      <c r="MGW7" s="506"/>
      <c r="MGX7" s="506"/>
      <c r="MGY7" s="506"/>
      <c r="MGZ7" s="506"/>
      <c r="MHA7" s="506"/>
      <c r="MHB7" s="506"/>
      <c r="MHC7" s="506"/>
      <c r="MHD7" s="506"/>
      <c r="MHE7" s="506"/>
      <c r="MHF7" s="506"/>
      <c r="MHG7" s="506"/>
      <c r="MHH7" s="506"/>
      <c r="MHI7" s="506"/>
      <c r="MHJ7" s="506"/>
      <c r="MHK7" s="506"/>
      <c r="MHL7" s="506"/>
      <c r="MHM7" s="506"/>
      <c r="MHN7" s="506"/>
      <c r="MHO7" s="506"/>
      <c r="MHP7" s="506"/>
      <c r="MHQ7" s="506"/>
      <c r="MHR7" s="506"/>
      <c r="MHS7" s="506"/>
      <c r="MHT7" s="506"/>
      <c r="MHU7" s="506"/>
      <c r="MHV7" s="506"/>
      <c r="MHW7" s="506"/>
      <c r="MHX7" s="506"/>
      <c r="MHY7" s="506"/>
      <c r="MHZ7" s="506"/>
      <c r="MIA7" s="506"/>
      <c r="MIB7" s="506"/>
      <c r="MIC7" s="506"/>
      <c r="MID7" s="506"/>
      <c r="MIE7" s="506"/>
      <c r="MIF7" s="506"/>
      <c r="MIG7" s="506"/>
      <c r="MIH7" s="506"/>
      <c r="MII7" s="506"/>
      <c r="MIJ7" s="506"/>
      <c r="MIK7" s="506"/>
      <c r="MIL7" s="506"/>
      <c r="MIM7" s="506"/>
      <c r="MIN7" s="506"/>
      <c r="MIO7" s="506"/>
      <c r="MIP7" s="506"/>
      <c r="MIQ7" s="506"/>
      <c r="MIR7" s="506"/>
      <c r="MIS7" s="506"/>
      <c r="MIT7" s="506"/>
      <c r="MIU7" s="506"/>
      <c r="MIV7" s="506"/>
      <c r="MIW7" s="506"/>
      <c r="MIX7" s="506"/>
      <c r="MIY7" s="506"/>
      <c r="MIZ7" s="506"/>
      <c r="MJA7" s="506"/>
      <c r="MJB7" s="506"/>
      <c r="MJC7" s="506"/>
      <c r="MJD7" s="506"/>
      <c r="MJE7" s="506"/>
      <c r="MJF7" s="506"/>
      <c r="MJG7" s="506"/>
      <c r="MJH7" s="506"/>
      <c r="MJI7" s="506"/>
      <c r="MJJ7" s="506"/>
      <c r="MJK7" s="506"/>
      <c r="MJL7" s="506"/>
      <c r="MJM7" s="506"/>
      <c r="MJN7" s="506"/>
      <c r="MJO7" s="506"/>
      <c r="MJP7" s="506"/>
      <c r="MJQ7" s="506"/>
      <c r="MJR7" s="506"/>
      <c r="MJS7" s="506"/>
      <c r="MJT7" s="506"/>
      <c r="MJU7" s="506"/>
      <c r="MJV7" s="506"/>
      <c r="MJW7" s="506"/>
      <c r="MJX7" s="506"/>
      <c r="MJY7" s="506"/>
      <c r="MJZ7" s="506"/>
      <c r="MKA7" s="506"/>
      <c r="MKB7" s="506"/>
      <c r="MKC7" s="506"/>
      <c r="MKD7" s="506"/>
      <c r="MKE7" s="506"/>
      <c r="MKF7" s="506"/>
      <c r="MKG7" s="506"/>
      <c r="MKH7" s="506"/>
      <c r="MKI7" s="506"/>
      <c r="MKJ7" s="506"/>
      <c r="MKK7" s="506"/>
      <c r="MKL7" s="506"/>
      <c r="MKM7" s="506"/>
      <c r="MKN7" s="506"/>
      <c r="MKO7" s="506"/>
      <c r="MKP7" s="506"/>
      <c r="MKQ7" s="506"/>
      <c r="MKR7" s="506"/>
      <c r="MKS7" s="506"/>
      <c r="MKT7" s="506"/>
      <c r="MKU7" s="506"/>
      <c r="MKV7" s="506"/>
      <c r="MKW7" s="506"/>
      <c r="MKX7" s="506"/>
      <c r="MKY7" s="506"/>
      <c r="MKZ7" s="506"/>
      <c r="MLA7" s="506"/>
      <c r="MLB7" s="506"/>
      <c r="MLC7" s="506"/>
      <c r="MLD7" s="506"/>
      <c r="MLE7" s="506"/>
      <c r="MLF7" s="506"/>
      <c r="MLG7" s="506"/>
      <c r="MLH7" s="506"/>
      <c r="MLI7" s="506"/>
      <c r="MLJ7" s="506"/>
      <c r="MLK7" s="506"/>
      <c r="MLL7" s="506"/>
      <c r="MLM7" s="506"/>
      <c r="MLN7" s="506"/>
      <c r="MLO7" s="506"/>
      <c r="MLP7" s="506"/>
      <c r="MLQ7" s="506"/>
      <c r="MLR7" s="506"/>
      <c r="MLS7" s="506"/>
      <c r="MLT7" s="506"/>
      <c r="MLU7" s="506"/>
      <c r="MLV7" s="506"/>
      <c r="MLW7" s="506"/>
      <c r="MLX7" s="506"/>
      <c r="MLY7" s="506"/>
      <c r="MLZ7" s="506"/>
      <c r="MMA7" s="506"/>
      <c r="MMB7" s="506"/>
      <c r="MMC7" s="506"/>
      <c r="MMD7" s="506"/>
      <c r="MME7" s="506"/>
      <c r="MMF7" s="506"/>
      <c r="MMG7" s="506"/>
      <c r="MMH7" s="506"/>
      <c r="MMI7" s="506"/>
      <c r="MMJ7" s="506"/>
      <c r="MMK7" s="506"/>
      <c r="MML7" s="506"/>
      <c r="MMM7" s="506"/>
      <c r="MMN7" s="506"/>
      <c r="MMO7" s="506"/>
      <c r="MMP7" s="506"/>
      <c r="MMQ7" s="506"/>
      <c r="MMR7" s="506"/>
      <c r="MMS7" s="506"/>
      <c r="MMT7" s="506"/>
      <c r="MMU7" s="506"/>
      <c r="MMV7" s="506"/>
      <c r="MMW7" s="506"/>
      <c r="MMX7" s="506"/>
      <c r="MMY7" s="506"/>
      <c r="MMZ7" s="506"/>
      <c r="MNA7" s="506"/>
      <c r="MNB7" s="506"/>
      <c r="MNC7" s="506"/>
      <c r="MND7" s="506"/>
      <c r="MNE7" s="506"/>
      <c r="MNF7" s="506"/>
      <c r="MNG7" s="506"/>
      <c r="MNH7" s="506"/>
      <c r="MNI7" s="506"/>
      <c r="MNJ7" s="506"/>
      <c r="MNK7" s="506"/>
      <c r="MNL7" s="506"/>
      <c r="MNM7" s="506"/>
      <c r="MNN7" s="506"/>
      <c r="MNO7" s="506"/>
      <c r="MNP7" s="506"/>
      <c r="MNQ7" s="506"/>
      <c r="MNR7" s="506"/>
      <c r="MNS7" s="506"/>
      <c r="MNT7" s="506"/>
      <c r="MNU7" s="506"/>
      <c r="MNV7" s="506"/>
      <c r="MNW7" s="506"/>
      <c r="MNX7" s="506"/>
      <c r="MNY7" s="506"/>
      <c r="MNZ7" s="506"/>
      <c r="MOA7" s="506"/>
      <c r="MOB7" s="506"/>
      <c r="MOC7" s="506"/>
      <c r="MOD7" s="506"/>
      <c r="MOE7" s="506"/>
      <c r="MOF7" s="506"/>
      <c r="MOG7" s="506"/>
      <c r="MOH7" s="506"/>
      <c r="MOI7" s="506"/>
      <c r="MOJ7" s="506"/>
      <c r="MOK7" s="506"/>
      <c r="MOL7" s="506"/>
      <c r="MOM7" s="506"/>
      <c r="MON7" s="506"/>
      <c r="MOO7" s="506"/>
      <c r="MOP7" s="506"/>
      <c r="MOQ7" s="506"/>
      <c r="MOR7" s="506"/>
      <c r="MOS7" s="506"/>
      <c r="MOT7" s="506"/>
      <c r="MOU7" s="506"/>
      <c r="MOV7" s="506"/>
      <c r="MOW7" s="506"/>
      <c r="MOX7" s="506"/>
      <c r="MOY7" s="506"/>
      <c r="MOZ7" s="506"/>
      <c r="MPA7" s="506"/>
      <c r="MPB7" s="506"/>
      <c r="MPC7" s="506"/>
      <c r="MPD7" s="506"/>
      <c r="MPE7" s="506"/>
      <c r="MPF7" s="506"/>
      <c r="MPG7" s="506"/>
      <c r="MPH7" s="506"/>
      <c r="MPI7" s="506"/>
      <c r="MPJ7" s="506"/>
      <c r="MPK7" s="506"/>
      <c r="MPL7" s="506"/>
      <c r="MPM7" s="506"/>
      <c r="MPN7" s="506"/>
      <c r="MPO7" s="506"/>
      <c r="MPP7" s="506"/>
      <c r="MPQ7" s="506"/>
      <c r="MPR7" s="506"/>
      <c r="MPS7" s="506"/>
      <c r="MPT7" s="506"/>
      <c r="MPU7" s="506"/>
      <c r="MPV7" s="506"/>
      <c r="MPW7" s="506"/>
      <c r="MPX7" s="506"/>
      <c r="MPY7" s="506"/>
      <c r="MPZ7" s="506"/>
      <c r="MQA7" s="506"/>
      <c r="MQB7" s="506"/>
      <c r="MQC7" s="506"/>
      <c r="MQD7" s="506"/>
      <c r="MQE7" s="506"/>
      <c r="MQF7" s="506"/>
      <c r="MQG7" s="506"/>
      <c r="MQH7" s="506"/>
      <c r="MQI7" s="506"/>
      <c r="MQJ7" s="506"/>
      <c r="MQK7" s="506"/>
      <c r="MQL7" s="506"/>
      <c r="MQM7" s="506"/>
      <c r="MQN7" s="506"/>
      <c r="MQO7" s="506"/>
      <c r="MQP7" s="506"/>
      <c r="MQQ7" s="506"/>
      <c r="MQR7" s="506"/>
      <c r="MQS7" s="506"/>
      <c r="MQT7" s="506"/>
      <c r="MQU7" s="506"/>
      <c r="MQV7" s="506"/>
      <c r="MQW7" s="506"/>
      <c r="MQX7" s="506"/>
      <c r="MQY7" s="506"/>
      <c r="MQZ7" s="506"/>
      <c r="MRA7" s="506"/>
      <c r="MRB7" s="506"/>
      <c r="MRC7" s="506"/>
      <c r="MRD7" s="506"/>
      <c r="MRE7" s="506"/>
      <c r="MRF7" s="506"/>
      <c r="MRG7" s="506"/>
      <c r="MRH7" s="506"/>
      <c r="MRI7" s="506"/>
      <c r="MRJ7" s="506"/>
      <c r="MRK7" s="506"/>
      <c r="MRL7" s="506"/>
      <c r="MRM7" s="506"/>
      <c r="MRN7" s="506"/>
      <c r="MRO7" s="506"/>
      <c r="MRP7" s="506"/>
      <c r="MRQ7" s="506"/>
      <c r="MRR7" s="506"/>
      <c r="MRS7" s="506"/>
      <c r="MRT7" s="506"/>
      <c r="MRU7" s="506"/>
      <c r="MRV7" s="506"/>
      <c r="MRW7" s="506"/>
      <c r="MRX7" s="506"/>
      <c r="MRY7" s="506"/>
      <c r="MRZ7" s="506"/>
      <c r="MSA7" s="506"/>
      <c r="MSB7" s="506"/>
      <c r="MSC7" s="506"/>
      <c r="MSD7" s="506"/>
      <c r="MSE7" s="506"/>
      <c r="MSF7" s="506"/>
      <c r="MSG7" s="506"/>
      <c r="MSH7" s="506"/>
      <c r="MSI7" s="506"/>
      <c r="MSJ7" s="506"/>
      <c r="MSK7" s="506"/>
      <c r="MSL7" s="506"/>
      <c r="MSM7" s="506"/>
      <c r="MSN7" s="506"/>
      <c r="MSO7" s="506"/>
      <c r="MSP7" s="506"/>
      <c r="MSQ7" s="506"/>
      <c r="MSR7" s="506"/>
      <c r="MSS7" s="506"/>
      <c r="MST7" s="506"/>
      <c r="MSU7" s="506"/>
      <c r="MSV7" s="506"/>
      <c r="MSW7" s="506"/>
      <c r="MSX7" s="506"/>
      <c r="MSY7" s="506"/>
      <c r="MSZ7" s="506"/>
      <c r="MTA7" s="506"/>
      <c r="MTB7" s="506"/>
      <c r="MTC7" s="506"/>
      <c r="MTD7" s="506"/>
      <c r="MTE7" s="506"/>
      <c r="MTF7" s="506"/>
      <c r="MTG7" s="506"/>
      <c r="MTH7" s="506"/>
      <c r="MTI7" s="506"/>
      <c r="MTJ7" s="506"/>
      <c r="MTK7" s="506"/>
      <c r="MTL7" s="506"/>
      <c r="MTM7" s="506"/>
      <c r="MTN7" s="506"/>
      <c r="MTO7" s="506"/>
      <c r="MTP7" s="506"/>
      <c r="MTQ7" s="506"/>
      <c r="MTR7" s="506"/>
      <c r="MTS7" s="506"/>
      <c r="MTT7" s="506"/>
      <c r="MTU7" s="506"/>
      <c r="MTV7" s="506"/>
      <c r="MTW7" s="506"/>
      <c r="MTX7" s="506"/>
      <c r="MTY7" s="506"/>
      <c r="MTZ7" s="506"/>
      <c r="MUA7" s="506"/>
      <c r="MUB7" s="506"/>
      <c r="MUC7" s="506"/>
      <c r="MUD7" s="506"/>
      <c r="MUE7" s="506"/>
      <c r="MUF7" s="506"/>
      <c r="MUG7" s="506"/>
      <c r="MUH7" s="506"/>
      <c r="MUI7" s="506"/>
      <c r="MUJ7" s="506"/>
      <c r="MUK7" s="506"/>
      <c r="MUL7" s="506"/>
      <c r="MUM7" s="506"/>
      <c r="MUN7" s="506"/>
      <c r="MUO7" s="506"/>
      <c r="MUP7" s="506"/>
      <c r="MUQ7" s="506"/>
      <c r="MUR7" s="506"/>
      <c r="MUS7" s="506"/>
      <c r="MUT7" s="506"/>
      <c r="MUU7" s="506"/>
      <c r="MUV7" s="506"/>
      <c r="MUW7" s="506"/>
      <c r="MUX7" s="506"/>
      <c r="MUY7" s="506"/>
      <c r="MUZ7" s="506"/>
      <c r="MVA7" s="506"/>
      <c r="MVB7" s="506"/>
      <c r="MVC7" s="506"/>
      <c r="MVD7" s="506"/>
      <c r="MVE7" s="506"/>
      <c r="MVF7" s="506"/>
      <c r="MVG7" s="506"/>
      <c r="MVH7" s="506"/>
      <c r="MVI7" s="506"/>
      <c r="MVJ7" s="506"/>
      <c r="MVK7" s="506"/>
      <c r="MVL7" s="506"/>
      <c r="MVM7" s="506"/>
      <c r="MVN7" s="506"/>
      <c r="MVO7" s="506"/>
      <c r="MVP7" s="506"/>
      <c r="MVQ7" s="506"/>
      <c r="MVR7" s="506"/>
      <c r="MVS7" s="506"/>
      <c r="MVT7" s="506"/>
      <c r="MVU7" s="506"/>
      <c r="MVV7" s="506"/>
      <c r="MVW7" s="506"/>
      <c r="MVX7" s="506"/>
      <c r="MVY7" s="506"/>
      <c r="MVZ7" s="506"/>
      <c r="MWA7" s="506"/>
      <c r="MWB7" s="506"/>
      <c r="MWC7" s="506"/>
      <c r="MWD7" s="506"/>
      <c r="MWE7" s="506"/>
      <c r="MWF7" s="506"/>
      <c r="MWG7" s="506"/>
      <c r="MWH7" s="506"/>
      <c r="MWI7" s="506"/>
      <c r="MWJ7" s="506"/>
      <c r="MWK7" s="506"/>
      <c r="MWL7" s="506"/>
      <c r="MWM7" s="506"/>
      <c r="MWN7" s="506"/>
      <c r="MWO7" s="506"/>
      <c r="MWP7" s="506"/>
      <c r="MWQ7" s="506"/>
      <c r="MWR7" s="506"/>
      <c r="MWS7" s="506"/>
      <c r="MWT7" s="506"/>
      <c r="MWU7" s="506"/>
      <c r="MWV7" s="506"/>
      <c r="MWW7" s="506"/>
      <c r="MWX7" s="506"/>
      <c r="MWY7" s="506"/>
      <c r="MWZ7" s="506"/>
      <c r="MXA7" s="506"/>
      <c r="MXB7" s="506"/>
      <c r="MXC7" s="506"/>
      <c r="MXD7" s="506"/>
      <c r="MXE7" s="506"/>
      <c r="MXF7" s="506"/>
      <c r="MXG7" s="506"/>
      <c r="MXH7" s="506"/>
      <c r="MXI7" s="506"/>
      <c r="MXJ7" s="506"/>
      <c r="MXK7" s="506"/>
      <c r="MXL7" s="506"/>
      <c r="MXM7" s="506"/>
      <c r="MXN7" s="506"/>
      <c r="MXO7" s="506"/>
      <c r="MXP7" s="506"/>
      <c r="MXQ7" s="506"/>
      <c r="MXR7" s="506"/>
      <c r="MXS7" s="506"/>
      <c r="MXT7" s="506"/>
      <c r="MXU7" s="506"/>
      <c r="MXV7" s="506"/>
      <c r="MXW7" s="506"/>
      <c r="MXX7" s="506"/>
      <c r="MXY7" s="506"/>
      <c r="MXZ7" s="506"/>
      <c r="MYA7" s="506"/>
      <c r="MYB7" s="506"/>
      <c r="MYC7" s="506"/>
      <c r="MYD7" s="506"/>
      <c r="MYE7" s="506"/>
      <c r="MYF7" s="506"/>
      <c r="MYG7" s="506"/>
      <c r="MYH7" s="506"/>
      <c r="MYI7" s="506"/>
      <c r="MYJ7" s="506"/>
      <c r="MYK7" s="506"/>
      <c r="MYL7" s="506"/>
      <c r="MYM7" s="506"/>
      <c r="MYN7" s="506"/>
      <c r="MYO7" s="506"/>
      <c r="MYP7" s="506"/>
      <c r="MYQ7" s="506"/>
      <c r="MYR7" s="506"/>
      <c r="MYS7" s="506"/>
      <c r="MYT7" s="506"/>
      <c r="MYU7" s="506"/>
      <c r="MYV7" s="506"/>
      <c r="MYW7" s="506"/>
      <c r="MYX7" s="506"/>
      <c r="MYY7" s="506"/>
      <c r="MYZ7" s="506"/>
      <c r="MZA7" s="506"/>
      <c r="MZB7" s="506"/>
      <c r="MZC7" s="506"/>
      <c r="MZD7" s="506"/>
      <c r="MZE7" s="506"/>
      <c r="MZF7" s="506"/>
      <c r="MZG7" s="506"/>
      <c r="MZH7" s="506"/>
      <c r="MZI7" s="506"/>
      <c r="MZJ7" s="506"/>
      <c r="MZK7" s="506"/>
      <c r="MZL7" s="506"/>
      <c r="MZM7" s="506"/>
      <c r="MZN7" s="506"/>
      <c r="MZO7" s="506"/>
      <c r="MZP7" s="506"/>
      <c r="MZQ7" s="506"/>
      <c r="MZR7" s="506"/>
      <c r="MZS7" s="506"/>
      <c r="MZT7" s="506"/>
      <c r="MZU7" s="506"/>
      <c r="MZV7" s="506"/>
      <c r="MZW7" s="506"/>
      <c r="MZX7" s="506"/>
      <c r="MZY7" s="506"/>
      <c r="MZZ7" s="506"/>
      <c r="NAA7" s="506"/>
      <c r="NAB7" s="506"/>
      <c r="NAC7" s="506"/>
      <c r="NAD7" s="506"/>
      <c r="NAE7" s="506"/>
      <c r="NAF7" s="506"/>
      <c r="NAG7" s="506"/>
      <c r="NAH7" s="506"/>
      <c r="NAI7" s="506"/>
      <c r="NAJ7" s="506"/>
      <c r="NAK7" s="506"/>
      <c r="NAL7" s="506"/>
      <c r="NAM7" s="506"/>
      <c r="NAN7" s="506"/>
      <c r="NAO7" s="506"/>
      <c r="NAP7" s="506"/>
      <c r="NAQ7" s="506"/>
      <c r="NAR7" s="506"/>
      <c r="NAS7" s="506"/>
      <c r="NAT7" s="506"/>
      <c r="NAU7" s="506"/>
      <c r="NAV7" s="506"/>
      <c r="NAW7" s="506"/>
      <c r="NAX7" s="506"/>
      <c r="NAY7" s="506"/>
      <c r="NAZ7" s="506"/>
      <c r="NBA7" s="506"/>
      <c r="NBB7" s="506"/>
      <c r="NBC7" s="506"/>
      <c r="NBD7" s="506"/>
      <c r="NBE7" s="506"/>
      <c r="NBF7" s="506"/>
      <c r="NBG7" s="506"/>
      <c r="NBH7" s="506"/>
      <c r="NBI7" s="506"/>
      <c r="NBJ7" s="506"/>
      <c r="NBK7" s="506"/>
      <c r="NBL7" s="506"/>
      <c r="NBM7" s="506"/>
      <c r="NBN7" s="506"/>
      <c r="NBO7" s="506"/>
      <c r="NBP7" s="506"/>
      <c r="NBQ7" s="506"/>
      <c r="NBR7" s="506"/>
      <c r="NBS7" s="506"/>
      <c r="NBT7" s="506"/>
      <c r="NBU7" s="506"/>
      <c r="NBV7" s="506"/>
      <c r="NBW7" s="506"/>
      <c r="NBX7" s="506"/>
      <c r="NBY7" s="506"/>
      <c r="NBZ7" s="506"/>
      <c r="NCA7" s="506"/>
      <c r="NCB7" s="506"/>
      <c r="NCC7" s="506"/>
      <c r="NCD7" s="506"/>
      <c r="NCE7" s="506"/>
      <c r="NCF7" s="506"/>
      <c r="NCG7" s="506"/>
      <c r="NCH7" s="506"/>
      <c r="NCI7" s="506"/>
      <c r="NCJ7" s="506"/>
      <c r="NCK7" s="506"/>
      <c r="NCL7" s="506"/>
      <c r="NCM7" s="506"/>
      <c r="NCN7" s="506"/>
      <c r="NCO7" s="506"/>
      <c r="NCP7" s="506"/>
      <c r="NCQ7" s="506"/>
      <c r="NCR7" s="506"/>
      <c r="NCS7" s="506"/>
      <c r="NCT7" s="506"/>
      <c r="NCU7" s="506"/>
      <c r="NCV7" s="506"/>
      <c r="NCW7" s="506"/>
      <c r="NCX7" s="506"/>
      <c r="NCY7" s="506"/>
      <c r="NCZ7" s="506"/>
      <c r="NDA7" s="506"/>
      <c r="NDB7" s="506"/>
      <c r="NDC7" s="506"/>
      <c r="NDD7" s="506"/>
      <c r="NDE7" s="506"/>
      <c r="NDF7" s="506"/>
      <c r="NDG7" s="506"/>
      <c r="NDH7" s="506"/>
      <c r="NDI7" s="506"/>
      <c r="NDJ7" s="506"/>
      <c r="NDK7" s="506"/>
      <c r="NDL7" s="506"/>
      <c r="NDM7" s="506"/>
      <c r="NDN7" s="506"/>
      <c r="NDO7" s="506"/>
      <c r="NDP7" s="506"/>
      <c r="NDQ7" s="506"/>
      <c r="NDR7" s="506"/>
      <c r="NDS7" s="506"/>
      <c r="NDT7" s="506"/>
      <c r="NDU7" s="506"/>
      <c r="NDV7" s="506"/>
      <c r="NDW7" s="506"/>
      <c r="NDX7" s="506"/>
      <c r="NDY7" s="506"/>
      <c r="NDZ7" s="506"/>
      <c r="NEA7" s="506"/>
      <c r="NEB7" s="506"/>
      <c r="NEC7" s="506"/>
      <c r="NED7" s="506"/>
      <c r="NEE7" s="506"/>
      <c r="NEF7" s="506"/>
      <c r="NEG7" s="506"/>
      <c r="NEH7" s="506"/>
      <c r="NEI7" s="506"/>
      <c r="NEJ7" s="506"/>
      <c r="NEK7" s="506"/>
      <c r="NEL7" s="506"/>
      <c r="NEM7" s="506"/>
      <c r="NEN7" s="506"/>
      <c r="NEO7" s="506"/>
      <c r="NEP7" s="506"/>
      <c r="NEQ7" s="506"/>
      <c r="NER7" s="506"/>
      <c r="NES7" s="506"/>
      <c r="NET7" s="506"/>
      <c r="NEU7" s="506"/>
      <c r="NEV7" s="506"/>
      <c r="NEW7" s="506"/>
      <c r="NEX7" s="506"/>
      <c r="NEY7" s="506"/>
      <c r="NEZ7" s="506"/>
      <c r="NFA7" s="506"/>
      <c r="NFB7" s="506"/>
      <c r="NFC7" s="506"/>
      <c r="NFD7" s="506"/>
      <c r="NFE7" s="506"/>
      <c r="NFF7" s="506"/>
      <c r="NFG7" s="506"/>
      <c r="NFH7" s="506"/>
      <c r="NFI7" s="506"/>
      <c r="NFJ7" s="506"/>
      <c r="NFK7" s="506"/>
      <c r="NFL7" s="506"/>
      <c r="NFM7" s="506"/>
      <c r="NFN7" s="506"/>
      <c r="NFO7" s="506"/>
      <c r="NFP7" s="506"/>
      <c r="NFQ7" s="506"/>
      <c r="NFR7" s="506"/>
      <c r="NFS7" s="506"/>
      <c r="NFT7" s="506"/>
      <c r="NFU7" s="506"/>
      <c r="NFV7" s="506"/>
      <c r="NFW7" s="506"/>
      <c r="NFX7" s="506"/>
      <c r="NFY7" s="506"/>
      <c r="NFZ7" s="506"/>
      <c r="NGA7" s="506"/>
      <c r="NGB7" s="506"/>
      <c r="NGC7" s="506"/>
      <c r="NGD7" s="506"/>
      <c r="NGE7" s="506"/>
      <c r="NGF7" s="506"/>
      <c r="NGG7" s="506"/>
      <c r="NGH7" s="506"/>
      <c r="NGI7" s="506"/>
      <c r="NGJ7" s="506"/>
      <c r="NGK7" s="506"/>
      <c r="NGL7" s="506"/>
      <c r="NGM7" s="506"/>
      <c r="NGN7" s="506"/>
      <c r="NGO7" s="506"/>
      <c r="NGP7" s="506"/>
      <c r="NGQ7" s="506"/>
      <c r="NGR7" s="506"/>
      <c r="NGS7" s="506"/>
      <c r="NGT7" s="506"/>
      <c r="NGU7" s="506"/>
      <c r="NGV7" s="506"/>
      <c r="NGW7" s="506"/>
      <c r="NGX7" s="506"/>
      <c r="NGY7" s="506"/>
      <c r="NGZ7" s="506"/>
      <c r="NHA7" s="506"/>
      <c r="NHB7" s="506"/>
      <c r="NHC7" s="506"/>
      <c r="NHD7" s="506"/>
      <c r="NHE7" s="506"/>
      <c r="NHF7" s="506"/>
      <c r="NHG7" s="506"/>
      <c r="NHH7" s="506"/>
      <c r="NHI7" s="506"/>
      <c r="NHJ7" s="506"/>
      <c r="NHK7" s="506"/>
      <c r="NHL7" s="506"/>
      <c r="NHM7" s="506"/>
      <c r="NHN7" s="506"/>
      <c r="NHO7" s="506"/>
      <c r="NHP7" s="506"/>
      <c r="NHQ7" s="506"/>
      <c r="NHR7" s="506"/>
      <c r="NHS7" s="506"/>
      <c r="NHT7" s="506"/>
      <c r="NHU7" s="506"/>
      <c r="NHV7" s="506"/>
      <c r="NHW7" s="506"/>
      <c r="NHX7" s="506"/>
      <c r="NHY7" s="506"/>
      <c r="NHZ7" s="506"/>
      <c r="NIA7" s="506"/>
      <c r="NIB7" s="506"/>
      <c r="NIC7" s="506"/>
      <c r="NID7" s="506"/>
      <c r="NIE7" s="506"/>
      <c r="NIF7" s="506"/>
      <c r="NIG7" s="506"/>
      <c r="NIH7" s="506"/>
      <c r="NII7" s="506"/>
      <c r="NIJ7" s="506"/>
      <c r="NIK7" s="506"/>
      <c r="NIL7" s="506"/>
      <c r="NIM7" s="506"/>
      <c r="NIN7" s="506"/>
      <c r="NIO7" s="506"/>
      <c r="NIP7" s="506"/>
      <c r="NIQ7" s="506"/>
      <c r="NIR7" s="506"/>
      <c r="NIS7" s="506"/>
      <c r="NIT7" s="506"/>
      <c r="NIU7" s="506"/>
      <c r="NIV7" s="506"/>
      <c r="NIW7" s="506"/>
      <c r="NIX7" s="506"/>
      <c r="NIY7" s="506"/>
      <c r="NIZ7" s="506"/>
      <c r="NJA7" s="506"/>
      <c r="NJB7" s="506"/>
      <c r="NJC7" s="506"/>
      <c r="NJD7" s="506"/>
      <c r="NJE7" s="506"/>
      <c r="NJF7" s="506"/>
      <c r="NJG7" s="506"/>
      <c r="NJH7" s="506"/>
      <c r="NJI7" s="506"/>
      <c r="NJJ7" s="506"/>
      <c r="NJK7" s="506"/>
      <c r="NJL7" s="506"/>
      <c r="NJM7" s="506"/>
      <c r="NJN7" s="506"/>
      <c r="NJO7" s="506"/>
      <c r="NJP7" s="506"/>
      <c r="NJQ7" s="506"/>
      <c r="NJR7" s="506"/>
      <c r="NJS7" s="506"/>
      <c r="NJT7" s="506"/>
      <c r="NJU7" s="506"/>
      <c r="NJV7" s="506"/>
      <c r="NJW7" s="506"/>
      <c r="NJX7" s="506"/>
      <c r="NJY7" s="506"/>
      <c r="NJZ7" s="506"/>
      <c r="NKA7" s="506"/>
      <c r="NKB7" s="506"/>
      <c r="NKC7" s="506"/>
      <c r="NKD7" s="506"/>
      <c r="NKE7" s="506"/>
      <c r="NKF7" s="506"/>
      <c r="NKG7" s="506"/>
      <c r="NKH7" s="506"/>
      <c r="NKI7" s="506"/>
      <c r="NKJ7" s="506"/>
      <c r="NKK7" s="506"/>
      <c r="NKL7" s="506"/>
      <c r="NKM7" s="506"/>
      <c r="NKN7" s="506"/>
      <c r="NKO7" s="506"/>
      <c r="NKP7" s="506"/>
      <c r="NKQ7" s="506"/>
      <c r="NKR7" s="506"/>
      <c r="NKS7" s="506"/>
      <c r="NKT7" s="506"/>
      <c r="NKU7" s="506"/>
      <c r="NKV7" s="506"/>
      <c r="NKW7" s="506"/>
      <c r="NKX7" s="506"/>
      <c r="NKY7" s="506"/>
      <c r="NKZ7" s="506"/>
      <c r="NLA7" s="506"/>
      <c r="NLB7" s="506"/>
      <c r="NLC7" s="506"/>
      <c r="NLD7" s="506"/>
      <c r="NLE7" s="506"/>
      <c r="NLF7" s="506"/>
      <c r="NLG7" s="506"/>
      <c r="NLH7" s="506"/>
      <c r="NLI7" s="506"/>
      <c r="NLJ7" s="506"/>
      <c r="NLK7" s="506"/>
      <c r="NLL7" s="506"/>
      <c r="NLM7" s="506"/>
      <c r="NLN7" s="506"/>
      <c r="NLO7" s="506"/>
      <c r="NLP7" s="506"/>
      <c r="NLQ7" s="506"/>
      <c r="NLR7" s="506"/>
      <c r="NLS7" s="506"/>
      <c r="NLT7" s="506"/>
      <c r="NLU7" s="506"/>
      <c r="NLV7" s="506"/>
      <c r="NLW7" s="506"/>
      <c r="NLX7" s="506"/>
      <c r="NLY7" s="506"/>
      <c r="NLZ7" s="506"/>
      <c r="NMA7" s="506"/>
      <c r="NMB7" s="506"/>
      <c r="NMC7" s="506"/>
      <c r="NMD7" s="506"/>
      <c r="NME7" s="506"/>
      <c r="NMF7" s="506"/>
      <c r="NMG7" s="506"/>
      <c r="NMH7" s="506"/>
      <c r="NMI7" s="506"/>
      <c r="NMJ7" s="506"/>
      <c r="NMK7" s="506"/>
      <c r="NML7" s="506"/>
      <c r="NMM7" s="506"/>
      <c r="NMN7" s="506"/>
      <c r="NMO7" s="506"/>
      <c r="NMP7" s="506"/>
      <c r="NMQ7" s="506"/>
      <c r="NMR7" s="506"/>
      <c r="NMS7" s="506"/>
      <c r="NMT7" s="506"/>
      <c r="NMU7" s="506"/>
      <c r="NMV7" s="506"/>
      <c r="NMW7" s="506"/>
      <c r="NMX7" s="506"/>
      <c r="NMY7" s="506"/>
      <c r="NMZ7" s="506"/>
      <c r="NNA7" s="506"/>
      <c r="NNB7" s="506"/>
      <c r="NNC7" s="506"/>
      <c r="NND7" s="506"/>
      <c r="NNE7" s="506"/>
      <c r="NNF7" s="506"/>
      <c r="NNG7" s="506"/>
      <c r="NNH7" s="506"/>
      <c r="NNI7" s="506"/>
      <c r="NNJ7" s="506"/>
      <c r="NNK7" s="506"/>
      <c r="NNL7" s="506"/>
      <c r="NNM7" s="506"/>
      <c r="NNN7" s="506"/>
      <c r="NNO7" s="506"/>
      <c r="NNP7" s="506"/>
      <c r="NNQ7" s="506"/>
      <c r="NNR7" s="506"/>
      <c r="NNS7" s="506"/>
      <c r="NNT7" s="506"/>
      <c r="NNU7" s="506"/>
      <c r="NNV7" s="506"/>
      <c r="NNW7" s="506"/>
      <c r="NNX7" s="506"/>
      <c r="NNY7" s="506"/>
      <c r="NNZ7" s="506"/>
      <c r="NOA7" s="506"/>
      <c r="NOB7" s="506"/>
      <c r="NOC7" s="506"/>
      <c r="NOD7" s="506"/>
      <c r="NOE7" s="506"/>
      <c r="NOF7" s="506"/>
      <c r="NOG7" s="506"/>
      <c r="NOH7" s="506"/>
      <c r="NOI7" s="506"/>
      <c r="NOJ7" s="506"/>
      <c r="NOK7" s="506"/>
      <c r="NOL7" s="506"/>
      <c r="NOM7" s="506"/>
      <c r="NON7" s="506"/>
      <c r="NOO7" s="506"/>
      <c r="NOP7" s="506"/>
      <c r="NOQ7" s="506"/>
      <c r="NOR7" s="506"/>
      <c r="NOS7" s="506"/>
      <c r="NOT7" s="506"/>
      <c r="NOU7" s="506"/>
      <c r="NOV7" s="506"/>
      <c r="NOW7" s="506"/>
      <c r="NOX7" s="506"/>
      <c r="NOY7" s="506"/>
      <c r="NOZ7" s="506"/>
      <c r="NPA7" s="506"/>
      <c r="NPB7" s="506"/>
      <c r="NPC7" s="506"/>
      <c r="NPD7" s="506"/>
      <c r="NPE7" s="506"/>
      <c r="NPF7" s="506"/>
      <c r="NPG7" s="506"/>
      <c r="NPH7" s="506"/>
      <c r="NPI7" s="506"/>
      <c r="NPJ7" s="506"/>
      <c r="NPK7" s="506"/>
      <c r="NPL7" s="506"/>
      <c r="NPM7" s="506"/>
      <c r="NPN7" s="506"/>
      <c r="NPO7" s="506"/>
      <c r="NPP7" s="506"/>
      <c r="NPQ7" s="506"/>
      <c r="NPR7" s="506"/>
      <c r="NPS7" s="506"/>
      <c r="NPT7" s="506"/>
      <c r="NPU7" s="506"/>
      <c r="NPV7" s="506"/>
      <c r="NPW7" s="506"/>
      <c r="NPX7" s="506"/>
      <c r="NPY7" s="506"/>
      <c r="NPZ7" s="506"/>
      <c r="NQA7" s="506"/>
      <c r="NQB7" s="506"/>
      <c r="NQC7" s="506"/>
      <c r="NQD7" s="506"/>
      <c r="NQE7" s="506"/>
      <c r="NQF7" s="506"/>
      <c r="NQG7" s="506"/>
      <c r="NQH7" s="506"/>
      <c r="NQI7" s="506"/>
      <c r="NQJ7" s="506"/>
      <c r="NQK7" s="506"/>
      <c r="NQL7" s="506"/>
      <c r="NQM7" s="506"/>
      <c r="NQN7" s="506"/>
      <c r="NQO7" s="506"/>
      <c r="NQP7" s="506"/>
      <c r="NQQ7" s="506"/>
      <c r="NQR7" s="506"/>
      <c r="NQS7" s="506"/>
      <c r="NQT7" s="506"/>
      <c r="NQU7" s="506"/>
      <c r="NQV7" s="506"/>
      <c r="NQW7" s="506"/>
      <c r="NQX7" s="506"/>
      <c r="NQY7" s="506"/>
      <c r="NQZ7" s="506"/>
      <c r="NRA7" s="506"/>
      <c r="NRB7" s="506"/>
      <c r="NRC7" s="506"/>
      <c r="NRD7" s="506"/>
      <c r="NRE7" s="506"/>
      <c r="NRF7" s="506"/>
      <c r="NRG7" s="506"/>
      <c r="NRH7" s="506"/>
      <c r="NRI7" s="506"/>
      <c r="NRJ7" s="506"/>
      <c r="NRK7" s="506"/>
      <c r="NRL7" s="506"/>
      <c r="NRM7" s="506"/>
      <c r="NRN7" s="506"/>
      <c r="NRO7" s="506"/>
      <c r="NRP7" s="506"/>
      <c r="NRQ7" s="506"/>
      <c r="NRR7" s="506"/>
      <c r="NRS7" s="506"/>
      <c r="NRT7" s="506"/>
      <c r="NRU7" s="506"/>
      <c r="NRV7" s="506"/>
      <c r="NRW7" s="506"/>
      <c r="NRX7" s="506"/>
      <c r="NRY7" s="506"/>
      <c r="NRZ7" s="506"/>
      <c r="NSA7" s="506"/>
      <c r="NSB7" s="506"/>
      <c r="NSC7" s="506"/>
      <c r="NSD7" s="506"/>
      <c r="NSE7" s="506"/>
      <c r="NSF7" s="506"/>
      <c r="NSG7" s="506"/>
      <c r="NSH7" s="506"/>
      <c r="NSI7" s="506"/>
      <c r="NSJ7" s="506"/>
      <c r="NSK7" s="506"/>
      <c r="NSL7" s="506"/>
      <c r="NSM7" s="506"/>
      <c r="NSN7" s="506"/>
      <c r="NSO7" s="506"/>
      <c r="NSP7" s="506"/>
      <c r="NSQ7" s="506"/>
      <c r="NSR7" s="506"/>
      <c r="NSS7" s="506"/>
      <c r="NST7" s="506"/>
      <c r="NSU7" s="506"/>
      <c r="NSV7" s="506"/>
      <c r="NSW7" s="506"/>
      <c r="NSX7" s="506"/>
      <c r="NSY7" s="506"/>
      <c r="NSZ7" s="506"/>
      <c r="NTA7" s="506"/>
      <c r="NTB7" s="506"/>
      <c r="NTC7" s="506"/>
      <c r="NTD7" s="506"/>
      <c r="NTE7" s="506"/>
      <c r="NTF7" s="506"/>
      <c r="NTG7" s="506"/>
      <c r="NTH7" s="506"/>
      <c r="NTI7" s="506"/>
      <c r="NTJ7" s="506"/>
      <c r="NTK7" s="506"/>
      <c r="NTL7" s="506"/>
      <c r="NTM7" s="506"/>
      <c r="NTN7" s="506"/>
      <c r="NTO7" s="506"/>
      <c r="NTP7" s="506"/>
      <c r="NTQ7" s="506"/>
      <c r="NTR7" s="506"/>
      <c r="NTS7" s="506"/>
      <c r="NTT7" s="506"/>
      <c r="NTU7" s="506"/>
      <c r="NTV7" s="506"/>
      <c r="NTW7" s="506"/>
      <c r="NTX7" s="506"/>
      <c r="NTY7" s="506"/>
      <c r="NTZ7" s="506"/>
      <c r="NUA7" s="506"/>
      <c r="NUB7" s="506"/>
      <c r="NUC7" s="506"/>
      <c r="NUD7" s="506"/>
      <c r="NUE7" s="506"/>
      <c r="NUF7" s="506"/>
      <c r="NUG7" s="506"/>
      <c r="NUH7" s="506"/>
      <c r="NUI7" s="506"/>
      <c r="NUJ7" s="506"/>
      <c r="NUK7" s="506"/>
      <c r="NUL7" s="506"/>
      <c r="NUM7" s="506"/>
      <c r="NUN7" s="506"/>
      <c r="NUO7" s="506"/>
      <c r="NUP7" s="506"/>
      <c r="NUQ7" s="506"/>
      <c r="NUR7" s="506"/>
      <c r="NUS7" s="506"/>
      <c r="NUT7" s="506"/>
      <c r="NUU7" s="506"/>
      <c r="NUV7" s="506"/>
      <c r="NUW7" s="506"/>
      <c r="NUX7" s="506"/>
      <c r="NUY7" s="506"/>
      <c r="NUZ7" s="506"/>
      <c r="NVA7" s="506"/>
      <c r="NVB7" s="506"/>
      <c r="NVC7" s="506"/>
      <c r="NVD7" s="506"/>
      <c r="NVE7" s="506"/>
      <c r="NVF7" s="506"/>
      <c r="NVG7" s="506"/>
      <c r="NVH7" s="506"/>
      <c r="NVI7" s="506"/>
      <c r="NVJ7" s="506"/>
      <c r="NVK7" s="506"/>
      <c r="NVL7" s="506"/>
      <c r="NVM7" s="506"/>
      <c r="NVN7" s="506"/>
      <c r="NVO7" s="506"/>
      <c r="NVP7" s="506"/>
      <c r="NVQ7" s="506"/>
      <c r="NVR7" s="506"/>
      <c r="NVS7" s="506"/>
      <c r="NVT7" s="506"/>
      <c r="NVU7" s="506"/>
      <c r="NVV7" s="506"/>
      <c r="NVW7" s="506"/>
      <c r="NVX7" s="506"/>
      <c r="NVY7" s="506"/>
      <c r="NVZ7" s="506"/>
      <c r="NWA7" s="506"/>
      <c r="NWB7" s="506"/>
      <c r="NWC7" s="506"/>
      <c r="NWD7" s="506"/>
      <c r="NWE7" s="506"/>
      <c r="NWF7" s="506"/>
      <c r="NWG7" s="506"/>
      <c r="NWH7" s="506"/>
      <c r="NWI7" s="506"/>
      <c r="NWJ7" s="506"/>
      <c r="NWK7" s="506"/>
      <c r="NWL7" s="506"/>
      <c r="NWM7" s="506"/>
      <c r="NWN7" s="506"/>
      <c r="NWO7" s="506"/>
      <c r="NWP7" s="506"/>
      <c r="NWQ7" s="506"/>
      <c r="NWR7" s="506"/>
      <c r="NWS7" s="506"/>
      <c r="NWT7" s="506"/>
      <c r="NWU7" s="506"/>
      <c r="NWV7" s="506"/>
      <c r="NWW7" s="506"/>
      <c r="NWX7" s="506"/>
      <c r="NWY7" s="506"/>
      <c r="NWZ7" s="506"/>
      <c r="NXA7" s="506"/>
      <c r="NXB7" s="506"/>
      <c r="NXC7" s="506"/>
      <c r="NXD7" s="506"/>
      <c r="NXE7" s="506"/>
      <c r="NXF7" s="506"/>
      <c r="NXG7" s="506"/>
      <c r="NXH7" s="506"/>
      <c r="NXI7" s="506"/>
      <c r="NXJ7" s="506"/>
      <c r="NXK7" s="506"/>
      <c r="NXL7" s="506"/>
      <c r="NXM7" s="506"/>
      <c r="NXN7" s="506"/>
      <c r="NXO7" s="506"/>
      <c r="NXP7" s="506"/>
      <c r="NXQ7" s="506"/>
      <c r="NXR7" s="506"/>
      <c r="NXS7" s="506"/>
      <c r="NXT7" s="506"/>
      <c r="NXU7" s="506"/>
      <c r="NXV7" s="506"/>
      <c r="NXW7" s="506"/>
      <c r="NXX7" s="506"/>
      <c r="NXY7" s="506"/>
      <c r="NXZ7" s="506"/>
      <c r="NYA7" s="506"/>
      <c r="NYB7" s="506"/>
      <c r="NYC7" s="506"/>
      <c r="NYD7" s="506"/>
      <c r="NYE7" s="506"/>
      <c r="NYF7" s="506"/>
      <c r="NYG7" s="506"/>
      <c r="NYH7" s="506"/>
      <c r="NYI7" s="506"/>
      <c r="NYJ7" s="506"/>
      <c r="NYK7" s="506"/>
      <c r="NYL7" s="506"/>
      <c r="NYM7" s="506"/>
      <c r="NYN7" s="506"/>
      <c r="NYO7" s="506"/>
      <c r="NYP7" s="506"/>
      <c r="NYQ7" s="506"/>
      <c r="NYR7" s="506"/>
      <c r="NYS7" s="506"/>
      <c r="NYT7" s="506"/>
      <c r="NYU7" s="506"/>
      <c r="NYV7" s="506"/>
      <c r="NYW7" s="506"/>
      <c r="NYX7" s="506"/>
      <c r="NYY7" s="506"/>
      <c r="NYZ7" s="506"/>
      <c r="NZA7" s="506"/>
      <c r="NZB7" s="506"/>
      <c r="NZC7" s="506"/>
      <c r="NZD7" s="506"/>
      <c r="NZE7" s="506"/>
      <c r="NZF7" s="506"/>
      <c r="NZG7" s="506"/>
      <c r="NZH7" s="506"/>
      <c r="NZI7" s="506"/>
      <c r="NZJ7" s="506"/>
      <c r="NZK7" s="506"/>
      <c r="NZL7" s="506"/>
      <c r="NZM7" s="506"/>
      <c r="NZN7" s="506"/>
      <c r="NZO7" s="506"/>
      <c r="NZP7" s="506"/>
      <c r="NZQ7" s="506"/>
      <c r="NZR7" s="506"/>
      <c r="NZS7" s="506"/>
      <c r="NZT7" s="506"/>
      <c r="NZU7" s="506"/>
      <c r="NZV7" s="506"/>
      <c r="NZW7" s="506"/>
      <c r="NZX7" s="506"/>
      <c r="NZY7" s="506"/>
      <c r="NZZ7" s="506"/>
      <c r="OAA7" s="506"/>
      <c r="OAB7" s="506"/>
      <c r="OAC7" s="506"/>
      <c r="OAD7" s="506"/>
      <c r="OAE7" s="506"/>
      <c r="OAF7" s="506"/>
      <c r="OAG7" s="506"/>
      <c r="OAH7" s="506"/>
      <c r="OAI7" s="506"/>
      <c r="OAJ7" s="506"/>
      <c r="OAK7" s="506"/>
      <c r="OAL7" s="506"/>
      <c r="OAM7" s="506"/>
      <c r="OAN7" s="506"/>
      <c r="OAO7" s="506"/>
      <c r="OAP7" s="506"/>
      <c r="OAQ7" s="506"/>
      <c r="OAR7" s="506"/>
      <c r="OAS7" s="506"/>
      <c r="OAT7" s="506"/>
      <c r="OAU7" s="506"/>
      <c r="OAV7" s="506"/>
      <c r="OAW7" s="506"/>
      <c r="OAX7" s="506"/>
      <c r="OAY7" s="506"/>
      <c r="OAZ7" s="506"/>
      <c r="OBA7" s="506"/>
      <c r="OBB7" s="506"/>
      <c r="OBC7" s="506"/>
      <c r="OBD7" s="506"/>
      <c r="OBE7" s="506"/>
      <c r="OBF7" s="506"/>
      <c r="OBG7" s="506"/>
      <c r="OBH7" s="506"/>
      <c r="OBI7" s="506"/>
      <c r="OBJ7" s="506"/>
      <c r="OBK7" s="506"/>
      <c r="OBL7" s="506"/>
      <c r="OBM7" s="506"/>
      <c r="OBN7" s="506"/>
      <c r="OBO7" s="506"/>
      <c r="OBP7" s="506"/>
      <c r="OBQ7" s="506"/>
      <c r="OBR7" s="506"/>
      <c r="OBS7" s="506"/>
      <c r="OBT7" s="506"/>
      <c r="OBU7" s="506"/>
      <c r="OBV7" s="506"/>
      <c r="OBW7" s="506"/>
      <c r="OBX7" s="506"/>
      <c r="OBY7" s="506"/>
      <c r="OBZ7" s="506"/>
      <c r="OCA7" s="506"/>
      <c r="OCB7" s="506"/>
      <c r="OCC7" s="506"/>
      <c r="OCD7" s="506"/>
      <c r="OCE7" s="506"/>
      <c r="OCF7" s="506"/>
      <c r="OCG7" s="506"/>
      <c r="OCH7" s="506"/>
      <c r="OCI7" s="506"/>
      <c r="OCJ7" s="506"/>
      <c r="OCK7" s="506"/>
      <c r="OCL7" s="506"/>
      <c r="OCM7" s="506"/>
      <c r="OCN7" s="506"/>
      <c r="OCO7" s="506"/>
      <c r="OCP7" s="506"/>
      <c r="OCQ7" s="506"/>
      <c r="OCR7" s="506"/>
      <c r="OCS7" s="506"/>
      <c r="OCT7" s="506"/>
      <c r="OCU7" s="506"/>
      <c r="OCV7" s="506"/>
      <c r="OCW7" s="506"/>
      <c r="OCX7" s="506"/>
      <c r="OCY7" s="506"/>
      <c r="OCZ7" s="506"/>
      <c r="ODA7" s="506"/>
      <c r="ODB7" s="506"/>
      <c r="ODC7" s="506"/>
      <c r="ODD7" s="506"/>
      <c r="ODE7" s="506"/>
      <c r="ODF7" s="506"/>
      <c r="ODG7" s="506"/>
      <c r="ODH7" s="506"/>
      <c r="ODI7" s="506"/>
      <c r="ODJ7" s="506"/>
      <c r="ODK7" s="506"/>
      <c r="ODL7" s="506"/>
      <c r="ODM7" s="506"/>
      <c r="ODN7" s="506"/>
      <c r="ODO7" s="506"/>
      <c r="ODP7" s="506"/>
      <c r="ODQ7" s="506"/>
      <c r="ODR7" s="506"/>
      <c r="ODS7" s="506"/>
      <c r="ODT7" s="506"/>
      <c r="ODU7" s="506"/>
      <c r="ODV7" s="506"/>
      <c r="ODW7" s="506"/>
      <c r="ODX7" s="506"/>
      <c r="ODY7" s="506"/>
      <c r="ODZ7" s="506"/>
      <c r="OEA7" s="506"/>
      <c r="OEB7" s="506"/>
      <c r="OEC7" s="506"/>
      <c r="OED7" s="506"/>
      <c r="OEE7" s="506"/>
      <c r="OEF7" s="506"/>
      <c r="OEG7" s="506"/>
      <c r="OEH7" s="506"/>
      <c r="OEI7" s="506"/>
      <c r="OEJ7" s="506"/>
      <c r="OEK7" s="506"/>
      <c r="OEL7" s="506"/>
      <c r="OEM7" s="506"/>
      <c r="OEN7" s="506"/>
      <c r="OEO7" s="506"/>
      <c r="OEP7" s="506"/>
      <c r="OEQ7" s="506"/>
      <c r="OER7" s="506"/>
      <c r="OES7" s="506"/>
      <c r="OET7" s="506"/>
      <c r="OEU7" s="506"/>
      <c r="OEV7" s="506"/>
      <c r="OEW7" s="506"/>
      <c r="OEX7" s="506"/>
      <c r="OEY7" s="506"/>
      <c r="OEZ7" s="506"/>
      <c r="OFA7" s="506"/>
      <c r="OFB7" s="506"/>
      <c r="OFC7" s="506"/>
      <c r="OFD7" s="506"/>
      <c r="OFE7" s="506"/>
      <c r="OFF7" s="506"/>
      <c r="OFG7" s="506"/>
      <c r="OFH7" s="506"/>
      <c r="OFI7" s="506"/>
      <c r="OFJ7" s="506"/>
      <c r="OFK7" s="506"/>
      <c r="OFL7" s="506"/>
      <c r="OFM7" s="506"/>
      <c r="OFN7" s="506"/>
      <c r="OFO7" s="506"/>
      <c r="OFP7" s="506"/>
      <c r="OFQ7" s="506"/>
      <c r="OFR7" s="506"/>
      <c r="OFS7" s="506"/>
      <c r="OFT7" s="506"/>
      <c r="OFU7" s="506"/>
      <c r="OFV7" s="506"/>
      <c r="OFW7" s="506"/>
      <c r="OFX7" s="506"/>
      <c r="OFY7" s="506"/>
      <c r="OFZ7" s="506"/>
      <c r="OGA7" s="506"/>
      <c r="OGB7" s="506"/>
      <c r="OGC7" s="506"/>
      <c r="OGD7" s="506"/>
      <c r="OGE7" s="506"/>
      <c r="OGF7" s="506"/>
      <c r="OGG7" s="506"/>
      <c r="OGH7" s="506"/>
      <c r="OGI7" s="506"/>
      <c r="OGJ7" s="506"/>
      <c r="OGK7" s="506"/>
      <c r="OGL7" s="506"/>
      <c r="OGM7" s="506"/>
      <c r="OGN7" s="506"/>
      <c r="OGO7" s="506"/>
      <c r="OGP7" s="506"/>
      <c r="OGQ7" s="506"/>
      <c r="OGR7" s="506"/>
      <c r="OGS7" s="506"/>
      <c r="OGT7" s="506"/>
      <c r="OGU7" s="506"/>
      <c r="OGV7" s="506"/>
      <c r="OGW7" s="506"/>
      <c r="OGX7" s="506"/>
      <c r="OGY7" s="506"/>
      <c r="OGZ7" s="506"/>
      <c r="OHA7" s="506"/>
      <c r="OHB7" s="506"/>
      <c r="OHC7" s="506"/>
      <c r="OHD7" s="506"/>
      <c r="OHE7" s="506"/>
      <c r="OHF7" s="506"/>
      <c r="OHG7" s="506"/>
      <c r="OHH7" s="506"/>
      <c r="OHI7" s="506"/>
      <c r="OHJ7" s="506"/>
      <c r="OHK7" s="506"/>
      <c r="OHL7" s="506"/>
      <c r="OHM7" s="506"/>
      <c r="OHN7" s="506"/>
      <c r="OHO7" s="506"/>
      <c r="OHP7" s="506"/>
      <c r="OHQ7" s="506"/>
      <c r="OHR7" s="506"/>
      <c r="OHS7" s="506"/>
      <c r="OHT7" s="506"/>
      <c r="OHU7" s="506"/>
      <c r="OHV7" s="506"/>
      <c r="OHW7" s="506"/>
      <c r="OHX7" s="506"/>
      <c r="OHY7" s="506"/>
      <c r="OHZ7" s="506"/>
      <c r="OIA7" s="506"/>
      <c r="OIB7" s="506"/>
      <c r="OIC7" s="506"/>
      <c r="OID7" s="506"/>
      <c r="OIE7" s="506"/>
      <c r="OIF7" s="506"/>
      <c r="OIG7" s="506"/>
      <c r="OIH7" s="506"/>
      <c r="OII7" s="506"/>
      <c r="OIJ7" s="506"/>
      <c r="OIK7" s="506"/>
      <c r="OIL7" s="506"/>
      <c r="OIM7" s="506"/>
      <c r="OIN7" s="506"/>
      <c r="OIO7" s="506"/>
      <c r="OIP7" s="506"/>
      <c r="OIQ7" s="506"/>
      <c r="OIR7" s="506"/>
      <c r="OIS7" s="506"/>
      <c r="OIT7" s="506"/>
      <c r="OIU7" s="506"/>
      <c r="OIV7" s="506"/>
      <c r="OIW7" s="506"/>
      <c r="OIX7" s="506"/>
      <c r="OIY7" s="506"/>
      <c r="OIZ7" s="506"/>
      <c r="OJA7" s="506"/>
      <c r="OJB7" s="506"/>
      <c r="OJC7" s="506"/>
      <c r="OJD7" s="506"/>
      <c r="OJE7" s="506"/>
      <c r="OJF7" s="506"/>
      <c r="OJG7" s="506"/>
      <c r="OJH7" s="506"/>
      <c r="OJI7" s="506"/>
      <c r="OJJ7" s="506"/>
      <c r="OJK7" s="506"/>
      <c r="OJL7" s="506"/>
      <c r="OJM7" s="506"/>
      <c r="OJN7" s="506"/>
      <c r="OJO7" s="506"/>
      <c r="OJP7" s="506"/>
      <c r="OJQ7" s="506"/>
      <c r="OJR7" s="506"/>
      <c r="OJS7" s="506"/>
      <c r="OJT7" s="506"/>
      <c r="OJU7" s="506"/>
      <c r="OJV7" s="506"/>
      <c r="OJW7" s="506"/>
      <c r="OJX7" s="506"/>
      <c r="OJY7" s="506"/>
      <c r="OJZ7" s="506"/>
      <c r="OKA7" s="506"/>
      <c r="OKB7" s="506"/>
      <c r="OKC7" s="506"/>
      <c r="OKD7" s="506"/>
      <c r="OKE7" s="506"/>
      <c r="OKF7" s="506"/>
      <c r="OKG7" s="506"/>
      <c r="OKH7" s="506"/>
      <c r="OKI7" s="506"/>
      <c r="OKJ7" s="506"/>
      <c r="OKK7" s="506"/>
      <c r="OKL7" s="506"/>
      <c r="OKM7" s="506"/>
      <c r="OKN7" s="506"/>
      <c r="OKO7" s="506"/>
      <c r="OKP7" s="506"/>
      <c r="OKQ7" s="506"/>
      <c r="OKR7" s="506"/>
      <c r="OKS7" s="506"/>
      <c r="OKT7" s="506"/>
      <c r="OKU7" s="506"/>
      <c r="OKV7" s="506"/>
      <c r="OKW7" s="506"/>
      <c r="OKX7" s="506"/>
      <c r="OKY7" s="506"/>
      <c r="OKZ7" s="506"/>
      <c r="OLA7" s="506"/>
      <c r="OLB7" s="506"/>
      <c r="OLC7" s="506"/>
      <c r="OLD7" s="506"/>
      <c r="OLE7" s="506"/>
      <c r="OLF7" s="506"/>
      <c r="OLG7" s="506"/>
      <c r="OLH7" s="506"/>
      <c r="OLI7" s="506"/>
      <c r="OLJ7" s="506"/>
      <c r="OLK7" s="506"/>
      <c r="OLL7" s="506"/>
      <c r="OLM7" s="506"/>
      <c r="OLN7" s="506"/>
      <c r="OLO7" s="506"/>
      <c r="OLP7" s="506"/>
      <c r="OLQ7" s="506"/>
      <c r="OLR7" s="506"/>
      <c r="OLS7" s="506"/>
      <c r="OLT7" s="506"/>
      <c r="OLU7" s="506"/>
      <c r="OLV7" s="506"/>
      <c r="OLW7" s="506"/>
      <c r="OLX7" s="506"/>
      <c r="OLY7" s="506"/>
      <c r="OLZ7" s="506"/>
      <c r="OMA7" s="506"/>
      <c r="OMB7" s="506"/>
      <c r="OMC7" s="506"/>
      <c r="OMD7" s="506"/>
      <c r="OME7" s="506"/>
      <c r="OMF7" s="506"/>
      <c r="OMG7" s="506"/>
      <c r="OMH7" s="506"/>
      <c r="OMI7" s="506"/>
      <c r="OMJ7" s="506"/>
      <c r="OMK7" s="506"/>
      <c r="OML7" s="506"/>
      <c r="OMM7" s="506"/>
      <c r="OMN7" s="506"/>
      <c r="OMO7" s="506"/>
      <c r="OMP7" s="506"/>
      <c r="OMQ7" s="506"/>
      <c r="OMR7" s="506"/>
      <c r="OMS7" s="506"/>
      <c r="OMT7" s="506"/>
      <c r="OMU7" s="506"/>
      <c r="OMV7" s="506"/>
      <c r="OMW7" s="506"/>
      <c r="OMX7" s="506"/>
      <c r="OMY7" s="506"/>
      <c r="OMZ7" s="506"/>
      <c r="ONA7" s="506"/>
      <c r="ONB7" s="506"/>
      <c r="ONC7" s="506"/>
      <c r="OND7" s="506"/>
      <c r="ONE7" s="506"/>
      <c r="ONF7" s="506"/>
      <c r="ONG7" s="506"/>
      <c r="ONH7" s="506"/>
      <c r="ONI7" s="506"/>
      <c r="ONJ7" s="506"/>
      <c r="ONK7" s="506"/>
      <c r="ONL7" s="506"/>
      <c r="ONM7" s="506"/>
      <c r="ONN7" s="506"/>
      <c r="ONO7" s="506"/>
      <c r="ONP7" s="506"/>
      <c r="ONQ7" s="506"/>
      <c r="ONR7" s="506"/>
      <c r="ONS7" s="506"/>
      <c r="ONT7" s="506"/>
      <c r="ONU7" s="506"/>
      <c r="ONV7" s="506"/>
      <c r="ONW7" s="506"/>
      <c r="ONX7" s="506"/>
      <c r="ONY7" s="506"/>
      <c r="ONZ7" s="506"/>
      <c r="OOA7" s="506"/>
      <c r="OOB7" s="506"/>
      <c r="OOC7" s="506"/>
      <c r="OOD7" s="506"/>
      <c r="OOE7" s="506"/>
      <c r="OOF7" s="506"/>
      <c r="OOG7" s="506"/>
      <c r="OOH7" s="506"/>
      <c r="OOI7" s="506"/>
      <c r="OOJ7" s="506"/>
      <c r="OOK7" s="506"/>
      <c r="OOL7" s="506"/>
      <c r="OOM7" s="506"/>
      <c r="OON7" s="506"/>
      <c r="OOO7" s="506"/>
      <c r="OOP7" s="506"/>
      <c r="OOQ7" s="506"/>
      <c r="OOR7" s="506"/>
      <c r="OOS7" s="506"/>
      <c r="OOT7" s="506"/>
      <c r="OOU7" s="506"/>
      <c r="OOV7" s="506"/>
      <c r="OOW7" s="506"/>
      <c r="OOX7" s="506"/>
      <c r="OOY7" s="506"/>
      <c r="OOZ7" s="506"/>
      <c r="OPA7" s="506"/>
      <c r="OPB7" s="506"/>
      <c r="OPC7" s="506"/>
      <c r="OPD7" s="506"/>
      <c r="OPE7" s="506"/>
      <c r="OPF7" s="506"/>
      <c r="OPG7" s="506"/>
      <c r="OPH7" s="506"/>
      <c r="OPI7" s="506"/>
      <c r="OPJ7" s="506"/>
      <c r="OPK7" s="506"/>
      <c r="OPL7" s="506"/>
      <c r="OPM7" s="506"/>
      <c r="OPN7" s="506"/>
      <c r="OPO7" s="506"/>
      <c r="OPP7" s="506"/>
      <c r="OPQ7" s="506"/>
      <c r="OPR7" s="506"/>
      <c r="OPS7" s="506"/>
      <c r="OPT7" s="506"/>
      <c r="OPU7" s="506"/>
      <c r="OPV7" s="506"/>
      <c r="OPW7" s="506"/>
      <c r="OPX7" s="506"/>
      <c r="OPY7" s="506"/>
      <c r="OPZ7" s="506"/>
      <c r="OQA7" s="506"/>
      <c r="OQB7" s="506"/>
      <c r="OQC7" s="506"/>
      <c r="OQD7" s="506"/>
      <c r="OQE7" s="506"/>
      <c r="OQF7" s="506"/>
      <c r="OQG7" s="506"/>
      <c r="OQH7" s="506"/>
      <c r="OQI7" s="506"/>
      <c r="OQJ7" s="506"/>
      <c r="OQK7" s="506"/>
      <c r="OQL7" s="506"/>
      <c r="OQM7" s="506"/>
      <c r="OQN7" s="506"/>
      <c r="OQO7" s="506"/>
      <c r="OQP7" s="506"/>
      <c r="OQQ7" s="506"/>
      <c r="OQR7" s="506"/>
      <c r="OQS7" s="506"/>
      <c r="OQT7" s="506"/>
      <c r="OQU7" s="506"/>
      <c r="OQV7" s="506"/>
      <c r="OQW7" s="506"/>
      <c r="OQX7" s="506"/>
      <c r="OQY7" s="506"/>
      <c r="OQZ7" s="506"/>
      <c r="ORA7" s="506"/>
      <c r="ORB7" s="506"/>
      <c r="ORC7" s="506"/>
      <c r="ORD7" s="506"/>
      <c r="ORE7" s="506"/>
      <c r="ORF7" s="506"/>
      <c r="ORG7" s="506"/>
      <c r="ORH7" s="506"/>
      <c r="ORI7" s="506"/>
      <c r="ORJ7" s="506"/>
      <c r="ORK7" s="506"/>
      <c r="ORL7" s="506"/>
      <c r="ORM7" s="506"/>
      <c r="ORN7" s="506"/>
      <c r="ORO7" s="506"/>
      <c r="ORP7" s="506"/>
      <c r="ORQ7" s="506"/>
      <c r="ORR7" s="506"/>
      <c r="ORS7" s="506"/>
      <c r="ORT7" s="506"/>
      <c r="ORU7" s="506"/>
      <c r="ORV7" s="506"/>
      <c r="ORW7" s="506"/>
      <c r="ORX7" s="506"/>
      <c r="ORY7" s="506"/>
      <c r="ORZ7" s="506"/>
      <c r="OSA7" s="506"/>
      <c r="OSB7" s="506"/>
      <c r="OSC7" s="506"/>
      <c r="OSD7" s="506"/>
      <c r="OSE7" s="506"/>
      <c r="OSF7" s="506"/>
      <c r="OSG7" s="506"/>
      <c r="OSH7" s="506"/>
      <c r="OSI7" s="506"/>
      <c r="OSJ7" s="506"/>
      <c r="OSK7" s="506"/>
      <c r="OSL7" s="506"/>
      <c r="OSM7" s="506"/>
      <c r="OSN7" s="506"/>
      <c r="OSO7" s="506"/>
      <c r="OSP7" s="506"/>
      <c r="OSQ7" s="506"/>
      <c r="OSR7" s="506"/>
      <c r="OSS7" s="506"/>
      <c r="OST7" s="506"/>
      <c r="OSU7" s="506"/>
      <c r="OSV7" s="506"/>
      <c r="OSW7" s="506"/>
      <c r="OSX7" s="506"/>
      <c r="OSY7" s="506"/>
      <c r="OSZ7" s="506"/>
      <c r="OTA7" s="506"/>
      <c r="OTB7" s="506"/>
      <c r="OTC7" s="506"/>
      <c r="OTD7" s="506"/>
      <c r="OTE7" s="506"/>
      <c r="OTF7" s="506"/>
      <c r="OTG7" s="506"/>
      <c r="OTH7" s="506"/>
      <c r="OTI7" s="506"/>
      <c r="OTJ7" s="506"/>
      <c r="OTK7" s="506"/>
      <c r="OTL7" s="506"/>
      <c r="OTM7" s="506"/>
      <c r="OTN7" s="506"/>
      <c r="OTO7" s="506"/>
      <c r="OTP7" s="506"/>
      <c r="OTQ7" s="506"/>
      <c r="OTR7" s="506"/>
      <c r="OTS7" s="506"/>
      <c r="OTT7" s="506"/>
      <c r="OTU7" s="506"/>
      <c r="OTV7" s="506"/>
      <c r="OTW7" s="506"/>
      <c r="OTX7" s="506"/>
      <c r="OTY7" s="506"/>
      <c r="OTZ7" s="506"/>
      <c r="OUA7" s="506"/>
      <c r="OUB7" s="506"/>
      <c r="OUC7" s="506"/>
      <c r="OUD7" s="506"/>
      <c r="OUE7" s="506"/>
      <c r="OUF7" s="506"/>
      <c r="OUG7" s="506"/>
      <c r="OUH7" s="506"/>
      <c r="OUI7" s="506"/>
      <c r="OUJ7" s="506"/>
      <c r="OUK7" s="506"/>
      <c r="OUL7" s="506"/>
      <c r="OUM7" s="506"/>
      <c r="OUN7" s="506"/>
      <c r="OUO7" s="506"/>
      <c r="OUP7" s="506"/>
      <c r="OUQ7" s="506"/>
      <c r="OUR7" s="506"/>
      <c r="OUS7" s="506"/>
      <c r="OUT7" s="506"/>
      <c r="OUU7" s="506"/>
      <c r="OUV7" s="506"/>
      <c r="OUW7" s="506"/>
      <c r="OUX7" s="506"/>
      <c r="OUY7" s="506"/>
      <c r="OUZ7" s="506"/>
      <c r="OVA7" s="506"/>
      <c r="OVB7" s="506"/>
      <c r="OVC7" s="506"/>
      <c r="OVD7" s="506"/>
      <c r="OVE7" s="506"/>
      <c r="OVF7" s="506"/>
      <c r="OVG7" s="506"/>
      <c r="OVH7" s="506"/>
      <c r="OVI7" s="506"/>
      <c r="OVJ7" s="506"/>
      <c r="OVK7" s="506"/>
      <c r="OVL7" s="506"/>
      <c r="OVM7" s="506"/>
      <c r="OVN7" s="506"/>
      <c r="OVO7" s="506"/>
      <c r="OVP7" s="506"/>
      <c r="OVQ7" s="506"/>
      <c r="OVR7" s="506"/>
      <c r="OVS7" s="506"/>
      <c r="OVT7" s="506"/>
      <c r="OVU7" s="506"/>
      <c r="OVV7" s="506"/>
      <c r="OVW7" s="506"/>
      <c r="OVX7" s="506"/>
      <c r="OVY7" s="506"/>
      <c r="OVZ7" s="506"/>
      <c r="OWA7" s="506"/>
      <c r="OWB7" s="506"/>
      <c r="OWC7" s="506"/>
      <c r="OWD7" s="506"/>
      <c r="OWE7" s="506"/>
      <c r="OWF7" s="506"/>
      <c r="OWG7" s="506"/>
      <c r="OWH7" s="506"/>
      <c r="OWI7" s="506"/>
      <c r="OWJ7" s="506"/>
      <c r="OWK7" s="506"/>
      <c r="OWL7" s="506"/>
      <c r="OWM7" s="506"/>
      <c r="OWN7" s="506"/>
      <c r="OWO7" s="506"/>
      <c r="OWP7" s="506"/>
      <c r="OWQ7" s="506"/>
      <c r="OWR7" s="506"/>
      <c r="OWS7" s="506"/>
      <c r="OWT7" s="506"/>
      <c r="OWU7" s="506"/>
      <c r="OWV7" s="506"/>
      <c r="OWW7" s="506"/>
      <c r="OWX7" s="506"/>
      <c r="OWY7" s="506"/>
      <c r="OWZ7" s="506"/>
      <c r="OXA7" s="506"/>
      <c r="OXB7" s="506"/>
      <c r="OXC7" s="506"/>
      <c r="OXD7" s="506"/>
      <c r="OXE7" s="506"/>
      <c r="OXF7" s="506"/>
      <c r="OXG7" s="506"/>
      <c r="OXH7" s="506"/>
      <c r="OXI7" s="506"/>
      <c r="OXJ7" s="506"/>
      <c r="OXK7" s="506"/>
      <c r="OXL7" s="506"/>
      <c r="OXM7" s="506"/>
      <c r="OXN7" s="506"/>
      <c r="OXO7" s="506"/>
      <c r="OXP7" s="506"/>
      <c r="OXQ7" s="506"/>
      <c r="OXR7" s="506"/>
      <c r="OXS7" s="506"/>
      <c r="OXT7" s="506"/>
      <c r="OXU7" s="506"/>
      <c r="OXV7" s="506"/>
      <c r="OXW7" s="506"/>
      <c r="OXX7" s="506"/>
      <c r="OXY7" s="506"/>
      <c r="OXZ7" s="506"/>
      <c r="OYA7" s="506"/>
      <c r="OYB7" s="506"/>
      <c r="OYC7" s="506"/>
      <c r="OYD7" s="506"/>
      <c r="OYE7" s="506"/>
      <c r="OYF7" s="506"/>
      <c r="OYG7" s="506"/>
      <c r="OYH7" s="506"/>
      <c r="OYI7" s="506"/>
      <c r="OYJ7" s="506"/>
      <c r="OYK7" s="506"/>
      <c r="OYL7" s="506"/>
      <c r="OYM7" s="506"/>
      <c r="OYN7" s="506"/>
      <c r="OYO7" s="506"/>
      <c r="OYP7" s="506"/>
      <c r="OYQ7" s="506"/>
      <c r="OYR7" s="506"/>
      <c r="OYS7" s="506"/>
      <c r="OYT7" s="506"/>
      <c r="OYU7" s="506"/>
      <c r="OYV7" s="506"/>
      <c r="OYW7" s="506"/>
      <c r="OYX7" s="506"/>
      <c r="OYY7" s="506"/>
      <c r="OYZ7" s="506"/>
      <c r="OZA7" s="506"/>
      <c r="OZB7" s="506"/>
      <c r="OZC7" s="506"/>
      <c r="OZD7" s="506"/>
      <c r="OZE7" s="506"/>
      <c r="OZF7" s="506"/>
      <c r="OZG7" s="506"/>
      <c r="OZH7" s="506"/>
      <c r="OZI7" s="506"/>
      <c r="OZJ7" s="506"/>
      <c r="OZK7" s="506"/>
      <c r="OZL7" s="506"/>
      <c r="OZM7" s="506"/>
      <c r="OZN7" s="506"/>
      <c r="OZO7" s="506"/>
      <c r="OZP7" s="506"/>
      <c r="OZQ7" s="506"/>
      <c r="OZR7" s="506"/>
      <c r="OZS7" s="506"/>
      <c r="OZT7" s="506"/>
      <c r="OZU7" s="506"/>
      <c r="OZV7" s="506"/>
      <c r="OZW7" s="506"/>
      <c r="OZX7" s="506"/>
      <c r="OZY7" s="506"/>
      <c r="OZZ7" s="506"/>
      <c r="PAA7" s="506"/>
      <c r="PAB7" s="506"/>
      <c r="PAC7" s="506"/>
      <c r="PAD7" s="506"/>
      <c r="PAE7" s="506"/>
      <c r="PAF7" s="506"/>
      <c r="PAG7" s="506"/>
      <c r="PAH7" s="506"/>
      <c r="PAI7" s="506"/>
      <c r="PAJ7" s="506"/>
      <c r="PAK7" s="506"/>
      <c r="PAL7" s="506"/>
      <c r="PAM7" s="506"/>
      <c r="PAN7" s="506"/>
      <c r="PAO7" s="506"/>
      <c r="PAP7" s="506"/>
      <c r="PAQ7" s="506"/>
      <c r="PAR7" s="506"/>
      <c r="PAS7" s="506"/>
      <c r="PAT7" s="506"/>
      <c r="PAU7" s="506"/>
      <c r="PAV7" s="506"/>
      <c r="PAW7" s="506"/>
      <c r="PAX7" s="506"/>
      <c r="PAY7" s="506"/>
      <c r="PAZ7" s="506"/>
      <c r="PBA7" s="506"/>
      <c r="PBB7" s="506"/>
      <c r="PBC7" s="506"/>
      <c r="PBD7" s="506"/>
      <c r="PBE7" s="506"/>
      <c r="PBF7" s="506"/>
      <c r="PBG7" s="506"/>
      <c r="PBH7" s="506"/>
      <c r="PBI7" s="506"/>
      <c r="PBJ7" s="506"/>
      <c r="PBK7" s="506"/>
      <c r="PBL7" s="506"/>
      <c r="PBM7" s="506"/>
      <c r="PBN7" s="506"/>
      <c r="PBO7" s="506"/>
      <c r="PBP7" s="506"/>
      <c r="PBQ7" s="506"/>
      <c r="PBR7" s="506"/>
      <c r="PBS7" s="506"/>
      <c r="PBT7" s="506"/>
      <c r="PBU7" s="506"/>
      <c r="PBV7" s="506"/>
      <c r="PBW7" s="506"/>
      <c r="PBX7" s="506"/>
      <c r="PBY7" s="506"/>
      <c r="PBZ7" s="506"/>
      <c r="PCA7" s="506"/>
      <c r="PCB7" s="506"/>
      <c r="PCC7" s="506"/>
      <c r="PCD7" s="506"/>
      <c r="PCE7" s="506"/>
      <c r="PCF7" s="506"/>
      <c r="PCG7" s="506"/>
      <c r="PCH7" s="506"/>
      <c r="PCI7" s="506"/>
      <c r="PCJ7" s="506"/>
      <c r="PCK7" s="506"/>
      <c r="PCL7" s="506"/>
      <c r="PCM7" s="506"/>
      <c r="PCN7" s="506"/>
      <c r="PCO7" s="506"/>
      <c r="PCP7" s="506"/>
      <c r="PCQ7" s="506"/>
      <c r="PCR7" s="506"/>
      <c r="PCS7" s="506"/>
      <c r="PCT7" s="506"/>
      <c r="PCU7" s="506"/>
      <c r="PCV7" s="506"/>
      <c r="PCW7" s="506"/>
      <c r="PCX7" s="506"/>
      <c r="PCY7" s="506"/>
      <c r="PCZ7" s="506"/>
      <c r="PDA7" s="506"/>
      <c r="PDB7" s="506"/>
      <c r="PDC7" s="506"/>
      <c r="PDD7" s="506"/>
      <c r="PDE7" s="506"/>
      <c r="PDF7" s="506"/>
      <c r="PDG7" s="506"/>
      <c r="PDH7" s="506"/>
      <c r="PDI7" s="506"/>
      <c r="PDJ7" s="506"/>
      <c r="PDK7" s="506"/>
      <c r="PDL7" s="506"/>
      <c r="PDM7" s="506"/>
      <c r="PDN7" s="506"/>
      <c r="PDO7" s="506"/>
      <c r="PDP7" s="506"/>
      <c r="PDQ7" s="506"/>
      <c r="PDR7" s="506"/>
      <c r="PDS7" s="506"/>
      <c r="PDT7" s="506"/>
      <c r="PDU7" s="506"/>
      <c r="PDV7" s="506"/>
      <c r="PDW7" s="506"/>
      <c r="PDX7" s="506"/>
      <c r="PDY7" s="506"/>
      <c r="PDZ7" s="506"/>
      <c r="PEA7" s="506"/>
      <c r="PEB7" s="506"/>
      <c r="PEC7" s="506"/>
      <c r="PED7" s="506"/>
      <c r="PEE7" s="506"/>
      <c r="PEF7" s="506"/>
      <c r="PEG7" s="506"/>
      <c r="PEH7" s="506"/>
      <c r="PEI7" s="506"/>
      <c r="PEJ7" s="506"/>
      <c r="PEK7" s="506"/>
      <c r="PEL7" s="506"/>
      <c r="PEM7" s="506"/>
      <c r="PEN7" s="506"/>
      <c r="PEO7" s="506"/>
      <c r="PEP7" s="506"/>
      <c r="PEQ7" s="506"/>
      <c r="PER7" s="506"/>
      <c r="PES7" s="506"/>
      <c r="PET7" s="506"/>
      <c r="PEU7" s="506"/>
      <c r="PEV7" s="506"/>
      <c r="PEW7" s="506"/>
      <c r="PEX7" s="506"/>
      <c r="PEY7" s="506"/>
      <c r="PEZ7" s="506"/>
      <c r="PFA7" s="506"/>
      <c r="PFB7" s="506"/>
      <c r="PFC7" s="506"/>
      <c r="PFD7" s="506"/>
      <c r="PFE7" s="506"/>
      <c r="PFF7" s="506"/>
      <c r="PFG7" s="506"/>
      <c r="PFH7" s="506"/>
      <c r="PFI7" s="506"/>
      <c r="PFJ7" s="506"/>
      <c r="PFK7" s="506"/>
      <c r="PFL7" s="506"/>
      <c r="PFM7" s="506"/>
      <c r="PFN7" s="506"/>
      <c r="PFO7" s="506"/>
      <c r="PFP7" s="506"/>
      <c r="PFQ7" s="506"/>
      <c r="PFR7" s="506"/>
      <c r="PFS7" s="506"/>
      <c r="PFT7" s="506"/>
      <c r="PFU7" s="506"/>
      <c r="PFV7" s="506"/>
      <c r="PFW7" s="506"/>
      <c r="PFX7" s="506"/>
      <c r="PFY7" s="506"/>
      <c r="PFZ7" s="506"/>
      <c r="PGA7" s="506"/>
      <c r="PGB7" s="506"/>
      <c r="PGC7" s="506"/>
      <c r="PGD7" s="506"/>
      <c r="PGE7" s="506"/>
      <c r="PGF7" s="506"/>
      <c r="PGG7" s="506"/>
      <c r="PGH7" s="506"/>
      <c r="PGI7" s="506"/>
      <c r="PGJ7" s="506"/>
      <c r="PGK7" s="506"/>
      <c r="PGL7" s="506"/>
      <c r="PGM7" s="506"/>
      <c r="PGN7" s="506"/>
      <c r="PGO7" s="506"/>
      <c r="PGP7" s="506"/>
      <c r="PGQ7" s="506"/>
      <c r="PGR7" s="506"/>
      <c r="PGS7" s="506"/>
      <c r="PGT7" s="506"/>
      <c r="PGU7" s="506"/>
      <c r="PGV7" s="506"/>
      <c r="PGW7" s="506"/>
      <c r="PGX7" s="506"/>
      <c r="PGY7" s="506"/>
      <c r="PGZ7" s="506"/>
      <c r="PHA7" s="506"/>
      <c r="PHB7" s="506"/>
      <c r="PHC7" s="506"/>
      <c r="PHD7" s="506"/>
      <c r="PHE7" s="506"/>
      <c r="PHF7" s="506"/>
      <c r="PHG7" s="506"/>
      <c r="PHH7" s="506"/>
      <c r="PHI7" s="506"/>
      <c r="PHJ7" s="506"/>
      <c r="PHK7" s="506"/>
      <c r="PHL7" s="506"/>
      <c r="PHM7" s="506"/>
      <c r="PHN7" s="506"/>
      <c r="PHO7" s="506"/>
      <c r="PHP7" s="506"/>
      <c r="PHQ7" s="506"/>
      <c r="PHR7" s="506"/>
      <c r="PHS7" s="506"/>
      <c r="PHT7" s="506"/>
      <c r="PHU7" s="506"/>
      <c r="PHV7" s="506"/>
      <c r="PHW7" s="506"/>
      <c r="PHX7" s="506"/>
      <c r="PHY7" s="506"/>
      <c r="PHZ7" s="506"/>
      <c r="PIA7" s="506"/>
      <c r="PIB7" s="506"/>
      <c r="PIC7" s="506"/>
      <c r="PID7" s="506"/>
      <c r="PIE7" s="506"/>
      <c r="PIF7" s="506"/>
      <c r="PIG7" s="506"/>
      <c r="PIH7" s="506"/>
      <c r="PII7" s="506"/>
      <c r="PIJ7" s="506"/>
      <c r="PIK7" s="506"/>
      <c r="PIL7" s="506"/>
      <c r="PIM7" s="506"/>
      <c r="PIN7" s="506"/>
      <c r="PIO7" s="506"/>
      <c r="PIP7" s="506"/>
      <c r="PIQ7" s="506"/>
      <c r="PIR7" s="506"/>
      <c r="PIS7" s="506"/>
      <c r="PIT7" s="506"/>
      <c r="PIU7" s="506"/>
      <c r="PIV7" s="506"/>
      <c r="PIW7" s="506"/>
      <c r="PIX7" s="506"/>
      <c r="PIY7" s="506"/>
      <c r="PIZ7" s="506"/>
      <c r="PJA7" s="506"/>
      <c r="PJB7" s="506"/>
      <c r="PJC7" s="506"/>
      <c r="PJD7" s="506"/>
      <c r="PJE7" s="506"/>
      <c r="PJF7" s="506"/>
      <c r="PJG7" s="506"/>
      <c r="PJH7" s="506"/>
      <c r="PJI7" s="506"/>
      <c r="PJJ7" s="506"/>
      <c r="PJK7" s="506"/>
      <c r="PJL7" s="506"/>
      <c r="PJM7" s="506"/>
      <c r="PJN7" s="506"/>
      <c r="PJO7" s="506"/>
      <c r="PJP7" s="506"/>
      <c r="PJQ7" s="506"/>
      <c r="PJR7" s="506"/>
      <c r="PJS7" s="506"/>
      <c r="PJT7" s="506"/>
      <c r="PJU7" s="506"/>
      <c r="PJV7" s="506"/>
      <c r="PJW7" s="506"/>
      <c r="PJX7" s="506"/>
      <c r="PJY7" s="506"/>
      <c r="PJZ7" s="506"/>
      <c r="PKA7" s="506"/>
      <c r="PKB7" s="506"/>
      <c r="PKC7" s="506"/>
      <c r="PKD7" s="506"/>
      <c r="PKE7" s="506"/>
      <c r="PKF7" s="506"/>
      <c r="PKG7" s="506"/>
      <c r="PKH7" s="506"/>
      <c r="PKI7" s="506"/>
      <c r="PKJ7" s="506"/>
      <c r="PKK7" s="506"/>
      <c r="PKL7" s="506"/>
      <c r="PKM7" s="506"/>
      <c r="PKN7" s="506"/>
      <c r="PKO7" s="506"/>
      <c r="PKP7" s="506"/>
      <c r="PKQ7" s="506"/>
      <c r="PKR7" s="506"/>
      <c r="PKS7" s="506"/>
      <c r="PKT7" s="506"/>
      <c r="PKU7" s="506"/>
      <c r="PKV7" s="506"/>
      <c r="PKW7" s="506"/>
      <c r="PKX7" s="506"/>
      <c r="PKY7" s="506"/>
      <c r="PKZ7" s="506"/>
      <c r="PLA7" s="506"/>
      <c r="PLB7" s="506"/>
      <c r="PLC7" s="506"/>
      <c r="PLD7" s="506"/>
      <c r="PLE7" s="506"/>
      <c r="PLF7" s="506"/>
      <c r="PLG7" s="506"/>
      <c r="PLH7" s="506"/>
      <c r="PLI7" s="506"/>
      <c r="PLJ7" s="506"/>
      <c r="PLK7" s="506"/>
      <c r="PLL7" s="506"/>
      <c r="PLM7" s="506"/>
      <c r="PLN7" s="506"/>
      <c r="PLO7" s="506"/>
      <c r="PLP7" s="506"/>
      <c r="PLQ7" s="506"/>
      <c r="PLR7" s="506"/>
      <c r="PLS7" s="506"/>
      <c r="PLT7" s="506"/>
      <c r="PLU7" s="506"/>
      <c r="PLV7" s="506"/>
      <c r="PLW7" s="506"/>
      <c r="PLX7" s="506"/>
      <c r="PLY7" s="506"/>
      <c r="PLZ7" s="506"/>
      <c r="PMA7" s="506"/>
      <c r="PMB7" s="506"/>
      <c r="PMC7" s="506"/>
      <c r="PMD7" s="506"/>
      <c r="PME7" s="506"/>
      <c r="PMF7" s="506"/>
      <c r="PMG7" s="506"/>
      <c r="PMH7" s="506"/>
      <c r="PMI7" s="506"/>
      <c r="PMJ7" s="506"/>
      <c r="PMK7" s="506"/>
      <c r="PML7" s="506"/>
      <c r="PMM7" s="506"/>
      <c r="PMN7" s="506"/>
      <c r="PMO7" s="506"/>
      <c r="PMP7" s="506"/>
      <c r="PMQ7" s="506"/>
      <c r="PMR7" s="506"/>
      <c r="PMS7" s="506"/>
      <c r="PMT7" s="506"/>
      <c r="PMU7" s="506"/>
      <c r="PMV7" s="506"/>
      <c r="PMW7" s="506"/>
      <c r="PMX7" s="506"/>
      <c r="PMY7" s="506"/>
      <c r="PMZ7" s="506"/>
      <c r="PNA7" s="506"/>
      <c r="PNB7" s="506"/>
      <c r="PNC7" s="506"/>
      <c r="PND7" s="506"/>
      <c r="PNE7" s="506"/>
      <c r="PNF7" s="506"/>
      <c r="PNG7" s="506"/>
      <c r="PNH7" s="506"/>
      <c r="PNI7" s="506"/>
      <c r="PNJ7" s="506"/>
      <c r="PNK7" s="506"/>
      <c r="PNL7" s="506"/>
      <c r="PNM7" s="506"/>
      <c r="PNN7" s="506"/>
      <c r="PNO7" s="506"/>
      <c r="PNP7" s="506"/>
      <c r="PNQ7" s="506"/>
      <c r="PNR7" s="506"/>
      <c r="PNS7" s="506"/>
      <c r="PNT7" s="506"/>
      <c r="PNU7" s="506"/>
      <c r="PNV7" s="506"/>
      <c r="PNW7" s="506"/>
      <c r="PNX7" s="506"/>
      <c r="PNY7" s="506"/>
      <c r="PNZ7" s="506"/>
      <c r="POA7" s="506"/>
      <c r="POB7" s="506"/>
      <c r="POC7" s="506"/>
      <c r="POD7" s="506"/>
      <c r="POE7" s="506"/>
      <c r="POF7" s="506"/>
      <c r="POG7" s="506"/>
      <c r="POH7" s="506"/>
      <c r="POI7" s="506"/>
      <c r="POJ7" s="506"/>
      <c r="POK7" s="506"/>
      <c r="POL7" s="506"/>
      <c r="POM7" s="506"/>
      <c r="PON7" s="506"/>
      <c r="POO7" s="506"/>
      <c r="POP7" s="506"/>
      <c r="POQ7" s="506"/>
      <c r="POR7" s="506"/>
      <c r="POS7" s="506"/>
      <c r="POT7" s="506"/>
      <c r="POU7" s="506"/>
      <c r="POV7" s="506"/>
      <c r="POW7" s="506"/>
      <c r="POX7" s="506"/>
      <c r="POY7" s="506"/>
      <c r="POZ7" s="506"/>
      <c r="PPA7" s="506"/>
      <c r="PPB7" s="506"/>
      <c r="PPC7" s="506"/>
      <c r="PPD7" s="506"/>
      <c r="PPE7" s="506"/>
      <c r="PPF7" s="506"/>
      <c r="PPG7" s="506"/>
      <c r="PPH7" s="506"/>
      <c r="PPI7" s="506"/>
      <c r="PPJ7" s="506"/>
      <c r="PPK7" s="506"/>
      <c r="PPL7" s="506"/>
      <c r="PPM7" s="506"/>
      <c r="PPN7" s="506"/>
      <c r="PPO7" s="506"/>
      <c r="PPP7" s="506"/>
      <c r="PPQ7" s="506"/>
      <c r="PPR7" s="506"/>
      <c r="PPS7" s="506"/>
      <c r="PPT7" s="506"/>
      <c r="PPU7" s="506"/>
      <c r="PPV7" s="506"/>
      <c r="PPW7" s="506"/>
      <c r="PPX7" s="506"/>
      <c r="PPY7" s="506"/>
      <c r="PPZ7" s="506"/>
      <c r="PQA7" s="506"/>
      <c r="PQB7" s="506"/>
      <c r="PQC7" s="506"/>
      <c r="PQD7" s="506"/>
      <c r="PQE7" s="506"/>
      <c r="PQF7" s="506"/>
      <c r="PQG7" s="506"/>
      <c r="PQH7" s="506"/>
      <c r="PQI7" s="506"/>
      <c r="PQJ7" s="506"/>
      <c r="PQK7" s="506"/>
      <c r="PQL7" s="506"/>
      <c r="PQM7" s="506"/>
      <c r="PQN7" s="506"/>
      <c r="PQO7" s="506"/>
      <c r="PQP7" s="506"/>
      <c r="PQQ7" s="506"/>
      <c r="PQR7" s="506"/>
      <c r="PQS7" s="506"/>
      <c r="PQT7" s="506"/>
      <c r="PQU7" s="506"/>
      <c r="PQV7" s="506"/>
      <c r="PQW7" s="506"/>
      <c r="PQX7" s="506"/>
      <c r="PQY7" s="506"/>
      <c r="PQZ7" s="506"/>
      <c r="PRA7" s="506"/>
      <c r="PRB7" s="506"/>
      <c r="PRC7" s="506"/>
      <c r="PRD7" s="506"/>
      <c r="PRE7" s="506"/>
      <c r="PRF7" s="506"/>
      <c r="PRG7" s="506"/>
      <c r="PRH7" s="506"/>
      <c r="PRI7" s="506"/>
      <c r="PRJ7" s="506"/>
      <c r="PRK7" s="506"/>
      <c r="PRL7" s="506"/>
      <c r="PRM7" s="506"/>
      <c r="PRN7" s="506"/>
      <c r="PRO7" s="506"/>
      <c r="PRP7" s="506"/>
      <c r="PRQ7" s="506"/>
      <c r="PRR7" s="506"/>
      <c r="PRS7" s="506"/>
      <c r="PRT7" s="506"/>
      <c r="PRU7" s="506"/>
      <c r="PRV7" s="506"/>
      <c r="PRW7" s="506"/>
      <c r="PRX7" s="506"/>
      <c r="PRY7" s="506"/>
      <c r="PRZ7" s="506"/>
      <c r="PSA7" s="506"/>
      <c r="PSB7" s="506"/>
      <c r="PSC7" s="506"/>
      <c r="PSD7" s="506"/>
      <c r="PSE7" s="506"/>
      <c r="PSF7" s="506"/>
      <c r="PSG7" s="506"/>
      <c r="PSH7" s="506"/>
      <c r="PSI7" s="506"/>
      <c r="PSJ7" s="506"/>
      <c r="PSK7" s="506"/>
      <c r="PSL7" s="506"/>
      <c r="PSM7" s="506"/>
      <c r="PSN7" s="506"/>
      <c r="PSO7" s="506"/>
      <c r="PSP7" s="506"/>
      <c r="PSQ7" s="506"/>
      <c r="PSR7" s="506"/>
      <c r="PSS7" s="506"/>
      <c r="PST7" s="506"/>
      <c r="PSU7" s="506"/>
      <c r="PSV7" s="506"/>
      <c r="PSW7" s="506"/>
      <c r="PSX7" s="506"/>
      <c r="PSY7" s="506"/>
      <c r="PSZ7" s="506"/>
      <c r="PTA7" s="506"/>
      <c r="PTB7" s="506"/>
      <c r="PTC7" s="506"/>
      <c r="PTD7" s="506"/>
      <c r="PTE7" s="506"/>
      <c r="PTF7" s="506"/>
      <c r="PTG7" s="506"/>
      <c r="PTH7" s="506"/>
      <c r="PTI7" s="506"/>
      <c r="PTJ7" s="506"/>
      <c r="PTK7" s="506"/>
      <c r="PTL7" s="506"/>
      <c r="PTM7" s="506"/>
      <c r="PTN7" s="506"/>
      <c r="PTO7" s="506"/>
      <c r="PTP7" s="506"/>
      <c r="PTQ7" s="506"/>
      <c r="PTR7" s="506"/>
      <c r="PTS7" s="506"/>
      <c r="PTT7" s="506"/>
      <c r="PTU7" s="506"/>
      <c r="PTV7" s="506"/>
      <c r="PTW7" s="506"/>
      <c r="PTX7" s="506"/>
      <c r="PTY7" s="506"/>
      <c r="PTZ7" s="506"/>
      <c r="PUA7" s="506"/>
      <c r="PUB7" s="506"/>
      <c r="PUC7" s="506"/>
      <c r="PUD7" s="506"/>
      <c r="PUE7" s="506"/>
      <c r="PUF7" s="506"/>
      <c r="PUG7" s="506"/>
      <c r="PUH7" s="506"/>
      <c r="PUI7" s="506"/>
      <c r="PUJ7" s="506"/>
      <c r="PUK7" s="506"/>
      <c r="PUL7" s="506"/>
      <c r="PUM7" s="506"/>
      <c r="PUN7" s="506"/>
      <c r="PUO7" s="506"/>
      <c r="PUP7" s="506"/>
      <c r="PUQ7" s="506"/>
      <c r="PUR7" s="506"/>
      <c r="PUS7" s="506"/>
      <c r="PUT7" s="506"/>
      <c r="PUU7" s="506"/>
      <c r="PUV7" s="506"/>
      <c r="PUW7" s="506"/>
      <c r="PUX7" s="506"/>
      <c r="PUY7" s="506"/>
      <c r="PUZ7" s="506"/>
      <c r="PVA7" s="506"/>
      <c r="PVB7" s="506"/>
      <c r="PVC7" s="506"/>
      <c r="PVD7" s="506"/>
      <c r="PVE7" s="506"/>
      <c r="PVF7" s="506"/>
      <c r="PVG7" s="506"/>
      <c r="PVH7" s="506"/>
      <c r="PVI7" s="506"/>
      <c r="PVJ7" s="506"/>
      <c r="PVK7" s="506"/>
      <c r="PVL7" s="506"/>
      <c r="PVM7" s="506"/>
      <c r="PVN7" s="506"/>
      <c r="PVO7" s="506"/>
      <c r="PVP7" s="506"/>
      <c r="PVQ7" s="506"/>
      <c r="PVR7" s="506"/>
      <c r="PVS7" s="506"/>
      <c r="PVT7" s="506"/>
      <c r="PVU7" s="506"/>
      <c r="PVV7" s="506"/>
      <c r="PVW7" s="506"/>
      <c r="PVX7" s="506"/>
      <c r="PVY7" s="506"/>
      <c r="PVZ7" s="506"/>
      <c r="PWA7" s="506"/>
      <c r="PWB7" s="506"/>
      <c r="PWC7" s="506"/>
      <c r="PWD7" s="506"/>
      <c r="PWE7" s="506"/>
      <c r="PWF7" s="506"/>
      <c r="PWG7" s="506"/>
      <c r="PWH7" s="506"/>
      <c r="PWI7" s="506"/>
      <c r="PWJ7" s="506"/>
      <c r="PWK7" s="506"/>
      <c r="PWL7" s="506"/>
      <c r="PWM7" s="506"/>
      <c r="PWN7" s="506"/>
      <c r="PWO7" s="506"/>
      <c r="PWP7" s="506"/>
      <c r="PWQ7" s="506"/>
      <c r="PWR7" s="506"/>
      <c r="PWS7" s="506"/>
      <c r="PWT7" s="506"/>
      <c r="PWU7" s="506"/>
      <c r="PWV7" s="506"/>
      <c r="PWW7" s="506"/>
      <c r="PWX7" s="506"/>
      <c r="PWY7" s="506"/>
      <c r="PWZ7" s="506"/>
      <c r="PXA7" s="506"/>
      <c r="PXB7" s="506"/>
      <c r="PXC7" s="506"/>
      <c r="PXD7" s="506"/>
      <c r="PXE7" s="506"/>
      <c r="PXF7" s="506"/>
      <c r="PXG7" s="506"/>
      <c r="PXH7" s="506"/>
      <c r="PXI7" s="506"/>
      <c r="PXJ7" s="506"/>
      <c r="PXK7" s="506"/>
      <c r="PXL7" s="506"/>
      <c r="PXM7" s="506"/>
      <c r="PXN7" s="506"/>
      <c r="PXO7" s="506"/>
      <c r="PXP7" s="506"/>
      <c r="PXQ7" s="506"/>
      <c r="PXR7" s="506"/>
      <c r="PXS7" s="506"/>
      <c r="PXT7" s="506"/>
      <c r="PXU7" s="506"/>
      <c r="PXV7" s="506"/>
      <c r="PXW7" s="506"/>
      <c r="PXX7" s="506"/>
      <c r="PXY7" s="506"/>
      <c r="PXZ7" s="506"/>
      <c r="PYA7" s="506"/>
      <c r="PYB7" s="506"/>
      <c r="PYC7" s="506"/>
      <c r="PYD7" s="506"/>
      <c r="PYE7" s="506"/>
      <c r="PYF7" s="506"/>
      <c r="PYG7" s="506"/>
      <c r="PYH7" s="506"/>
      <c r="PYI7" s="506"/>
      <c r="PYJ7" s="506"/>
      <c r="PYK7" s="506"/>
      <c r="PYL7" s="506"/>
      <c r="PYM7" s="506"/>
      <c r="PYN7" s="506"/>
      <c r="PYO7" s="506"/>
      <c r="PYP7" s="506"/>
      <c r="PYQ7" s="506"/>
      <c r="PYR7" s="506"/>
      <c r="PYS7" s="506"/>
      <c r="PYT7" s="506"/>
      <c r="PYU7" s="506"/>
      <c r="PYV7" s="506"/>
      <c r="PYW7" s="506"/>
      <c r="PYX7" s="506"/>
      <c r="PYY7" s="506"/>
      <c r="PYZ7" s="506"/>
      <c r="PZA7" s="506"/>
      <c r="PZB7" s="506"/>
      <c r="PZC7" s="506"/>
      <c r="PZD7" s="506"/>
      <c r="PZE7" s="506"/>
      <c r="PZF7" s="506"/>
      <c r="PZG7" s="506"/>
      <c r="PZH7" s="506"/>
      <c r="PZI7" s="506"/>
      <c r="PZJ7" s="506"/>
      <c r="PZK7" s="506"/>
      <c r="PZL7" s="506"/>
      <c r="PZM7" s="506"/>
      <c r="PZN7" s="506"/>
      <c r="PZO7" s="506"/>
      <c r="PZP7" s="506"/>
      <c r="PZQ7" s="506"/>
      <c r="PZR7" s="506"/>
      <c r="PZS7" s="506"/>
      <c r="PZT7" s="506"/>
      <c r="PZU7" s="506"/>
      <c r="PZV7" s="506"/>
      <c r="PZW7" s="506"/>
      <c r="PZX7" s="506"/>
      <c r="PZY7" s="506"/>
      <c r="PZZ7" s="506"/>
      <c r="QAA7" s="506"/>
      <c r="QAB7" s="506"/>
      <c r="QAC7" s="506"/>
      <c r="QAD7" s="506"/>
      <c r="QAE7" s="506"/>
      <c r="QAF7" s="506"/>
      <c r="QAG7" s="506"/>
      <c r="QAH7" s="506"/>
      <c r="QAI7" s="506"/>
      <c r="QAJ7" s="506"/>
      <c r="QAK7" s="506"/>
      <c r="QAL7" s="506"/>
      <c r="QAM7" s="506"/>
      <c r="QAN7" s="506"/>
      <c r="QAO7" s="506"/>
      <c r="QAP7" s="506"/>
      <c r="QAQ7" s="506"/>
      <c r="QAR7" s="506"/>
      <c r="QAS7" s="506"/>
      <c r="QAT7" s="506"/>
      <c r="QAU7" s="506"/>
      <c r="QAV7" s="506"/>
      <c r="QAW7" s="506"/>
      <c r="QAX7" s="506"/>
      <c r="QAY7" s="506"/>
      <c r="QAZ7" s="506"/>
      <c r="QBA7" s="506"/>
      <c r="QBB7" s="506"/>
      <c r="QBC7" s="506"/>
      <c r="QBD7" s="506"/>
      <c r="QBE7" s="506"/>
      <c r="QBF7" s="506"/>
      <c r="QBG7" s="506"/>
      <c r="QBH7" s="506"/>
      <c r="QBI7" s="506"/>
      <c r="QBJ7" s="506"/>
      <c r="QBK7" s="506"/>
      <c r="QBL7" s="506"/>
      <c r="QBM7" s="506"/>
      <c r="QBN7" s="506"/>
      <c r="QBO7" s="506"/>
      <c r="QBP7" s="506"/>
      <c r="QBQ7" s="506"/>
      <c r="QBR7" s="506"/>
      <c r="QBS7" s="506"/>
      <c r="QBT7" s="506"/>
      <c r="QBU7" s="506"/>
      <c r="QBV7" s="506"/>
      <c r="QBW7" s="506"/>
      <c r="QBX7" s="506"/>
      <c r="QBY7" s="506"/>
      <c r="QBZ7" s="506"/>
      <c r="QCA7" s="506"/>
      <c r="QCB7" s="506"/>
      <c r="QCC7" s="506"/>
      <c r="QCD7" s="506"/>
      <c r="QCE7" s="506"/>
      <c r="QCF7" s="506"/>
      <c r="QCG7" s="506"/>
      <c r="QCH7" s="506"/>
      <c r="QCI7" s="506"/>
      <c r="QCJ7" s="506"/>
      <c r="QCK7" s="506"/>
      <c r="QCL7" s="506"/>
      <c r="QCM7" s="506"/>
      <c r="QCN7" s="506"/>
      <c r="QCO7" s="506"/>
      <c r="QCP7" s="506"/>
      <c r="QCQ7" s="506"/>
      <c r="QCR7" s="506"/>
      <c r="QCS7" s="506"/>
      <c r="QCT7" s="506"/>
      <c r="QCU7" s="506"/>
      <c r="QCV7" s="506"/>
      <c r="QCW7" s="506"/>
      <c r="QCX7" s="506"/>
      <c r="QCY7" s="506"/>
      <c r="QCZ7" s="506"/>
      <c r="QDA7" s="506"/>
      <c r="QDB7" s="506"/>
      <c r="QDC7" s="506"/>
      <c r="QDD7" s="506"/>
      <c r="QDE7" s="506"/>
      <c r="QDF7" s="506"/>
      <c r="QDG7" s="506"/>
      <c r="QDH7" s="506"/>
      <c r="QDI7" s="506"/>
      <c r="QDJ7" s="506"/>
      <c r="QDK7" s="506"/>
      <c r="QDL7" s="506"/>
      <c r="QDM7" s="506"/>
      <c r="QDN7" s="506"/>
      <c r="QDO7" s="506"/>
      <c r="QDP7" s="506"/>
      <c r="QDQ7" s="506"/>
      <c r="QDR7" s="506"/>
      <c r="QDS7" s="506"/>
      <c r="QDT7" s="506"/>
      <c r="QDU7" s="506"/>
      <c r="QDV7" s="506"/>
      <c r="QDW7" s="506"/>
      <c r="QDX7" s="506"/>
      <c r="QDY7" s="506"/>
      <c r="QDZ7" s="506"/>
      <c r="QEA7" s="506"/>
      <c r="QEB7" s="506"/>
      <c r="QEC7" s="506"/>
      <c r="QED7" s="506"/>
      <c r="QEE7" s="506"/>
      <c r="QEF7" s="506"/>
      <c r="QEG7" s="506"/>
      <c r="QEH7" s="506"/>
      <c r="QEI7" s="506"/>
      <c r="QEJ7" s="506"/>
      <c r="QEK7" s="506"/>
      <c r="QEL7" s="506"/>
      <c r="QEM7" s="506"/>
      <c r="QEN7" s="506"/>
      <c r="QEO7" s="506"/>
      <c r="QEP7" s="506"/>
      <c r="QEQ7" s="506"/>
      <c r="QER7" s="506"/>
      <c r="QES7" s="506"/>
      <c r="QET7" s="506"/>
      <c r="QEU7" s="506"/>
      <c r="QEV7" s="506"/>
      <c r="QEW7" s="506"/>
      <c r="QEX7" s="506"/>
      <c r="QEY7" s="506"/>
      <c r="QEZ7" s="506"/>
      <c r="QFA7" s="506"/>
      <c r="QFB7" s="506"/>
      <c r="QFC7" s="506"/>
      <c r="QFD7" s="506"/>
      <c r="QFE7" s="506"/>
      <c r="QFF7" s="506"/>
      <c r="QFG7" s="506"/>
      <c r="QFH7" s="506"/>
      <c r="QFI7" s="506"/>
      <c r="QFJ7" s="506"/>
      <c r="QFK7" s="506"/>
      <c r="QFL7" s="506"/>
      <c r="QFM7" s="506"/>
      <c r="QFN7" s="506"/>
      <c r="QFO7" s="506"/>
      <c r="QFP7" s="506"/>
      <c r="QFQ7" s="506"/>
      <c r="QFR7" s="506"/>
      <c r="QFS7" s="506"/>
      <c r="QFT7" s="506"/>
      <c r="QFU7" s="506"/>
      <c r="QFV7" s="506"/>
      <c r="QFW7" s="506"/>
      <c r="QFX7" s="506"/>
      <c r="QFY7" s="506"/>
      <c r="QFZ7" s="506"/>
      <c r="QGA7" s="506"/>
      <c r="QGB7" s="506"/>
      <c r="QGC7" s="506"/>
      <c r="QGD7" s="506"/>
      <c r="QGE7" s="506"/>
      <c r="QGF7" s="506"/>
      <c r="QGG7" s="506"/>
      <c r="QGH7" s="506"/>
      <c r="QGI7" s="506"/>
      <c r="QGJ7" s="506"/>
      <c r="QGK7" s="506"/>
      <c r="QGL7" s="506"/>
      <c r="QGM7" s="506"/>
      <c r="QGN7" s="506"/>
      <c r="QGO7" s="506"/>
      <c r="QGP7" s="506"/>
      <c r="QGQ7" s="506"/>
      <c r="QGR7" s="506"/>
      <c r="QGS7" s="506"/>
      <c r="QGT7" s="506"/>
      <c r="QGU7" s="506"/>
      <c r="QGV7" s="506"/>
      <c r="QGW7" s="506"/>
      <c r="QGX7" s="506"/>
      <c r="QGY7" s="506"/>
      <c r="QGZ7" s="506"/>
      <c r="QHA7" s="506"/>
      <c r="QHB7" s="506"/>
      <c r="QHC7" s="506"/>
      <c r="QHD7" s="506"/>
      <c r="QHE7" s="506"/>
      <c r="QHF7" s="506"/>
      <c r="QHG7" s="506"/>
      <c r="QHH7" s="506"/>
      <c r="QHI7" s="506"/>
      <c r="QHJ7" s="506"/>
      <c r="QHK7" s="506"/>
      <c r="QHL7" s="506"/>
      <c r="QHM7" s="506"/>
      <c r="QHN7" s="506"/>
      <c r="QHO7" s="506"/>
      <c r="QHP7" s="506"/>
      <c r="QHQ7" s="506"/>
      <c r="QHR7" s="506"/>
      <c r="QHS7" s="506"/>
      <c r="QHT7" s="506"/>
      <c r="QHU7" s="506"/>
      <c r="QHV7" s="506"/>
      <c r="QHW7" s="506"/>
      <c r="QHX7" s="506"/>
      <c r="QHY7" s="506"/>
      <c r="QHZ7" s="506"/>
      <c r="QIA7" s="506"/>
      <c r="QIB7" s="506"/>
      <c r="QIC7" s="506"/>
      <c r="QID7" s="506"/>
      <c r="QIE7" s="506"/>
      <c r="QIF7" s="506"/>
      <c r="QIG7" s="506"/>
      <c r="QIH7" s="506"/>
      <c r="QII7" s="506"/>
      <c r="QIJ7" s="506"/>
      <c r="QIK7" s="506"/>
      <c r="QIL7" s="506"/>
      <c r="QIM7" s="506"/>
      <c r="QIN7" s="506"/>
      <c r="QIO7" s="506"/>
      <c r="QIP7" s="506"/>
      <c r="QIQ7" s="506"/>
      <c r="QIR7" s="506"/>
      <c r="QIS7" s="506"/>
      <c r="QIT7" s="506"/>
      <c r="QIU7" s="506"/>
      <c r="QIV7" s="506"/>
      <c r="QIW7" s="506"/>
      <c r="QIX7" s="506"/>
      <c r="QIY7" s="506"/>
      <c r="QIZ7" s="506"/>
      <c r="QJA7" s="506"/>
      <c r="QJB7" s="506"/>
      <c r="QJC7" s="506"/>
      <c r="QJD7" s="506"/>
      <c r="QJE7" s="506"/>
      <c r="QJF7" s="506"/>
      <c r="QJG7" s="506"/>
      <c r="QJH7" s="506"/>
      <c r="QJI7" s="506"/>
      <c r="QJJ7" s="506"/>
      <c r="QJK7" s="506"/>
      <c r="QJL7" s="506"/>
      <c r="QJM7" s="506"/>
      <c r="QJN7" s="506"/>
      <c r="QJO7" s="506"/>
      <c r="QJP7" s="506"/>
      <c r="QJQ7" s="506"/>
      <c r="QJR7" s="506"/>
      <c r="QJS7" s="506"/>
      <c r="QJT7" s="506"/>
      <c r="QJU7" s="506"/>
      <c r="QJV7" s="506"/>
      <c r="QJW7" s="506"/>
      <c r="QJX7" s="506"/>
      <c r="QJY7" s="506"/>
      <c r="QJZ7" s="506"/>
      <c r="QKA7" s="506"/>
      <c r="QKB7" s="506"/>
      <c r="QKC7" s="506"/>
      <c r="QKD7" s="506"/>
      <c r="QKE7" s="506"/>
      <c r="QKF7" s="506"/>
      <c r="QKG7" s="506"/>
      <c r="QKH7" s="506"/>
      <c r="QKI7" s="506"/>
      <c r="QKJ7" s="506"/>
      <c r="QKK7" s="506"/>
      <c r="QKL7" s="506"/>
      <c r="QKM7" s="506"/>
      <c r="QKN7" s="506"/>
      <c r="QKO7" s="506"/>
      <c r="QKP7" s="506"/>
      <c r="QKQ7" s="506"/>
      <c r="QKR7" s="506"/>
      <c r="QKS7" s="506"/>
      <c r="QKT7" s="506"/>
      <c r="QKU7" s="506"/>
      <c r="QKV7" s="506"/>
      <c r="QKW7" s="506"/>
      <c r="QKX7" s="506"/>
      <c r="QKY7" s="506"/>
      <c r="QKZ7" s="506"/>
      <c r="QLA7" s="506"/>
      <c r="QLB7" s="506"/>
      <c r="QLC7" s="506"/>
      <c r="QLD7" s="506"/>
      <c r="QLE7" s="506"/>
      <c r="QLF7" s="506"/>
      <c r="QLG7" s="506"/>
      <c r="QLH7" s="506"/>
      <c r="QLI7" s="506"/>
      <c r="QLJ7" s="506"/>
      <c r="QLK7" s="506"/>
      <c r="QLL7" s="506"/>
      <c r="QLM7" s="506"/>
      <c r="QLN7" s="506"/>
      <c r="QLO7" s="506"/>
      <c r="QLP7" s="506"/>
      <c r="QLQ7" s="506"/>
      <c r="QLR7" s="506"/>
      <c r="QLS7" s="506"/>
      <c r="QLT7" s="506"/>
      <c r="QLU7" s="506"/>
      <c r="QLV7" s="506"/>
      <c r="QLW7" s="506"/>
      <c r="QLX7" s="506"/>
      <c r="QLY7" s="506"/>
      <c r="QLZ7" s="506"/>
      <c r="QMA7" s="506"/>
      <c r="QMB7" s="506"/>
      <c r="QMC7" s="506"/>
      <c r="QMD7" s="506"/>
      <c r="QME7" s="506"/>
      <c r="QMF7" s="506"/>
      <c r="QMG7" s="506"/>
      <c r="QMH7" s="506"/>
      <c r="QMI7" s="506"/>
      <c r="QMJ7" s="506"/>
      <c r="QMK7" s="506"/>
      <c r="QML7" s="506"/>
      <c r="QMM7" s="506"/>
      <c r="QMN7" s="506"/>
      <c r="QMO7" s="506"/>
      <c r="QMP7" s="506"/>
      <c r="QMQ7" s="506"/>
      <c r="QMR7" s="506"/>
      <c r="QMS7" s="506"/>
      <c r="QMT7" s="506"/>
      <c r="QMU7" s="506"/>
      <c r="QMV7" s="506"/>
      <c r="QMW7" s="506"/>
      <c r="QMX7" s="506"/>
      <c r="QMY7" s="506"/>
      <c r="QMZ7" s="506"/>
      <c r="QNA7" s="506"/>
      <c r="QNB7" s="506"/>
      <c r="QNC7" s="506"/>
      <c r="QND7" s="506"/>
      <c r="QNE7" s="506"/>
      <c r="QNF7" s="506"/>
      <c r="QNG7" s="506"/>
      <c r="QNH7" s="506"/>
      <c r="QNI7" s="506"/>
      <c r="QNJ7" s="506"/>
      <c r="QNK7" s="506"/>
      <c r="QNL7" s="506"/>
      <c r="QNM7" s="506"/>
      <c r="QNN7" s="506"/>
      <c r="QNO7" s="506"/>
      <c r="QNP7" s="506"/>
      <c r="QNQ7" s="506"/>
      <c r="QNR7" s="506"/>
      <c r="QNS7" s="506"/>
      <c r="QNT7" s="506"/>
      <c r="QNU7" s="506"/>
      <c r="QNV7" s="506"/>
      <c r="QNW7" s="506"/>
      <c r="QNX7" s="506"/>
      <c r="QNY7" s="506"/>
      <c r="QNZ7" s="506"/>
      <c r="QOA7" s="506"/>
      <c r="QOB7" s="506"/>
      <c r="QOC7" s="506"/>
      <c r="QOD7" s="506"/>
      <c r="QOE7" s="506"/>
      <c r="QOF7" s="506"/>
      <c r="QOG7" s="506"/>
      <c r="QOH7" s="506"/>
      <c r="QOI7" s="506"/>
      <c r="QOJ7" s="506"/>
      <c r="QOK7" s="506"/>
      <c r="QOL7" s="506"/>
      <c r="QOM7" s="506"/>
      <c r="QON7" s="506"/>
      <c r="QOO7" s="506"/>
      <c r="QOP7" s="506"/>
      <c r="QOQ7" s="506"/>
      <c r="QOR7" s="506"/>
      <c r="QOS7" s="506"/>
      <c r="QOT7" s="506"/>
      <c r="QOU7" s="506"/>
      <c r="QOV7" s="506"/>
      <c r="QOW7" s="506"/>
      <c r="QOX7" s="506"/>
      <c r="QOY7" s="506"/>
      <c r="QOZ7" s="506"/>
      <c r="QPA7" s="506"/>
      <c r="QPB7" s="506"/>
      <c r="QPC7" s="506"/>
      <c r="QPD7" s="506"/>
      <c r="QPE7" s="506"/>
      <c r="QPF7" s="506"/>
      <c r="QPG7" s="506"/>
      <c r="QPH7" s="506"/>
      <c r="QPI7" s="506"/>
      <c r="QPJ7" s="506"/>
      <c r="QPK7" s="506"/>
      <c r="QPL7" s="506"/>
      <c r="QPM7" s="506"/>
      <c r="QPN7" s="506"/>
      <c r="QPO7" s="506"/>
      <c r="QPP7" s="506"/>
      <c r="QPQ7" s="506"/>
      <c r="QPR7" s="506"/>
      <c r="QPS7" s="506"/>
      <c r="QPT7" s="506"/>
      <c r="QPU7" s="506"/>
      <c r="QPV7" s="506"/>
      <c r="QPW7" s="506"/>
      <c r="QPX7" s="506"/>
      <c r="QPY7" s="506"/>
      <c r="QPZ7" s="506"/>
      <c r="QQA7" s="506"/>
      <c r="QQB7" s="506"/>
      <c r="QQC7" s="506"/>
      <c r="QQD7" s="506"/>
      <c r="QQE7" s="506"/>
      <c r="QQF7" s="506"/>
      <c r="QQG7" s="506"/>
      <c r="QQH7" s="506"/>
      <c r="QQI7" s="506"/>
      <c r="QQJ7" s="506"/>
      <c r="QQK7" s="506"/>
      <c r="QQL7" s="506"/>
      <c r="QQM7" s="506"/>
      <c r="QQN7" s="506"/>
      <c r="QQO7" s="506"/>
      <c r="QQP7" s="506"/>
      <c r="QQQ7" s="506"/>
      <c r="QQR7" s="506"/>
      <c r="QQS7" s="506"/>
      <c r="QQT7" s="506"/>
      <c r="QQU7" s="506"/>
      <c r="QQV7" s="506"/>
      <c r="QQW7" s="506"/>
      <c r="QQX7" s="506"/>
      <c r="QQY7" s="506"/>
      <c r="QQZ7" s="506"/>
      <c r="QRA7" s="506"/>
      <c r="QRB7" s="506"/>
      <c r="QRC7" s="506"/>
      <c r="QRD7" s="506"/>
      <c r="QRE7" s="506"/>
      <c r="QRF7" s="506"/>
      <c r="QRG7" s="506"/>
      <c r="QRH7" s="506"/>
      <c r="QRI7" s="506"/>
      <c r="QRJ7" s="506"/>
      <c r="QRK7" s="506"/>
      <c r="QRL7" s="506"/>
      <c r="QRM7" s="506"/>
      <c r="QRN7" s="506"/>
      <c r="QRO7" s="506"/>
      <c r="QRP7" s="506"/>
      <c r="QRQ7" s="506"/>
      <c r="QRR7" s="506"/>
      <c r="QRS7" s="506"/>
      <c r="QRT7" s="506"/>
      <c r="QRU7" s="506"/>
      <c r="QRV7" s="506"/>
      <c r="QRW7" s="506"/>
      <c r="QRX7" s="506"/>
      <c r="QRY7" s="506"/>
      <c r="QRZ7" s="506"/>
      <c r="QSA7" s="506"/>
      <c r="QSB7" s="506"/>
      <c r="QSC7" s="506"/>
      <c r="QSD7" s="506"/>
      <c r="QSE7" s="506"/>
      <c r="QSF7" s="506"/>
      <c r="QSG7" s="506"/>
      <c r="QSH7" s="506"/>
      <c r="QSI7" s="506"/>
      <c r="QSJ7" s="506"/>
      <c r="QSK7" s="506"/>
      <c r="QSL7" s="506"/>
      <c r="QSM7" s="506"/>
      <c r="QSN7" s="506"/>
      <c r="QSO7" s="506"/>
      <c r="QSP7" s="506"/>
      <c r="QSQ7" s="506"/>
      <c r="QSR7" s="506"/>
      <c r="QSS7" s="506"/>
      <c r="QST7" s="506"/>
      <c r="QSU7" s="506"/>
      <c r="QSV7" s="506"/>
      <c r="QSW7" s="506"/>
      <c r="QSX7" s="506"/>
      <c r="QSY7" s="506"/>
      <c r="QSZ7" s="506"/>
      <c r="QTA7" s="506"/>
      <c r="QTB7" s="506"/>
      <c r="QTC7" s="506"/>
      <c r="QTD7" s="506"/>
      <c r="QTE7" s="506"/>
      <c r="QTF7" s="506"/>
      <c r="QTG7" s="506"/>
      <c r="QTH7" s="506"/>
      <c r="QTI7" s="506"/>
      <c r="QTJ7" s="506"/>
      <c r="QTK7" s="506"/>
      <c r="QTL7" s="506"/>
      <c r="QTM7" s="506"/>
      <c r="QTN7" s="506"/>
      <c r="QTO7" s="506"/>
      <c r="QTP7" s="506"/>
      <c r="QTQ7" s="506"/>
      <c r="QTR7" s="506"/>
      <c r="QTS7" s="506"/>
      <c r="QTT7" s="506"/>
      <c r="QTU7" s="506"/>
      <c r="QTV7" s="506"/>
      <c r="QTW7" s="506"/>
      <c r="QTX7" s="506"/>
      <c r="QTY7" s="506"/>
      <c r="QTZ7" s="506"/>
      <c r="QUA7" s="506"/>
      <c r="QUB7" s="506"/>
      <c r="QUC7" s="506"/>
      <c r="QUD7" s="506"/>
      <c r="QUE7" s="506"/>
      <c r="QUF7" s="506"/>
      <c r="QUG7" s="506"/>
      <c r="QUH7" s="506"/>
      <c r="QUI7" s="506"/>
      <c r="QUJ7" s="506"/>
      <c r="QUK7" s="506"/>
      <c r="QUL7" s="506"/>
      <c r="QUM7" s="506"/>
      <c r="QUN7" s="506"/>
      <c r="QUO7" s="506"/>
      <c r="QUP7" s="506"/>
      <c r="QUQ7" s="506"/>
      <c r="QUR7" s="506"/>
      <c r="QUS7" s="506"/>
      <c r="QUT7" s="506"/>
      <c r="QUU7" s="506"/>
      <c r="QUV7" s="506"/>
      <c r="QUW7" s="506"/>
      <c r="QUX7" s="506"/>
      <c r="QUY7" s="506"/>
      <c r="QUZ7" s="506"/>
      <c r="QVA7" s="506"/>
      <c r="QVB7" s="506"/>
      <c r="QVC7" s="506"/>
      <c r="QVD7" s="506"/>
      <c r="QVE7" s="506"/>
      <c r="QVF7" s="506"/>
      <c r="QVG7" s="506"/>
      <c r="QVH7" s="506"/>
      <c r="QVI7" s="506"/>
      <c r="QVJ7" s="506"/>
      <c r="QVK7" s="506"/>
      <c r="QVL7" s="506"/>
      <c r="QVM7" s="506"/>
      <c r="QVN7" s="506"/>
      <c r="QVO7" s="506"/>
      <c r="QVP7" s="506"/>
      <c r="QVQ7" s="506"/>
      <c r="QVR7" s="506"/>
      <c r="QVS7" s="506"/>
      <c r="QVT7" s="506"/>
      <c r="QVU7" s="506"/>
      <c r="QVV7" s="506"/>
      <c r="QVW7" s="506"/>
      <c r="QVX7" s="506"/>
      <c r="QVY7" s="506"/>
      <c r="QVZ7" s="506"/>
      <c r="QWA7" s="506"/>
      <c r="QWB7" s="506"/>
      <c r="QWC7" s="506"/>
      <c r="QWD7" s="506"/>
      <c r="QWE7" s="506"/>
      <c r="QWF7" s="506"/>
      <c r="QWG7" s="506"/>
      <c r="QWH7" s="506"/>
      <c r="QWI7" s="506"/>
      <c r="QWJ7" s="506"/>
      <c r="QWK7" s="506"/>
      <c r="QWL7" s="506"/>
      <c r="QWM7" s="506"/>
      <c r="QWN7" s="506"/>
      <c r="QWO7" s="506"/>
      <c r="QWP7" s="506"/>
      <c r="QWQ7" s="506"/>
      <c r="QWR7" s="506"/>
      <c r="QWS7" s="506"/>
      <c r="QWT7" s="506"/>
      <c r="QWU7" s="506"/>
      <c r="QWV7" s="506"/>
      <c r="QWW7" s="506"/>
      <c r="QWX7" s="506"/>
      <c r="QWY7" s="506"/>
      <c r="QWZ7" s="506"/>
      <c r="QXA7" s="506"/>
      <c r="QXB7" s="506"/>
      <c r="QXC7" s="506"/>
      <c r="QXD7" s="506"/>
      <c r="QXE7" s="506"/>
      <c r="QXF7" s="506"/>
      <c r="QXG7" s="506"/>
      <c r="QXH7" s="506"/>
      <c r="QXI7" s="506"/>
      <c r="QXJ7" s="506"/>
      <c r="QXK7" s="506"/>
      <c r="QXL7" s="506"/>
      <c r="QXM7" s="506"/>
      <c r="QXN7" s="506"/>
      <c r="QXO7" s="506"/>
      <c r="QXP7" s="506"/>
      <c r="QXQ7" s="506"/>
      <c r="QXR7" s="506"/>
      <c r="QXS7" s="506"/>
      <c r="QXT7" s="506"/>
      <c r="QXU7" s="506"/>
      <c r="QXV7" s="506"/>
      <c r="QXW7" s="506"/>
      <c r="QXX7" s="506"/>
      <c r="QXY7" s="506"/>
      <c r="QXZ7" s="506"/>
      <c r="QYA7" s="506"/>
      <c r="QYB7" s="506"/>
      <c r="QYC7" s="506"/>
      <c r="QYD7" s="506"/>
      <c r="QYE7" s="506"/>
      <c r="QYF7" s="506"/>
      <c r="QYG7" s="506"/>
      <c r="QYH7" s="506"/>
      <c r="QYI7" s="506"/>
      <c r="QYJ7" s="506"/>
      <c r="QYK7" s="506"/>
      <c r="QYL7" s="506"/>
      <c r="QYM7" s="506"/>
      <c r="QYN7" s="506"/>
      <c r="QYO7" s="506"/>
      <c r="QYP7" s="506"/>
      <c r="QYQ7" s="506"/>
      <c r="QYR7" s="506"/>
      <c r="QYS7" s="506"/>
      <c r="QYT7" s="506"/>
      <c r="QYU7" s="506"/>
      <c r="QYV7" s="506"/>
      <c r="QYW7" s="506"/>
      <c r="QYX7" s="506"/>
      <c r="QYY7" s="506"/>
      <c r="QYZ7" s="506"/>
      <c r="QZA7" s="506"/>
      <c r="QZB7" s="506"/>
      <c r="QZC7" s="506"/>
      <c r="QZD7" s="506"/>
      <c r="QZE7" s="506"/>
      <c r="QZF7" s="506"/>
      <c r="QZG7" s="506"/>
      <c r="QZH7" s="506"/>
      <c r="QZI7" s="506"/>
      <c r="QZJ7" s="506"/>
      <c r="QZK7" s="506"/>
      <c r="QZL7" s="506"/>
      <c r="QZM7" s="506"/>
      <c r="QZN7" s="506"/>
      <c r="QZO7" s="506"/>
      <c r="QZP7" s="506"/>
      <c r="QZQ7" s="506"/>
      <c r="QZR7" s="506"/>
      <c r="QZS7" s="506"/>
      <c r="QZT7" s="506"/>
      <c r="QZU7" s="506"/>
      <c r="QZV7" s="506"/>
      <c r="QZW7" s="506"/>
      <c r="QZX7" s="506"/>
      <c r="QZY7" s="506"/>
      <c r="QZZ7" s="506"/>
      <c r="RAA7" s="506"/>
      <c r="RAB7" s="506"/>
      <c r="RAC7" s="506"/>
      <c r="RAD7" s="506"/>
      <c r="RAE7" s="506"/>
      <c r="RAF7" s="506"/>
      <c r="RAG7" s="506"/>
      <c r="RAH7" s="506"/>
      <c r="RAI7" s="506"/>
      <c r="RAJ7" s="506"/>
      <c r="RAK7" s="506"/>
      <c r="RAL7" s="506"/>
      <c r="RAM7" s="506"/>
      <c r="RAN7" s="506"/>
      <c r="RAO7" s="506"/>
      <c r="RAP7" s="506"/>
      <c r="RAQ7" s="506"/>
      <c r="RAR7" s="506"/>
      <c r="RAS7" s="506"/>
      <c r="RAT7" s="506"/>
      <c r="RAU7" s="506"/>
      <c r="RAV7" s="506"/>
      <c r="RAW7" s="506"/>
      <c r="RAX7" s="506"/>
      <c r="RAY7" s="506"/>
      <c r="RAZ7" s="506"/>
      <c r="RBA7" s="506"/>
      <c r="RBB7" s="506"/>
      <c r="RBC7" s="506"/>
      <c r="RBD7" s="506"/>
      <c r="RBE7" s="506"/>
      <c r="RBF7" s="506"/>
      <c r="RBG7" s="506"/>
      <c r="RBH7" s="506"/>
      <c r="RBI7" s="506"/>
      <c r="RBJ7" s="506"/>
      <c r="RBK7" s="506"/>
      <c r="RBL7" s="506"/>
      <c r="RBM7" s="506"/>
      <c r="RBN7" s="506"/>
      <c r="RBO7" s="506"/>
      <c r="RBP7" s="506"/>
      <c r="RBQ7" s="506"/>
      <c r="RBR7" s="506"/>
      <c r="RBS7" s="506"/>
      <c r="RBT7" s="506"/>
      <c r="RBU7" s="506"/>
      <c r="RBV7" s="506"/>
      <c r="RBW7" s="506"/>
      <c r="RBX7" s="506"/>
      <c r="RBY7" s="506"/>
      <c r="RBZ7" s="506"/>
      <c r="RCA7" s="506"/>
      <c r="RCB7" s="506"/>
      <c r="RCC7" s="506"/>
      <c r="RCD7" s="506"/>
      <c r="RCE7" s="506"/>
      <c r="RCF7" s="506"/>
      <c r="RCG7" s="506"/>
      <c r="RCH7" s="506"/>
      <c r="RCI7" s="506"/>
      <c r="RCJ7" s="506"/>
      <c r="RCK7" s="506"/>
      <c r="RCL7" s="506"/>
      <c r="RCM7" s="506"/>
      <c r="RCN7" s="506"/>
      <c r="RCO7" s="506"/>
      <c r="RCP7" s="506"/>
      <c r="RCQ7" s="506"/>
      <c r="RCR7" s="506"/>
      <c r="RCS7" s="506"/>
      <c r="RCT7" s="506"/>
      <c r="RCU7" s="506"/>
      <c r="RCV7" s="506"/>
      <c r="RCW7" s="506"/>
      <c r="RCX7" s="506"/>
      <c r="RCY7" s="506"/>
      <c r="RCZ7" s="506"/>
      <c r="RDA7" s="506"/>
      <c r="RDB7" s="506"/>
      <c r="RDC7" s="506"/>
      <c r="RDD7" s="506"/>
      <c r="RDE7" s="506"/>
      <c r="RDF7" s="506"/>
      <c r="RDG7" s="506"/>
      <c r="RDH7" s="506"/>
      <c r="RDI7" s="506"/>
      <c r="RDJ7" s="506"/>
      <c r="RDK7" s="506"/>
      <c r="RDL7" s="506"/>
      <c r="RDM7" s="506"/>
      <c r="RDN7" s="506"/>
      <c r="RDO7" s="506"/>
      <c r="RDP7" s="506"/>
      <c r="RDQ7" s="506"/>
      <c r="RDR7" s="506"/>
      <c r="RDS7" s="506"/>
      <c r="RDT7" s="506"/>
      <c r="RDU7" s="506"/>
      <c r="RDV7" s="506"/>
      <c r="RDW7" s="506"/>
      <c r="RDX7" s="506"/>
      <c r="RDY7" s="506"/>
      <c r="RDZ7" s="506"/>
      <c r="REA7" s="506"/>
      <c r="REB7" s="506"/>
      <c r="REC7" s="506"/>
      <c r="RED7" s="506"/>
      <c r="REE7" s="506"/>
      <c r="REF7" s="506"/>
      <c r="REG7" s="506"/>
      <c r="REH7" s="506"/>
      <c r="REI7" s="506"/>
      <c r="REJ7" s="506"/>
      <c r="REK7" s="506"/>
      <c r="REL7" s="506"/>
      <c r="REM7" s="506"/>
      <c r="REN7" s="506"/>
      <c r="REO7" s="506"/>
      <c r="REP7" s="506"/>
      <c r="REQ7" s="506"/>
      <c r="RER7" s="506"/>
      <c r="RES7" s="506"/>
      <c r="RET7" s="506"/>
      <c r="REU7" s="506"/>
      <c r="REV7" s="506"/>
      <c r="REW7" s="506"/>
      <c r="REX7" s="506"/>
      <c r="REY7" s="506"/>
      <c r="REZ7" s="506"/>
      <c r="RFA7" s="506"/>
      <c r="RFB7" s="506"/>
      <c r="RFC7" s="506"/>
      <c r="RFD7" s="506"/>
      <c r="RFE7" s="506"/>
      <c r="RFF7" s="506"/>
      <c r="RFG7" s="506"/>
      <c r="RFH7" s="506"/>
      <c r="RFI7" s="506"/>
      <c r="RFJ7" s="506"/>
      <c r="RFK7" s="506"/>
      <c r="RFL7" s="506"/>
      <c r="RFM7" s="506"/>
      <c r="RFN7" s="506"/>
      <c r="RFO7" s="506"/>
      <c r="RFP7" s="506"/>
      <c r="RFQ7" s="506"/>
      <c r="RFR7" s="506"/>
      <c r="RFS7" s="506"/>
      <c r="RFT7" s="506"/>
      <c r="RFU7" s="506"/>
      <c r="RFV7" s="506"/>
      <c r="RFW7" s="506"/>
      <c r="RFX7" s="506"/>
      <c r="RFY7" s="506"/>
      <c r="RFZ7" s="506"/>
      <c r="RGA7" s="506"/>
      <c r="RGB7" s="506"/>
      <c r="RGC7" s="506"/>
      <c r="RGD7" s="506"/>
      <c r="RGE7" s="506"/>
      <c r="RGF7" s="506"/>
      <c r="RGG7" s="506"/>
      <c r="RGH7" s="506"/>
      <c r="RGI7" s="506"/>
      <c r="RGJ7" s="506"/>
      <c r="RGK7" s="506"/>
      <c r="RGL7" s="506"/>
      <c r="RGM7" s="506"/>
      <c r="RGN7" s="506"/>
      <c r="RGO7" s="506"/>
      <c r="RGP7" s="506"/>
      <c r="RGQ7" s="506"/>
      <c r="RGR7" s="506"/>
      <c r="RGS7" s="506"/>
      <c r="RGT7" s="506"/>
      <c r="RGU7" s="506"/>
      <c r="RGV7" s="506"/>
      <c r="RGW7" s="506"/>
      <c r="RGX7" s="506"/>
      <c r="RGY7" s="506"/>
      <c r="RGZ7" s="506"/>
      <c r="RHA7" s="506"/>
      <c r="RHB7" s="506"/>
      <c r="RHC7" s="506"/>
      <c r="RHD7" s="506"/>
      <c r="RHE7" s="506"/>
      <c r="RHF7" s="506"/>
      <c r="RHG7" s="506"/>
      <c r="RHH7" s="506"/>
      <c r="RHI7" s="506"/>
      <c r="RHJ7" s="506"/>
      <c r="RHK7" s="506"/>
      <c r="RHL7" s="506"/>
      <c r="RHM7" s="506"/>
      <c r="RHN7" s="506"/>
      <c r="RHO7" s="506"/>
      <c r="RHP7" s="506"/>
      <c r="RHQ7" s="506"/>
      <c r="RHR7" s="506"/>
      <c r="RHS7" s="506"/>
      <c r="RHT7" s="506"/>
      <c r="RHU7" s="506"/>
      <c r="RHV7" s="506"/>
      <c r="RHW7" s="506"/>
      <c r="RHX7" s="506"/>
      <c r="RHY7" s="506"/>
      <c r="RHZ7" s="506"/>
      <c r="RIA7" s="506"/>
      <c r="RIB7" s="506"/>
      <c r="RIC7" s="506"/>
      <c r="RID7" s="506"/>
      <c r="RIE7" s="506"/>
      <c r="RIF7" s="506"/>
      <c r="RIG7" s="506"/>
      <c r="RIH7" s="506"/>
      <c r="RII7" s="506"/>
      <c r="RIJ7" s="506"/>
      <c r="RIK7" s="506"/>
      <c r="RIL7" s="506"/>
      <c r="RIM7" s="506"/>
      <c r="RIN7" s="506"/>
      <c r="RIO7" s="506"/>
      <c r="RIP7" s="506"/>
      <c r="RIQ7" s="506"/>
      <c r="RIR7" s="506"/>
      <c r="RIS7" s="506"/>
      <c r="RIT7" s="506"/>
      <c r="RIU7" s="506"/>
      <c r="RIV7" s="506"/>
      <c r="RIW7" s="506"/>
      <c r="RIX7" s="506"/>
      <c r="RIY7" s="506"/>
      <c r="RIZ7" s="506"/>
      <c r="RJA7" s="506"/>
      <c r="RJB7" s="506"/>
      <c r="RJC7" s="506"/>
      <c r="RJD7" s="506"/>
      <c r="RJE7" s="506"/>
      <c r="RJF7" s="506"/>
      <c r="RJG7" s="506"/>
      <c r="RJH7" s="506"/>
      <c r="RJI7" s="506"/>
      <c r="RJJ7" s="506"/>
      <c r="RJK7" s="506"/>
      <c r="RJL7" s="506"/>
      <c r="RJM7" s="506"/>
      <c r="RJN7" s="506"/>
      <c r="RJO7" s="506"/>
      <c r="RJP7" s="506"/>
      <c r="RJQ7" s="506"/>
      <c r="RJR7" s="506"/>
      <c r="RJS7" s="506"/>
      <c r="RJT7" s="506"/>
      <c r="RJU7" s="506"/>
      <c r="RJV7" s="506"/>
      <c r="RJW7" s="506"/>
      <c r="RJX7" s="506"/>
      <c r="RJY7" s="506"/>
      <c r="RJZ7" s="506"/>
      <c r="RKA7" s="506"/>
      <c r="RKB7" s="506"/>
      <c r="RKC7" s="506"/>
      <c r="RKD7" s="506"/>
      <c r="RKE7" s="506"/>
      <c r="RKF7" s="506"/>
      <c r="RKG7" s="506"/>
      <c r="RKH7" s="506"/>
      <c r="RKI7" s="506"/>
      <c r="RKJ7" s="506"/>
      <c r="RKK7" s="506"/>
      <c r="RKL7" s="506"/>
      <c r="RKM7" s="506"/>
      <c r="RKN7" s="506"/>
      <c r="RKO7" s="506"/>
      <c r="RKP7" s="506"/>
      <c r="RKQ7" s="506"/>
      <c r="RKR7" s="506"/>
      <c r="RKS7" s="506"/>
      <c r="RKT7" s="506"/>
      <c r="RKU7" s="506"/>
      <c r="RKV7" s="506"/>
      <c r="RKW7" s="506"/>
      <c r="RKX7" s="506"/>
      <c r="RKY7" s="506"/>
      <c r="RKZ7" s="506"/>
      <c r="RLA7" s="506"/>
      <c r="RLB7" s="506"/>
      <c r="RLC7" s="506"/>
      <c r="RLD7" s="506"/>
      <c r="RLE7" s="506"/>
      <c r="RLF7" s="506"/>
      <c r="RLG7" s="506"/>
      <c r="RLH7" s="506"/>
      <c r="RLI7" s="506"/>
      <c r="RLJ7" s="506"/>
      <c r="RLK7" s="506"/>
      <c r="RLL7" s="506"/>
      <c r="RLM7" s="506"/>
      <c r="RLN7" s="506"/>
      <c r="RLO7" s="506"/>
      <c r="RLP7" s="506"/>
      <c r="RLQ7" s="506"/>
      <c r="RLR7" s="506"/>
      <c r="RLS7" s="506"/>
      <c r="RLT7" s="506"/>
      <c r="RLU7" s="506"/>
      <c r="RLV7" s="506"/>
      <c r="RLW7" s="506"/>
      <c r="RLX7" s="506"/>
      <c r="RLY7" s="506"/>
      <c r="RLZ7" s="506"/>
      <c r="RMA7" s="506"/>
      <c r="RMB7" s="506"/>
      <c r="RMC7" s="506"/>
      <c r="RMD7" s="506"/>
      <c r="RME7" s="506"/>
      <c r="RMF7" s="506"/>
      <c r="RMG7" s="506"/>
      <c r="RMH7" s="506"/>
      <c r="RMI7" s="506"/>
      <c r="RMJ7" s="506"/>
      <c r="RMK7" s="506"/>
      <c r="RML7" s="506"/>
      <c r="RMM7" s="506"/>
      <c r="RMN7" s="506"/>
      <c r="RMO7" s="506"/>
      <c r="RMP7" s="506"/>
      <c r="RMQ7" s="506"/>
      <c r="RMR7" s="506"/>
      <c r="RMS7" s="506"/>
      <c r="RMT7" s="506"/>
      <c r="RMU7" s="506"/>
      <c r="RMV7" s="506"/>
      <c r="RMW7" s="506"/>
      <c r="RMX7" s="506"/>
      <c r="RMY7" s="506"/>
      <c r="RMZ7" s="506"/>
      <c r="RNA7" s="506"/>
      <c r="RNB7" s="506"/>
      <c r="RNC7" s="506"/>
      <c r="RND7" s="506"/>
      <c r="RNE7" s="506"/>
      <c r="RNF7" s="506"/>
      <c r="RNG7" s="506"/>
      <c r="RNH7" s="506"/>
      <c r="RNI7" s="506"/>
      <c r="RNJ7" s="506"/>
      <c r="RNK7" s="506"/>
      <c r="RNL7" s="506"/>
      <c r="RNM7" s="506"/>
      <c r="RNN7" s="506"/>
      <c r="RNO7" s="506"/>
      <c r="RNP7" s="506"/>
      <c r="RNQ7" s="506"/>
      <c r="RNR7" s="506"/>
      <c r="RNS7" s="506"/>
      <c r="RNT7" s="506"/>
      <c r="RNU7" s="506"/>
      <c r="RNV7" s="506"/>
      <c r="RNW7" s="506"/>
      <c r="RNX7" s="506"/>
      <c r="RNY7" s="506"/>
      <c r="RNZ7" s="506"/>
      <c r="ROA7" s="506"/>
      <c r="ROB7" s="506"/>
      <c r="ROC7" s="506"/>
      <c r="ROD7" s="506"/>
      <c r="ROE7" s="506"/>
      <c r="ROF7" s="506"/>
      <c r="ROG7" s="506"/>
      <c r="ROH7" s="506"/>
      <c r="ROI7" s="506"/>
      <c r="ROJ7" s="506"/>
      <c r="ROK7" s="506"/>
      <c r="ROL7" s="506"/>
      <c r="ROM7" s="506"/>
      <c r="RON7" s="506"/>
      <c r="ROO7" s="506"/>
      <c r="ROP7" s="506"/>
      <c r="ROQ7" s="506"/>
      <c r="ROR7" s="506"/>
      <c r="ROS7" s="506"/>
      <c r="ROT7" s="506"/>
      <c r="ROU7" s="506"/>
      <c r="ROV7" s="506"/>
      <c r="ROW7" s="506"/>
      <c r="ROX7" s="506"/>
      <c r="ROY7" s="506"/>
      <c r="ROZ7" s="506"/>
      <c r="RPA7" s="506"/>
      <c r="RPB7" s="506"/>
      <c r="RPC7" s="506"/>
      <c r="RPD7" s="506"/>
      <c r="RPE7" s="506"/>
      <c r="RPF7" s="506"/>
      <c r="RPG7" s="506"/>
      <c r="RPH7" s="506"/>
      <c r="RPI7" s="506"/>
      <c r="RPJ7" s="506"/>
      <c r="RPK7" s="506"/>
      <c r="RPL7" s="506"/>
      <c r="RPM7" s="506"/>
      <c r="RPN7" s="506"/>
      <c r="RPO7" s="506"/>
      <c r="RPP7" s="506"/>
      <c r="RPQ7" s="506"/>
      <c r="RPR7" s="506"/>
      <c r="RPS7" s="506"/>
      <c r="RPT7" s="506"/>
      <c r="RPU7" s="506"/>
      <c r="RPV7" s="506"/>
      <c r="RPW7" s="506"/>
      <c r="RPX7" s="506"/>
      <c r="RPY7" s="506"/>
      <c r="RPZ7" s="506"/>
      <c r="RQA7" s="506"/>
      <c r="RQB7" s="506"/>
      <c r="RQC7" s="506"/>
      <c r="RQD7" s="506"/>
      <c r="RQE7" s="506"/>
      <c r="RQF7" s="506"/>
      <c r="RQG7" s="506"/>
      <c r="RQH7" s="506"/>
      <c r="RQI7" s="506"/>
      <c r="RQJ7" s="506"/>
      <c r="RQK7" s="506"/>
      <c r="RQL7" s="506"/>
      <c r="RQM7" s="506"/>
      <c r="RQN7" s="506"/>
      <c r="RQO7" s="506"/>
      <c r="RQP7" s="506"/>
      <c r="RQQ7" s="506"/>
      <c r="RQR7" s="506"/>
      <c r="RQS7" s="506"/>
      <c r="RQT7" s="506"/>
      <c r="RQU7" s="506"/>
      <c r="RQV7" s="506"/>
      <c r="RQW7" s="506"/>
      <c r="RQX7" s="506"/>
      <c r="RQY7" s="506"/>
      <c r="RQZ7" s="506"/>
      <c r="RRA7" s="506"/>
      <c r="RRB7" s="506"/>
      <c r="RRC7" s="506"/>
      <c r="RRD7" s="506"/>
      <c r="RRE7" s="506"/>
      <c r="RRF7" s="506"/>
      <c r="RRG7" s="506"/>
      <c r="RRH7" s="506"/>
      <c r="RRI7" s="506"/>
      <c r="RRJ7" s="506"/>
      <c r="RRK7" s="506"/>
      <c r="RRL7" s="506"/>
      <c r="RRM7" s="506"/>
      <c r="RRN7" s="506"/>
      <c r="RRO7" s="506"/>
      <c r="RRP7" s="506"/>
      <c r="RRQ7" s="506"/>
      <c r="RRR7" s="506"/>
      <c r="RRS7" s="506"/>
      <c r="RRT7" s="506"/>
      <c r="RRU7" s="506"/>
      <c r="RRV7" s="506"/>
      <c r="RRW7" s="506"/>
      <c r="RRX7" s="506"/>
      <c r="RRY7" s="506"/>
      <c r="RRZ7" s="506"/>
      <c r="RSA7" s="506"/>
      <c r="RSB7" s="506"/>
      <c r="RSC7" s="506"/>
      <c r="RSD7" s="506"/>
      <c r="RSE7" s="506"/>
      <c r="RSF7" s="506"/>
      <c r="RSG7" s="506"/>
      <c r="RSH7" s="506"/>
      <c r="RSI7" s="506"/>
      <c r="RSJ7" s="506"/>
      <c r="RSK7" s="506"/>
      <c r="RSL7" s="506"/>
      <c r="RSM7" s="506"/>
      <c r="RSN7" s="506"/>
      <c r="RSO7" s="506"/>
      <c r="RSP7" s="506"/>
      <c r="RSQ7" s="506"/>
      <c r="RSR7" s="506"/>
      <c r="RSS7" s="506"/>
      <c r="RST7" s="506"/>
      <c r="RSU7" s="506"/>
      <c r="RSV7" s="506"/>
      <c r="RSW7" s="506"/>
      <c r="RSX7" s="506"/>
      <c r="RSY7" s="506"/>
      <c r="RSZ7" s="506"/>
      <c r="RTA7" s="506"/>
      <c r="RTB7" s="506"/>
      <c r="RTC7" s="506"/>
      <c r="RTD7" s="506"/>
      <c r="RTE7" s="506"/>
      <c r="RTF7" s="506"/>
      <c r="RTG7" s="506"/>
      <c r="RTH7" s="506"/>
      <c r="RTI7" s="506"/>
      <c r="RTJ7" s="506"/>
      <c r="RTK7" s="506"/>
      <c r="RTL7" s="506"/>
      <c r="RTM7" s="506"/>
      <c r="RTN7" s="506"/>
      <c r="RTO7" s="506"/>
      <c r="RTP7" s="506"/>
      <c r="RTQ7" s="506"/>
      <c r="RTR7" s="506"/>
      <c r="RTS7" s="506"/>
      <c r="RTT7" s="506"/>
      <c r="RTU7" s="506"/>
      <c r="RTV7" s="506"/>
      <c r="RTW7" s="506"/>
      <c r="RTX7" s="506"/>
      <c r="RTY7" s="506"/>
      <c r="RTZ7" s="506"/>
      <c r="RUA7" s="506"/>
      <c r="RUB7" s="506"/>
      <c r="RUC7" s="506"/>
      <c r="RUD7" s="506"/>
      <c r="RUE7" s="506"/>
      <c r="RUF7" s="506"/>
      <c r="RUG7" s="506"/>
      <c r="RUH7" s="506"/>
      <c r="RUI7" s="506"/>
      <c r="RUJ7" s="506"/>
      <c r="RUK7" s="506"/>
      <c r="RUL7" s="506"/>
      <c r="RUM7" s="506"/>
      <c r="RUN7" s="506"/>
      <c r="RUO7" s="506"/>
      <c r="RUP7" s="506"/>
      <c r="RUQ7" s="506"/>
      <c r="RUR7" s="506"/>
      <c r="RUS7" s="506"/>
      <c r="RUT7" s="506"/>
      <c r="RUU7" s="506"/>
      <c r="RUV7" s="506"/>
      <c r="RUW7" s="506"/>
      <c r="RUX7" s="506"/>
      <c r="RUY7" s="506"/>
      <c r="RUZ7" s="506"/>
      <c r="RVA7" s="506"/>
      <c r="RVB7" s="506"/>
      <c r="RVC7" s="506"/>
      <c r="RVD7" s="506"/>
      <c r="RVE7" s="506"/>
      <c r="RVF7" s="506"/>
      <c r="RVG7" s="506"/>
      <c r="RVH7" s="506"/>
      <c r="RVI7" s="506"/>
      <c r="RVJ7" s="506"/>
      <c r="RVK7" s="506"/>
      <c r="RVL7" s="506"/>
      <c r="RVM7" s="506"/>
      <c r="RVN7" s="506"/>
      <c r="RVO7" s="506"/>
      <c r="RVP7" s="506"/>
      <c r="RVQ7" s="506"/>
      <c r="RVR7" s="506"/>
      <c r="RVS7" s="506"/>
      <c r="RVT7" s="506"/>
      <c r="RVU7" s="506"/>
      <c r="RVV7" s="506"/>
      <c r="RVW7" s="506"/>
      <c r="RVX7" s="506"/>
      <c r="RVY7" s="506"/>
      <c r="RVZ7" s="506"/>
      <c r="RWA7" s="506"/>
      <c r="RWB7" s="506"/>
      <c r="RWC7" s="506"/>
      <c r="RWD7" s="506"/>
      <c r="RWE7" s="506"/>
      <c r="RWF7" s="506"/>
      <c r="RWG7" s="506"/>
      <c r="RWH7" s="506"/>
      <c r="RWI7" s="506"/>
      <c r="RWJ7" s="506"/>
      <c r="RWK7" s="506"/>
      <c r="RWL7" s="506"/>
      <c r="RWM7" s="506"/>
      <c r="RWN7" s="506"/>
      <c r="RWO7" s="506"/>
      <c r="RWP7" s="506"/>
      <c r="RWQ7" s="506"/>
      <c r="RWR7" s="506"/>
      <c r="RWS7" s="506"/>
      <c r="RWT7" s="506"/>
      <c r="RWU7" s="506"/>
      <c r="RWV7" s="506"/>
      <c r="RWW7" s="506"/>
      <c r="RWX7" s="506"/>
      <c r="RWY7" s="506"/>
      <c r="RWZ7" s="506"/>
      <c r="RXA7" s="506"/>
      <c r="RXB7" s="506"/>
      <c r="RXC7" s="506"/>
      <c r="RXD7" s="506"/>
      <c r="RXE7" s="506"/>
      <c r="RXF7" s="506"/>
      <c r="RXG7" s="506"/>
      <c r="RXH7" s="506"/>
      <c r="RXI7" s="506"/>
      <c r="RXJ7" s="506"/>
      <c r="RXK7" s="506"/>
      <c r="RXL7" s="506"/>
      <c r="RXM7" s="506"/>
      <c r="RXN7" s="506"/>
      <c r="RXO7" s="506"/>
      <c r="RXP7" s="506"/>
      <c r="RXQ7" s="506"/>
      <c r="RXR7" s="506"/>
      <c r="RXS7" s="506"/>
      <c r="RXT7" s="506"/>
      <c r="RXU7" s="506"/>
      <c r="RXV7" s="506"/>
      <c r="RXW7" s="506"/>
      <c r="RXX7" s="506"/>
      <c r="RXY7" s="506"/>
      <c r="RXZ7" s="506"/>
      <c r="RYA7" s="506"/>
      <c r="RYB7" s="506"/>
      <c r="RYC7" s="506"/>
      <c r="RYD7" s="506"/>
      <c r="RYE7" s="506"/>
      <c r="RYF7" s="506"/>
      <c r="RYG7" s="506"/>
      <c r="RYH7" s="506"/>
      <c r="RYI7" s="506"/>
      <c r="RYJ7" s="506"/>
      <c r="RYK7" s="506"/>
      <c r="RYL7" s="506"/>
      <c r="RYM7" s="506"/>
      <c r="RYN7" s="506"/>
      <c r="RYO7" s="506"/>
      <c r="RYP7" s="506"/>
      <c r="RYQ7" s="506"/>
      <c r="RYR7" s="506"/>
      <c r="RYS7" s="506"/>
      <c r="RYT7" s="506"/>
      <c r="RYU7" s="506"/>
      <c r="RYV7" s="506"/>
      <c r="RYW7" s="506"/>
      <c r="RYX7" s="506"/>
      <c r="RYY7" s="506"/>
      <c r="RYZ7" s="506"/>
      <c r="RZA7" s="506"/>
      <c r="RZB7" s="506"/>
      <c r="RZC7" s="506"/>
      <c r="RZD7" s="506"/>
      <c r="RZE7" s="506"/>
      <c r="RZF7" s="506"/>
      <c r="RZG7" s="506"/>
      <c r="RZH7" s="506"/>
      <c r="RZI7" s="506"/>
      <c r="RZJ7" s="506"/>
      <c r="RZK7" s="506"/>
      <c r="RZL7" s="506"/>
      <c r="RZM7" s="506"/>
      <c r="RZN7" s="506"/>
      <c r="RZO7" s="506"/>
      <c r="RZP7" s="506"/>
      <c r="RZQ7" s="506"/>
      <c r="RZR7" s="506"/>
      <c r="RZS7" s="506"/>
      <c r="RZT7" s="506"/>
      <c r="RZU7" s="506"/>
      <c r="RZV7" s="506"/>
      <c r="RZW7" s="506"/>
      <c r="RZX7" s="506"/>
      <c r="RZY7" s="506"/>
      <c r="RZZ7" s="506"/>
      <c r="SAA7" s="506"/>
      <c r="SAB7" s="506"/>
      <c r="SAC7" s="506"/>
      <c r="SAD7" s="506"/>
      <c r="SAE7" s="506"/>
      <c r="SAF7" s="506"/>
      <c r="SAG7" s="506"/>
      <c r="SAH7" s="506"/>
      <c r="SAI7" s="506"/>
      <c r="SAJ7" s="506"/>
      <c r="SAK7" s="506"/>
      <c r="SAL7" s="506"/>
      <c r="SAM7" s="506"/>
      <c r="SAN7" s="506"/>
      <c r="SAO7" s="506"/>
      <c r="SAP7" s="506"/>
      <c r="SAQ7" s="506"/>
      <c r="SAR7" s="506"/>
      <c r="SAS7" s="506"/>
      <c r="SAT7" s="506"/>
      <c r="SAU7" s="506"/>
      <c r="SAV7" s="506"/>
      <c r="SAW7" s="506"/>
      <c r="SAX7" s="506"/>
      <c r="SAY7" s="506"/>
      <c r="SAZ7" s="506"/>
      <c r="SBA7" s="506"/>
      <c r="SBB7" s="506"/>
      <c r="SBC7" s="506"/>
      <c r="SBD7" s="506"/>
      <c r="SBE7" s="506"/>
      <c r="SBF7" s="506"/>
      <c r="SBG7" s="506"/>
      <c r="SBH7" s="506"/>
      <c r="SBI7" s="506"/>
      <c r="SBJ7" s="506"/>
      <c r="SBK7" s="506"/>
      <c r="SBL7" s="506"/>
      <c r="SBM7" s="506"/>
      <c r="SBN7" s="506"/>
      <c r="SBO7" s="506"/>
      <c r="SBP7" s="506"/>
      <c r="SBQ7" s="506"/>
      <c r="SBR7" s="506"/>
      <c r="SBS7" s="506"/>
      <c r="SBT7" s="506"/>
      <c r="SBU7" s="506"/>
      <c r="SBV7" s="506"/>
      <c r="SBW7" s="506"/>
      <c r="SBX7" s="506"/>
      <c r="SBY7" s="506"/>
      <c r="SBZ7" s="506"/>
      <c r="SCA7" s="506"/>
      <c r="SCB7" s="506"/>
      <c r="SCC7" s="506"/>
      <c r="SCD7" s="506"/>
      <c r="SCE7" s="506"/>
      <c r="SCF7" s="506"/>
      <c r="SCG7" s="506"/>
      <c r="SCH7" s="506"/>
      <c r="SCI7" s="506"/>
      <c r="SCJ7" s="506"/>
      <c r="SCK7" s="506"/>
      <c r="SCL7" s="506"/>
      <c r="SCM7" s="506"/>
      <c r="SCN7" s="506"/>
      <c r="SCO7" s="506"/>
      <c r="SCP7" s="506"/>
      <c r="SCQ7" s="506"/>
      <c r="SCR7" s="506"/>
      <c r="SCS7" s="506"/>
      <c r="SCT7" s="506"/>
      <c r="SCU7" s="506"/>
      <c r="SCV7" s="506"/>
      <c r="SCW7" s="506"/>
      <c r="SCX7" s="506"/>
      <c r="SCY7" s="506"/>
      <c r="SCZ7" s="506"/>
      <c r="SDA7" s="506"/>
      <c r="SDB7" s="506"/>
      <c r="SDC7" s="506"/>
      <c r="SDD7" s="506"/>
      <c r="SDE7" s="506"/>
      <c r="SDF7" s="506"/>
      <c r="SDG7" s="506"/>
      <c r="SDH7" s="506"/>
      <c r="SDI7" s="506"/>
      <c r="SDJ7" s="506"/>
      <c r="SDK7" s="506"/>
      <c r="SDL7" s="506"/>
      <c r="SDM7" s="506"/>
      <c r="SDN7" s="506"/>
      <c r="SDO7" s="506"/>
      <c r="SDP7" s="506"/>
      <c r="SDQ7" s="506"/>
      <c r="SDR7" s="506"/>
      <c r="SDS7" s="506"/>
      <c r="SDT7" s="506"/>
      <c r="SDU7" s="506"/>
      <c r="SDV7" s="506"/>
      <c r="SDW7" s="506"/>
      <c r="SDX7" s="506"/>
      <c r="SDY7" s="506"/>
      <c r="SDZ7" s="506"/>
      <c r="SEA7" s="506"/>
      <c r="SEB7" s="506"/>
      <c r="SEC7" s="506"/>
      <c r="SED7" s="506"/>
      <c r="SEE7" s="506"/>
      <c r="SEF7" s="506"/>
      <c r="SEG7" s="506"/>
      <c r="SEH7" s="506"/>
      <c r="SEI7" s="506"/>
      <c r="SEJ7" s="506"/>
      <c r="SEK7" s="506"/>
      <c r="SEL7" s="506"/>
      <c r="SEM7" s="506"/>
      <c r="SEN7" s="506"/>
      <c r="SEO7" s="506"/>
      <c r="SEP7" s="506"/>
      <c r="SEQ7" s="506"/>
      <c r="SER7" s="506"/>
      <c r="SES7" s="506"/>
      <c r="SET7" s="506"/>
      <c r="SEU7" s="506"/>
      <c r="SEV7" s="506"/>
      <c r="SEW7" s="506"/>
      <c r="SEX7" s="506"/>
      <c r="SEY7" s="506"/>
      <c r="SEZ7" s="506"/>
      <c r="SFA7" s="506"/>
      <c r="SFB7" s="506"/>
      <c r="SFC7" s="506"/>
      <c r="SFD7" s="506"/>
      <c r="SFE7" s="506"/>
      <c r="SFF7" s="506"/>
      <c r="SFG7" s="506"/>
      <c r="SFH7" s="506"/>
      <c r="SFI7" s="506"/>
      <c r="SFJ7" s="506"/>
      <c r="SFK7" s="506"/>
      <c r="SFL7" s="506"/>
      <c r="SFM7" s="506"/>
      <c r="SFN7" s="506"/>
      <c r="SFO7" s="506"/>
      <c r="SFP7" s="506"/>
      <c r="SFQ7" s="506"/>
      <c r="SFR7" s="506"/>
      <c r="SFS7" s="506"/>
      <c r="SFT7" s="506"/>
      <c r="SFU7" s="506"/>
      <c r="SFV7" s="506"/>
      <c r="SFW7" s="506"/>
      <c r="SFX7" s="506"/>
      <c r="SFY7" s="506"/>
      <c r="SFZ7" s="506"/>
      <c r="SGA7" s="506"/>
      <c r="SGB7" s="506"/>
      <c r="SGC7" s="506"/>
      <c r="SGD7" s="506"/>
      <c r="SGE7" s="506"/>
      <c r="SGF7" s="506"/>
      <c r="SGG7" s="506"/>
      <c r="SGH7" s="506"/>
      <c r="SGI7" s="506"/>
      <c r="SGJ7" s="506"/>
      <c r="SGK7" s="506"/>
      <c r="SGL7" s="506"/>
      <c r="SGM7" s="506"/>
      <c r="SGN7" s="506"/>
      <c r="SGO7" s="506"/>
      <c r="SGP7" s="506"/>
      <c r="SGQ7" s="506"/>
      <c r="SGR7" s="506"/>
      <c r="SGS7" s="506"/>
      <c r="SGT7" s="506"/>
      <c r="SGU7" s="506"/>
      <c r="SGV7" s="506"/>
      <c r="SGW7" s="506"/>
      <c r="SGX7" s="506"/>
      <c r="SGY7" s="506"/>
      <c r="SGZ7" s="506"/>
      <c r="SHA7" s="506"/>
      <c r="SHB7" s="506"/>
      <c r="SHC7" s="506"/>
      <c r="SHD7" s="506"/>
      <c r="SHE7" s="506"/>
      <c r="SHF7" s="506"/>
      <c r="SHG7" s="506"/>
      <c r="SHH7" s="506"/>
      <c r="SHI7" s="506"/>
      <c r="SHJ7" s="506"/>
      <c r="SHK7" s="506"/>
      <c r="SHL7" s="506"/>
      <c r="SHM7" s="506"/>
      <c r="SHN7" s="506"/>
      <c r="SHO7" s="506"/>
      <c r="SHP7" s="506"/>
      <c r="SHQ7" s="506"/>
      <c r="SHR7" s="506"/>
      <c r="SHS7" s="506"/>
      <c r="SHT7" s="506"/>
      <c r="SHU7" s="506"/>
      <c r="SHV7" s="506"/>
      <c r="SHW7" s="506"/>
      <c r="SHX7" s="506"/>
      <c r="SHY7" s="506"/>
      <c r="SHZ7" s="506"/>
      <c r="SIA7" s="506"/>
      <c r="SIB7" s="506"/>
      <c r="SIC7" s="506"/>
      <c r="SID7" s="506"/>
      <c r="SIE7" s="506"/>
      <c r="SIF7" s="506"/>
      <c r="SIG7" s="506"/>
      <c r="SIH7" s="506"/>
      <c r="SII7" s="506"/>
      <c r="SIJ7" s="506"/>
      <c r="SIK7" s="506"/>
      <c r="SIL7" s="506"/>
      <c r="SIM7" s="506"/>
      <c r="SIN7" s="506"/>
      <c r="SIO7" s="506"/>
      <c r="SIP7" s="506"/>
      <c r="SIQ7" s="506"/>
      <c r="SIR7" s="506"/>
      <c r="SIS7" s="506"/>
      <c r="SIT7" s="506"/>
      <c r="SIU7" s="506"/>
      <c r="SIV7" s="506"/>
      <c r="SIW7" s="506"/>
      <c r="SIX7" s="506"/>
      <c r="SIY7" s="506"/>
      <c r="SIZ7" s="506"/>
      <c r="SJA7" s="506"/>
      <c r="SJB7" s="506"/>
      <c r="SJC7" s="506"/>
      <c r="SJD7" s="506"/>
      <c r="SJE7" s="506"/>
      <c r="SJF7" s="506"/>
      <c r="SJG7" s="506"/>
      <c r="SJH7" s="506"/>
      <c r="SJI7" s="506"/>
      <c r="SJJ7" s="506"/>
      <c r="SJK7" s="506"/>
      <c r="SJL7" s="506"/>
      <c r="SJM7" s="506"/>
      <c r="SJN7" s="506"/>
      <c r="SJO7" s="506"/>
      <c r="SJP7" s="506"/>
      <c r="SJQ7" s="506"/>
      <c r="SJR7" s="506"/>
      <c r="SJS7" s="506"/>
      <c r="SJT7" s="506"/>
      <c r="SJU7" s="506"/>
      <c r="SJV7" s="506"/>
      <c r="SJW7" s="506"/>
      <c r="SJX7" s="506"/>
      <c r="SJY7" s="506"/>
      <c r="SJZ7" s="506"/>
      <c r="SKA7" s="506"/>
      <c r="SKB7" s="506"/>
      <c r="SKC7" s="506"/>
      <c r="SKD7" s="506"/>
      <c r="SKE7" s="506"/>
      <c r="SKF7" s="506"/>
      <c r="SKG7" s="506"/>
      <c r="SKH7" s="506"/>
      <c r="SKI7" s="506"/>
      <c r="SKJ7" s="506"/>
      <c r="SKK7" s="506"/>
      <c r="SKL7" s="506"/>
      <c r="SKM7" s="506"/>
      <c r="SKN7" s="506"/>
      <c r="SKO7" s="506"/>
      <c r="SKP7" s="506"/>
      <c r="SKQ7" s="506"/>
      <c r="SKR7" s="506"/>
      <c r="SKS7" s="506"/>
      <c r="SKT7" s="506"/>
      <c r="SKU7" s="506"/>
      <c r="SKV7" s="506"/>
      <c r="SKW7" s="506"/>
      <c r="SKX7" s="506"/>
      <c r="SKY7" s="506"/>
      <c r="SKZ7" s="506"/>
      <c r="SLA7" s="506"/>
      <c r="SLB7" s="506"/>
      <c r="SLC7" s="506"/>
      <c r="SLD7" s="506"/>
      <c r="SLE7" s="506"/>
      <c r="SLF7" s="506"/>
      <c r="SLG7" s="506"/>
      <c r="SLH7" s="506"/>
      <c r="SLI7" s="506"/>
      <c r="SLJ7" s="506"/>
      <c r="SLK7" s="506"/>
      <c r="SLL7" s="506"/>
      <c r="SLM7" s="506"/>
      <c r="SLN7" s="506"/>
      <c r="SLO7" s="506"/>
      <c r="SLP7" s="506"/>
      <c r="SLQ7" s="506"/>
      <c r="SLR7" s="506"/>
      <c r="SLS7" s="506"/>
      <c r="SLT7" s="506"/>
      <c r="SLU7" s="506"/>
      <c r="SLV7" s="506"/>
      <c r="SLW7" s="506"/>
      <c r="SLX7" s="506"/>
      <c r="SLY7" s="506"/>
      <c r="SLZ7" s="506"/>
      <c r="SMA7" s="506"/>
      <c r="SMB7" s="506"/>
      <c r="SMC7" s="506"/>
      <c r="SMD7" s="506"/>
      <c r="SME7" s="506"/>
      <c r="SMF7" s="506"/>
      <c r="SMG7" s="506"/>
      <c r="SMH7" s="506"/>
      <c r="SMI7" s="506"/>
      <c r="SMJ7" s="506"/>
      <c r="SMK7" s="506"/>
      <c r="SML7" s="506"/>
      <c r="SMM7" s="506"/>
      <c r="SMN7" s="506"/>
      <c r="SMO7" s="506"/>
      <c r="SMP7" s="506"/>
      <c r="SMQ7" s="506"/>
      <c r="SMR7" s="506"/>
      <c r="SMS7" s="506"/>
      <c r="SMT7" s="506"/>
      <c r="SMU7" s="506"/>
      <c r="SMV7" s="506"/>
      <c r="SMW7" s="506"/>
      <c r="SMX7" s="506"/>
      <c r="SMY7" s="506"/>
      <c r="SMZ7" s="506"/>
      <c r="SNA7" s="506"/>
      <c r="SNB7" s="506"/>
      <c r="SNC7" s="506"/>
      <c r="SND7" s="506"/>
      <c r="SNE7" s="506"/>
      <c r="SNF7" s="506"/>
      <c r="SNG7" s="506"/>
      <c r="SNH7" s="506"/>
      <c r="SNI7" s="506"/>
      <c r="SNJ7" s="506"/>
      <c r="SNK7" s="506"/>
      <c r="SNL7" s="506"/>
      <c r="SNM7" s="506"/>
      <c r="SNN7" s="506"/>
      <c r="SNO7" s="506"/>
      <c r="SNP7" s="506"/>
      <c r="SNQ7" s="506"/>
      <c r="SNR7" s="506"/>
      <c r="SNS7" s="506"/>
      <c r="SNT7" s="506"/>
      <c r="SNU7" s="506"/>
      <c r="SNV7" s="506"/>
      <c r="SNW7" s="506"/>
      <c r="SNX7" s="506"/>
      <c r="SNY7" s="506"/>
      <c r="SNZ7" s="506"/>
      <c r="SOA7" s="506"/>
      <c r="SOB7" s="506"/>
      <c r="SOC7" s="506"/>
      <c r="SOD7" s="506"/>
      <c r="SOE7" s="506"/>
      <c r="SOF7" s="506"/>
      <c r="SOG7" s="506"/>
      <c r="SOH7" s="506"/>
      <c r="SOI7" s="506"/>
      <c r="SOJ7" s="506"/>
      <c r="SOK7" s="506"/>
      <c r="SOL7" s="506"/>
      <c r="SOM7" s="506"/>
      <c r="SON7" s="506"/>
      <c r="SOO7" s="506"/>
      <c r="SOP7" s="506"/>
      <c r="SOQ7" s="506"/>
      <c r="SOR7" s="506"/>
      <c r="SOS7" s="506"/>
      <c r="SOT7" s="506"/>
      <c r="SOU7" s="506"/>
      <c r="SOV7" s="506"/>
      <c r="SOW7" s="506"/>
      <c r="SOX7" s="506"/>
      <c r="SOY7" s="506"/>
      <c r="SOZ7" s="506"/>
      <c r="SPA7" s="506"/>
      <c r="SPB7" s="506"/>
      <c r="SPC7" s="506"/>
      <c r="SPD7" s="506"/>
      <c r="SPE7" s="506"/>
      <c r="SPF7" s="506"/>
      <c r="SPG7" s="506"/>
      <c r="SPH7" s="506"/>
      <c r="SPI7" s="506"/>
      <c r="SPJ7" s="506"/>
      <c r="SPK7" s="506"/>
      <c r="SPL7" s="506"/>
      <c r="SPM7" s="506"/>
      <c r="SPN7" s="506"/>
      <c r="SPO7" s="506"/>
      <c r="SPP7" s="506"/>
      <c r="SPQ7" s="506"/>
      <c r="SPR7" s="506"/>
      <c r="SPS7" s="506"/>
      <c r="SPT7" s="506"/>
      <c r="SPU7" s="506"/>
      <c r="SPV7" s="506"/>
      <c r="SPW7" s="506"/>
      <c r="SPX7" s="506"/>
      <c r="SPY7" s="506"/>
      <c r="SPZ7" s="506"/>
      <c r="SQA7" s="506"/>
      <c r="SQB7" s="506"/>
      <c r="SQC7" s="506"/>
      <c r="SQD7" s="506"/>
      <c r="SQE7" s="506"/>
      <c r="SQF7" s="506"/>
      <c r="SQG7" s="506"/>
      <c r="SQH7" s="506"/>
      <c r="SQI7" s="506"/>
      <c r="SQJ7" s="506"/>
      <c r="SQK7" s="506"/>
      <c r="SQL7" s="506"/>
      <c r="SQM7" s="506"/>
      <c r="SQN7" s="506"/>
      <c r="SQO7" s="506"/>
      <c r="SQP7" s="506"/>
      <c r="SQQ7" s="506"/>
      <c r="SQR7" s="506"/>
      <c r="SQS7" s="506"/>
      <c r="SQT7" s="506"/>
      <c r="SQU7" s="506"/>
      <c r="SQV7" s="506"/>
      <c r="SQW7" s="506"/>
      <c r="SQX7" s="506"/>
      <c r="SQY7" s="506"/>
      <c r="SQZ7" s="506"/>
      <c r="SRA7" s="506"/>
      <c r="SRB7" s="506"/>
      <c r="SRC7" s="506"/>
      <c r="SRD7" s="506"/>
      <c r="SRE7" s="506"/>
      <c r="SRF7" s="506"/>
      <c r="SRG7" s="506"/>
      <c r="SRH7" s="506"/>
      <c r="SRI7" s="506"/>
      <c r="SRJ7" s="506"/>
      <c r="SRK7" s="506"/>
      <c r="SRL7" s="506"/>
      <c r="SRM7" s="506"/>
      <c r="SRN7" s="506"/>
      <c r="SRO7" s="506"/>
      <c r="SRP7" s="506"/>
      <c r="SRQ7" s="506"/>
      <c r="SRR7" s="506"/>
      <c r="SRS7" s="506"/>
      <c r="SRT7" s="506"/>
      <c r="SRU7" s="506"/>
      <c r="SRV7" s="506"/>
      <c r="SRW7" s="506"/>
      <c r="SRX7" s="506"/>
      <c r="SRY7" s="506"/>
      <c r="SRZ7" s="506"/>
      <c r="SSA7" s="506"/>
      <c r="SSB7" s="506"/>
      <c r="SSC7" s="506"/>
      <c r="SSD7" s="506"/>
      <c r="SSE7" s="506"/>
      <c r="SSF7" s="506"/>
      <c r="SSG7" s="506"/>
      <c r="SSH7" s="506"/>
      <c r="SSI7" s="506"/>
      <c r="SSJ7" s="506"/>
      <c r="SSK7" s="506"/>
      <c r="SSL7" s="506"/>
      <c r="SSM7" s="506"/>
      <c r="SSN7" s="506"/>
      <c r="SSO7" s="506"/>
      <c r="SSP7" s="506"/>
      <c r="SSQ7" s="506"/>
      <c r="SSR7" s="506"/>
      <c r="SSS7" s="506"/>
      <c r="SST7" s="506"/>
      <c r="SSU7" s="506"/>
      <c r="SSV7" s="506"/>
      <c r="SSW7" s="506"/>
      <c r="SSX7" s="506"/>
      <c r="SSY7" s="506"/>
      <c r="SSZ7" s="506"/>
      <c r="STA7" s="506"/>
      <c r="STB7" s="506"/>
      <c r="STC7" s="506"/>
      <c r="STD7" s="506"/>
      <c r="STE7" s="506"/>
      <c r="STF7" s="506"/>
      <c r="STG7" s="506"/>
      <c r="STH7" s="506"/>
      <c r="STI7" s="506"/>
      <c r="STJ7" s="506"/>
      <c r="STK7" s="506"/>
      <c r="STL7" s="506"/>
      <c r="STM7" s="506"/>
      <c r="STN7" s="506"/>
      <c r="STO7" s="506"/>
      <c r="STP7" s="506"/>
      <c r="STQ7" s="506"/>
      <c r="STR7" s="506"/>
      <c r="STS7" s="506"/>
      <c r="STT7" s="506"/>
      <c r="STU7" s="506"/>
      <c r="STV7" s="506"/>
      <c r="STW7" s="506"/>
      <c r="STX7" s="506"/>
      <c r="STY7" s="506"/>
      <c r="STZ7" s="506"/>
      <c r="SUA7" s="506"/>
      <c r="SUB7" s="506"/>
      <c r="SUC7" s="506"/>
      <c r="SUD7" s="506"/>
      <c r="SUE7" s="506"/>
      <c r="SUF7" s="506"/>
      <c r="SUG7" s="506"/>
      <c r="SUH7" s="506"/>
      <c r="SUI7" s="506"/>
      <c r="SUJ7" s="506"/>
      <c r="SUK7" s="506"/>
      <c r="SUL7" s="506"/>
      <c r="SUM7" s="506"/>
      <c r="SUN7" s="506"/>
      <c r="SUO7" s="506"/>
      <c r="SUP7" s="506"/>
      <c r="SUQ7" s="506"/>
      <c r="SUR7" s="506"/>
      <c r="SUS7" s="506"/>
      <c r="SUT7" s="506"/>
      <c r="SUU7" s="506"/>
      <c r="SUV7" s="506"/>
      <c r="SUW7" s="506"/>
      <c r="SUX7" s="506"/>
      <c r="SUY7" s="506"/>
      <c r="SUZ7" s="506"/>
      <c r="SVA7" s="506"/>
      <c r="SVB7" s="506"/>
      <c r="SVC7" s="506"/>
      <c r="SVD7" s="506"/>
      <c r="SVE7" s="506"/>
      <c r="SVF7" s="506"/>
      <c r="SVG7" s="506"/>
      <c r="SVH7" s="506"/>
      <c r="SVI7" s="506"/>
      <c r="SVJ7" s="506"/>
      <c r="SVK7" s="506"/>
      <c r="SVL7" s="506"/>
      <c r="SVM7" s="506"/>
      <c r="SVN7" s="506"/>
      <c r="SVO7" s="506"/>
      <c r="SVP7" s="506"/>
      <c r="SVQ7" s="506"/>
      <c r="SVR7" s="506"/>
      <c r="SVS7" s="506"/>
      <c r="SVT7" s="506"/>
      <c r="SVU7" s="506"/>
      <c r="SVV7" s="506"/>
      <c r="SVW7" s="506"/>
      <c r="SVX7" s="506"/>
      <c r="SVY7" s="506"/>
      <c r="SVZ7" s="506"/>
      <c r="SWA7" s="506"/>
      <c r="SWB7" s="506"/>
      <c r="SWC7" s="506"/>
      <c r="SWD7" s="506"/>
      <c r="SWE7" s="506"/>
      <c r="SWF7" s="506"/>
      <c r="SWG7" s="506"/>
      <c r="SWH7" s="506"/>
      <c r="SWI7" s="506"/>
      <c r="SWJ7" s="506"/>
      <c r="SWK7" s="506"/>
      <c r="SWL7" s="506"/>
      <c r="SWM7" s="506"/>
      <c r="SWN7" s="506"/>
      <c r="SWO7" s="506"/>
      <c r="SWP7" s="506"/>
      <c r="SWQ7" s="506"/>
      <c r="SWR7" s="506"/>
      <c r="SWS7" s="506"/>
      <c r="SWT7" s="506"/>
      <c r="SWU7" s="506"/>
      <c r="SWV7" s="506"/>
      <c r="SWW7" s="506"/>
      <c r="SWX7" s="506"/>
      <c r="SWY7" s="506"/>
      <c r="SWZ7" s="506"/>
      <c r="SXA7" s="506"/>
      <c r="SXB7" s="506"/>
      <c r="SXC7" s="506"/>
      <c r="SXD7" s="506"/>
      <c r="SXE7" s="506"/>
      <c r="SXF7" s="506"/>
      <c r="SXG7" s="506"/>
      <c r="SXH7" s="506"/>
      <c r="SXI7" s="506"/>
      <c r="SXJ7" s="506"/>
      <c r="SXK7" s="506"/>
      <c r="SXL7" s="506"/>
      <c r="SXM7" s="506"/>
      <c r="SXN7" s="506"/>
      <c r="SXO7" s="506"/>
      <c r="SXP7" s="506"/>
      <c r="SXQ7" s="506"/>
      <c r="SXR7" s="506"/>
      <c r="SXS7" s="506"/>
      <c r="SXT7" s="506"/>
      <c r="SXU7" s="506"/>
      <c r="SXV7" s="506"/>
      <c r="SXW7" s="506"/>
      <c r="SXX7" s="506"/>
      <c r="SXY7" s="506"/>
      <c r="SXZ7" s="506"/>
      <c r="SYA7" s="506"/>
      <c r="SYB7" s="506"/>
      <c r="SYC7" s="506"/>
      <c r="SYD7" s="506"/>
      <c r="SYE7" s="506"/>
      <c r="SYF7" s="506"/>
      <c r="SYG7" s="506"/>
      <c r="SYH7" s="506"/>
      <c r="SYI7" s="506"/>
      <c r="SYJ7" s="506"/>
      <c r="SYK7" s="506"/>
      <c r="SYL7" s="506"/>
      <c r="SYM7" s="506"/>
      <c r="SYN7" s="506"/>
      <c r="SYO7" s="506"/>
      <c r="SYP7" s="506"/>
      <c r="SYQ7" s="506"/>
      <c r="SYR7" s="506"/>
      <c r="SYS7" s="506"/>
      <c r="SYT7" s="506"/>
      <c r="SYU7" s="506"/>
      <c r="SYV7" s="506"/>
      <c r="SYW7" s="506"/>
      <c r="SYX7" s="506"/>
      <c r="SYY7" s="506"/>
      <c r="SYZ7" s="506"/>
      <c r="SZA7" s="506"/>
      <c r="SZB7" s="506"/>
      <c r="SZC7" s="506"/>
      <c r="SZD7" s="506"/>
      <c r="SZE7" s="506"/>
      <c r="SZF7" s="506"/>
      <c r="SZG7" s="506"/>
      <c r="SZH7" s="506"/>
      <c r="SZI7" s="506"/>
      <c r="SZJ7" s="506"/>
      <c r="SZK7" s="506"/>
      <c r="SZL7" s="506"/>
      <c r="SZM7" s="506"/>
      <c r="SZN7" s="506"/>
      <c r="SZO7" s="506"/>
      <c r="SZP7" s="506"/>
      <c r="SZQ7" s="506"/>
      <c r="SZR7" s="506"/>
      <c r="SZS7" s="506"/>
      <c r="SZT7" s="506"/>
      <c r="SZU7" s="506"/>
      <c r="SZV7" s="506"/>
      <c r="SZW7" s="506"/>
      <c r="SZX7" s="506"/>
      <c r="SZY7" s="506"/>
      <c r="SZZ7" s="506"/>
      <c r="TAA7" s="506"/>
      <c r="TAB7" s="506"/>
      <c r="TAC7" s="506"/>
      <c r="TAD7" s="506"/>
      <c r="TAE7" s="506"/>
      <c r="TAF7" s="506"/>
      <c r="TAG7" s="506"/>
      <c r="TAH7" s="506"/>
      <c r="TAI7" s="506"/>
      <c r="TAJ7" s="506"/>
      <c r="TAK7" s="506"/>
      <c r="TAL7" s="506"/>
      <c r="TAM7" s="506"/>
      <c r="TAN7" s="506"/>
      <c r="TAO7" s="506"/>
      <c r="TAP7" s="506"/>
      <c r="TAQ7" s="506"/>
      <c r="TAR7" s="506"/>
      <c r="TAS7" s="506"/>
      <c r="TAT7" s="506"/>
      <c r="TAU7" s="506"/>
      <c r="TAV7" s="506"/>
      <c r="TAW7" s="506"/>
      <c r="TAX7" s="506"/>
      <c r="TAY7" s="506"/>
      <c r="TAZ7" s="506"/>
      <c r="TBA7" s="506"/>
      <c r="TBB7" s="506"/>
      <c r="TBC7" s="506"/>
      <c r="TBD7" s="506"/>
      <c r="TBE7" s="506"/>
      <c r="TBF7" s="506"/>
      <c r="TBG7" s="506"/>
      <c r="TBH7" s="506"/>
      <c r="TBI7" s="506"/>
      <c r="TBJ7" s="506"/>
      <c r="TBK7" s="506"/>
      <c r="TBL7" s="506"/>
      <c r="TBM7" s="506"/>
      <c r="TBN7" s="506"/>
      <c r="TBO7" s="506"/>
      <c r="TBP7" s="506"/>
      <c r="TBQ7" s="506"/>
      <c r="TBR7" s="506"/>
      <c r="TBS7" s="506"/>
      <c r="TBT7" s="506"/>
      <c r="TBU7" s="506"/>
      <c r="TBV7" s="506"/>
      <c r="TBW7" s="506"/>
      <c r="TBX7" s="506"/>
      <c r="TBY7" s="506"/>
      <c r="TBZ7" s="506"/>
      <c r="TCA7" s="506"/>
      <c r="TCB7" s="506"/>
      <c r="TCC7" s="506"/>
      <c r="TCD7" s="506"/>
      <c r="TCE7" s="506"/>
      <c r="TCF7" s="506"/>
      <c r="TCG7" s="506"/>
      <c r="TCH7" s="506"/>
      <c r="TCI7" s="506"/>
      <c r="TCJ7" s="506"/>
      <c r="TCK7" s="506"/>
      <c r="TCL7" s="506"/>
      <c r="TCM7" s="506"/>
      <c r="TCN7" s="506"/>
      <c r="TCO7" s="506"/>
      <c r="TCP7" s="506"/>
      <c r="TCQ7" s="506"/>
      <c r="TCR7" s="506"/>
      <c r="TCS7" s="506"/>
      <c r="TCT7" s="506"/>
      <c r="TCU7" s="506"/>
      <c r="TCV7" s="506"/>
      <c r="TCW7" s="506"/>
      <c r="TCX7" s="506"/>
      <c r="TCY7" s="506"/>
      <c r="TCZ7" s="506"/>
      <c r="TDA7" s="506"/>
      <c r="TDB7" s="506"/>
      <c r="TDC7" s="506"/>
      <c r="TDD7" s="506"/>
      <c r="TDE7" s="506"/>
      <c r="TDF7" s="506"/>
      <c r="TDG7" s="506"/>
      <c r="TDH7" s="506"/>
      <c r="TDI7" s="506"/>
      <c r="TDJ7" s="506"/>
      <c r="TDK7" s="506"/>
      <c r="TDL7" s="506"/>
      <c r="TDM7" s="506"/>
      <c r="TDN7" s="506"/>
      <c r="TDO7" s="506"/>
      <c r="TDP7" s="506"/>
      <c r="TDQ7" s="506"/>
      <c r="TDR7" s="506"/>
      <c r="TDS7" s="506"/>
      <c r="TDT7" s="506"/>
      <c r="TDU7" s="506"/>
      <c r="TDV7" s="506"/>
      <c r="TDW7" s="506"/>
      <c r="TDX7" s="506"/>
      <c r="TDY7" s="506"/>
      <c r="TDZ7" s="506"/>
      <c r="TEA7" s="506"/>
      <c r="TEB7" s="506"/>
      <c r="TEC7" s="506"/>
      <c r="TED7" s="506"/>
      <c r="TEE7" s="506"/>
      <c r="TEF7" s="506"/>
      <c r="TEG7" s="506"/>
      <c r="TEH7" s="506"/>
      <c r="TEI7" s="506"/>
      <c r="TEJ7" s="506"/>
      <c r="TEK7" s="506"/>
      <c r="TEL7" s="506"/>
      <c r="TEM7" s="506"/>
      <c r="TEN7" s="506"/>
      <c r="TEO7" s="506"/>
      <c r="TEP7" s="506"/>
      <c r="TEQ7" s="506"/>
      <c r="TER7" s="506"/>
      <c r="TES7" s="506"/>
      <c r="TET7" s="506"/>
      <c r="TEU7" s="506"/>
      <c r="TEV7" s="506"/>
      <c r="TEW7" s="506"/>
      <c r="TEX7" s="506"/>
      <c r="TEY7" s="506"/>
      <c r="TEZ7" s="506"/>
      <c r="TFA7" s="506"/>
      <c r="TFB7" s="506"/>
      <c r="TFC7" s="506"/>
      <c r="TFD7" s="506"/>
      <c r="TFE7" s="506"/>
      <c r="TFF7" s="506"/>
      <c r="TFG7" s="506"/>
      <c r="TFH7" s="506"/>
      <c r="TFI7" s="506"/>
      <c r="TFJ7" s="506"/>
      <c r="TFK7" s="506"/>
      <c r="TFL7" s="506"/>
      <c r="TFM7" s="506"/>
      <c r="TFN7" s="506"/>
      <c r="TFO7" s="506"/>
      <c r="TFP7" s="506"/>
      <c r="TFQ7" s="506"/>
      <c r="TFR7" s="506"/>
      <c r="TFS7" s="506"/>
      <c r="TFT7" s="506"/>
      <c r="TFU7" s="506"/>
      <c r="TFV7" s="506"/>
      <c r="TFW7" s="506"/>
      <c r="TFX7" s="506"/>
      <c r="TFY7" s="506"/>
      <c r="TFZ7" s="506"/>
      <c r="TGA7" s="506"/>
      <c r="TGB7" s="506"/>
      <c r="TGC7" s="506"/>
      <c r="TGD7" s="506"/>
      <c r="TGE7" s="506"/>
      <c r="TGF7" s="506"/>
      <c r="TGG7" s="506"/>
      <c r="TGH7" s="506"/>
      <c r="TGI7" s="506"/>
      <c r="TGJ7" s="506"/>
      <c r="TGK7" s="506"/>
      <c r="TGL7" s="506"/>
      <c r="TGM7" s="506"/>
      <c r="TGN7" s="506"/>
      <c r="TGO7" s="506"/>
      <c r="TGP7" s="506"/>
      <c r="TGQ7" s="506"/>
      <c r="TGR7" s="506"/>
      <c r="TGS7" s="506"/>
      <c r="TGT7" s="506"/>
      <c r="TGU7" s="506"/>
      <c r="TGV7" s="506"/>
      <c r="TGW7" s="506"/>
      <c r="TGX7" s="506"/>
      <c r="TGY7" s="506"/>
      <c r="TGZ7" s="506"/>
      <c r="THA7" s="506"/>
      <c r="THB7" s="506"/>
      <c r="THC7" s="506"/>
      <c r="THD7" s="506"/>
      <c r="THE7" s="506"/>
      <c r="THF7" s="506"/>
      <c r="THG7" s="506"/>
      <c r="THH7" s="506"/>
      <c r="THI7" s="506"/>
      <c r="THJ7" s="506"/>
      <c r="THK7" s="506"/>
      <c r="THL7" s="506"/>
      <c r="THM7" s="506"/>
      <c r="THN7" s="506"/>
      <c r="THO7" s="506"/>
      <c r="THP7" s="506"/>
      <c r="THQ7" s="506"/>
      <c r="THR7" s="506"/>
      <c r="THS7" s="506"/>
      <c r="THT7" s="506"/>
      <c r="THU7" s="506"/>
      <c r="THV7" s="506"/>
      <c r="THW7" s="506"/>
      <c r="THX7" s="506"/>
      <c r="THY7" s="506"/>
      <c r="THZ7" s="506"/>
      <c r="TIA7" s="506"/>
      <c r="TIB7" s="506"/>
      <c r="TIC7" s="506"/>
      <c r="TID7" s="506"/>
      <c r="TIE7" s="506"/>
      <c r="TIF7" s="506"/>
      <c r="TIG7" s="506"/>
      <c r="TIH7" s="506"/>
      <c r="TII7" s="506"/>
      <c r="TIJ7" s="506"/>
      <c r="TIK7" s="506"/>
      <c r="TIL7" s="506"/>
      <c r="TIM7" s="506"/>
      <c r="TIN7" s="506"/>
      <c r="TIO7" s="506"/>
      <c r="TIP7" s="506"/>
      <c r="TIQ7" s="506"/>
      <c r="TIR7" s="506"/>
      <c r="TIS7" s="506"/>
      <c r="TIT7" s="506"/>
      <c r="TIU7" s="506"/>
      <c r="TIV7" s="506"/>
      <c r="TIW7" s="506"/>
      <c r="TIX7" s="506"/>
      <c r="TIY7" s="506"/>
      <c r="TIZ7" s="506"/>
      <c r="TJA7" s="506"/>
      <c r="TJB7" s="506"/>
      <c r="TJC7" s="506"/>
      <c r="TJD7" s="506"/>
      <c r="TJE7" s="506"/>
      <c r="TJF7" s="506"/>
      <c r="TJG7" s="506"/>
      <c r="TJH7" s="506"/>
      <c r="TJI7" s="506"/>
      <c r="TJJ7" s="506"/>
      <c r="TJK7" s="506"/>
      <c r="TJL7" s="506"/>
      <c r="TJM7" s="506"/>
      <c r="TJN7" s="506"/>
      <c r="TJO7" s="506"/>
      <c r="TJP7" s="506"/>
      <c r="TJQ7" s="506"/>
      <c r="TJR7" s="506"/>
      <c r="TJS7" s="506"/>
      <c r="TJT7" s="506"/>
      <c r="TJU7" s="506"/>
      <c r="TJV7" s="506"/>
      <c r="TJW7" s="506"/>
      <c r="TJX7" s="506"/>
      <c r="TJY7" s="506"/>
      <c r="TJZ7" s="506"/>
      <c r="TKA7" s="506"/>
      <c r="TKB7" s="506"/>
      <c r="TKC7" s="506"/>
      <c r="TKD7" s="506"/>
      <c r="TKE7" s="506"/>
      <c r="TKF7" s="506"/>
      <c r="TKG7" s="506"/>
      <c r="TKH7" s="506"/>
      <c r="TKI7" s="506"/>
      <c r="TKJ7" s="506"/>
      <c r="TKK7" s="506"/>
      <c r="TKL7" s="506"/>
      <c r="TKM7" s="506"/>
      <c r="TKN7" s="506"/>
      <c r="TKO7" s="506"/>
      <c r="TKP7" s="506"/>
      <c r="TKQ7" s="506"/>
      <c r="TKR7" s="506"/>
      <c r="TKS7" s="506"/>
      <c r="TKT7" s="506"/>
      <c r="TKU7" s="506"/>
      <c r="TKV7" s="506"/>
      <c r="TKW7" s="506"/>
      <c r="TKX7" s="506"/>
      <c r="TKY7" s="506"/>
      <c r="TKZ7" s="506"/>
      <c r="TLA7" s="506"/>
      <c r="TLB7" s="506"/>
      <c r="TLC7" s="506"/>
      <c r="TLD7" s="506"/>
      <c r="TLE7" s="506"/>
      <c r="TLF7" s="506"/>
      <c r="TLG7" s="506"/>
      <c r="TLH7" s="506"/>
      <c r="TLI7" s="506"/>
      <c r="TLJ7" s="506"/>
      <c r="TLK7" s="506"/>
      <c r="TLL7" s="506"/>
      <c r="TLM7" s="506"/>
      <c r="TLN7" s="506"/>
      <c r="TLO7" s="506"/>
      <c r="TLP7" s="506"/>
      <c r="TLQ7" s="506"/>
      <c r="TLR7" s="506"/>
      <c r="TLS7" s="506"/>
      <c r="TLT7" s="506"/>
      <c r="TLU7" s="506"/>
      <c r="TLV7" s="506"/>
      <c r="TLW7" s="506"/>
      <c r="TLX7" s="506"/>
      <c r="TLY7" s="506"/>
      <c r="TLZ7" s="506"/>
      <c r="TMA7" s="506"/>
      <c r="TMB7" s="506"/>
      <c r="TMC7" s="506"/>
      <c r="TMD7" s="506"/>
      <c r="TME7" s="506"/>
      <c r="TMF7" s="506"/>
      <c r="TMG7" s="506"/>
      <c r="TMH7" s="506"/>
      <c r="TMI7" s="506"/>
      <c r="TMJ7" s="506"/>
      <c r="TMK7" s="506"/>
      <c r="TML7" s="506"/>
      <c r="TMM7" s="506"/>
      <c r="TMN7" s="506"/>
      <c r="TMO7" s="506"/>
      <c r="TMP7" s="506"/>
      <c r="TMQ7" s="506"/>
      <c r="TMR7" s="506"/>
      <c r="TMS7" s="506"/>
      <c r="TMT7" s="506"/>
      <c r="TMU7" s="506"/>
      <c r="TMV7" s="506"/>
      <c r="TMW7" s="506"/>
      <c r="TMX7" s="506"/>
      <c r="TMY7" s="506"/>
      <c r="TMZ7" s="506"/>
      <c r="TNA7" s="506"/>
      <c r="TNB7" s="506"/>
      <c r="TNC7" s="506"/>
      <c r="TND7" s="506"/>
      <c r="TNE7" s="506"/>
      <c r="TNF7" s="506"/>
      <c r="TNG7" s="506"/>
      <c r="TNH7" s="506"/>
      <c r="TNI7" s="506"/>
      <c r="TNJ7" s="506"/>
      <c r="TNK7" s="506"/>
      <c r="TNL7" s="506"/>
      <c r="TNM7" s="506"/>
      <c r="TNN7" s="506"/>
      <c r="TNO7" s="506"/>
      <c r="TNP7" s="506"/>
      <c r="TNQ7" s="506"/>
      <c r="TNR7" s="506"/>
      <c r="TNS7" s="506"/>
      <c r="TNT7" s="506"/>
      <c r="TNU7" s="506"/>
      <c r="TNV7" s="506"/>
      <c r="TNW7" s="506"/>
      <c r="TNX7" s="506"/>
      <c r="TNY7" s="506"/>
      <c r="TNZ7" s="506"/>
      <c r="TOA7" s="506"/>
      <c r="TOB7" s="506"/>
      <c r="TOC7" s="506"/>
      <c r="TOD7" s="506"/>
      <c r="TOE7" s="506"/>
      <c r="TOF7" s="506"/>
      <c r="TOG7" s="506"/>
      <c r="TOH7" s="506"/>
      <c r="TOI7" s="506"/>
      <c r="TOJ7" s="506"/>
      <c r="TOK7" s="506"/>
      <c r="TOL7" s="506"/>
      <c r="TOM7" s="506"/>
      <c r="TON7" s="506"/>
      <c r="TOO7" s="506"/>
      <c r="TOP7" s="506"/>
      <c r="TOQ7" s="506"/>
      <c r="TOR7" s="506"/>
      <c r="TOS7" s="506"/>
      <c r="TOT7" s="506"/>
      <c r="TOU7" s="506"/>
      <c r="TOV7" s="506"/>
      <c r="TOW7" s="506"/>
      <c r="TOX7" s="506"/>
      <c r="TOY7" s="506"/>
      <c r="TOZ7" s="506"/>
      <c r="TPA7" s="506"/>
      <c r="TPB7" s="506"/>
      <c r="TPC7" s="506"/>
      <c r="TPD7" s="506"/>
      <c r="TPE7" s="506"/>
      <c r="TPF7" s="506"/>
      <c r="TPG7" s="506"/>
      <c r="TPH7" s="506"/>
      <c r="TPI7" s="506"/>
      <c r="TPJ7" s="506"/>
      <c r="TPK7" s="506"/>
      <c r="TPL7" s="506"/>
      <c r="TPM7" s="506"/>
      <c r="TPN7" s="506"/>
      <c r="TPO7" s="506"/>
      <c r="TPP7" s="506"/>
      <c r="TPQ7" s="506"/>
      <c r="TPR7" s="506"/>
      <c r="TPS7" s="506"/>
      <c r="TPT7" s="506"/>
      <c r="TPU7" s="506"/>
      <c r="TPV7" s="506"/>
      <c r="TPW7" s="506"/>
      <c r="TPX7" s="506"/>
      <c r="TPY7" s="506"/>
      <c r="TPZ7" s="506"/>
      <c r="TQA7" s="506"/>
      <c r="TQB7" s="506"/>
      <c r="TQC7" s="506"/>
      <c r="TQD7" s="506"/>
      <c r="TQE7" s="506"/>
      <c r="TQF7" s="506"/>
      <c r="TQG7" s="506"/>
      <c r="TQH7" s="506"/>
      <c r="TQI7" s="506"/>
      <c r="TQJ7" s="506"/>
      <c r="TQK7" s="506"/>
      <c r="TQL7" s="506"/>
      <c r="TQM7" s="506"/>
      <c r="TQN7" s="506"/>
      <c r="TQO7" s="506"/>
      <c r="TQP7" s="506"/>
      <c r="TQQ7" s="506"/>
      <c r="TQR7" s="506"/>
      <c r="TQS7" s="506"/>
      <c r="TQT7" s="506"/>
      <c r="TQU7" s="506"/>
      <c r="TQV7" s="506"/>
      <c r="TQW7" s="506"/>
      <c r="TQX7" s="506"/>
      <c r="TQY7" s="506"/>
      <c r="TQZ7" s="506"/>
      <c r="TRA7" s="506"/>
      <c r="TRB7" s="506"/>
      <c r="TRC7" s="506"/>
      <c r="TRD7" s="506"/>
      <c r="TRE7" s="506"/>
      <c r="TRF7" s="506"/>
      <c r="TRG7" s="506"/>
      <c r="TRH7" s="506"/>
      <c r="TRI7" s="506"/>
      <c r="TRJ7" s="506"/>
      <c r="TRK7" s="506"/>
      <c r="TRL7" s="506"/>
      <c r="TRM7" s="506"/>
      <c r="TRN7" s="506"/>
      <c r="TRO7" s="506"/>
      <c r="TRP7" s="506"/>
      <c r="TRQ7" s="506"/>
      <c r="TRR7" s="506"/>
      <c r="TRS7" s="506"/>
      <c r="TRT7" s="506"/>
      <c r="TRU7" s="506"/>
      <c r="TRV7" s="506"/>
      <c r="TRW7" s="506"/>
      <c r="TRX7" s="506"/>
      <c r="TRY7" s="506"/>
      <c r="TRZ7" s="506"/>
      <c r="TSA7" s="506"/>
      <c r="TSB7" s="506"/>
      <c r="TSC7" s="506"/>
      <c r="TSD7" s="506"/>
      <c r="TSE7" s="506"/>
      <c r="TSF7" s="506"/>
      <c r="TSG7" s="506"/>
      <c r="TSH7" s="506"/>
      <c r="TSI7" s="506"/>
      <c r="TSJ7" s="506"/>
      <c r="TSK7" s="506"/>
      <c r="TSL7" s="506"/>
      <c r="TSM7" s="506"/>
      <c r="TSN7" s="506"/>
      <c r="TSO7" s="506"/>
      <c r="TSP7" s="506"/>
      <c r="TSQ7" s="506"/>
      <c r="TSR7" s="506"/>
      <c r="TSS7" s="506"/>
      <c r="TST7" s="506"/>
      <c r="TSU7" s="506"/>
      <c r="TSV7" s="506"/>
      <c r="TSW7" s="506"/>
      <c r="TSX7" s="506"/>
      <c r="TSY7" s="506"/>
      <c r="TSZ7" s="506"/>
      <c r="TTA7" s="506"/>
      <c r="TTB7" s="506"/>
      <c r="TTC7" s="506"/>
      <c r="TTD7" s="506"/>
      <c r="TTE7" s="506"/>
      <c r="TTF7" s="506"/>
      <c r="TTG7" s="506"/>
      <c r="TTH7" s="506"/>
      <c r="TTI7" s="506"/>
      <c r="TTJ7" s="506"/>
      <c r="TTK7" s="506"/>
      <c r="TTL7" s="506"/>
      <c r="TTM7" s="506"/>
      <c r="TTN7" s="506"/>
      <c r="TTO7" s="506"/>
      <c r="TTP7" s="506"/>
      <c r="TTQ7" s="506"/>
      <c r="TTR7" s="506"/>
      <c r="TTS7" s="506"/>
      <c r="TTT7" s="506"/>
      <c r="TTU7" s="506"/>
      <c r="TTV7" s="506"/>
      <c r="TTW7" s="506"/>
      <c r="TTX7" s="506"/>
      <c r="TTY7" s="506"/>
      <c r="TTZ7" s="506"/>
      <c r="TUA7" s="506"/>
      <c r="TUB7" s="506"/>
      <c r="TUC7" s="506"/>
      <c r="TUD7" s="506"/>
      <c r="TUE7" s="506"/>
      <c r="TUF7" s="506"/>
      <c r="TUG7" s="506"/>
      <c r="TUH7" s="506"/>
      <c r="TUI7" s="506"/>
      <c r="TUJ7" s="506"/>
      <c r="TUK7" s="506"/>
      <c r="TUL7" s="506"/>
      <c r="TUM7" s="506"/>
      <c r="TUN7" s="506"/>
      <c r="TUO7" s="506"/>
      <c r="TUP7" s="506"/>
      <c r="TUQ7" s="506"/>
      <c r="TUR7" s="506"/>
      <c r="TUS7" s="506"/>
      <c r="TUT7" s="506"/>
      <c r="TUU7" s="506"/>
      <c r="TUV7" s="506"/>
      <c r="TUW7" s="506"/>
      <c r="TUX7" s="506"/>
      <c r="TUY7" s="506"/>
      <c r="TUZ7" s="506"/>
      <c r="TVA7" s="506"/>
      <c r="TVB7" s="506"/>
      <c r="TVC7" s="506"/>
      <c r="TVD7" s="506"/>
      <c r="TVE7" s="506"/>
      <c r="TVF7" s="506"/>
      <c r="TVG7" s="506"/>
      <c r="TVH7" s="506"/>
      <c r="TVI7" s="506"/>
      <c r="TVJ7" s="506"/>
      <c r="TVK7" s="506"/>
      <c r="TVL7" s="506"/>
      <c r="TVM7" s="506"/>
      <c r="TVN7" s="506"/>
      <c r="TVO7" s="506"/>
      <c r="TVP7" s="506"/>
      <c r="TVQ7" s="506"/>
      <c r="TVR7" s="506"/>
      <c r="TVS7" s="506"/>
      <c r="TVT7" s="506"/>
      <c r="TVU7" s="506"/>
      <c r="TVV7" s="506"/>
      <c r="TVW7" s="506"/>
      <c r="TVX7" s="506"/>
      <c r="TVY7" s="506"/>
      <c r="TVZ7" s="506"/>
      <c r="TWA7" s="506"/>
      <c r="TWB7" s="506"/>
      <c r="TWC7" s="506"/>
      <c r="TWD7" s="506"/>
      <c r="TWE7" s="506"/>
      <c r="TWF7" s="506"/>
      <c r="TWG7" s="506"/>
      <c r="TWH7" s="506"/>
      <c r="TWI7" s="506"/>
      <c r="TWJ7" s="506"/>
      <c r="TWK7" s="506"/>
      <c r="TWL7" s="506"/>
      <c r="TWM7" s="506"/>
      <c r="TWN7" s="506"/>
      <c r="TWO7" s="506"/>
      <c r="TWP7" s="506"/>
      <c r="TWQ7" s="506"/>
      <c r="TWR7" s="506"/>
      <c r="TWS7" s="506"/>
      <c r="TWT7" s="506"/>
      <c r="TWU7" s="506"/>
      <c r="TWV7" s="506"/>
      <c r="TWW7" s="506"/>
      <c r="TWX7" s="506"/>
      <c r="TWY7" s="506"/>
      <c r="TWZ7" s="506"/>
      <c r="TXA7" s="506"/>
      <c r="TXB7" s="506"/>
      <c r="TXC7" s="506"/>
      <c r="TXD7" s="506"/>
      <c r="TXE7" s="506"/>
      <c r="TXF7" s="506"/>
      <c r="TXG7" s="506"/>
      <c r="TXH7" s="506"/>
      <c r="TXI7" s="506"/>
      <c r="TXJ7" s="506"/>
      <c r="TXK7" s="506"/>
      <c r="TXL7" s="506"/>
      <c r="TXM7" s="506"/>
      <c r="TXN7" s="506"/>
      <c r="TXO7" s="506"/>
      <c r="TXP7" s="506"/>
      <c r="TXQ7" s="506"/>
      <c r="TXR7" s="506"/>
      <c r="TXS7" s="506"/>
      <c r="TXT7" s="506"/>
      <c r="TXU7" s="506"/>
      <c r="TXV7" s="506"/>
      <c r="TXW7" s="506"/>
      <c r="TXX7" s="506"/>
      <c r="TXY7" s="506"/>
      <c r="TXZ7" s="506"/>
      <c r="TYA7" s="506"/>
      <c r="TYB7" s="506"/>
      <c r="TYC7" s="506"/>
      <c r="TYD7" s="506"/>
      <c r="TYE7" s="506"/>
      <c r="TYF7" s="506"/>
      <c r="TYG7" s="506"/>
      <c r="TYH7" s="506"/>
      <c r="TYI7" s="506"/>
      <c r="TYJ7" s="506"/>
      <c r="TYK7" s="506"/>
      <c r="TYL7" s="506"/>
      <c r="TYM7" s="506"/>
      <c r="TYN7" s="506"/>
      <c r="TYO7" s="506"/>
      <c r="TYP7" s="506"/>
      <c r="TYQ7" s="506"/>
      <c r="TYR7" s="506"/>
      <c r="TYS7" s="506"/>
      <c r="TYT7" s="506"/>
      <c r="TYU7" s="506"/>
      <c r="TYV7" s="506"/>
      <c r="TYW7" s="506"/>
      <c r="TYX7" s="506"/>
      <c r="TYY7" s="506"/>
      <c r="TYZ7" s="506"/>
      <c r="TZA7" s="506"/>
      <c r="TZB7" s="506"/>
      <c r="TZC7" s="506"/>
      <c r="TZD7" s="506"/>
      <c r="TZE7" s="506"/>
      <c r="TZF7" s="506"/>
      <c r="TZG7" s="506"/>
      <c r="TZH7" s="506"/>
      <c r="TZI7" s="506"/>
      <c r="TZJ7" s="506"/>
      <c r="TZK7" s="506"/>
      <c r="TZL7" s="506"/>
      <c r="TZM7" s="506"/>
      <c r="TZN7" s="506"/>
      <c r="TZO7" s="506"/>
      <c r="TZP7" s="506"/>
      <c r="TZQ7" s="506"/>
      <c r="TZR7" s="506"/>
      <c r="TZS7" s="506"/>
      <c r="TZT7" s="506"/>
      <c r="TZU7" s="506"/>
      <c r="TZV7" s="506"/>
      <c r="TZW7" s="506"/>
      <c r="TZX7" s="506"/>
      <c r="TZY7" s="506"/>
      <c r="TZZ7" s="506"/>
      <c r="UAA7" s="506"/>
      <c r="UAB7" s="506"/>
      <c r="UAC7" s="506"/>
      <c r="UAD7" s="506"/>
      <c r="UAE7" s="506"/>
      <c r="UAF7" s="506"/>
      <c r="UAG7" s="506"/>
      <c r="UAH7" s="506"/>
      <c r="UAI7" s="506"/>
      <c r="UAJ7" s="506"/>
      <c r="UAK7" s="506"/>
      <c r="UAL7" s="506"/>
      <c r="UAM7" s="506"/>
      <c r="UAN7" s="506"/>
      <c r="UAO7" s="506"/>
      <c r="UAP7" s="506"/>
      <c r="UAQ7" s="506"/>
      <c r="UAR7" s="506"/>
      <c r="UAS7" s="506"/>
      <c r="UAT7" s="506"/>
      <c r="UAU7" s="506"/>
      <c r="UAV7" s="506"/>
      <c r="UAW7" s="506"/>
      <c r="UAX7" s="506"/>
      <c r="UAY7" s="506"/>
      <c r="UAZ7" s="506"/>
      <c r="UBA7" s="506"/>
      <c r="UBB7" s="506"/>
      <c r="UBC7" s="506"/>
      <c r="UBD7" s="506"/>
      <c r="UBE7" s="506"/>
      <c r="UBF7" s="506"/>
      <c r="UBG7" s="506"/>
      <c r="UBH7" s="506"/>
      <c r="UBI7" s="506"/>
      <c r="UBJ7" s="506"/>
      <c r="UBK7" s="506"/>
      <c r="UBL7" s="506"/>
      <c r="UBM7" s="506"/>
      <c r="UBN7" s="506"/>
      <c r="UBO7" s="506"/>
      <c r="UBP7" s="506"/>
      <c r="UBQ7" s="506"/>
      <c r="UBR7" s="506"/>
      <c r="UBS7" s="506"/>
      <c r="UBT7" s="506"/>
      <c r="UBU7" s="506"/>
      <c r="UBV7" s="506"/>
      <c r="UBW7" s="506"/>
      <c r="UBX7" s="506"/>
      <c r="UBY7" s="506"/>
      <c r="UBZ7" s="506"/>
      <c r="UCA7" s="506"/>
      <c r="UCB7" s="506"/>
      <c r="UCC7" s="506"/>
      <c r="UCD7" s="506"/>
      <c r="UCE7" s="506"/>
      <c r="UCF7" s="506"/>
      <c r="UCG7" s="506"/>
      <c r="UCH7" s="506"/>
      <c r="UCI7" s="506"/>
      <c r="UCJ7" s="506"/>
      <c r="UCK7" s="506"/>
      <c r="UCL7" s="506"/>
      <c r="UCM7" s="506"/>
      <c r="UCN7" s="506"/>
      <c r="UCO7" s="506"/>
      <c r="UCP7" s="506"/>
      <c r="UCQ7" s="506"/>
      <c r="UCR7" s="506"/>
      <c r="UCS7" s="506"/>
      <c r="UCT7" s="506"/>
      <c r="UCU7" s="506"/>
      <c r="UCV7" s="506"/>
      <c r="UCW7" s="506"/>
      <c r="UCX7" s="506"/>
      <c r="UCY7" s="506"/>
      <c r="UCZ7" s="506"/>
      <c r="UDA7" s="506"/>
      <c r="UDB7" s="506"/>
      <c r="UDC7" s="506"/>
      <c r="UDD7" s="506"/>
      <c r="UDE7" s="506"/>
      <c r="UDF7" s="506"/>
      <c r="UDG7" s="506"/>
      <c r="UDH7" s="506"/>
      <c r="UDI7" s="506"/>
      <c r="UDJ7" s="506"/>
      <c r="UDK7" s="506"/>
      <c r="UDL7" s="506"/>
      <c r="UDM7" s="506"/>
      <c r="UDN7" s="506"/>
      <c r="UDO7" s="506"/>
      <c r="UDP7" s="506"/>
      <c r="UDQ7" s="506"/>
      <c r="UDR7" s="506"/>
      <c r="UDS7" s="506"/>
      <c r="UDT7" s="506"/>
      <c r="UDU7" s="506"/>
      <c r="UDV7" s="506"/>
      <c r="UDW7" s="506"/>
      <c r="UDX7" s="506"/>
      <c r="UDY7" s="506"/>
      <c r="UDZ7" s="506"/>
      <c r="UEA7" s="506"/>
      <c r="UEB7" s="506"/>
      <c r="UEC7" s="506"/>
      <c r="UED7" s="506"/>
      <c r="UEE7" s="506"/>
      <c r="UEF7" s="506"/>
      <c r="UEG7" s="506"/>
      <c r="UEH7" s="506"/>
      <c r="UEI7" s="506"/>
      <c r="UEJ7" s="506"/>
      <c r="UEK7" s="506"/>
      <c r="UEL7" s="506"/>
      <c r="UEM7" s="506"/>
      <c r="UEN7" s="506"/>
      <c r="UEO7" s="506"/>
      <c r="UEP7" s="506"/>
      <c r="UEQ7" s="506"/>
      <c r="UER7" s="506"/>
      <c r="UES7" s="506"/>
      <c r="UET7" s="506"/>
      <c r="UEU7" s="506"/>
      <c r="UEV7" s="506"/>
      <c r="UEW7" s="506"/>
      <c r="UEX7" s="506"/>
      <c r="UEY7" s="506"/>
      <c r="UEZ7" s="506"/>
      <c r="UFA7" s="506"/>
      <c r="UFB7" s="506"/>
      <c r="UFC7" s="506"/>
      <c r="UFD7" s="506"/>
      <c r="UFE7" s="506"/>
      <c r="UFF7" s="506"/>
      <c r="UFG7" s="506"/>
      <c r="UFH7" s="506"/>
      <c r="UFI7" s="506"/>
      <c r="UFJ7" s="506"/>
      <c r="UFK7" s="506"/>
      <c r="UFL7" s="506"/>
      <c r="UFM7" s="506"/>
      <c r="UFN7" s="506"/>
      <c r="UFO7" s="506"/>
      <c r="UFP7" s="506"/>
      <c r="UFQ7" s="506"/>
      <c r="UFR7" s="506"/>
      <c r="UFS7" s="506"/>
      <c r="UFT7" s="506"/>
      <c r="UFU7" s="506"/>
      <c r="UFV7" s="506"/>
      <c r="UFW7" s="506"/>
      <c r="UFX7" s="506"/>
      <c r="UFY7" s="506"/>
      <c r="UFZ7" s="506"/>
      <c r="UGA7" s="506"/>
      <c r="UGB7" s="506"/>
      <c r="UGC7" s="506"/>
      <c r="UGD7" s="506"/>
      <c r="UGE7" s="506"/>
      <c r="UGF7" s="506"/>
      <c r="UGG7" s="506"/>
      <c r="UGH7" s="506"/>
      <c r="UGI7" s="506"/>
      <c r="UGJ7" s="506"/>
      <c r="UGK7" s="506"/>
      <c r="UGL7" s="506"/>
      <c r="UGM7" s="506"/>
      <c r="UGN7" s="506"/>
      <c r="UGO7" s="506"/>
      <c r="UGP7" s="506"/>
      <c r="UGQ7" s="506"/>
      <c r="UGR7" s="506"/>
      <c r="UGS7" s="506"/>
      <c r="UGT7" s="506"/>
      <c r="UGU7" s="506"/>
      <c r="UGV7" s="506"/>
      <c r="UGW7" s="506"/>
      <c r="UGX7" s="506"/>
      <c r="UGY7" s="506"/>
      <c r="UGZ7" s="506"/>
      <c r="UHA7" s="506"/>
      <c r="UHB7" s="506"/>
      <c r="UHC7" s="506"/>
      <c r="UHD7" s="506"/>
      <c r="UHE7" s="506"/>
      <c r="UHF7" s="506"/>
      <c r="UHG7" s="506"/>
      <c r="UHH7" s="506"/>
      <c r="UHI7" s="506"/>
      <c r="UHJ7" s="506"/>
      <c r="UHK7" s="506"/>
      <c r="UHL7" s="506"/>
      <c r="UHM7" s="506"/>
      <c r="UHN7" s="506"/>
      <c r="UHO7" s="506"/>
      <c r="UHP7" s="506"/>
      <c r="UHQ7" s="506"/>
      <c r="UHR7" s="506"/>
      <c r="UHS7" s="506"/>
      <c r="UHT7" s="506"/>
      <c r="UHU7" s="506"/>
      <c r="UHV7" s="506"/>
      <c r="UHW7" s="506"/>
      <c r="UHX7" s="506"/>
      <c r="UHY7" s="506"/>
      <c r="UHZ7" s="506"/>
      <c r="UIA7" s="506"/>
      <c r="UIB7" s="506"/>
      <c r="UIC7" s="506"/>
      <c r="UID7" s="506"/>
      <c r="UIE7" s="506"/>
      <c r="UIF7" s="506"/>
      <c r="UIG7" s="506"/>
      <c r="UIH7" s="506"/>
      <c r="UII7" s="506"/>
      <c r="UIJ7" s="506"/>
      <c r="UIK7" s="506"/>
      <c r="UIL7" s="506"/>
      <c r="UIM7" s="506"/>
      <c r="UIN7" s="506"/>
      <c r="UIO7" s="506"/>
      <c r="UIP7" s="506"/>
      <c r="UIQ7" s="506"/>
      <c r="UIR7" s="506"/>
      <c r="UIS7" s="506"/>
      <c r="UIT7" s="506"/>
      <c r="UIU7" s="506"/>
      <c r="UIV7" s="506"/>
      <c r="UIW7" s="506"/>
      <c r="UIX7" s="506"/>
      <c r="UIY7" s="506"/>
      <c r="UIZ7" s="506"/>
      <c r="UJA7" s="506"/>
      <c r="UJB7" s="506"/>
      <c r="UJC7" s="506"/>
      <c r="UJD7" s="506"/>
      <c r="UJE7" s="506"/>
      <c r="UJF7" s="506"/>
      <c r="UJG7" s="506"/>
      <c r="UJH7" s="506"/>
      <c r="UJI7" s="506"/>
      <c r="UJJ7" s="506"/>
      <c r="UJK7" s="506"/>
      <c r="UJL7" s="506"/>
      <c r="UJM7" s="506"/>
      <c r="UJN7" s="506"/>
      <c r="UJO7" s="506"/>
      <c r="UJP7" s="506"/>
      <c r="UJQ7" s="506"/>
      <c r="UJR7" s="506"/>
      <c r="UJS7" s="506"/>
      <c r="UJT7" s="506"/>
      <c r="UJU7" s="506"/>
      <c r="UJV7" s="506"/>
      <c r="UJW7" s="506"/>
      <c r="UJX7" s="506"/>
      <c r="UJY7" s="506"/>
      <c r="UJZ7" s="506"/>
      <c r="UKA7" s="506"/>
      <c r="UKB7" s="506"/>
      <c r="UKC7" s="506"/>
      <c r="UKD7" s="506"/>
      <c r="UKE7" s="506"/>
      <c r="UKF7" s="506"/>
      <c r="UKG7" s="506"/>
      <c r="UKH7" s="506"/>
      <c r="UKI7" s="506"/>
      <c r="UKJ7" s="506"/>
      <c r="UKK7" s="506"/>
      <c r="UKL7" s="506"/>
      <c r="UKM7" s="506"/>
      <c r="UKN7" s="506"/>
      <c r="UKO7" s="506"/>
      <c r="UKP7" s="506"/>
      <c r="UKQ7" s="506"/>
      <c r="UKR7" s="506"/>
      <c r="UKS7" s="506"/>
      <c r="UKT7" s="506"/>
      <c r="UKU7" s="506"/>
      <c r="UKV7" s="506"/>
      <c r="UKW7" s="506"/>
      <c r="UKX7" s="506"/>
      <c r="UKY7" s="506"/>
      <c r="UKZ7" s="506"/>
      <c r="ULA7" s="506"/>
      <c r="ULB7" s="506"/>
      <c r="ULC7" s="506"/>
      <c r="ULD7" s="506"/>
      <c r="ULE7" s="506"/>
      <c r="ULF7" s="506"/>
      <c r="ULG7" s="506"/>
      <c r="ULH7" s="506"/>
      <c r="ULI7" s="506"/>
      <c r="ULJ7" s="506"/>
      <c r="ULK7" s="506"/>
      <c r="ULL7" s="506"/>
      <c r="ULM7" s="506"/>
      <c r="ULN7" s="506"/>
      <c r="ULO7" s="506"/>
      <c r="ULP7" s="506"/>
      <c r="ULQ7" s="506"/>
      <c r="ULR7" s="506"/>
      <c r="ULS7" s="506"/>
      <c r="ULT7" s="506"/>
      <c r="ULU7" s="506"/>
      <c r="ULV7" s="506"/>
      <c r="ULW7" s="506"/>
      <c r="ULX7" s="506"/>
      <c r="ULY7" s="506"/>
      <c r="ULZ7" s="506"/>
      <c r="UMA7" s="506"/>
      <c r="UMB7" s="506"/>
      <c r="UMC7" s="506"/>
      <c r="UMD7" s="506"/>
      <c r="UME7" s="506"/>
      <c r="UMF7" s="506"/>
      <c r="UMG7" s="506"/>
      <c r="UMH7" s="506"/>
      <c r="UMI7" s="506"/>
      <c r="UMJ7" s="506"/>
      <c r="UMK7" s="506"/>
      <c r="UML7" s="506"/>
      <c r="UMM7" s="506"/>
      <c r="UMN7" s="506"/>
      <c r="UMO7" s="506"/>
      <c r="UMP7" s="506"/>
      <c r="UMQ7" s="506"/>
      <c r="UMR7" s="506"/>
      <c r="UMS7" s="506"/>
      <c r="UMT7" s="506"/>
      <c r="UMU7" s="506"/>
      <c r="UMV7" s="506"/>
      <c r="UMW7" s="506"/>
      <c r="UMX7" s="506"/>
      <c r="UMY7" s="506"/>
      <c r="UMZ7" s="506"/>
      <c r="UNA7" s="506"/>
      <c r="UNB7" s="506"/>
      <c r="UNC7" s="506"/>
      <c r="UND7" s="506"/>
      <c r="UNE7" s="506"/>
      <c r="UNF7" s="506"/>
      <c r="UNG7" s="506"/>
      <c r="UNH7" s="506"/>
      <c r="UNI7" s="506"/>
      <c r="UNJ7" s="506"/>
      <c r="UNK7" s="506"/>
      <c r="UNL7" s="506"/>
      <c r="UNM7" s="506"/>
      <c r="UNN7" s="506"/>
      <c r="UNO7" s="506"/>
      <c r="UNP7" s="506"/>
      <c r="UNQ7" s="506"/>
      <c r="UNR7" s="506"/>
      <c r="UNS7" s="506"/>
      <c r="UNT7" s="506"/>
      <c r="UNU7" s="506"/>
      <c r="UNV7" s="506"/>
      <c r="UNW7" s="506"/>
      <c r="UNX7" s="506"/>
      <c r="UNY7" s="506"/>
      <c r="UNZ7" s="506"/>
      <c r="UOA7" s="506"/>
      <c r="UOB7" s="506"/>
      <c r="UOC7" s="506"/>
      <c r="UOD7" s="506"/>
      <c r="UOE7" s="506"/>
      <c r="UOF7" s="506"/>
      <c r="UOG7" s="506"/>
      <c r="UOH7" s="506"/>
      <c r="UOI7" s="506"/>
      <c r="UOJ7" s="506"/>
      <c r="UOK7" s="506"/>
      <c r="UOL7" s="506"/>
      <c r="UOM7" s="506"/>
      <c r="UON7" s="506"/>
      <c r="UOO7" s="506"/>
      <c r="UOP7" s="506"/>
      <c r="UOQ7" s="506"/>
      <c r="UOR7" s="506"/>
      <c r="UOS7" s="506"/>
      <c r="UOT7" s="506"/>
      <c r="UOU7" s="506"/>
      <c r="UOV7" s="506"/>
      <c r="UOW7" s="506"/>
      <c r="UOX7" s="506"/>
      <c r="UOY7" s="506"/>
      <c r="UOZ7" s="506"/>
      <c r="UPA7" s="506"/>
      <c r="UPB7" s="506"/>
      <c r="UPC7" s="506"/>
      <c r="UPD7" s="506"/>
      <c r="UPE7" s="506"/>
      <c r="UPF7" s="506"/>
      <c r="UPG7" s="506"/>
      <c r="UPH7" s="506"/>
      <c r="UPI7" s="506"/>
      <c r="UPJ7" s="506"/>
      <c r="UPK7" s="506"/>
      <c r="UPL7" s="506"/>
      <c r="UPM7" s="506"/>
      <c r="UPN7" s="506"/>
      <c r="UPO7" s="506"/>
      <c r="UPP7" s="506"/>
      <c r="UPQ7" s="506"/>
      <c r="UPR7" s="506"/>
      <c r="UPS7" s="506"/>
      <c r="UPT7" s="506"/>
      <c r="UPU7" s="506"/>
      <c r="UPV7" s="506"/>
      <c r="UPW7" s="506"/>
      <c r="UPX7" s="506"/>
      <c r="UPY7" s="506"/>
      <c r="UPZ7" s="506"/>
      <c r="UQA7" s="506"/>
      <c r="UQB7" s="506"/>
      <c r="UQC7" s="506"/>
      <c r="UQD7" s="506"/>
      <c r="UQE7" s="506"/>
      <c r="UQF7" s="506"/>
      <c r="UQG7" s="506"/>
      <c r="UQH7" s="506"/>
      <c r="UQI7" s="506"/>
      <c r="UQJ7" s="506"/>
      <c r="UQK7" s="506"/>
      <c r="UQL7" s="506"/>
      <c r="UQM7" s="506"/>
      <c r="UQN7" s="506"/>
      <c r="UQO7" s="506"/>
      <c r="UQP7" s="506"/>
      <c r="UQQ7" s="506"/>
      <c r="UQR7" s="506"/>
      <c r="UQS7" s="506"/>
      <c r="UQT7" s="506"/>
      <c r="UQU7" s="506"/>
      <c r="UQV7" s="506"/>
      <c r="UQW7" s="506"/>
      <c r="UQX7" s="506"/>
      <c r="UQY7" s="506"/>
      <c r="UQZ7" s="506"/>
      <c r="URA7" s="506"/>
      <c r="URB7" s="506"/>
      <c r="URC7" s="506"/>
      <c r="URD7" s="506"/>
      <c r="URE7" s="506"/>
      <c r="URF7" s="506"/>
      <c r="URG7" s="506"/>
      <c r="URH7" s="506"/>
      <c r="URI7" s="506"/>
      <c r="URJ7" s="506"/>
      <c r="URK7" s="506"/>
      <c r="URL7" s="506"/>
      <c r="URM7" s="506"/>
      <c r="URN7" s="506"/>
      <c r="URO7" s="506"/>
      <c r="URP7" s="506"/>
      <c r="URQ7" s="506"/>
      <c r="URR7" s="506"/>
      <c r="URS7" s="506"/>
      <c r="URT7" s="506"/>
      <c r="URU7" s="506"/>
      <c r="URV7" s="506"/>
      <c r="URW7" s="506"/>
      <c r="URX7" s="506"/>
      <c r="URY7" s="506"/>
      <c r="URZ7" s="506"/>
      <c r="USA7" s="506"/>
      <c r="USB7" s="506"/>
      <c r="USC7" s="506"/>
      <c r="USD7" s="506"/>
      <c r="USE7" s="506"/>
      <c r="USF7" s="506"/>
      <c r="USG7" s="506"/>
      <c r="USH7" s="506"/>
      <c r="USI7" s="506"/>
      <c r="USJ7" s="506"/>
      <c r="USK7" s="506"/>
      <c r="USL7" s="506"/>
      <c r="USM7" s="506"/>
      <c r="USN7" s="506"/>
      <c r="USO7" s="506"/>
      <c r="USP7" s="506"/>
      <c r="USQ7" s="506"/>
      <c r="USR7" s="506"/>
      <c r="USS7" s="506"/>
      <c r="UST7" s="506"/>
      <c r="USU7" s="506"/>
      <c r="USV7" s="506"/>
      <c r="USW7" s="506"/>
      <c r="USX7" s="506"/>
      <c r="USY7" s="506"/>
      <c r="USZ7" s="506"/>
      <c r="UTA7" s="506"/>
      <c r="UTB7" s="506"/>
      <c r="UTC7" s="506"/>
      <c r="UTD7" s="506"/>
      <c r="UTE7" s="506"/>
      <c r="UTF7" s="506"/>
      <c r="UTG7" s="506"/>
      <c r="UTH7" s="506"/>
      <c r="UTI7" s="506"/>
      <c r="UTJ7" s="506"/>
      <c r="UTK7" s="506"/>
      <c r="UTL7" s="506"/>
      <c r="UTM7" s="506"/>
      <c r="UTN7" s="506"/>
      <c r="UTO7" s="506"/>
      <c r="UTP7" s="506"/>
      <c r="UTQ7" s="506"/>
      <c r="UTR7" s="506"/>
      <c r="UTS7" s="506"/>
      <c r="UTT7" s="506"/>
      <c r="UTU7" s="506"/>
      <c r="UTV7" s="506"/>
      <c r="UTW7" s="506"/>
      <c r="UTX7" s="506"/>
      <c r="UTY7" s="506"/>
      <c r="UTZ7" s="506"/>
      <c r="UUA7" s="506"/>
      <c r="UUB7" s="506"/>
      <c r="UUC7" s="506"/>
      <c r="UUD7" s="506"/>
      <c r="UUE7" s="506"/>
      <c r="UUF7" s="506"/>
      <c r="UUG7" s="506"/>
      <c r="UUH7" s="506"/>
      <c r="UUI7" s="506"/>
      <c r="UUJ7" s="506"/>
      <c r="UUK7" s="506"/>
      <c r="UUL7" s="506"/>
      <c r="UUM7" s="506"/>
      <c r="UUN7" s="506"/>
      <c r="UUO7" s="506"/>
      <c r="UUP7" s="506"/>
      <c r="UUQ7" s="506"/>
      <c r="UUR7" s="506"/>
      <c r="UUS7" s="506"/>
      <c r="UUT7" s="506"/>
      <c r="UUU7" s="506"/>
      <c r="UUV7" s="506"/>
      <c r="UUW7" s="506"/>
      <c r="UUX7" s="506"/>
      <c r="UUY7" s="506"/>
      <c r="UUZ7" s="506"/>
      <c r="UVA7" s="506"/>
      <c r="UVB7" s="506"/>
      <c r="UVC7" s="506"/>
      <c r="UVD7" s="506"/>
      <c r="UVE7" s="506"/>
      <c r="UVF7" s="506"/>
      <c r="UVG7" s="506"/>
      <c r="UVH7" s="506"/>
      <c r="UVI7" s="506"/>
      <c r="UVJ7" s="506"/>
      <c r="UVK7" s="506"/>
      <c r="UVL7" s="506"/>
      <c r="UVM7" s="506"/>
      <c r="UVN7" s="506"/>
      <c r="UVO7" s="506"/>
      <c r="UVP7" s="506"/>
      <c r="UVQ7" s="506"/>
      <c r="UVR7" s="506"/>
      <c r="UVS7" s="506"/>
      <c r="UVT7" s="506"/>
      <c r="UVU7" s="506"/>
      <c r="UVV7" s="506"/>
      <c r="UVW7" s="506"/>
      <c r="UVX7" s="506"/>
      <c r="UVY7" s="506"/>
      <c r="UVZ7" s="506"/>
      <c r="UWA7" s="506"/>
      <c r="UWB7" s="506"/>
      <c r="UWC7" s="506"/>
      <c r="UWD7" s="506"/>
      <c r="UWE7" s="506"/>
      <c r="UWF7" s="506"/>
      <c r="UWG7" s="506"/>
      <c r="UWH7" s="506"/>
      <c r="UWI7" s="506"/>
      <c r="UWJ7" s="506"/>
      <c r="UWK7" s="506"/>
      <c r="UWL7" s="506"/>
      <c r="UWM7" s="506"/>
      <c r="UWN7" s="506"/>
      <c r="UWO7" s="506"/>
      <c r="UWP7" s="506"/>
      <c r="UWQ7" s="506"/>
      <c r="UWR7" s="506"/>
      <c r="UWS7" s="506"/>
      <c r="UWT7" s="506"/>
      <c r="UWU7" s="506"/>
      <c r="UWV7" s="506"/>
      <c r="UWW7" s="506"/>
      <c r="UWX7" s="506"/>
      <c r="UWY7" s="506"/>
      <c r="UWZ7" s="506"/>
      <c r="UXA7" s="506"/>
      <c r="UXB7" s="506"/>
      <c r="UXC7" s="506"/>
      <c r="UXD7" s="506"/>
      <c r="UXE7" s="506"/>
      <c r="UXF7" s="506"/>
      <c r="UXG7" s="506"/>
      <c r="UXH7" s="506"/>
      <c r="UXI7" s="506"/>
      <c r="UXJ7" s="506"/>
      <c r="UXK7" s="506"/>
      <c r="UXL7" s="506"/>
      <c r="UXM7" s="506"/>
      <c r="UXN7" s="506"/>
      <c r="UXO7" s="506"/>
      <c r="UXP7" s="506"/>
      <c r="UXQ7" s="506"/>
      <c r="UXR7" s="506"/>
      <c r="UXS7" s="506"/>
      <c r="UXT7" s="506"/>
      <c r="UXU7" s="506"/>
      <c r="UXV7" s="506"/>
      <c r="UXW7" s="506"/>
      <c r="UXX7" s="506"/>
      <c r="UXY7" s="506"/>
      <c r="UXZ7" s="506"/>
      <c r="UYA7" s="506"/>
      <c r="UYB7" s="506"/>
      <c r="UYC7" s="506"/>
      <c r="UYD7" s="506"/>
      <c r="UYE7" s="506"/>
      <c r="UYF7" s="506"/>
      <c r="UYG7" s="506"/>
      <c r="UYH7" s="506"/>
      <c r="UYI7" s="506"/>
      <c r="UYJ7" s="506"/>
      <c r="UYK7" s="506"/>
      <c r="UYL7" s="506"/>
      <c r="UYM7" s="506"/>
      <c r="UYN7" s="506"/>
      <c r="UYO7" s="506"/>
      <c r="UYP7" s="506"/>
      <c r="UYQ7" s="506"/>
      <c r="UYR7" s="506"/>
      <c r="UYS7" s="506"/>
      <c r="UYT7" s="506"/>
      <c r="UYU7" s="506"/>
      <c r="UYV7" s="506"/>
      <c r="UYW7" s="506"/>
      <c r="UYX7" s="506"/>
      <c r="UYY7" s="506"/>
      <c r="UYZ7" s="506"/>
      <c r="UZA7" s="506"/>
      <c r="UZB7" s="506"/>
      <c r="UZC7" s="506"/>
      <c r="UZD7" s="506"/>
      <c r="UZE7" s="506"/>
      <c r="UZF7" s="506"/>
      <c r="UZG7" s="506"/>
      <c r="UZH7" s="506"/>
      <c r="UZI7" s="506"/>
      <c r="UZJ7" s="506"/>
      <c r="UZK7" s="506"/>
      <c r="UZL7" s="506"/>
      <c r="UZM7" s="506"/>
      <c r="UZN7" s="506"/>
      <c r="UZO7" s="506"/>
      <c r="UZP7" s="506"/>
      <c r="UZQ7" s="506"/>
      <c r="UZR7" s="506"/>
      <c r="UZS7" s="506"/>
      <c r="UZT7" s="506"/>
      <c r="UZU7" s="506"/>
      <c r="UZV7" s="506"/>
      <c r="UZW7" s="506"/>
      <c r="UZX7" s="506"/>
      <c r="UZY7" s="506"/>
      <c r="UZZ7" s="506"/>
      <c r="VAA7" s="506"/>
      <c r="VAB7" s="506"/>
      <c r="VAC7" s="506"/>
      <c r="VAD7" s="506"/>
      <c r="VAE7" s="506"/>
      <c r="VAF7" s="506"/>
      <c r="VAG7" s="506"/>
      <c r="VAH7" s="506"/>
      <c r="VAI7" s="506"/>
      <c r="VAJ7" s="506"/>
      <c r="VAK7" s="506"/>
      <c r="VAL7" s="506"/>
      <c r="VAM7" s="506"/>
      <c r="VAN7" s="506"/>
      <c r="VAO7" s="506"/>
      <c r="VAP7" s="506"/>
      <c r="VAQ7" s="506"/>
      <c r="VAR7" s="506"/>
      <c r="VAS7" s="506"/>
      <c r="VAT7" s="506"/>
      <c r="VAU7" s="506"/>
      <c r="VAV7" s="506"/>
      <c r="VAW7" s="506"/>
      <c r="VAX7" s="506"/>
      <c r="VAY7" s="506"/>
      <c r="VAZ7" s="506"/>
      <c r="VBA7" s="506"/>
      <c r="VBB7" s="506"/>
      <c r="VBC7" s="506"/>
      <c r="VBD7" s="506"/>
      <c r="VBE7" s="506"/>
      <c r="VBF7" s="506"/>
      <c r="VBG7" s="506"/>
      <c r="VBH7" s="506"/>
      <c r="VBI7" s="506"/>
      <c r="VBJ7" s="506"/>
      <c r="VBK7" s="506"/>
      <c r="VBL7" s="506"/>
      <c r="VBM7" s="506"/>
      <c r="VBN7" s="506"/>
      <c r="VBO7" s="506"/>
      <c r="VBP7" s="506"/>
      <c r="VBQ7" s="506"/>
      <c r="VBR7" s="506"/>
      <c r="VBS7" s="506"/>
      <c r="VBT7" s="506"/>
      <c r="VBU7" s="506"/>
      <c r="VBV7" s="506"/>
      <c r="VBW7" s="506"/>
      <c r="VBX7" s="506"/>
      <c r="VBY7" s="506"/>
      <c r="VBZ7" s="506"/>
      <c r="VCA7" s="506"/>
      <c r="VCB7" s="506"/>
      <c r="VCC7" s="506"/>
      <c r="VCD7" s="506"/>
      <c r="VCE7" s="506"/>
      <c r="VCF7" s="506"/>
      <c r="VCG7" s="506"/>
      <c r="VCH7" s="506"/>
      <c r="VCI7" s="506"/>
      <c r="VCJ7" s="506"/>
      <c r="VCK7" s="506"/>
      <c r="VCL7" s="506"/>
      <c r="VCM7" s="506"/>
      <c r="VCN7" s="506"/>
      <c r="VCO7" s="506"/>
      <c r="VCP7" s="506"/>
      <c r="VCQ7" s="506"/>
      <c r="VCR7" s="506"/>
      <c r="VCS7" s="506"/>
      <c r="VCT7" s="506"/>
      <c r="VCU7" s="506"/>
      <c r="VCV7" s="506"/>
      <c r="VCW7" s="506"/>
      <c r="VCX7" s="506"/>
      <c r="VCY7" s="506"/>
      <c r="VCZ7" s="506"/>
      <c r="VDA7" s="506"/>
      <c r="VDB7" s="506"/>
      <c r="VDC7" s="506"/>
      <c r="VDD7" s="506"/>
      <c r="VDE7" s="506"/>
      <c r="VDF7" s="506"/>
      <c r="VDG7" s="506"/>
      <c r="VDH7" s="506"/>
      <c r="VDI7" s="506"/>
      <c r="VDJ7" s="506"/>
      <c r="VDK7" s="506"/>
      <c r="VDL7" s="506"/>
      <c r="VDM7" s="506"/>
      <c r="VDN7" s="506"/>
      <c r="VDO7" s="506"/>
      <c r="VDP7" s="506"/>
      <c r="VDQ7" s="506"/>
      <c r="VDR7" s="506"/>
      <c r="VDS7" s="506"/>
      <c r="VDT7" s="506"/>
      <c r="VDU7" s="506"/>
      <c r="VDV7" s="506"/>
      <c r="VDW7" s="506"/>
      <c r="VDX7" s="506"/>
      <c r="VDY7" s="506"/>
      <c r="VDZ7" s="506"/>
      <c r="VEA7" s="506"/>
      <c r="VEB7" s="506"/>
      <c r="VEC7" s="506"/>
      <c r="VED7" s="506"/>
      <c r="VEE7" s="506"/>
      <c r="VEF7" s="506"/>
      <c r="VEG7" s="506"/>
      <c r="VEH7" s="506"/>
      <c r="VEI7" s="506"/>
      <c r="VEJ7" s="506"/>
      <c r="VEK7" s="506"/>
      <c r="VEL7" s="506"/>
      <c r="VEM7" s="506"/>
      <c r="VEN7" s="506"/>
      <c r="VEO7" s="506"/>
      <c r="VEP7" s="506"/>
      <c r="VEQ7" s="506"/>
      <c r="VER7" s="506"/>
      <c r="VES7" s="506"/>
      <c r="VET7" s="506"/>
      <c r="VEU7" s="506"/>
      <c r="VEV7" s="506"/>
      <c r="VEW7" s="506"/>
      <c r="VEX7" s="506"/>
      <c r="VEY7" s="506"/>
      <c r="VEZ7" s="506"/>
      <c r="VFA7" s="506"/>
      <c r="VFB7" s="506"/>
      <c r="VFC7" s="506"/>
      <c r="VFD7" s="506"/>
      <c r="VFE7" s="506"/>
      <c r="VFF7" s="506"/>
      <c r="VFG7" s="506"/>
      <c r="VFH7" s="506"/>
      <c r="VFI7" s="506"/>
      <c r="VFJ7" s="506"/>
      <c r="VFK7" s="506"/>
      <c r="VFL7" s="506"/>
      <c r="VFM7" s="506"/>
      <c r="VFN7" s="506"/>
      <c r="VFO7" s="506"/>
      <c r="VFP7" s="506"/>
      <c r="VFQ7" s="506"/>
      <c r="VFR7" s="506"/>
      <c r="VFS7" s="506"/>
      <c r="VFT7" s="506"/>
      <c r="VFU7" s="506"/>
      <c r="VFV7" s="506"/>
      <c r="VFW7" s="506"/>
      <c r="VFX7" s="506"/>
      <c r="VFY7" s="506"/>
      <c r="VFZ7" s="506"/>
      <c r="VGA7" s="506"/>
      <c r="VGB7" s="506"/>
      <c r="VGC7" s="506"/>
      <c r="VGD7" s="506"/>
      <c r="VGE7" s="506"/>
      <c r="VGF7" s="506"/>
      <c r="VGG7" s="506"/>
      <c r="VGH7" s="506"/>
      <c r="VGI7" s="506"/>
      <c r="VGJ7" s="506"/>
      <c r="VGK7" s="506"/>
      <c r="VGL7" s="506"/>
      <c r="VGM7" s="506"/>
      <c r="VGN7" s="506"/>
      <c r="VGO7" s="506"/>
      <c r="VGP7" s="506"/>
      <c r="VGQ7" s="506"/>
      <c r="VGR7" s="506"/>
      <c r="VGS7" s="506"/>
      <c r="VGT7" s="506"/>
      <c r="VGU7" s="506"/>
      <c r="VGV7" s="506"/>
      <c r="VGW7" s="506"/>
      <c r="VGX7" s="506"/>
      <c r="VGY7" s="506"/>
      <c r="VGZ7" s="506"/>
      <c r="VHA7" s="506"/>
      <c r="VHB7" s="506"/>
      <c r="VHC7" s="506"/>
      <c r="VHD7" s="506"/>
      <c r="VHE7" s="506"/>
      <c r="VHF7" s="506"/>
      <c r="VHG7" s="506"/>
      <c r="VHH7" s="506"/>
      <c r="VHI7" s="506"/>
      <c r="VHJ7" s="506"/>
      <c r="VHK7" s="506"/>
      <c r="VHL7" s="506"/>
      <c r="VHM7" s="506"/>
      <c r="VHN7" s="506"/>
      <c r="VHO7" s="506"/>
      <c r="VHP7" s="506"/>
      <c r="VHQ7" s="506"/>
      <c r="VHR7" s="506"/>
      <c r="VHS7" s="506"/>
      <c r="VHT7" s="506"/>
      <c r="VHU7" s="506"/>
      <c r="VHV7" s="506"/>
      <c r="VHW7" s="506"/>
      <c r="VHX7" s="506"/>
      <c r="VHY7" s="506"/>
      <c r="VHZ7" s="506"/>
      <c r="VIA7" s="506"/>
      <c r="VIB7" s="506"/>
      <c r="VIC7" s="506"/>
      <c r="VID7" s="506"/>
      <c r="VIE7" s="506"/>
      <c r="VIF7" s="506"/>
      <c r="VIG7" s="506"/>
      <c r="VIH7" s="506"/>
      <c r="VII7" s="506"/>
      <c r="VIJ7" s="506"/>
      <c r="VIK7" s="506"/>
      <c r="VIL7" s="506"/>
      <c r="VIM7" s="506"/>
      <c r="VIN7" s="506"/>
      <c r="VIO7" s="506"/>
      <c r="VIP7" s="506"/>
      <c r="VIQ7" s="506"/>
      <c r="VIR7" s="506"/>
      <c r="VIS7" s="506"/>
      <c r="VIT7" s="506"/>
      <c r="VIU7" s="506"/>
      <c r="VIV7" s="506"/>
      <c r="VIW7" s="506"/>
      <c r="VIX7" s="506"/>
      <c r="VIY7" s="506"/>
      <c r="VIZ7" s="506"/>
      <c r="VJA7" s="506"/>
      <c r="VJB7" s="506"/>
      <c r="VJC7" s="506"/>
      <c r="VJD7" s="506"/>
      <c r="VJE7" s="506"/>
      <c r="VJF7" s="506"/>
      <c r="VJG7" s="506"/>
      <c r="VJH7" s="506"/>
      <c r="VJI7" s="506"/>
      <c r="VJJ7" s="506"/>
      <c r="VJK7" s="506"/>
      <c r="VJL7" s="506"/>
      <c r="VJM7" s="506"/>
      <c r="VJN7" s="506"/>
      <c r="VJO7" s="506"/>
      <c r="VJP7" s="506"/>
      <c r="VJQ7" s="506"/>
      <c r="VJR7" s="506"/>
      <c r="VJS7" s="506"/>
      <c r="VJT7" s="506"/>
      <c r="VJU7" s="506"/>
      <c r="VJV7" s="506"/>
      <c r="VJW7" s="506"/>
      <c r="VJX7" s="506"/>
      <c r="VJY7" s="506"/>
      <c r="VJZ7" s="506"/>
      <c r="VKA7" s="506"/>
      <c r="VKB7" s="506"/>
      <c r="VKC7" s="506"/>
      <c r="VKD7" s="506"/>
      <c r="VKE7" s="506"/>
      <c r="VKF7" s="506"/>
      <c r="VKG7" s="506"/>
      <c r="VKH7" s="506"/>
      <c r="VKI7" s="506"/>
      <c r="VKJ7" s="506"/>
      <c r="VKK7" s="506"/>
      <c r="VKL7" s="506"/>
      <c r="VKM7" s="506"/>
      <c r="VKN7" s="506"/>
      <c r="VKO7" s="506"/>
      <c r="VKP7" s="506"/>
      <c r="VKQ7" s="506"/>
      <c r="VKR7" s="506"/>
      <c r="VKS7" s="506"/>
      <c r="VKT7" s="506"/>
      <c r="VKU7" s="506"/>
      <c r="VKV7" s="506"/>
      <c r="VKW7" s="506"/>
      <c r="VKX7" s="506"/>
      <c r="VKY7" s="506"/>
      <c r="VKZ7" s="506"/>
      <c r="VLA7" s="506"/>
      <c r="VLB7" s="506"/>
      <c r="VLC7" s="506"/>
      <c r="VLD7" s="506"/>
      <c r="VLE7" s="506"/>
      <c r="VLF7" s="506"/>
      <c r="VLG7" s="506"/>
      <c r="VLH7" s="506"/>
      <c r="VLI7" s="506"/>
      <c r="VLJ7" s="506"/>
      <c r="VLK7" s="506"/>
      <c r="VLL7" s="506"/>
      <c r="VLM7" s="506"/>
      <c r="VLN7" s="506"/>
      <c r="VLO7" s="506"/>
      <c r="VLP7" s="506"/>
      <c r="VLQ7" s="506"/>
      <c r="VLR7" s="506"/>
      <c r="VLS7" s="506"/>
      <c r="VLT7" s="506"/>
      <c r="VLU7" s="506"/>
      <c r="VLV7" s="506"/>
      <c r="VLW7" s="506"/>
      <c r="VLX7" s="506"/>
      <c r="VLY7" s="506"/>
      <c r="VLZ7" s="506"/>
      <c r="VMA7" s="506"/>
      <c r="VMB7" s="506"/>
      <c r="VMC7" s="506"/>
      <c r="VMD7" s="506"/>
      <c r="VME7" s="506"/>
      <c r="VMF7" s="506"/>
      <c r="VMG7" s="506"/>
      <c r="VMH7" s="506"/>
      <c r="VMI7" s="506"/>
      <c r="VMJ7" s="506"/>
      <c r="VMK7" s="506"/>
      <c r="VML7" s="506"/>
      <c r="VMM7" s="506"/>
      <c r="VMN7" s="506"/>
      <c r="VMO7" s="506"/>
      <c r="VMP7" s="506"/>
      <c r="VMQ7" s="506"/>
      <c r="VMR7" s="506"/>
      <c r="VMS7" s="506"/>
      <c r="VMT7" s="506"/>
      <c r="VMU7" s="506"/>
      <c r="VMV7" s="506"/>
      <c r="VMW7" s="506"/>
      <c r="VMX7" s="506"/>
      <c r="VMY7" s="506"/>
      <c r="VMZ7" s="506"/>
      <c r="VNA7" s="506"/>
      <c r="VNB7" s="506"/>
      <c r="VNC7" s="506"/>
      <c r="VND7" s="506"/>
      <c r="VNE7" s="506"/>
      <c r="VNF7" s="506"/>
      <c r="VNG7" s="506"/>
      <c r="VNH7" s="506"/>
      <c r="VNI7" s="506"/>
      <c r="VNJ7" s="506"/>
      <c r="VNK7" s="506"/>
      <c r="VNL7" s="506"/>
      <c r="VNM7" s="506"/>
      <c r="VNN7" s="506"/>
      <c r="VNO7" s="506"/>
      <c r="VNP7" s="506"/>
      <c r="VNQ7" s="506"/>
      <c r="VNR7" s="506"/>
      <c r="VNS7" s="506"/>
      <c r="VNT7" s="506"/>
      <c r="VNU7" s="506"/>
      <c r="VNV7" s="506"/>
      <c r="VNW7" s="506"/>
      <c r="VNX7" s="506"/>
      <c r="VNY7" s="506"/>
      <c r="VNZ7" s="506"/>
      <c r="VOA7" s="506"/>
      <c r="VOB7" s="506"/>
      <c r="VOC7" s="506"/>
      <c r="VOD7" s="506"/>
      <c r="VOE7" s="506"/>
      <c r="VOF7" s="506"/>
      <c r="VOG7" s="506"/>
      <c r="VOH7" s="506"/>
      <c r="VOI7" s="506"/>
      <c r="VOJ7" s="506"/>
      <c r="VOK7" s="506"/>
      <c r="VOL7" s="506"/>
      <c r="VOM7" s="506"/>
      <c r="VON7" s="506"/>
      <c r="VOO7" s="506"/>
      <c r="VOP7" s="506"/>
      <c r="VOQ7" s="506"/>
      <c r="VOR7" s="506"/>
      <c r="VOS7" s="506"/>
      <c r="VOT7" s="506"/>
      <c r="VOU7" s="506"/>
      <c r="VOV7" s="506"/>
      <c r="VOW7" s="506"/>
      <c r="VOX7" s="506"/>
      <c r="VOY7" s="506"/>
      <c r="VOZ7" s="506"/>
      <c r="VPA7" s="506"/>
      <c r="VPB7" s="506"/>
      <c r="VPC7" s="506"/>
      <c r="VPD7" s="506"/>
      <c r="VPE7" s="506"/>
      <c r="VPF7" s="506"/>
      <c r="VPG7" s="506"/>
      <c r="VPH7" s="506"/>
      <c r="VPI7" s="506"/>
      <c r="VPJ7" s="506"/>
      <c r="VPK7" s="506"/>
      <c r="VPL7" s="506"/>
      <c r="VPM7" s="506"/>
      <c r="VPN7" s="506"/>
      <c r="VPO7" s="506"/>
      <c r="VPP7" s="506"/>
      <c r="VPQ7" s="506"/>
      <c r="VPR7" s="506"/>
      <c r="VPS7" s="506"/>
      <c r="VPT7" s="506"/>
      <c r="VPU7" s="506"/>
      <c r="VPV7" s="506"/>
      <c r="VPW7" s="506"/>
      <c r="VPX7" s="506"/>
      <c r="VPY7" s="506"/>
      <c r="VPZ7" s="506"/>
      <c r="VQA7" s="506"/>
      <c r="VQB7" s="506"/>
      <c r="VQC7" s="506"/>
      <c r="VQD7" s="506"/>
      <c r="VQE7" s="506"/>
      <c r="VQF7" s="506"/>
      <c r="VQG7" s="506"/>
      <c r="VQH7" s="506"/>
      <c r="VQI7" s="506"/>
      <c r="VQJ7" s="506"/>
      <c r="VQK7" s="506"/>
      <c r="VQL7" s="506"/>
      <c r="VQM7" s="506"/>
      <c r="VQN7" s="506"/>
      <c r="VQO7" s="506"/>
      <c r="VQP7" s="506"/>
      <c r="VQQ7" s="506"/>
      <c r="VQR7" s="506"/>
      <c r="VQS7" s="506"/>
      <c r="VQT7" s="506"/>
      <c r="VQU7" s="506"/>
      <c r="VQV7" s="506"/>
      <c r="VQW7" s="506"/>
      <c r="VQX7" s="506"/>
      <c r="VQY7" s="506"/>
      <c r="VQZ7" s="506"/>
      <c r="VRA7" s="506"/>
      <c r="VRB7" s="506"/>
      <c r="VRC7" s="506"/>
      <c r="VRD7" s="506"/>
      <c r="VRE7" s="506"/>
      <c r="VRF7" s="506"/>
      <c r="VRG7" s="506"/>
      <c r="VRH7" s="506"/>
      <c r="VRI7" s="506"/>
      <c r="VRJ7" s="506"/>
      <c r="VRK7" s="506"/>
      <c r="VRL7" s="506"/>
      <c r="VRM7" s="506"/>
      <c r="VRN7" s="506"/>
      <c r="VRO7" s="506"/>
      <c r="VRP7" s="506"/>
      <c r="VRQ7" s="506"/>
      <c r="VRR7" s="506"/>
      <c r="VRS7" s="506"/>
      <c r="VRT7" s="506"/>
      <c r="VRU7" s="506"/>
      <c r="VRV7" s="506"/>
      <c r="VRW7" s="506"/>
      <c r="VRX7" s="506"/>
      <c r="VRY7" s="506"/>
      <c r="VRZ7" s="506"/>
      <c r="VSA7" s="506"/>
      <c r="VSB7" s="506"/>
      <c r="VSC7" s="506"/>
      <c r="VSD7" s="506"/>
      <c r="VSE7" s="506"/>
      <c r="VSF7" s="506"/>
      <c r="VSG7" s="506"/>
      <c r="VSH7" s="506"/>
      <c r="VSI7" s="506"/>
      <c r="VSJ7" s="506"/>
      <c r="VSK7" s="506"/>
      <c r="VSL7" s="506"/>
      <c r="VSM7" s="506"/>
      <c r="VSN7" s="506"/>
      <c r="VSO7" s="506"/>
      <c r="VSP7" s="506"/>
      <c r="VSQ7" s="506"/>
      <c r="VSR7" s="506"/>
      <c r="VSS7" s="506"/>
      <c r="VST7" s="506"/>
      <c r="VSU7" s="506"/>
      <c r="VSV7" s="506"/>
      <c r="VSW7" s="506"/>
      <c r="VSX7" s="506"/>
      <c r="VSY7" s="506"/>
      <c r="VSZ7" s="506"/>
      <c r="VTA7" s="506"/>
      <c r="VTB7" s="506"/>
      <c r="VTC7" s="506"/>
      <c r="VTD7" s="506"/>
      <c r="VTE7" s="506"/>
      <c r="VTF7" s="506"/>
      <c r="VTG7" s="506"/>
      <c r="VTH7" s="506"/>
      <c r="VTI7" s="506"/>
      <c r="VTJ7" s="506"/>
      <c r="VTK7" s="506"/>
      <c r="VTL7" s="506"/>
      <c r="VTM7" s="506"/>
      <c r="VTN7" s="506"/>
      <c r="VTO7" s="506"/>
      <c r="VTP7" s="506"/>
      <c r="VTQ7" s="506"/>
      <c r="VTR7" s="506"/>
      <c r="VTS7" s="506"/>
      <c r="VTT7" s="506"/>
      <c r="VTU7" s="506"/>
      <c r="VTV7" s="506"/>
      <c r="VTW7" s="506"/>
      <c r="VTX7" s="506"/>
      <c r="VTY7" s="506"/>
      <c r="VTZ7" s="506"/>
      <c r="VUA7" s="506"/>
      <c r="VUB7" s="506"/>
      <c r="VUC7" s="506"/>
      <c r="VUD7" s="506"/>
      <c r="VUE7" s="506"/>
      <c r="VUF7" s="506"/>
      <c r="VUG7" s="506"/>
      <c r="VUH7" s="506"/>
      <c r="VUI7" s="506"/>
      <c r="VUJ7" s="506"/>
      <c r="VUK7" s="506"/>
      <c r="VUL7" s="506"/>
      <c r="VUM7" s="506"/>
      <c r="VUN7" s="506"/>
      <c r="VUO7" s="506"/>
      <c r="VUP7" s="506"/>
      <c r="VUQ7" s="506"/>
      <c r="VUR7" s="506"/>
      <c r="VUS7" s="506"/>
      <c r="VUT7" s="506"/>
      <c r="VUU7" s="506"/>
      <c r="VUV7" s="506"/>
      <c r="VUW7" s="506"/>
      <c r="VUX7" s="506"/>
      <c r="VUY7" s="506"/>
      <c r="VUZ7" s="506"/>
      <c r="VVA7" s="506"/>
      <c r="VVB7" s="506"/>
      <c r="VVC7" s="506"/>
      <c r="VVD7" s="506"/>
      <c r="VVE7" s="506"/>
      <c r="VVF7" s="506"/>
      <c r="VVG7" s="506"/>
      <c r="VVH7" s="506"/>
      <c r="VVI7" s="506"/>
      <c r="VVJ7" s="506"/>
      <c r="VVK7" s="506"/>
      <c r="VVL7" s="506"/>
      <c r="VVM7" s="506"/>
      <c r="VVN7" s="506"/>
      <c r="VVO7" s="506"/>
      <c r="VVP7" s="506"/>
      <c r="VVQ7" s="506"/>
      <c r="VVR7" s="506"/>
      <c r="VVS7" s="506"/>
      <c r="VVT7" s="506"/>
      <c r="VVU7" s="506"/>
      <c r="VVV7" s="506"/>
      <c r="VVW7" s="506"/>
      <c r="VVX7" s="506"/>
      <c r="VVY7" s="506"/>
      <c r="VVZ7" s="506"/>
      <c r="VWA7" s="506"/>
      <c r="VWB7" s="506"/>
      <c r="VWC7" s="506"/>
      <c r="VWD7" s="506"/>
      <c r="VWE7" s="506"/>
      <c r="VWF7" s="506"/>
      <c r="VWG7" s="506"/>
      <c r="VWH7" s="506"/>
      <c r="VWI7" s="506"/>
      <c r="VWJ7" s="506"/>
      <c r="VWK7" s="506"/>
      <c r="VWL7" s="506"/>
      <c r="VWM7" s="506"/>
      <c r="VWN7" s="506"/>
      <c r="VWO7" s="506"/>
      <c r="VWP7" s="506"/>
      <c r="VWQ7" s="506"/>
      <c r="VWR7" s="506"/>
      <c r="VWS7" s="506"/>
      <c r="VWT7" s="506"/>
      <c r="VWU7" s="506"/>
      <c r="VWV7" s="506"/>
      <c r="VWW7" s="506"/>
      <c r="VWX7" s="506"/>
      <c r="VWY7" s="506"/>
      <c r="VWZ7" s="506"/>
      <c r="VXA7" s="506"/>
      <c r="VXB7" s="506"/>
      <c r="VXC7" s="506"/>
      <c r="VXD7" s="506"/>
      <c r="VXE7" s="506"/>
      <c r="VXF7" s="506"/>
      <c r="VXG7" s="506"/>
      <c r="VXH7" s="506"/>
      <c r="VXI7" s="506"/>
      <c r="VXJ7" s="506"/>
      <c r="VXK7" s="506"/>
      <c r="VXL7" s="506"/>
      <c r="VXM7" s="506"/>
      <c r="VXN7" s="506"/>
      <c r="VXO7" s="506"/>
      <c r="VXP7" s="506"/>
      <c r="VXQ7" s="506"/>
      <c r="VXR7" s="506"/>
      <c r="VXS7" s="506"/>
      <c r="VXT7" s="506"/>
      <c r="VXU7" s="506"/>
      <c r="VXV7" s="506"/>
      <c r="VXW7" s="506"/>
      <c r="VXX7" s="506"/>
      <c r="VXY7" s="506"/>
      <c r="VXZ7" s="506"/>
      <c r="VYA7" s="506"/>
      <c r="VYB7" s="506"/>
      <c r="VYC7" s="506"/>
      <c r="VYD7" s="506"/>
      <c r="VYE7" s="506"/>
      <c r="VYF7" s="506"/>
      <c r="VYG7" s="506"/>
      <c r="VYH7" s="506"/>
      <c r="VYI7" s="506"/>
      <c r="VYJ7" s="506"/>
      <c r="VYK7" s="506"/>
      <c r="VYL7" s="506"/>
      <c r="VYM7" s="506"/>
      <c r="VYN7" s="506"/>
      <c r="VYO7" s="506"/>
      <c r="VYP7" s="506"/>
      <c r="VYQ7" s="506"/>
      <c r="VYR7" s="506"/>
      <c r="VYS7" s="506"/>
      <c r="VYT7" s="506"/>
      <c r="VYU7" s="506"/>
      <c r="VYV7" s="506"/>
      <c r="VYW7" s="506"/>
      <c r="VYX7" s="506"/>
      <c r="VYY7" s="506"/>
      <c r="VYZ7" s="506"/>
      <c r="VZA7" s="506"/>
      <c r="VZB7" s="506"/>
      <c r="VZC7" s="506"/>
      <c r="VZD7" s="506"/>
      <c r="VZE7" s="506"/>
      <c r="VZF7" s="506"/>
      <c r="VZG7" s="506"/>
      <c r="VZH7" s="506"/>
      <c r="VZI7" s="506"/>
      <c r="VZJ7" s="506"/>
      <c r="VZK7" s="506"/>
      <c r="VZL7" s="506"/>
      <c r="VZM7" s="506"/>
      <c r="VZN7" s="506"/>
      <c r="VZO7" s="506"/>
      <c r="VZP7" s="506"/>
      <c r="VZQ7" s="506"/>
      <c r="VZR7" s="506"/>
      <c r="VZS7" s="506"/>
      <c r="VZT7" s="506"/>
      <c r="VZU7" s="506"/>
      <c r="VZV7" s="506"/>
      <c r="VZW7" s="506"/>
      <c r="VZX7" s="506"/>
      <c r="VZY7" s="506"/>
      <c r="VZZ7" s="506"/>
      <c r="WAA7" s="506"/>
      <c r="WAB7" s="506"/>
      <c r="WAC7" s="506"/>
      <c r="WAD7" s="506"/>
      <c r="WAE7" s="506"/>
      <c r="WAF7" s="506"/>
      <c r="WAG7" s="506"/>
      <c r="WAH7" s="506"/>
      <c r="WAI7" s="506"/>
      <c r="WAJ7" s="506"/>
      <c r="WAK7" s="506"/>
      <c r="WAL7" s="506"/>
      <c r="WAM7" s="506"/>
      <c r="WAN7" s="506"/>
      <c r="WAO7" s="506"/>
      <c r="WAP7" s="506"/>
      <c r="WAQ7" s="506"/>
      <c r="WAR7" s="506"/>
      <c r="WAS7" s="506"/>
      <c r="WAT7" s="506"/>
      <c r="WAU7" s="506"/>
      <c r="WAV7" s="506"/>
      <c r="WAW7" s="506"/>
      <c r="WAX7" s="506"/>
      <c r="WAY7" s="506"/>
      <c r="WAZ7" s="506"/>
      <c r="WBA7" s="506"/>
      <c r="WBB7" s="506"/>
      <c r="WBC7" s="506"/>
      <c r="WBD7" s="506"/>
      <c r="WBE7" s="506"/>
      <c r="WBF7" s="506"/>
      <c r="WBG7" s="506"/>
      <c r="WBH7" s="506"/>
      <c r="WBI7" s="506"/>
      <c r="WBJ7" s="506"/>
      <c r="WBK7" s="506"/>
      <c r="WBL7" s="506"/>
      <c r="WBM7" s="506"/>
      <c r="WBN7" s="506"/>
      <c r="WBO7" s="506"/>
      <c r="WBP7" s="506"/>
      <c r="WBQ7" s="506"/>
      <c r="WBR7" s="506"/>
      <c r="WBS7" s="506"/>
      <c r="WBT7" s="506"/>
      <c r="WBU7" s="506"/>
      <c r="WBV7" s="506"/>
      <c r="WBW7" s="506"/>
      <c r="WBX7" s="506"/>
      <c r="WBY7" s="506"/>
      <c r="WBZ7" s="506"/>
      <c r="WCA7" s="506"/>
      <c r="WCB7" s="506"/>
      <c r="WCC7" s="506"/>
      <c r="WCD7" s="506"/>
      <c r="WCE7" s="506"/>
      <c r="WCF7" s="506"/>
      <c r="WCG7" s="506"/>
      <c r="WCH7" s="506"/>
      <c r="WCI7" s="506"/>
      <c r="WCJ7" s="506"/>
      <c r="WCK7" s="506"/>
      <c r="WCL7" s="506"/>
      <c r="WCM7" s="506"/>
      <c r="WCN7" s="506"/>
      <c r="WCO7" s="506"/>
      <c r="WCP7" s="506"/>
      <c r="WCQ7" s="506"/>
      <c r="WCR7" s="506"/>
      <c r="WCS7" s="506"/>
      <c r="WCT7" s="506"/>
      <c r="WCU7" s="506"/>
      <c r="WCV7" s="506"/>
      <c r="WCW7" s="506"/>
      <c r="WCX7" s="506"/>
      <c r="WCY7" s="506"/>
      <c r="WCZ7" s="506"/>
      <c r="WDA7" s="506"/>
      <c r="WDB7" s="506"/>
      <c r="WDC7" s="506"/>
      <c r="WDD7" s="506"/>
      <c r="WDE7" s="506"/>
      <c r="WDF7" s="506"/>
      <c r="WDG7" s="506"/>
      <c r="WDH7" s="506"/>
      <c r="WDI7" s="506"/>
      <c r="WDJ7" s="506"/>
      <c r="WDK7" s="506"/>
      <c r="WDL7" s="506"/>
      <c r="WDM7" s="506"/>
      <c r="WDN7" s="506"/>
      <c r="WDO7" s="506"/>
      <c r="WDP7" s="506"/>
      <c r="WDQ7" s="506"/>
      <c r="WDR7" s="506"/>
      <c r="WDS7" s="506"/>
      <c r="WDT7" s="506"/>
      <c r="WDU7" s="506"/>
      <c r="WDV7" s="506"/>
      <c r="WDW7" s="506"/>
      <c r="WDX7" s="506"/>
      <c r="WDY7" s="506"/>
      <c r="WDZ7" s="506"/>
      <c r="WEA7" s="506"/>
      <c r="WEB7" s="506"/>
      <c r="WEC7" s="506"/>
      <c r="WED7" s="506"/>
      <c r="WEE7" s="506"/>
      <c r="WEF7" s="506"/>
      <c r="WEG7" s="506"/>
      <c r="WEH7" s="506"/>
      <c r="WEI7" s="506"/>
      <c r="WEJ7" s="506"/>
      <c r="WEK7" s="506"/>
      <c r="WEL7" s="506"/>
      <c r="WEM7" s="506"/>
      <c r="WEN7" s="506"/>
      <c r="WEO7" s="506"/>
      <c r="WEP7" s="506"/>
      <c r="WEQ7" s="506"/>
      <c r="WER7" s="506"/>
      <c r="WES7" s="506"/>
      <c r="WET7" s="506"/>
      <c r="WEU7" s="506"/>
      <c r="WEV7" s="506"/>
      <c r="WEW7" s="506"/>
      <c r="WEX7" s="506"/>
      <c r="WEY7" s="506"/>
      <c r="WEZ7" s="506"/>
      <c r="WFA7" s="506"/>
      <c r="WFB7" s="506"/>
      <c r="WFC7" s="506"/>
      <c r="WFD7" s="506"/>
      <c r="WFE7" s="506"/>
      <c r="WFF7" s="506"/>
      <c r="WFG7" s="506"/>
      <c r="WFH7" s="506"/>
      <c r="WFI7" s="506"/>
      <c r="WFJ7" s="506"/>
      <c r="WFK7" s="506"/>
      <c r="WFL7" s="506"/>
      <c r="WFM7" s="506"/>
      <c r="WFN7" s="506"/>
      <c r="WFO7" s="506"/>
      <c r="WFP7" s="506"/>
      <c r="WFQ7" s="506"/>
      <c r="WFR7" s="506"/>
      <c r="WFS7" s="506"/>
      <c r="WFT7" s="506"/>
      <c r="WFU7" s="506"/>
      <c r="WFV7" s="506"/>
      <c r="WFW7" s="506"/>
      <c r="WFX7" s="506"/>
      <c r="WFY7" s="506"/>
      <c r="WFZ7" s="506"/>
      <c r="WGA7" s="506"/>
      <c r="WGB7" s="506"/>
      <c r="WGC7" s="506"/>
      <c r="WGD7" s="506"/>
      <c r="WGE7" s="506"/>
      <c r="WGF7" s="506"/>
      <c r="WGG7" s="506"/>
      <c r="WGH7" s="506"/>
      <c r="WGI7" s="506"/>
      <c r="WGJ7" s="506"/>
      <c r="WGK7" s="506"/>
      <c r="WGL7" s="506"/>
      <c r="WGM7" s="506"/>
      <c r="WGN7" s="506"/>
      <c r="WGO7" s="506"/>
      <c r="WGP7" s="506"/>
      <c r="WGQ7" s="506"/>
      <c r="WGR7" s="506"/>
      <c r="WGS7" s="506"/>
      <c r="WGT7" s="506"/>
      <c r="WGU7" s="506"/>
      <c r="WGV7" s="506"/>
      <c r="WGW7" s="506"/>
      <c r="WGX7" s="506"/>
      <c r="WGY7" s="506"/>
      <c r="WGZ7" s="506"/>
      <c r="WHA7" s="506"/>
      <c r="WHB7" s="506"/>
      <c r="WHC7" s="506"/>
      <c r="WHD7" s="506"/>
      <c r="WHE7" s="506"/>
      <c r="WHF7" s="506"/>
      <c r="WHG7" s="506"/>
      <c r="WHH7" s="506"/>
      <c r="WHI7" s="506"/>
      <c r="WHJ7" s="506"/>
      <c r="WHK7" s="506"/>
      <c r="WHL7" s="506"/>
      <c r="WHM7" s="506"/>
      <c r="WHN7" s="506"/>
      <c r="WHO7" s="506"/>
      <c r="WHP7" s="506"/>
      <c r="WHQ7" s="506"/>
      <c r="WHR7" s="506"/>
      <c r="WHS7" s="506"/>
      <c r="WHT7" s="506"/>
      <c r="WHU7" s="506"/>
      <c r="WHV7" s="506"/>
      <c r="WHW7" s="506"/>
      <c r="WHX7" s="506"/>
      <c r="WHY7" s="506"/>
      <c r="WHZ7" s="506"/>
      <c r="WIA7" s="506"/>
      <c r="WIB7" s="506"/>
      <c r="WIC7" s="506"/>
      <c r="WID7" s="506"/>
      <c r="WIE7" s="506"/>
      <c r="WIF7" s="506"/>
      <c r="WIG7" s="506"/>
      <c r="WIH7" s="506"/>
      <c r="WII7" s="506"/>
      <c r="WIJ7" s="506"/>
      <c r="WIK7" s="506"/>
      <c r="WIL7" s="506"/>
      <c r="WIM7" s="506"/>
      <c r="WIN7" s="506"/>
      <c r="WIO7" s="506"/>
      <c r="WIP7" s="506"/>
      <c r="WIQ7" s="506"/>
      <c r="WIR7" s="506"/>
      <c r="WIS7" s="506"/>
      <c r="WIT7" s="506"/>
      <c r="WIU7" s="506"/>
      <c r="WIV7" s="506"/>
      <c r="WIW7" s="506"/>
      <c r="WIX7" s="506"/>
      <c r="WIY7" s="506"/>
      <c r="WIZ7" s="506"/>
      <c r="WJA7" s="506"/>
      <c r="WJB7" s="506"/>
      <c r="WJC7" s="506"/>
      <c r="WJD7" s="506"/>
      <c r="WJE7" s="506"/>
      <c r="WJF7" s="506"/>
      <c r="WJG7" s="506"/>
      <c r="WJH7" s="506"/>
      <c r="WJI7" s="506"/>
      <c r="WJJ7" s="506"/>
      <c r="WJK7" s="506"/>
      <c r="WJL7" s="506"/>
      <c r="WJM7" s="506"/>
      <c r="WJN7" s="506"/>
      <c r="WJO7" s="506"/>
      <c r="WJP7" s="506"/>
      <c r="WJQ7" s="506"/>
      <c r="WJR7" s="506"/>
      <c r="WJS7" s="506"/>
      <c r="WJT7" s="506"/>
      <c r="WJU7" s="506"/>
      <c r="WJV7" s="506"/>
      <c r="WJW7" s="506"/>
      <c r="WJX7" s="506"/>
      <c r="WJY7" s="506"/>
      <c r="WJZ7" s="506"/>
      <c r="WKA7" s="506"/>
      <c r="WKB7" s="506"/>
      <c r="WKC7" s="506"/>
      <c r="WKD7" s="506"/>
      <c r="WKE7" s="506"/>
      <c r="WKF7" s="506"/>
      <c r="WKG7" s="506"/>
      <c r="WKH7" s="506"/>
      <c r="WKI7" s="506"/>
      <c r="WKJ7" s="506"/>
      <c r="WKK7" s="506"/>
      <c r="WKL7" s="506"/>
      <c r="WKM7" s="506"/>
      <c r="WKN7" s="506"/>
      <c r="WKO7" s="506"/>
      <c r="WKP7" s="506"/>
      <c r="WKQ7" s="506"/>
      <c r="WKR7" s="506"/>
      <c r="WKS7" s="506"/>
      <c r="WKT7" s="506"/>
      <c r="WKU7" s="506"/>
      <c r="WKV7" s="506"/>
      <c r="WKW7" s="506"/>
      <c r="WKX7" s="506"/>
      <c r="WKY7" s="506"/>
      <c r="WKZ7" s="506"/>
      <c r="WLA7" s="506"/>
      <c r="WLB7" s="506"/>
      <c r="WLC7" s="506"/>
      <c r="WLD7" s="506"/>
      <c r="WLE7" s="506"/>
      <c r="WLF7" s="506"/>
      <c r="WLG7" s="506"/>
      <c r="WLH7" s="506"/>
      <c r="WLI7" s="506"/>
      <c r="WLJ7" s="506"/>
      <c r="WLK7" s="506"/>
      <c r="WLL7" s="506"/>
      <c r="WLM7" s="506"/>
      <c r="WLN7" s="506"/>
      <c r="WLO7" s="506"/>
      <c r="WLP7" s="506"/>
      <c r="WLQ7" s="506"/>
      <c r="WLR7" s="506"/>
      <c r="WLS7" s="506"/>
      <c r="WLT7" s="506"/>
      <c r="WLU7" s="506"/>
      <c r="WLV7" s="506"/>
      <c r="WLW7" s="506"/>
      <c r="WLX7" s="506"/>
      <c r="WLY7" s="506"/>
      <c r="WLZ7" s="506"/>
      <c r="WMA7" s="506"/>
      <c r="WMB7" s="506"/>
      <c r="WMC7" s="506"/>
      <c r="WMD7" s="506"/>
      <c r="WME7" s="506"/>
      <c r="WMF7" s="506"/>
      <c r="WMG7" s="506"/>
      <c r="WMH7" s="506"/>
      <c r="WMI7" s="506"/>
      <c r="WMJ7" s="506"/>
      <c r="WMK7" s="506"/>
      <c r="WML7" s="506"/>
      <c r="WMM7" s="506"/>
      <c r="WMN7" s="506"/>
      <c r="WMO7" s="506"/>
      <c r="WMP7" s="506"/>
      <c r="WMQ7" s="506"/>
      <c r="WMR7" s="506"/>
      <c r="WMS7" s="506"/>
      <c r="WMT7" s="506"/>
      <c r="WMU7" s="506"/>
      <c r="WMV7" s="506"/>
      <c r="WMW7" s="506"/>
      <c r="WMX7" s="506"/>
      <c r="WMY7" s="506"/>
      <c r="WMZ7" s="506"/>
      <c r="WNA7" s="506"/>
      <c r="WNB7" s="506"/>
      <c r="WNC7" s="506"/>
      <c r="WND7" s="506"/>
      <c r="WNE7" s="506"/>
      <c r="WNF7" s="506"/>
      <c r="WNG7" s="506"/>
      <c r="WNH7" s="506"/>
      <c r="WNI7" s="506"/>
      <c r="WNJ7" s="506"/>
      <c r="WNK7" s="506"/>
      <c r="WNL7" s="506"/>
      <c r="WNM7" s="506"/>
      <c r="WNN7" s="506"/>
      <c r="WNO7" s="506"/>
      <c r="WNP7" s="506"/>
      <c r="WNQ7" s="506"/>
      <c r="WNR7" s="506"/>
      <c r="WNS7" s="506"/>
      <c r="WNT7" s="506"/>
      <c r="WNU7" s="506"/>
      <c r="WNV7" s="506"/>
      <c r="WNW7" s="506"/>
      <c r="WNX7" s="506"/>
      <c r="WNY7" s="506"/>
      <c r="WNZ7" s="506"/>
      <c r="WOA7" s="506"/>
      <c r="WOB7" s="506"/>
      <c r="WOC7" s="506"/>
      <c r="WOD7" s="506"/>
      <c r="WOE7" s="506"/>
      <c r="WOF7" s="506"/>
      <c r="WOG7" s="506"/>
      <c r="WOH7" s="506"/>
      <c r="WOI7" s="506"/>
      <c r="WOJ7" s="506"/>
      <c r="WOK7" s="506"/>
      <c r="WOL7" s="506"/>
      <c r="WOM7" s="506"/>
      <c r="WON7" s="506"/>
      <c r="WOO7" s="506"/>
      <c r="WOP7" s="506"/>
      <c r="WOQ7" s="506"/>
      <c r="WOR7" s="506"/>
      <c r="WOS7" s="506"/>
      <c r="WOT7" s="506"/>
      <c r="WOU7" s="506"/>
      <c r="WOV7" s="506"/>
      <c r="WOW7" s="506"/>
      <c r="WOX7" s="506"/>
      <c r="WOY7" s="506"/>
      <c r="WOZ7" s="506"/>
      <c r="WPA7" s="506"/>
      <c r="WPB7" s="506"/>
      <c r="WPC7" s="506"/>
      <c r="WPD7" s="506"/>
      <c r="WPE7" s="506"/>
      <c r="WPF7" s="506"/>
      <c r="WPG7" s="506"/>
      <c r="WPH7" s="506"/>
      <c r="WPI7" s="506"/>
      <c r="WPJ7" s="506"/>
      <c r="WPK7" s="506"/>
      <c r="WPL7" s="506"/>
      <c r="WPM7" s="506"/>
      <c r="WPN7" s="506"/>
      <c r="WPO7" s="506"/>
      <c r="WPP7" s="506"/>
      <c r="WPQ7" s="506"/>
      <c r="WPR7" s="506"/>
      <c r="WPS7" s="506"/>
      <c r="WPT7" s="506"/>
      <c r="WPU7" s="506"/>
      <c r="WPV7" s="506"/>
      <c r="WPW7" s="506"/>
      <c r="WPX7" s="506"/>
      <c r="WPY7" s="506"/>
      <c r="WPZ7" s="506"/>
      <c r="WQA7" s="506"/>
      <c r="WQB7" s="506"/>
      <c r="WQC7" s="506"/>
      <c r="WQD7" s="506"/>
      <c r="WQE7" s="506"/>
      <c r="WQF7" s="506"/>
      <c r="WQG7" s="506"/>
      <c r="WQH7" s="506"/>
      <c r="WQI7" s="506"/>
      <c r="WQJ7" s="506"/>
      <c r="WQK7" s="506"/>
      <c r="WQL7" s="506"/>
      <c r="WQM7" s="506"/>
      <c r="WQN7" s="506"/>
      <c r="WQO7" s="506"/>
      <c r="WQP7" s="506"/>
      <c r="WQQ7" s="506"/>
      <c r="WQR7" s="506"/>
      <c r="WQS7" s="506"/>
      <c r="WQT7" s="506"/>
      <c r="WQU7" s="506"/>
      <c r="WQV7" s="506"/>
      <c r="WQW7" s="506"/>
      <c r="WQX7" s="506"/>
      <c r="WQY7" s="506"/>
      <c r="WQZ7" s="506"/>
      <c r="WRA7" s="506"/>
      <c r="WRB7" s="506"/>
      <c r="WRC7" s="506"/>
      <c r="WRD7" s="506"/>
      <c r="WRE7" s="506"/>
      <c r="WRF7" s="506"/>
      <c r="WRG7" s="506"/>
      <c r="WRH7" s="506"/>
      <c r="WRI7" s="506"/>
      <c r="WRJ7" s="506"/>
      <c r="WRK7" s="506"/>
      <c r="WRL7" s="506"/>
      <c r="WRM7" s="506"/>
      <c r="WRN7" s="506"/>
      <c r="WRO7" s="506"/>
      <c r="WRP7" s="506"/>
      <c r="WRQ7" s="506"/>
      <c r="WRR7" s="506"/>
      <c r="WRS7" s="506"/>
      <c r="WRT7" s="506"/>
      <c r="WRU7" s="506"/>
      <c r="WRV7" s="506"/>
      <c r="WRW7" s="506"/>
      <c r="WRX7" s="506"/>
      <c r="WRY7" s="506"/>
      <c r="WRZ7" s="506"/>
      <c r="WSA7" s="506"/>
      <c r="WSB7" s="506"/>
      <c r="WSC7" s="506"/>
      <c r="WSD7" s="506"/>
      <c r="WSE7" s="506"/>
      <c r="WSF7" s="506"/>
      <c r="WSG7" s="506"/>
      <c r="WSH7" s="506"/>
      <c r="WSI7" s="506"/>
      <c r="WSJ7" s="506"/>
      <c r="WSK7" s="506"/>
      <c r="WSL7" s="506"/>
      <c r="WSM7" s="506"/>
      <c r="WSN7" s="506"/>
      <c r="WSO7" s="506"/>
      <c r="WSP7" s="506"/>
      <c r="WSQ7" s="506"/>
      <c r="WSR7" s="506"/>
      <c r="WSS7" s="506"/>
      <c r="WST7" s="506"/>
      <c r="WSU7" s="506"/>
      <c r="WSV7" s="506"/>
      <c r="WSW7" s="506"/>
      <c r="WSX7" s="506"/>
      <c r="WSY7" s="506"/>
      <c r="WSZ7" s="506"/>
      <c r="WTA7" s="506"/>
      <c r="WTB7" s="506"/>
      <c r="WTC7" s="506"/>
      <c r="WTD7" s="506"/>
      <c r="WTE7" s="506"/>
      <c r="WTF7" s="506"/>
      <c r="WTG7" s="506"/>
      <c r="WTH7" s="506"/>
      <c r="WTI7" s="506"/>
      <c r="WTJ7" s="506"/>
      <c r="WTK7" s="506"/>
      <c r="WTL7" s="506"/>
      <c r="WTM7" s="506"/>
      <c r="WTN7" s="506"/>
      <c r="WTO7" s="506"/>
      <c r="WTP7" s="506"/>
      <c r="WTQ7" s="506"/>
      <c r="WTR7" s="506"/>
      <c r="WTS7" s="506"/>
      <c r="WTT7" s="506"/>
      <c r="WTU7" s="506"/>
      <c r="WTV7" s="506"/>
      <c r="WTW7" s="506"/>
      <c r="WTX7" s="506"/>
      <c r="WTY7" s="506"/>
      <c r="WTZ7" s="506"/>
      <c r="WUA7" s="506"/>
      <c r="WUB7" s="506"/>
      <c r="WUC7" s="506"/>
      <c r="WUD7" s="506"/>
      <c r="WUE7" s="506"/>
      <c r="WUF7" s="506"/>
      <c r="WUG7" s="506"/>
      <c r="WUH7" s="506"/>
      <c r="WUI7" s="506"/>
      <c r="WUJ7" s="506"/>
      <c r="WUK7" s="506"/>
      <c r="WUL7" s="506"/>
      <c r="WUM7" s="506"/>
      <c r="WUN7" s="506"/>
      <c r="WUO7" s="506"/>
      <c r="WUP7" s="506"/>
      <c r="WUQ7" s="506"/>
      <c r="WUR7" s="506"/>
      <c r="WUS7" s="506"/>
      <c r="WUT7" s="506"/>
      <c r="WUU7" s="506"/>
      <c r="WUV7" s="506"/>
      <c r="WUW7" s="506"/>
      <c r="WUX7" s="506"/>
      <c r="WUY7" s="506"/>
      <c r="WUZ7" s="506"/>
      <c r="WVA7" s="506"/>
      <c r="WVB7" s="506"/>
      <c r="WVC7" s="506"/>
      <c r="WVD7" s="506"/>
      <c r="WVE7" s="506"/>
      <c r="WVF7" s="506"/>
      <c r="WVG7" s="506"/>
      <c r="WVH7" s="506"/>
      <c r="WVI7" s="506"/>
      <c r="WVJ7" s="506"/>
      <c r="WVK7" s="506"/>
      <c r="WVL7" s="506"/>
      <c r="WVM7" s="506"/>
      <c r="WVN7" s="506"/>
      <c r="WVO7" s="506"/>
      <c r="WVP7" s="506"/>
      <c r="WVQ7" s="506"/>
      <c r="WVR7" s="506"/>
      <c r="WVS7" s="506"/>
      <c r="WVT7" s="506"/>
      <c r="WVU7" s="506"/>
      <c r="WVV7" s="506"/>
      <c r="WVW7" s="506"/>
      <c r="WVX7" s="506"/>
      <c r="WVY7" s="506"/>
      <c r="WVZ7" s="506"/>
      <c r="WWA7" s="506"/>
      <c r="WWB7" s="506"/>
      <c r="WWC7" s="506"/>
      <c r="WWD7" s="506"/>
      <c r="WWE7" s="506"/>
      <c r="WWF7" s="506"/>
      <c r="WWG7" s="506"/>
      <c r="WWH7" s="506"/>
      <c r="WWI7" s="506"/>
      <c r="WWJ7" s="506"/>
      <c r="WWK7" s="506"/>
      <c r="WWL7" s="506"/>
      <c r="WWM7" s="506"/>
      <c r="WWN7" s="506"/>
      <c r="WWO7" s="506"/>
      <c r="WWP7" s="506"/>
      <c r="WWQ7" s="506"/>
      <c r="WWR7" s="506"/>
      <c r="WWS7" s="506"/>
      <c r="WWT7" s="506"/>
      <c r="WWU7" s="506"/>
      <c r="WWV7" s="506"/>
      <c r="WWW7" s="506"/>
      <c r="WWX7" s="506"/>
      <c r="WWY7" s="506"/>
      <c r="WWZ7" s="506"/>
      <c r="WXA7" s="506"/>
      <c r="WXB7" s="506"/>
      <c r="WXC7" s="506"/>
      <c r="WXD7" s="506"/>
      <c r="WXE7" s="506"/>
      <c r="WXF7" s="506"/>
      <c r="WXG7" s="506"/>
      <c r="WXH7" s="506"/>
      <c r="WXI7" s="506"/>
      <c r="WXJ7" s="506"/>
      <c r="WXK7" s="506"/>
      <c r="WXL7" s="506"/>
      <c r="WXM7" s="506"/>
      <c r="WXN7" s="506"/>
      <c r="WXO7" s="506"/>
      <c r="WXP7" s="506"/>
      <c r="WXQ7" s="506"/>
      <c r="WXR7" s="506"/>
      <c r="WXS7" s="506"/>
      <c r="WXT7" s="506"/>
      <c r="WXU7" s="506"/>
      <c r="WXV7" s="506"/>
      <c r="WXW7" s="506"/>
      <c r="WXX7" s="506"/>
      <c r="WXY7" s="506"/>
      <c r="WXZ7" s="506"/>
      <c r="WYA7" s="506"/>
      <c r="WYB7" s="506"/>
      <c r="WYC7" s="506"/>
      <c r="WYD7" s="506"/>
      <c r="WYE7" s="506"/>
      <c r="WYF7" s="506"/>
      <c r="WYG7" s="506"/>
      <c r="WYH7" s="506"/>
      <c r="WYI7" s="506"/>
      <c r="WYJ7" s="506"/>
      <c r="WYK7" s="506"/>
      <c r="WYL7" s="506"/>
      <c r="WYM7" s="506"/>
      <c r="WYN7" s="506"/>
      <c r="WYO7" s="506"/>
      <c r="WYP7" s="506"/>
      <c r="WYQ7" s="506"/>
      <c r="WYR7" s="506"/>
      <c r="WYS7" s="506"/>
      <c r="WYT7" s="506"/>
      <c r="WYU7" s="506"/>
      <c r="WYV7" s="506"/>
      <c r="WYW7" s="506"/>
      <c r="WYX7" s="506"/>
      <c r="WYY7" s="506"/>
      <c r="WYZ7" s="506"/>
      <c r="WZA7" s="506"/>
      <c r="WZB7" s="506"/>
      <c r="WZC7" s="506"/>
      <c r="WZD7" s="506"/>
      <c r="WZE7" s="506"/>
      <c r="WZF7" s="506"/>
      <c r="WZG7" s="506"/>
      <c r="WZH7" s="506"/>
      <c r="WZI7" s="506"/>
      <c r="WZJ7" s="506"/>
      <c r="WZK7" s="506"/>
      <c r="WZL7" s="506"/>
      <c r="WZM7" s="506"/>
      <c r="WZN7" s="506"/>
      <c r="WZO7" s="506"/>
      <c r="WZP7" s="506"/>
      <c r="WZQ7" s="506"/>
      <c r="WZR7" s="506"/>
      <c r="WZS7" s="506"/>
      <c r="WZT7" s="506"/>
      <c r="WZU7" s="506"/>
      <c r="WZV7" s="506"/>
      <c r="WZW7" s="506"/>
      <c r="WZX7" s="506"/>
      <c r="WZY7" s="506"/>
      <c r="WZZ7" s="506"/>
      <c r="XAA7" s="506"/>
      <c r="XAB7" s="506"/>
      <c r="XAC7" s="506"/>
      <c r="XAD7" s="506"/>
      <c r="XAE7" s="506"/>
      <c r="XAF7" s="506"/>
      <c r="XAG7" s="506"/>
      <c r="XAH7" s="506"/>
      <c r="XAI7" s="506"/>
      <c r="XAJ7" s="506"/>
      <c r="XAK7" s="506"/>
      <c r="XAL7" s="506"/>
      <c r="XAM7" s="506"/>
      <c r="XAN7" s="506"/>
      <c r="XAO7" s="506"/>
      <c r="XAP7" s="506"/>
      <c r="XAQ7" s="506"/>
      <c r="XAR7" s="506"/>
      <c r="XAS7" s="506"/>
      <c r="XAT7" s="506"/>
      <c r="XAU7" s="506"/>
      <c r="XAV7" s="506"/>
      <c r="XAW7" s="506"/>
      <c r="XAX7" s="506"/>
      <c r="XAY7" s="506"/>
      <c r="XAZ7" s="506"/>
      <c r="XBA7" s="506"/>
      <c r="XBB7" s="506"/>
      <c r="XBC7" s="506"/>
      <c r="XBD7" s="506"/>
      <c r="XBE7" s="506"/>
      <c r="XBF7" s="506"/>
      <c r="XBG7" s="506"/>
      <c r="XBH7" s="506"/>
      <c r="XBI7" s="506"/>
      <c r="XBJ7" s="506"/>
      <c r="XBK7" s="506"/>
      <c r="XBL7" s="506"/>
      <c r="XBM7" s="506"/>
      <c r="XBN7" s="506"/>
      <c r="XBO7" s="506"/>
      <c r="XBP7" s="506"/>
      <c r="XBQ7" s="506"/>
      <c r="XBR7" s="506"/>
      <c r="XBS7" s="506"/>
      <c r="XBT7" s="506"/>
      <c r="XBU7" s="506"/>
      <c r="XBV7" s="506"/>
      <c r="XBW7" s="506"/>
      <c r="XBX7" s="506"/>
      <c r="XBY7" s="506"/>
      <c r="XBZ7" s="506"/>
      <c r="XCA7" s="506"/>
      <c r="XCB7" s="506"/>
      <c r="XCC7" s="506"/>
      <c r="XCD7" s="506"/>
      <c r="XCE7" s="506"/>
      <c r="XCF7" s="506"/>
      <c r="XCG7" s="506"/>
      <c r="XCH7" s="506"/>
      <c r="XCI7" s="506"/>
      <c r="XCJ7" s="506"/>
      <c r="XCK7" s="506"/>
      <c r="XCL7" s="506"/>
      <c r="XCM7" s="506"/>
      <c r="XCN7" s="506"/>
      <c r="XCO7" s="506"/>
      <c r="XCP7" s="506"/>
      <c r="XCQ7" s="506"/>
      <c r="XCR7" s="506"/>
      <c r="XCS7" s="506"/>
      <c r="XCT7" s="506"/>
      <c r="XCU7" s="506"/>
      <c r="XCV7" s="506"/>
      <c r="XCW7" s="506"/>
      <c r="XCX7" s="506"/>
      <c r="XCY7" s="506"/>
      <c r="XCZ7" s="506"/>
      <c r="XDA7" s="506"/>
      <c r="XDB7" s="506"/>
      <c r="XDC7" s="506"/>
      <c r="XDD7" s="506"/>
      <c r="XDE7" s="506"/>
      <c r="XDF7" s="506"/>
      <c r="XDG7" s="506"/>
      <c r="XDH7" s="506"/>
      <c r="XDI7" s="506"/>
      <c r="XDJ7" s="506"/>
      <c r="XDK7" s="506"/>
      <c r="XDL7" s="506"/>
      <c r="XDM7" s="506"/>
      <c r="XDN7" s="506"/>
      <c r="XDO7" s="506"/>
      <c r="XDP7" s="506"/>
      <c r="XDQ7" s="506"/>
      <c r="XDR7" s="506"/>
      <c r="XDS7" s="506"/>
      <c r="XDT7" s="506"/>
      <c r="XDU7" s="506"/>
      <c r="XDV7" s="506"/>
      <c r="XDW7" s="506"/>
      <c r="XDX7" s="506"/>
      <c r="XDY7" s="506"/>
      <c r="XDZ7" s="506"/>
      <c r="XEA7" s="506"/>
      <c r="XEB7" s="506"/>
      <c r="XEC7" s="506"/>
      <c r="XED7" s="506"/>
      <c r="XEE7" s="506"/>
      <c r="XEF7" s="506"/>
      <c r="XEG7" s="506"/>
      <c r="XEH7" s="506"/>
      <c r="XEI7" s="506"/>
      <c r="XEJ7" s="506"/>
      <c r="XEK7" s="506"/>
      <c r="XEL7" s="506"/>
      <c r="XEM7" s="506"/>
      <c r="XEN7" s="506"/>
      <c r="XEO7" s="506"/>
      <c r="XEP7" s="506"/>
      <c r="XEQ7" s="506"/>
      <c r="XER7" s="506"/>
      <c r="XES7" s="506"/>
      <c r="XET7" s="506"/>
      <c r="XEU7" s="506"/>
      <c r="XEV7" s="506"/>
      <c r="XEW7" s="506"/>
      <c r="XEX7" s="506"/>
      <c r="XEY7" s="506"/>
      <c r="XEZ7" s="506"/>
      <c r="XFA7" s="506"/>
      <c r="XFB7" s="506"/>
      <c r="XFC7" s="506"/>
    </row>
    <row r="8" spans="2:16383" s="506" customFormat="1" ht="36.950000000000003" customHeight="1" x14ac:dyDescent="0.3">
      <c r="B8" s="509"/>
      <c r="C8" s="142"/>
      <c r="D8" s="142"/>
      <c r="E8" s="143" t="s">
        <v>373</v>
      </c>
      <c r="F8" s="143" t="s">
        <v>374</v>
      </c>
      <c r="G8" s="144" t="s">
        <v>375</v>
      </c>
      <c r="H8" s="142"/>
      <c r="I8" s="143" t="s">
        <v>376</v>
      </c>
      <c r="J8" s="143" t="s">
        <v>377</v>
      </c>
      <c r="K8" s="144" t="s">
        <v>378</v>
      </c>
      <c r="L8" s="142"/>
      <c r="M8" s="143" t="s">
        <v>379</v>
      </c>
      <c r="N8" s="148" t="s">
        <v>380</v>
      </c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  <c r="AA8" s="508"/>
      <c r="AB8" s="508"/>
      <c r="AC8" s="508"/>
      <c r="AD8" s="508"/>
      <c r="AE8" s="508"/>
      <c r="AF8" s="508"/>
      <c r="AG8" s="508"/>
      <c r="AH8" s="508"/>
      <c r="AI8" s="508"/>
      <c r="AJ8" s="508"/>
      <c r="AK8" s="508"/>
      <c r="AL8" s="508"/>
      <c r="AM8" s="508"/>
      <c r="AN8" s="508"/>
      <c r="AO8" s="508"/>
      <c r="AP8" s="508"/>
      <c r="AQ8" s="508"/>
      <c r="AR8" s="508"/>
      <c r="AS8" s="508"/>
      <c r="AT8" s="508"/>
      <c r="AU8" s="508"/>
      <c r="AV8" s="508"/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  <c r="CR8" s="508"/>
      <c r="CS8" s="508"/>
      <c r="CT8" s="508"/>
      <c r="CU8" s="508"/>
      <c r="CV8" s="508"/>
      <c r="CW8" s="508"/>
      <c r="CX8" s="508"/>
      <c r="CY8" s="508"/>
      <c r="CZ8" s="508"/>
      <c r="DA8" s="508"/>
      <c r="DB8" s="508"/>
      <c r="DC8" s="508"/>
      <c r="DD8" s="508"/>
      <c r="DE8" s="508"/>
      <c r="DF8" s="508"/>
      <c r="DG8" s="508"/>
      <c r="DH8" s="508"/>
      <c r="DI8" s="508"/>
      <c r="DJ8" s="508"/>
      <c r="DK8" s="508"/>
      <c r="DL8" s="508"/>
      <c r="DM8" s="508"/>
      <c r="DN8" s="508"/>
      <c r="DO8" s="508"/>
      <c r="DP8" s="508"/>
      <c r="DQ8" s="508"/>
      <c r="DR8" s="508"/>
      <c r="DS8" s="508"/>
      <c r="DT8" s="508"/>
      <c r="DU8" s="508"/>
      <c r="DV8" s="508"/>
      <c r="DW8" s="508"/>
      <c r="DX8" s="508"/>
      <c r="DY8" s="508"/>
      <c r="DZ8" s="508"/>
      <c r="EA8" s="508"/>
      <c r="EB8" s="508"/>
      <c r="EC8" s="508"/>
      <c r="ED8" s="508"/>
      <c r="EE8" s="508"/>
      <c r="EF8" s="508"/>
      <c r="EG8" s="508"/>
      <c r="EH8" s="508"/>
      <c r="EI8" s="508"/>
      <c r="EJ8" s="508"/>
      <c r="EK8" s="508"/>
      <c r="EL8" s="508"/>
      <c r="EM8" s="508"/>
      <c r="EN8" s="508"/>
      <c r="EO8" s="508"/>
      <c r="EP8" s="508"/>
      <c r="EQ8" s="508"/>
      <c r="ER8" s="508"/>
      <c r="ES8" s="508"/>
      <c r="ET8" s="508"/>
      <c r="EU8" s="508"/>
      <c r="EV8" s="508"/>
      <c r="EW8" s="508"/>
      <c r="EX8" s="508"/>
      <c r="EY8" s="508"/>
      <c r="EZ8" s="508"/>
      <c r="FA8" s="508"/>
      <c r="FB8" s="508"/>
      <c r="FC8" s="508"/>
      <c r="FD8" s="508"/>
      <c r="FE8" s="508"/>
      <c r="FF8" s="508"/>
      <c r="FG8" s="508"/>
      <c r="FH8" s="508"/>
      <c r="FI8" s="508"/>
      <c r="FJ8" s="508"/>
      <c r="FK8" s="508"/>
      <c r="FL8" s="508"/>
      <c r="FM8" s="508"/>
      <c r="FN8" s="508"/>
      <c r="FO8" s="508"/>
      <c r="FP8" s="508"/>
      <c r="FQ8" s="508"/>
      <c r="FR8" s="508"/>
      <c r="FS8" s="508"/>
      <c r="FT8" s="508"/>
      <c r="FU8" s="508"/>
      <c r="FV8" s="508"/>
      <c r="FW8" s="508"/>
      <c r="FX8" s="508"/>
      <c r="FY8" s="508"/>
      <c r="FZ8" s="508"/>
      <c r="GA8" s="508"/>
      <c r="GB8" s="508"/>
      <c r="GC8" s="508"/>
      <c r="GD8" s="508"/>
      <c r="GE8" s="508"/>
      <c r="GF8" s="508"/>
      <c r="GG8" s="508"/>
      <c r="GH8" s="508"/>
      <c r="GI8" s="508"/>
      <c r="GJ8" s="508"/>
      <c r="GK8" s="508"/>
      <c r="GL8" s="508"/>
      <c r="GM8" s="508"/>
      <c r="GN8" s="508"/>
      <c r="GO8" s="508"/>
      <c r="GP8" s="508"/>
      <c r="GQ8" s="508"/>
      <c r="GR8" s="508"/>
      <c r="GS8" s="508"/>
      <c r="GT8" s="508"/>
      <c r="GU8" s="508"/>
      <c r="GV8" s="508"/>
      <c r="GW8" s="508"/>
      <c r="GX8" s="508"/>
      <c r="GY8" s="508"/>
      <c r="GZ8" s="508"/>
      <c r="HA8" s="508"/>
      <c r="HB8" s="508"/>
      <c r="HC8" s="508"/>
      <c r="HD8" s="508"/>
      <c r="HE8" s="508"/>
      <c r="HF8" s="508"/>
      <c r="HG8" s="508"/>
      <c r="HH8" s="508"/>
      <c r="HI8" s="508"/>
      <c r="HJ8" s="508"/>
      <c r="HK8" s="508"/>
      <c r="HL8" s="508"/>
      <c r="HM8" s="508"/>
      <c r="HN8" s="508"/>
      <c r="HO8" s="508"/>
      <c r="HP8" s="508"/>
      <c r="HQ8" s="508"/>
      <c r="HR8" s="508"/>
      <c r="HS8" s="508"/>
      <c r="HT8" s="508"/>
      <c r="HU8" s="508"/>
      <c r="HV8" s="508"/>
      <c r="HW8" s="508"/>
      <c r="HX8" s="508"/>
      <c r="HY8" s="508"/>
      <c r="HZ8" s="508"/>
      <c r="IA8" s="508"/>
      <c r="IB8" s="508"/>
      <c r="IC8" s="508"/>
      <c r="ID8" s="508"/>
      <c r="IE8" s="508"/>
      <c r="IF8" s="508"/>
      <c r="IG8" s="508"/>
      <c r="IH8" s="508"/>
      <c r="II8" s="508"/>
      <c r="IJ8" s="508"/>
      <c r="IK8" s="508"/>
      <c r="IL8" s="508"/>
      <c r="IM8" s="508"/>
      <c r="IN8" s="508"/>
      <c r="IO8" s="508"/>
      <c r="IP8" s="508"/>
      <c r="IQ8" s="508"/>
      <c r="IR8" s="508"/>
      <c r="IS8" s="508"/>
      <c r="IT8" s="508"/>
      <c r="IU8" s="508"/>
      <c r="IV8" s="508"/>
      <c r="IW8" s="508"/>
      <c r="IX8" s="508"/>
      <c r="IY8" s="508"/>
      <c r="IZ8" s="508"/>
      <c r="JA8" s="508"/>
      <c r="JB8" s="508"/>
      <c r="JC8" s="508"/>
      <c r="JD8" s="508"/>
      <c r="JE8" s="508"/>
      <c r="JF8" s="508"/>
      <c r="JG8" s="508"/>
      <c r="JH8" s="508"/>
      <c r="JI8" s="508"/>
      <c r="JJ8" s="508"/>
      <c r="JK8" s="508"/>
      <c r="JL8" s="508"/>
      <c r="JM8" s="508"/>
      <c r="JN8" s="508"/>
      <c r="JO8" s="508"/>
      <c r="JP8" s="508"/>
      <c r="JQ8" s="508"/>
      <c r="JR8" s="508"/>
      <c r="JS8" s="508"/>
      <c r="JT8" s="508"/>
      <c r="JU8" s="508"/>
      <c r="JV8" s="508"/>
      <c r="JW8" s="508"/>
      <c r="JX8" s="508"/>
      <c r="JY8" s="508"/>
      <c r="JZ8" s="508"/>
      <c r="KA8" s="508"/>
      <c r="KB8" s="508"/>
      <c r="KC8" s="508"/>
      <c r="KD8" s="508"/>
      <c r="KE8" s="508"/>
      <c r="KF8" s="508"/>
      <c r="KG8" s="508"/>
      <c r="KH8" s="508"/>
      <c r="KI8" s="508"/>
      <c r="KJ8" s="508"/>
      <c r="KK8" s="508"/>
      <c r="KL8" s="508"/>
      <c r="KM8" s="508"/>
      <c r="KN8" s="508"/>
      <c r="KO8" s="508"/>
      <c r="KP8" s="508"/>
      <c r="KQ8" s="508"/>
      <c r="KR8" s="508"/>
      <c r="KS8" s="508"/>
      <c r="KT8" s="508"/>
      <c r="KU8" s="508"/>
      <c r="KV8" s="508"/>
      <c r="KW8" s="508"/>
      <c r="KX8" s="508"/>
      <c r="KY8" s="508"/>
      <c r="KZ8" s="508"/>
      <c r="LA8" s="508"/>
      <c r="LB8" s="508"/>
      <c r="LC8" s="508"/>
      <c r="LD8" s="508"/>
      <c r="LE8" s="508"/>
      <c r="LF8" s="508"/>
      <c r="LG8" s="508"/>
      <c r="LH8" s="508"/>
      <c r="LI8" s="508"/>
      <c r="LJ8" s="508"/>
      <c r="LK8" s="508"/>
      <c r="LL8" s="508"/>
      <c r="LM8" s="508"/>
      <c r="LN8" s="508"/>
      <c r="LO8" s="508"/>
      <c r="LP8" s="508"/>
      <c r="LQ8" s="508"/>
      <c r="LR8" s="508"/>
      <c r="LS8" s="508"/>
      <c r="LT8" s="508"/>
      <c r="LU8" s="508"/>
      <c r="LV8" s="508"/>
      <c r="LW8" s="508"/>
      <c r="LX8" s="508"/>
      <c r="LY8" s="508"/>
      <c r="LZ8" s="508"/>
      <c r="MA8" s="508"/>
      <c r="MB8" s="508"/>
      <c r="MC8" s="508"/>
      <c r="MD8" s="508"/>
      <c r="ME8" s="508"/>
      <c r="MF8" s="508"/>
      <c r="MG8" s="508"/>
      <c r="MH8" s="508"/>
      <c r="MI8" s="508"/>
      <c r="MJ8" s="508"/>
      <c r="MK8" s="508"/>
      <c r="ML8" s="508"/>
      <c r="MM8" s="508"/>
      <c r="MN8" s="508"/>
      <c r="MO8" s="508"/>
      <c r="MP8" s="508"/>
      <c r="MQ8" s="508"/>
      <c r="MR8" s="508"/>
      <c r="MS8" s="508"/>
      <c r="MT8" s="508"/>
      <c r="MU8" s="508"/>
      <c r="MV8" s="508"/>
      <c r="MW8" s="508"/>
      <c r="MX8" s="508"/>
      <c r="MY8" s="508"/>
      <c r="MZ8" s="508"/>
      <c r="NA8" s="508"/>
      <c r="NB8" s="508"/>
      <c r="NC8" s="508"/>
      <c r="ND8" s="508"/>
      <c r="NE8" s="508"/>
      <c r="NF8" s="508"/>
      <c r="NG8" s="508"/>
      <c r="NH8" s="508"/>
      <c r="NI8" s="508"/>
      <c r="NJ8" s="508"/>
      <c r="NK8" s="508"/>
      <c r="NL8" s="508"/>
      <c r="NM8" s="508"/>
      <c r="NN8" s="508"/>
      <c r="NO8" s="508"/>
      <c r="NP8" s="508"/>
      <c r="NQ8" s="508"/>
      <c r="NR8" s="508"/>
      <c r="NS8" s="508"/>
      <c r="NT8" s="508"/>
      <c r="NU8" s="508"/>
      <c r="NV8" s="508"/>
      <c r="NW8" s="508"/>
      <c r="NX8" s="508"/>
      <c r="NY8" s="508"/>
      <c r="NZ8" s="508"/>
      <c r="OA8" s="508"/>
      <c r="OB8" s="508"/>
      <c r="OC8" s="508"/>
      <c r="OD8" s="508"/>
      <c r="OE8" s="508"/>
      <c r="OF8" s="508"/>
      <c r="OG8" s="508"/>
      <c r="OH8" s="508"/>
      <c r="OI8" s="508"/>
      <c r="OJ8" s="508"/>
      <c r="OK8" s="508"/>
      <c r="OL8" s="508"/>
      <c r="OM8" s="508"/>
      <c r="ON8" s="508"/>
      <c r="OO8" s="508"/>
      <c r="OP8" s="508"/>
      <c r="OQ8" s="508"/>
      <c r="OR8" s="508"/>
      <c r="OS8" s="508"/>
      <c r="OT8" s="508"/>
      <c r="OU8" s="508"/>
      <c r="OV8" s="508"/>
      <c r="OW8" s="508"/>
      <c r="OX8" s="508"/>
      <c r="OY8" s="508"/>
      <c r="OZ8" s="508"/>
      <c r="PA8" s="508"/>
      <c r="PB8" s="508"/>
      <c r="PC8" s="508"/>
      <c r="PD8" s="508"/>
      <c r="PE8" s="508"/>
      <c r="PF8" s="508"/>
      <c r="PG8" s="508"/>
      <c r="PH8" s="508"/>
      <c r="PI8" s="508"/>
      <c r="PJ8" s="508"/>
      <c r="PK8" s="508"/>
      <c r="PL8" s="508"/>
      <c r="PM8" s="508"/>
      <c r="PN8" s="508"/>
      <c r="PO8" s="508"/>
      <c r="PP8" s="508"/>
      <c r="PQ8" s="508"/>
      <c r="PR8" s="508"/>
      <c r="PS8" s="508"/>
      <c r="PT8" s="508"/>
      <c r="PU8" s="508"/>
      <c r="PV8" s="508"/>
      <c r="PW8" s="508"/>
      <c r="PX8" s="508"/>
      <c r="PY8" s="508"/>
      <c r="PZ8" s="508"/>
      <c r="QA8" s="508"/>
      <c r="QB8" s="508"/>
      <c r="QC8" s="508"/>
      <c r="QD8" s="508"/>
      <c r="QE8" s="508"/>
      <c r="QF8" s="508"/>
      <c r="QG8" s="508"/>
      <c r="QH8" s="508"/>
      <c r="QI8" s="508"/>
      <c r="QJ8" s="508"/>
      <c r="QK8" s="508"/>
      <c r="QL8" s="508"/>
      <c r="QM8" s="508"/>
      <c r="QN8" s="508"/>
      <c r="QO8" s="508"/>
      <c r="QP8" s="508"/>
      <c r="QQ8" s="508"/>
      <c r="QR8" s="508"/>
      <c r="QS8" s="508"/>
      <c r="QT8" s="508"/>
      <c r="QU8" s="508"/>
      <c r="QV8" s="508"/>
      <c r="QW8" s="508"/>
      <c r="QX8" s="508"/>
      <c r="QY8" s="508"/>
      <c r="QZ8" s="508"/>
      <c r="RA8" s="508"/>
      <c r="RB8" s="508"/>
      <c r="RC8" s="508"/>
      <c r="RD8" s="508"/>
      <c r="RE8" s="508"/>
      <c r="RF8" s="508"/>
      <c r="RG8" s="508"/>
      <c r="RH8" s="508"/>
      <c r="RI8" s="508"/>
      <c r="RJ8" s="508"/>
      <c r="RK8" s="508"/>
      <c r="RL8" s="508"/>
      <c r="RM8" s="508"/>
      <c r="RN8" s="508"/>
      <c r="RO8" s="508"/>
      <c r="RP8" s="508"/>
      <c r="RQ8" s="508"/>
      <c r="RR8" s="508"/>
      <c r="RS8" s="508"/>
      <c r="RT8" s="508"/>
      <c r="RU8" s="508"/>
      <c r="RV8" s="508"/>
      <c r="RW8" s="508"/>
      <c r="RX8" s="508"/>
      <c r="RY8" s="508"/>
      <c r="RZ8" s="508"/>
      <c r="SA8" s="508"/>
      <c r="SB8" s="508"/>
      <c r="SC8" s="508"/>
      <c r="SD8" s="508"/>
      <c r="SE8" s="508"/>
      <c r="SF8" s="508"/>
      <c r="SG8" s="508"/>
      <c r="SH8" s="508"/>
      <c r="SI8" s="508"/>
      <c r="SJ8" s="508"/>
      <c r="SK8" s="508"/>
      <c r="SL8" s="508"/>
      <c r="SM8" s="508"/>
      <c r="SN8" s="508"/>
      <c r="SO8" s="508"/>
      <c r="SP8" s="508"/>
      <c r="SQ8" s="508"/>
      <c r="SR8" s="508"/>
      <c r="SS8" s="508"/>
      <c r="ST8" s="508"/>
      <c r="SU8" s="508"/>
      <c r="SV8" s="508"/>
      <c r="SW8" s="508"/>
      <c r="SX8" s="508"/>
      <c r="SY8" s="508"/>
      <c r="SZ8" s="508"/>
      <c r="TA8" s="508"/>
      <c r="TB8" s="508"/>
      <c r="TC8" s="508"/>
      <c r="TD8" s="508"/>
      <c r="TE8" s="508"/>
      <c r="TF8" s="508"/>
      <c r="TG8" s="508"/>
      <c r="TH8" s="508"/>
      <c r="TI8" s="508"/>
      <c r="TJ8" s="508"/>
      <c r="TK8" s="508"/>
      <c r="TL8" s="508"/>
      <c r="TM8" s="508"/>
      <c r="TN8" s="508"/>
      <c r="TO8" s="508"/>
      <c r="TP8" s="508"/>
      <c r="TQ8" s="508"/>
      <c r="TR8" s="508"/>
      <c r="TS8" s="508"/>
      <c r="TT8" s="508"/>
      <c r="TU8" s="508"/>
      <c r="TV8" s="508"/>
      <c r="TW8" s="508"/>
      <c r="TX8" s="508"/>
      <c r="TY8" s="508"/>
      <c r="TZ8" s="508"/>
      <c r="UA8" s="508"/>
      <c r="UB8" s="508"/>
      <c r="UC8" s="508"/>
      <c r="UD8" s="508"/>
      <c r="UE8" s="508"/>
      <c r="UF8" s="508"/>
      <c r="UG8" s="508"/>
      <c r="UH8" s="508"/>
      <c r="UI8" s="508"/>
      <c r="UJ8" s="508"/>
      <c r="UK8" s="508"/>
      <c r="UL8" s="508"/>
      <c r="UM8" s="508"/>
      <c r="UN8" s="508"/>
      <c r="UO8" s="508"/>
      <c r="UP8" s="508"/>
      <c r="UQ8" s="508"/>
      <c r="UR8" s="508"/>
      <c r="US8" s="508"/>
      <c r="UT8" s="508"/>
      <c r="UU8" s="508"/>
      <c r="UV8" s="508"/>
      <c r="UW8" s="508"/>
      <c r="UX8" s="508"/>
      <c r="UY8" s="508"/>
      <c r="UZ8" s="508"/>
      <c r="VA8" s="508"/>
      <c r="VB8" s="508"/>
      <c r="VC8" s="508"/>
      <c r="VD8" s="508"/>
      <c r="VE8" s="508"/>
      <c r="VF8" s="508"/>
      <c r="VG8" s="508"/>
      <c r="VH8" s="508"/>
      <c r="VI8" s="508"/>
      <c r="VJ8" s="508"/>
      <c r="VK8" s="508"/>
      <c r="VL8" s="508"/>
      <c r="VM8" s="508"/>
      <c r="VN8" s="508"/>
      <c r="VO8" s="508"/>
      <c r="VP8" s="508"/>
      <c r="VQ8" s="508"/>
      <c r="VR8" s="508"/>
      <c r="VS8" s="508"/>
      <c r="VT8" s="508"/>
      <c r="VU8" s="508"/>
      <c r="VV8" s="508"/>
      <c r="VW8" s="508"/>
      <c r="VX8" s="508"/>
      <c r="VY8" s="508"/>
      <c r="VZ8" s="508"/>
      <c r="WA8" s="508"/>
      <c r="WB8" s="508"/>
      <c r="WC8" s="508"/>
      <c r="WD8" s="508"/>
      <c r="WE8" s="508"/>
      <c r="WF8" s="508"/>
      <c r="WG8" s="508"/>
      <c r="WH8" s="508"/>
      <c r="WI8" s="508"/>
      <c r="WJ8" s="508"/>
      <c r="WK8" s="508"/>
      <c r="WL8" s="508"/>
      <c r="WM8" s="508"/>
      <c r="WN8" s="508"/>
      <c r="WO8" s="508"/>
      <c r="WP8" s="508"/>
      <c r="WQ8" s="508"/>
      <c r="WR8" s="508"/>
      <c r="WS8" s="508"/>
      <c r="WT8" s="508"/>
      <c r="WU8" s="508"/>
      <c r="WV8" s="508"/>
      <c r="WW8" s="508"/>
      <c r="WX8" s="508"/>
      <c r="WY8" s="508"/>
      <c r="WZ8" s="508"/>
      <c r="XA8" s="508"/>
      <c r="XB8" s="508"/>
      <c r="XC8" s="508"/>
      <c r="XD8" s="508"/>
      <c r="XE8" s="508"/>
      <c r="XF8" s="508"/>
      <c r="XG8" s="508"/>
      <c r="XH8" s="508"/>
      <c r="XI8" s="508"/>
      <c r="XJ8" s="508"/>
      <c r="XK8" s="508"/>
      <c r="XL8" s="508"/>
      <c r="XM8" s="508"/>
      <c r="XN8" s="508"/>
      <c r="XO8" s="508"/>
      <c r="XP8" s="508"/>
      <c r="XQ8" s="508"/>
      <c r="XR8" s="508"/>
      <c r="XS8" s="508"/>
      <c r="XT8" s="508"/>
      <c r="XU8" s="508"/>
      <c r="XV8" s="508"/>
      <c r="XW8" s="508"/>
      <c r="XX8" s="508"/>
      <c r="XY8" s="508"/>
      <c r="XZ8" s="508"/>
      <c r="YA8" s="508"/>
      <c r="YB8" s="508"/>
      <c r="YC8" s="508"/>
      <c r="YD8" s="508"/>
      <c r="YE8" s="508"/>
      <c r="YF8" s="508"/>
      <c r="YG8" s="508"/>
      <c r="YH8" s="508"/>
      <c r="YI8" s="508"/>
      <c r="YJ8" s="508"/>
      <c r="YK8" s="508"/>
      <c r="YL8" s="508"/>
      <c r="YM8" s="508"/>
      <c r="YN8" s="508"/>
      <c r="YO8" s="508"/>
      <c r="YP8" s="508"/>
      <c r="YQ8" s="508"/>
      <c r="YR8" s="508"/>
      <c r="YS8" s="508"/>
      <c r="YT8" s="508"/>
      <c r="YU8" s="508"/>
      <c r="YV8" s="508"/>
      <c r="YW8" s="508"/>
      <c r="YX8" s="508"/>
      <c r="YY8" s="508"/>
      <c r="YZ8" s="508"/>
      <c r="ZA8" s="508"/>
      <c r="ZB8" s="508"/>
      <c r="ZC8" s="508"/>
      <c r="ZD8" s="508"/>
      <c r="ZE8" s="508"/>
      <c r="ZF8" s="508"/>
      <c r="ZG8" s="508"/>
      <c r="ZH8" s="508"/>
      <c r="ZI8" s="508"/>
      <c r="ZJ8" s="508"/>
      <c r="ZK8" s="508"/>
      <c r="ZL8" s="508"/>
      <c r="ZM8" s="508"/>
      <c r="ZN8" s="508"/>
      <c r="ZO8" s="508"/>
      <c r="ZP8" s="508"/>
      <c r="ZQ8" s="508"/>
      <c r="ZR8" s="508"/>
      <c r="ZS8" s="508"/>
      <c r="ZT8" s="508"/>
      <c r="ZU8" s="508"/>
      <c r="ZV8" s="508"/>
      <c r="ZW8" s="508"/>
      <c r="ZX8" s="508"/>
      <c r="ZY8" s="508"/>
      <c r="ZZ8" s="508"/>
      <c r="AAA8" s="508"/>
      <c r="AAB8" s="508"/>
      <c r="AAC8" s="508"/>
      <c r="AAD8" s="508"/>
      <c r="AAE8" s="508"/>
      <c r="AAF8" s="508"/>
      <c r="AAG8" s="508"/>
      <c r="AAH8" s="508"/>
      <c r="AAI8" s="508"/>
      <c r="AAJ8" s="508"/>
      <c r="AAK8" s="508"/>
      <c r="AAL8" s="508"/>
      <c r="AAM8" s="508"/>
      <c r="AAN8" s="508"/>
      <c r="AAO8" s="508"/>
      <c r="AAP8" s="508"/>
      <c r="AAQ8" s="508"/>
      <c r="AAR8" s="508"/>
      <c r="AAS8" s="508"/>
      <c r="AAT8" s="508"/>
      <c r="AAU8" s="508"/>
      <c r="AAV8" s="508"/>
      <c r="AAW8" s="508"/>
      <c r="AAX8" s="508"/>
      <c r="AAY8" s="508"/>
      <c r="AAZ8" s="508"/>
      <c r="ABA8" s="508"/>
      <c r="ABB8" s="508"/>
      <c r="ABC8" s="508"/>
      <c r="ABD8" s="508"/>
      <c r="ABE8" s="508"/>
      <c r="ABF8" s="508"/>
      <c r="ABG8" s="508"/>
      <c r="ABH8" s="508"/>
      <c r="ABI8" s="508"/>
      <c r="ABJ8" s="508"/>
      <c r="ABK8" s="508"/>
      <c r="ABL8" s="508"/>
      <c r="ABM8" s="508"/>
      <c r="ABN8" s="508"/>
      <c r="ABO8" s="508"/>
      <c r="ABP8" s="508"/>
      <c r="ABQ8" s="508"/>
      <c r="ABR8" s="508"/>
      <c r="ABS8" s="508"/>
      <c r="ABT8" s="508"/>
      <c r="ABU8" s="508"/>
      <c r="ABV8" s="508"/>
      <c r="ABW8" s="508"/>
      <c r="ABX8" s="508"/>
      <c r="ABY8" s="508"/>
      <c r="ABZ8" s="508"/>
      <c r="ACA8" s="508"/>
      <c r="ACB8" s="508"/>
      <c r="ACC8" s="508"/>
      <c r="ACD8" s="508"/>
      <c r="ACE8" s="508"/>
      <c r="ACF8" s="508"/>
      <c r="ACG8" s="508"/>
      <c r="ACH8" s="508"/>
      <c r="ACI8" s="508"/>
      <c r="ACJ8" s="508"/>
      <c r="ACK8" s="508"/>
      <c r="ACL8" s="508"/>
      <c r="ACM8" s="508"/>
      <c r="ACN8" s="508"/>
      <c r="ACO8" s="508"/>
      <c r="ACP8" s="508"/>
      <c r="ACQ8" s="508"/>
      <c r="ACR8" s="508"/>
      <c r="ACS8" s="508"/>
      <c r="ACT8" s="508"/>
      <c r="ACU8" s="508"/>
      <c r="ACV8" s="508"/>
      <c r="ACW8" s="508"/>
      <c r="ACX8" s="508"/>
      <c r="ACY8" s="508"/>
      <c r="ACZ8" s="508"/>
      <c r="ADA8" s="508"/>
      <c r="ADB8" s="508"/>
      <c r="ADC8" s="508"/>
      <c r="ADD8" s="508"/>
      <c r="ADE8" s="508"/>
      <c r="ADF8" s="508"/>
      <c r="ADG8" s="508"/>
      <c r="ADH8" s="508"/>
      <c r="ADI8" s="508"/>
      <c r="ADJ8" s="508"/>
      <c r="ADK8" s="508"/>
      <c r="ADL8" s="508"/>
      <c r="ADM8" s="508"/>
      <c r="ADN8" s="508"/>
      <c r="ADO8" s="508"/>
      <c r="ADP8" s="508"/>
      <c r="ADQ8" s="508"/>
      <c r="ADR8" s="508"/>
      <c r="ADS8" s="508"/>
      <c r="ADT8" s="508"/>
      <c r="ADU8" s="508"/>
      <c r="ADV8" s="508"/>
      <c r="ADW8" s="508"/>
      <c r="ADX8" s="508"/>
      <c r="ADY8" s="508"/>
      <c r="ADZ8" s="508"/>
      <c r="AEA8" s="508"/>
      <c r="AEB8" s="508"/>
      <c r="AEC8" s="508"/>
      <c r="AED8" s="508"/>
      <c r="AEE8" s="508"/>
      <c r="AEF8" s="508"/>
      <c r="AEG8" s="508"/>
      <c r="AEH8" s="508"/>
      <c r="AEI8" s="508"/>
      <c r="AEJ8" s="508"/>
      <c r="AEK8" s="508"/>
      <c r="AEL8" s="508"/>
      <c r="AEM8" s="508"/>
      <c r="AEN8" s="508"/>
      <c r="AEO8" s="508"/>
      <c r="AEP8" s="508"/>
      <c r="AEQ8" s="508"/>
      <c r="AER8" s="508"/>
      <c r="AES8" s="508"/>
      <c r="AET8" s="508"/>
      <c r="AEU8" s="508"/>
      <c r="AEV8" s="508"/>
      <c r="AEW8" s="508"/>
      <c r="AEX8" s="508"/>
      <c r="AEY8" s="508"/>
      <c r="AEZ8" s="508"/>
      <c r="AFA8" s="508"/>
      <c r="AFB8" s="508"/>
      <c r="AFC8" s="508"/>
      <c r="AFD8" s="508"/>
      <c r="AFE8" s="508"/>
      <c r="AFF8" s="508"/>
      <c r="AFG8" s="508"/>
      <c r="AFH8" s="508"/>
      <c r="AFI8" s="508"/>
      <c r="AFJ8" s="508"/>
      <c r="AFK8" s="508"/>
      <c r="AFL8" s="508"/>
      <c r="AFM8" s="508"/>
      <c r="AFN8" s="508"/>
      <c r="AFO8" s="508"/>
      <c r="AFP8" s="508"/>
      <c r="AFQ8" s="508"/>
      <c r="AFR8" s="508"/>
      <c r="AFS8" s="508"/>
      <c r="AFT8" s="508"/>
      <c r="AFU8" s="508"/>
      <c r="AFV8" s="508"/>
      <c r="AFW8" s="508"/>
      <c r="AFX8" s="508"/>
      <c r="AFY8" s="508"/>
      <c r="AFZ8" s="508"/>
      <c r="AGA8" s="508"/>
      <c r="AGB8" s="508"/>
      <c r="AGC8" s="508"/>
      <c r="AGD8" s="508"/>
      <c r="AGE8" s="508"/>
      <c r="AGF8" s="508"/>
      <c r="AGG8" s="508"/>
      <c r="AGH8" s="508"/>
      <c r="AGI8" s="508"/>
      <c r="AGJ8" s="508"/>
      <c r="AGK8" s="508"/>
      <c r="AGL8" s="508"/>
      <c r="AGM8" s="508"/>
      <c r="AGN8" s="508"/>
      <c r="AGO8" s="508"/>
      <c r="AGP8" s="508"/>
      <c r="AGQ8" s="508"/>
      <c r="AGR8" s="508"/>
      <c r="AGS8" s="508"/>
      <c r="AGT8" s="508"/>
      <c r="AGU8" s="508"/>
      <c r="AGV8" s="508"/>
      <c r="AGW8" s="508"/>
      <c r="AGX8" s="508"/>
      <c r="AGY8" s="508"/>
      <c r="AGZ8" s="508"/>
      <c r="AHA8" s="508"/>
      <c r="AHB8" s="508"/>
      <c r="AHC8" s="508"/>
      <c r="AHD8" s="508"/>
      <c r="AHE8" s="508"/>
      <c r="AHF8" s="508"/>
      <c r="AHG8" s="508"/>
      <c r="AHH8" s="508"/>
      <c r="AHI8" s="508"/>
      <c r="AHJ8" s="508"/>
      <c r="AHK8" s="508"/>
      <c r="AHL8" s="508"/>
      <c r="AHM8" s="508"/>
      <c r="AHN8" s="508"/>
      <c r="AHO8" s="508"/>
      <c r="AHP8" s="508"/>
      <c r="AHQ8" s="508"/>
      <c r="AHR8" s="508"/>
      <c r="AHS8" s="508"/>
      <c r="AHT8" s="508"/>
      <c r="AHU8" s="508"/>
      <c r="AHV8" s="508"/>
      <c r="AHW8" s="508"/>
      <c r="AHX8" s="508"/>
      <c r="AHY8" s="508"/>
      <c r="AHZ8" s="508"/>
      <c r="AIA8" s="508"/>
      <c r="AIB8" s="508"/>
      <c r="AIC8" s="508"/>
      <c r="AID8" s="508"/>
      <c r="AIE8" s="508"/>
      <c r="AIF8" s="508"/>
      <c r="AIG8" s="508"/>
      <c r="AIH8" s="508"/>
      <c r="AII8" s="508"/>
      <c r="AIJ8" s="508"/>
      <c r="AIK8" s="508"/>
      <c r="AIL8" s="508"/>
      <c r="AIM8" s="508"/>
      <c r="AIN8" s="508"/>
      <c r="AIO8" s="508"/>
      <c r="AIP8" s="508"/>
      <c r="AIQ8" s="508"/>
      <c r="AIR8" s="508"/>
      <c r="AIS8" s="508"/>
      <c r="AIT8" s="508"/>
      <c r="AIU8" s="508"/>
      <c r="AIV8" s="508"/>
      <c r="AIW8" s="508"/>
      <c r="AIX8" s="508"/>
      <c r="AIY8" s="508"/>
      <c r="AIZ8" s="508"/>
      <c r="AJA8" s="508"/>
      <c r="AJB8" s="508"/>
      <c r="AJC8" s="508"/>
      <c r="AJD8" s="508"/>
      <c r="AJE8" s="508"/>
      <c r="AJF8" s="508"/>
      <c r="AJG8" s="508"/>
      <c r="AJH8" s="508"/>
      <c r="AJI8" s="508"/>
      <c r="AJJ8" s="508"/>
      <c r="AJK8" s="508"/>
      <c r="AJL8" s="508"/>
      <c r="AJM8" s="508"/>
      <c r="AJN8" s="508"/>
      <c r="AJO8" s="508"/>
      <c r="AJP8" s="508"/>
      <c r="AJQ8" s="508"/>
      <c r="AJR8" s="508"/>
      <c r="AJS8" s="508"/>
      <c r="AJT8" s="508"/>
      <c r="AJU8" s="508"/>
      <c r="AJV8" s="508"/>
      <c r="AJW8" s="508"/>
      <c r="AJX8" s="508"/>
      <c r="AJY8" s="508"/>
      <c r="AJZ8" s="508"/>
      <c r="AKA8" s="508"/>
      <c r="AKB8" s="508"/>
      <c r="AKC8" s="508"/>
      <c r="AKD8" s="508"/>
      <c r="AKE8" s="508"/>
      <c r="AKF8" s="508"/>
      <c r="AKG8" s="508"/>
      <c r="AKH8" s="508"/>
      <c r="AKI8" s="508"/>
      <c r="AKJ8" s="508"/>
      <c r="AKK8" s="508"/>
      <c r="AKL8" s="508"/>
      <c r="AKM8" s="508"/>
      <c r="AKN8" s="508"/>
      <c r="AKO8" s="508"/>
      <c r="AKP8" s="508"/>
      <c r="AKQ8" s="508"/>
      <c r="AKR8" s="508"/>
      <c r="AKS8" s="508"/>
      <c r="AKT8" s="508"/>
      <c r="AKU8" s="508"/>
      <c r="AKV8" s="508"/>
      <c r="AKW8" s="508"/>
      <c r="AKX8" s="508"/>
      <c r="AKY8" s="508"/>
      <c r="AKZ8" s="508"/>
      <c r="ALA8" s="508"/>
      <c r="ALB8" s="508"/>
      <c r="ALC8" s="508"/>
      <c r="ALD8" s="508"/>
      <c r="ALE8" s="508"/>
      <c r="ALF8" s="508"/>
      <c r="ALG8" s="508"/>
      <c r="ALH8" s="508"/>
      <c r="ALI8" s="508"/>
      <c r="ALJ8" s="508"/>
      <c r="ALK8" s="508"/>
      <c r="ALL8" s="508"/>
      <c r="ALM8" s="508"/>
      <c r="ALN8" s="508"/>
      <c r="ALO8" s="508"/>
      <c r="ALP8" s="508"/>
      <c r="ALQ8" s="508"/>
      <c r="ALR8" s="508"/>
      <c r="ALS8" s="508"/>
      <c r="ALT8" s="508"/>
      <c r="ALU8" s="508"/>
      <c r="ALV8" s="508"/>
      <c r="ALW8" s="508"/>
      <c r="ALX8" s="508"/>
      <c r="ALY8" s="508"/>
      <c r="ALZ8" s="508"/>
      <c r="AMA8" s="508"/>
      <c r="AMB8" s="508"/>
      <c r="AMC8" s="508"/>
      <c r="AMD8" s="508"/>
      <c r="AME8" s="508"/>
      <c r="AMF8" s="508"/>
      <c r="AMG8" s="508"/>
      <c r="AMH8" s="508"/>
      <c r="AMI8" s="508"/>
      <c r="AMJ8" s="508"/>
      <c r="AMK8" s="508"/>
      <c r="AML8" s="508"/>
      <c r="AMM8" s="508"/>
      <c r="AMN8" s="508"/>
      <c r="AMO8" s="508"/>
      <c r="AMP8" s="508"/>
      <c r="AMQ8" s="508"/>
      <c r="AMR8" s="508"/>
      <c r="AMS8" s="508"/>
      <c r="AMT8" s="508"/>
      <c r="AMU8" s="508"/>
      <c r="AMV8" s="508"/>
      <c r="AMW8" s="508"/>
      <c r="AMX8" s="508"/>
      <c r="AMY8" s="508"/>
      <c r="AMZ8" s="508"/>
      <c r="ANA8" s="508"/>
      <c r="ANB8" s="508"/>
      <c r="ANC8" s="508"/>
      <c r="AND8" s="508"/>
      <c r="ANE8" s="508"/>
      <c r="ANF8" s="508"/>
      <c r="ANG8" s="508"/>
      <c r="ANH8" s="508"/>
      <c r="ANI8" s="508"/>
      <c r="ANJ8" s="508"/>
      <c r="ANK8" s="508"/>
      <c r="ANL8" s="508"/>
      <c r="ANM8" s="508"/>
      <c r="ANN8" s="508"/>
      <c r="ANO8" s="508"/>
      <c r="ANP8" s="508"/>
      <c r="ANQ8" s="508"/>
      <c r="ANR8" s="508"/>
      <c r="ANS8" s="508"/>
      <c r="ANT8" s="508"/>
      <c r="ANU8" s="508"/>
      <c r="ANV8" s="508"/>
      <c r="ANW8" s="508"/>
      <c r="ANX8" s="508"/>
      <c r="ANY8" s="508"/>
      <c r="ANZ8" s="508"/>
      <c r="AOA8" s="508"/>
      <c r="AOB8" s="508"/>
      <c r="AOC8" s="508"/>
      <c r="AOD8" s="508"/>
      <c r="AOE8" s="508"/>
      <c r="AOF8" s="508"/>
      <c r="AOG8" s="508"/>
      <c r="AOH8" s="508"/>
      <c r="AOI8" s="508"/>
      <c r="AOJ8" s="508"/>
      <c r="AOK8" s="508"/>
      <c r="AOL8" s="508"/>
      <c r="AOM8" s="508"/>
      <c r="AON8" s="508"/>
      <c r="AOO8" s="508"/>
      <c r="AOP8" s="508"/>
      <c r="AOQ8" s="508"/>
      <c r="AOR8" s="508"/>
      <c r="AOS8" s="508"/>
      <c r="AOT8" s="508"/>
      <c r="AOU8" s="508"/>
      <c r="AOV8" s="508"/>
      <c r="AOW8" s="508"/>
      <c r="AOX8" s="508"/>
      <c r="AOY8" s="508"/>
      <c r="AOZ8" s="508"/>
      <c r="APA8" s="508"/>
      <c r="APB8" s="508"/>
      <c r="APC8" s="508"/>
      <c r="APD8" s="508"/>
      <c r="APE8" s="508"/>
      <c r="APF8" s="508"/>
      <c r="APG8" s="508"/>
      <c r="APH8" s="508"/>
      <c r="API8" s="508"/>
      <c r="APJ8" s="508"/>
      <c r="APK8" s="508"/>
      <c r="APL8" s="508"/>
      <c r="APM8" s="508"/>
      <c r="APN8" s="508"/>
      <c r="APO8" s="508"/>
      <c r="APP8" s="508"/>
      <c r="APQ8" s="508"/>
      <c r="APR8" s="508"/>
      <c r="APS8" s="508"/>
      <c r="APT8" s="508"/>
      <c r="APU8" s="508"/>
      <c r="APV8" s="508"/>
      <c r="APW8" s="508"/>
      <c r="APX8" s="508"/>
      <c r="APY8" s="508"/>
      <c r="APZ8" s="508"/>
      <c r="AQA8" s="508"/>
      <c r="AQB8" s="508"/>
      <c r="AQC8" s="508"/>
      <c r="AQD8" s="508"/>
      <c r="AQE8" s="508"/>
      <c r="AQF8" s="508"/>
      <c r="AQG8" s="508"/>
      <c r="AQH8" s="508"/>
      <c r="AQI8" s="508"/>
      <c r="AQJ8" s="508"/>
      <c r="AQK8" s="508"/>
      <c r="AQL8" s="508"/>
      <c r="AQM8" s="508"/>
      <c r="AQN8" s="508"/>
      <c r="AQO8" s="508"/>
      <c r="AQP8" s="508"/>
      <c r="AQQ8" s="508"/>
      <c r="AQR8" s="508"/>
      <c r="AQS8" s="508"/>
      <c r="AQT8" s="508"/>
      <c r="AQU8" s="508"/>
      <c r="AQV8" s="508"/>
      <c r="AQW8" s="508"/>
      <c r="AQX8" s="508"/>
      <c r="AQY8" s="508"/>
      <c r="AQZ8" s="508"/>
      <c r="ARA8" s="508"/>
      <c r="ARB8" s="508"/>
      <c r="ARC8" s="508"/>
      <c r="ARD8" s="508"/>
      <c r="ARE8" s="508"/>
      <c r="ARF8" s="508"/>
      <c r="ARG8" s="508"/>
      <c r="ARH8" s="508"/>
      <c r="ARI8" s="508"/>
      <c r="ARJ8" s="508"/>
      <c r="ARK8" s="508"/>
      <c r="ARL8" s="508"/>
      <c r="ARM8" s="508"/>
      <c r="ARN8" s="508"/>
      <c r="ARO8" s="508"/>
      <c r="ARP8" s="508"/>
      <c r="ARQ8" s="508"/>
      <c r="ARR8" s="508"/>
      <c r="ARS8" s="508"/>
      <c r="ART8" s="508"/>
      <c r="ARU8" s="508"/>
      <c r="ARV8" s="508"/>
      <c r="ARW8" s="508"/>
      <c r="ARX8" s="508"/>
      <c r="ARY8" s="508"/>
      <c r="ARZ8" s="508"/>
      <c r="ASA8" s="508"/>
      <c r="ASB8" s="508"/>
      <c r="ASC8" s="508"/>
      <c r="ASD8" s="508"/>
      <c r="ASE8" s="508"/>
      <c r="ASF8" s="508"/>
      <c r="ASG8" s="508"/>
      <c r="ASH8" s="508"/>
      <c r="ASI8" s="508"/>
      <c r="ASJ8" s="508"/>
      <c r="ASK8" s="508"/>
      <c r="ASL8" s="508"/>
      <c r="ASM8" s="508"/>
      <c r="ASN8" s="508"/>
      <c r="ASO8" s="508"/>
      <c r="ASP8" s="508"/>
      <c r="ASQ8" s="508"/>
      <c r="ASR8" s="508"/>
      <c r="ASS8" s="508"/>
      <c r="AST8" s="508"/>
      <c r="ASU8" s="508"/>
      <c r="ASV8" s="508"/>
      <c r="ASW8" s="508"/>
      <c r="ASX8" s="508"/>
      <c r="ASY8" s="508"/>
      <c r="ASZ8" s="508"/>
      <c r="ATA8" s="508"/>
      <c r="ATB8" s="508"/>
      <c r="ATC8" s="508"/>
      <c r="ATD8" s="508"/>
      <c r="ATE8" s="508"/>
      <c r="ATF8" s="508"/>
      <c r="ATG8" s="508"/>
      <c r="ATH8" s="508"/>
      <c r="ATI8" s="508"/>
      <c r="ATJ8" s="508"/>
      <c r="ATK8" s="508"/>
      <c r="ATL8" s="508"/>
      <c r="ATM8" s="508"/>
      <c r="ATN8" s="508"/>
      <c r="ATO8" s="508"/>
      <c r="ATP8" s="508"/>
      <c r="ATQ8" s="508"/>
      <c r="ATR8" s="508"/>
      <c r="ATS8" s="508"/>
      <c r="ATT8" s="508"/>
      <c r="ATU8" s="508"/>
      <c r="ATV8" s="508"/>
      <c r="ATW8" s="508"/>
      <c r="ATX8" s="508"/>
      <c r="ATY8" s="508"/>
      <c r="ATZ8" s="508"/>
      <c r="AUA8" s="508"/>
      <c r="AUB8" s="508"/>
      <c r="AUC8" s="508"/>
      <c r="AUD8" s="508"/>
      <c r="AUE8" s="508"/>
      <c r="AUF8" s="508"/>
      <c r="AUG8" s="508"/>
      <c r="AUH8" s="508"/>
      <c r="AUI8" s="508"/>
      <c r="AUJ8" s="508"/>
      <c r="AUK8" s="508"/>
      <c r="AUL8" s="508"/>
      <c r="AUM8" s="508"/>
      <c r="AUN8" s="508"/>
      <c r="AUO8" s="508"/>
      <c r="AUP8" s="508"/>
      <c r="AUQ8" s="508"/>
      <c r="AUR8" s="508"/>
      <c r="AUS8" s="508"/>
      <c r="AUT8" s="508"/>
      <c r="AUU8" s="508"/>
      <c r="AUV8" s="508"/>
      <c r="AUW8" s="508"/>
      <c r="AUX8" s="508"/>
      <c r="AUY8" s="508"/>
      <c r="AUZ8" s="508"/>
      <c r="AVA8" s="508"/>
      <c r="AVB8" s="508"/>
      <c r="AVC8" s="508"/>
      <c r="AVD8" s="508"/>
      <c r="AVE8" s="508"/>
      <c r="AVF8" s="508"/>
      <c r="AVG8" s="508"/>
      <c r="AVH8" s="508"/>
      <c r="AVI8" s="508"/>
      <c r="AVJ8" s="508"/>
      <c r="AVK8" s="508"/>
      <c r="AVL8" s="508"/>
      <c r="AVM8" s="508"/>
      <c r="AVN8" s="508"/>
      <c r="AVO8" s="508"/>
      <c r="AVP8" s="508"/>
      <c r="AVQ8" s="508"/>
      <c r="AVR8" s="508"/>
      <c r="AVS8" s="508"/>
      <c r="AVT8" s="508"/>
      <c r="AVU8" s="508"/>
      <c r="AVV8" s="508"/>
      <c r="AVW8" s="508"/>
      <c r="AVX8" s="508"/>
      <c r="AVY8" s="508"/>
      <c r="AVZ8" s="508"/>
      <c r="AWA8" s="508"/>
      <c r="AWB8" s="508"/>
      <c r="AWC8" s="508"/>
      <c r="AWD8" s="508"/>
      <c r="AWE8" s="508"/>
      <c r="AWF8" s="508"/>
      <c r="AWG8" s="508"/>
      <c r="AWH8" s="508"/>
      <c r="AWI8" s="508"/>
      <c r="AWJ8" s="508"/>
      <c r="AWK8" s="508"/>
      <c r="AWL8" s="508"/>
      <c r="AWM8" s="508"/>
      <c r="AWN8" s="508"/>
      <c r="AWO8" s="508"/>
      <c r="AWP8" s="508"/>
      <c r="AWQ8" s="508"/>
      <c r="AWR8" s="508"/>
      <c r="AWS8" s="508"/>
      <c r="AWT8" s="508"/>
      <c r="AWU8" s="508"/>
      <c r="AWV8" s="508"/>
      <c r="AWW8" s="508"/>
      <c r="AWX8" s="508"/>
      <c r="AWY8" s="508"/>
      <c r="AWZ8" s="508"/>
      <c r="AXA8" s="508"/>
      <c r="AXB8" s="508"/>
      <c r="AXC8" s="508"/>
      <c r="AXD8" s="508"/>
      <c r="AXE8" s="508"/>
      <c r="AXF8" s="508"/>
      <c r="AXG8" s="508"/>
      <c r="AXH8" s="508"/>
      <c r="AXI8" s="508"/>
      <c r="AXJ8" s="508"/>
      <c r="AXK8" s="508"/>
      <c r="AXL8" s="508"/>
      <c r="AXM8" s="508"/>
      <c r="AXN8" s="508"/>
      <c r="AXO8" s="508"/>
      <c r="AXP8" s="508"/>
      <c r="AXQ8" s="508"/>
      <c r="AXR8" s="508"/>
      <c r="AXS8" s="508"/>
      <c r="AXT8" s="508"/>
      <c r="AXU8" s="508"/>
      <c r="AXV8" s="508"/>
      <c r="AXW8" s="508"/>
      <c r="AXX8" s="508"/>
      <c r="AXY8" s="508"/>
      <c r="AXZ8" s="508"/>
      <c r="AYA8" s="508"/>
      <c r="AYB8" s="508"/>
      <c r="AYC8" s="508"/>
      <c r="AYD8" s="508"/>
      <c r="AYE8" s="508"/>
      <c r="AYF8" s="508"/>
      <c r="AYG8" s="508"/>
      <c r="AYH8" s="508"/>
      <c r="AYI8" s="508"/>
      <c r="AYJ8" s="508"/>
      <c r="AYK8" s="508"/>
      <c r="AYL8" s="508"/>
      <c r="AYM8" s="508"/>
      <c r="AYN8" s="508"/>
      <c r="AYO8" s="508"/>
      <c r="AYP8" s="508"/>
      <c r="AYQ8" s="508"/>
      <c r="AYR8" s="508"/>
      <c r="AYS8" s="508"/>
      <c r="AYT8" s="508"/>
      <c r="AYU8" s="508"/>
      <c r="AYV8" s="508"/>
      <c r="AYW8" s="508"/>
      <c r="AYX8" s="508"/>
      <c r="AYY8" s="508"/>
      <c r="AYZ8" s="508"/>
      <c r="AZA8" s="508"/>
      <c r="AZB8" s="508"/>
      <c r="AZC8" s="508"/>
      <c r="AZD8" s="508"/>
      <c r="AZE8" s="508"/>
      <c r="AZF8" s="508"/>
      <c r="AZG8" s="508"/>
      <c r="AZH8" s="508"/>
      <c r="AZI8" s="508"/>
      <c r="AZJ8" s="508"/>
      <c r="AZK8" s="508"/>
      <c r="AZL8" s="508"/>
      <c r="AZM8" s="508"/>
      <c r="AZN8" s="508"/>
      <c r="AZO8" s="508"/>
      <c r="AZP8" s="508"/>
      <c r="AZQ8" s="508"/>
      <c r="AZR8" s="508"/>
      <c r="AZS8" s="508"/>
      <c r="AZT8" s="508"/>
      <c r="AZU8" s="508"/>
      <c r="AZV8" s="508"/>
      <c r="AZW8" s="508"/>
      <c r="AZX8" s="508"/>
      <c r="AZY8" s="508"/>
      <c r="AZZ8" s="508"/>
      <c r="BAA8" s="508"/>
      <c r="BAB8" s="508"/>
      <c r="BAC8" s="508"/>
      <c r="BAD8" s="508"/>
      <c r="BAE8" s="508"/>
      <c r="BAF8" s="508"/>
      <c r="BAG8" s="508"/>
      <c r="BAH8" s="508"/>
      <c r="BAI8" s="508"/>
      <c r="BAJ8" s="508"/>
      <c r="BAK8" s="508"/>
      <c r="BAL8" s="508"/>
      <c r="BAM8" s="508"/>
      <c r="BAN8" s="508"/>
      <c r="BAO8" s="508"/>
      <c r="BAP8" s="508"/>
      <c r="BAQ8" s="508"/>
      <c r="BAR8" s="508"/>
      <c r="BAS8" s="508"/>
      <c r="BAT8" s="508"/>
      <c r="BAU8" s="508"/>
      <c r="BAV8" s="508"/>
      <c r="BAW8" s="508"/>
      <c r="BAX8" s="508"/>
      <c r="BAY8" s="508"/>
      <c r="BAZ8" s="508"/>
      <c r="BBA8" s="508"/>
      <c r="BBB8" s="508"/>
      <c r="BBC8" s="508"/>
      <c r="BBD8" s="508"/>
      <c r="BBE8" s="508"/>
      <c r="BBF8" s="508"/>
      <c r="BBG8" s="508"/>
      <c r="BBH8" s="508"/>
      <c r="BBI8" s="508"/>
      <c r="BBJ8" s="508"/>
      <c r="BBK8" s="508"/>
      <c r="BBL8" s="508"/>
      <c r="BBM8" s="508"/>
      <c r="BBN8" s="508"/>
      <c r="BBO8" s="508"/>
      <c r="BBP8" s="508"/>
      <c r="BBQ8" s="508"/>
      <c r="BBR8" s="508"/>
      <c r="BBS8" s="508"/>
      <c r="BBT8" s="508"/>
      <c r="BBU8" s="508"/>
      <c r="BBV8" s="508"/>
      <c r="BBW8" s="508"/>
      <c r="BBX8" s="508"/>
      <c r="BBY8" s="508"/>
      <c r="BBZ8" s="508"/>
      <c r="BCA8" s="508"/>
      <c r="BCB8" s="508"/>
      <c r="BCC8" s="508"/>
      <c r="BCD8" s="508"/>
      <c r="BCE8" s="508"/>
      <c r="BCF8" s="508"/>
      <c r="BCG8" s="508"/>
      <c r="BCH8" s="508"/>
      <c r="BCI8" s="508"/>
      <c r="BCJ8" s="508"/>
      <c r="BCK8" s="508"/>
      <c r="BCL8" s="508"/>
      <c r="BCM8" s="508"/>
      <c r="BCN8" s="508"/>
      <c r="BCO8" s="508"/>
      <c r="BCP8" s="508"/>
      <c r="BCQ8" s="508"/>
      <c r="BCR8" s="508"/>
      <c r="BCS8" s="508"/>
      <c r="BCT8" s="508"/>
      <c r="BCU8" s="508"/>
      <c r="BCV8" s="508"/>
      <c r="BCW8" s="508"/>
      <c r="BCX8" s="508"/>
      <c r="BCY8" s="508"/>
      <c r="BCZ8" s="508"/>
      <c r="BDA8" s="508"/>
      <c r="BDB8" s="508"/>
      <c r="BDC8" s="508"/>
      <c r="BDD8" s="508"/>
      <c r="BDE8" s="508"/>
      <c r="BDF8" s="508"/>
      <c r="BDG8" s="508"/>
      <c r="BDH8" s="508"/>
      <c r="BDI8" s="508"/>
      <c r="BDJ8" s="508"/>
      <c r="BDK8" s="508"/>
      <c r="BDL8" s="508"/>
      <c r="BDM8" s="508"/>
      <c r="BDN8" s="508"/>
      <c r="BDO8" s="508"/>
      <c r="BDP8" s="508"/>
      <c r="BDQ8" s="508"/>
      <c r="BDR8" s="508"/>
      <c r="BDS8" s="508"/>
      <c r="BDT8" s="508"/>
      <c r="BDU8" s="508"/>
      <c r="BDV8" s="508"/>
      <c r="BDW8" s="508"/>
      <c r="BDX8" s="508"/>
      <c r="BDY8" s="508"/>
      <c r="BDZ8" s="508"/>
      <c r="BEA8" s="508"/>
      <c r="BEB8" s="508"/>
      <c r="BEC8" s="508"/>
      <c r="BED8" s="508"/>
      <c r="BEE8" s="508"/>
      <c r="BEF8" s="508"/>
      <c r="BEG8" s="508"/>
      <c r="BEH8" s="508"/>
      <c r="BEI8" s="508"/>
      <c r="BEJ8" s="508"/>
      <c r="BEK8" s="508"/>
      <c r="BEL8" s="508"/>
      <c r="BEM8" s="508"/>
      <c r="BEN8" s="508"/>
      <c r="BEO8" s="508"/>
      <c r="BEP8" s="508"/>
      <c r="BEQ8" s="508"/>
      <c r="BER8" s="508"/>
      <c r="BES8" s="508"/>
      <c r="BET8" s="508"/>
      <c r="BEU8" s="508"/>
      <c r="BEV8" s="508"/>
      <c r="BEW8" s="508"/>
      <c r="BEX8" s="508"/>
      <c r="BEY8" s="508"/>
      <c r="BEZ8" s="508"/>
      <c r="BFA8" s="508"/>
      <c r="BFB8" s="508"/>
      <c r="BFC8" s="508"/>
      <c r="BFD8" s="508"/>
      <c r="BFE8" s="508"/>
      <c r="BFF8" s="508"/>
      <c r="BFG8" s="508"/>
      <c r="BFH8" s="508"/>
      <c r="BFI8" s="508"/>
      <c r="BFJ8" s="508"/>
      <c r="BFK8" s="508"/>
      <c r="BFL8" s="508"/>
      <c r="BFM8" s="508"/>
      <c r="BFN8" s="508"/>
      <c r="BFO8" s="508"/>
      <c r="BFP8" s="508"/>
      <c r="BFQ8" s="508"/>
      <c r="BFR8" s="508"/>
      <c r="BFS8" s="508"/>
      <c r="BFT8" s="508"/>
      <c r="BFU8" s="508"/>
      <c r="BFV8" s="508"/>
      <c r="BFW8" s="508"/>
      <c r="BFX8" s="508"/>
      <c r="BFY8" s="508"/>
      <c r="BFZ8" s="508"/>
      <c r="BGA8" s="508"/>
      <c r="BGB8" s="508"/>
      <c r="BGC8" s="508"/>
      <c r="BGD8" s="508"/>
      <c r="BGE8" s="508"/>
      <c r="BGF8" s="508"/>
      <c r="BGG8" s="508"/>
      <c r="BGH8" s="508"/>
      <c r="BGI8" s="508"/>
      <c r="BGJ8" s="508"/>
      <c r="BGK8" s="508"/>
      <c r="BGL8" s="508"/>
      <c r="BGM8" s="508"/>
      <c r="BGN8" s="508"/>
      <c r="BGO8" s="508"/>
      <c r="BGP8" s="508"/>
      <c r="BGQ8" s="508"/>
      <c r="BGR8" s="508"/>
      <c r="BGS8" s="508"/>
      <c r="BGT8" s="508"/>
      <c r="BGU8" s="508"/>
      <c r="BGV8" s="508"/>
      <c r="BGW8" s="508"/>
      <c r="BGX8" s="508"/>
      <c r="BGY8" s="508"/>
      <c r="BGZ8" s="508"/>
      <c r="BHA8" s="508"/>
      <c r="BHB8" s="508"/>
      <c r="BHC8" s="508"/>
      <c r="BHD8" s="508"/>
      <c r="BHE8" s="508"/>
      <c r="BHF8" s="508"/>
      <c r="BHG8" s="508"/>
      <c r="BHH8" s="508"/>
      <c r="BHI8" s="508"/>
      <c r="BHJ8" s="508"/>
      <c r="BHK8" s="508"/>
      <c r="BHL8" s="508"/>
      <c r="BHM8" s="508"/>
      <c r="BHN8" s="508"/>
      <c r="BHO8" s="508"/>
      <c r="BHP8" s="508"/>
      <c r="BHQ8" s="508"/>
      <c r="BHR8" s="508"/>
      <c r="BHS8" s="508"/>
      <c r="BHT8" s="508"/>
      <c r="BHU8" s="508"/>
      <c r="BHV8" s="508"/>
      <c r="BHW8" s="508"/>
      <c r="BHX8" s="508"/>
      <c r="BHY8" s="508"/>
      <c r="BHZ8" s="508"/>
      <c r="BIA8" s="508"/>
      <c r="BIB8" s="508"/>
      <c r="BIC8" s="508"/>
      <c r="BID8" s="508"/>
      <c r="BIE8" s="508"/>
      <c r="BIF8" s="508"/>
      <c r="BIG8" s="508"/>
      <c r="BIH8" s="508"/>
      <c r="BII8" s="508"/>
      <c r="BIJ8" s="508"/>
      <c r="BIK8" s="508"/>
      <c r="BIL8" s="508"/>
      <c r="BIM8" s="508"/>
      <c r="BIN8" s="508"/>
      <c r="BIO8" s="508"/>
      <c r="BIP8" s="508"/>
      <c r="BIQ8" s="508"/>
      <c r="BIR8" s="508"/>
      <c r="BIS8" s="508"/>
      <c r="BIT8" s="508"/>
      <c r="BIU8" s="508"/>
      <c r="BIV8" s="508"/>
      <c r="BIW8" s="508"/>
      <c r="BIX8" s="508"/>
      <c r="BIY8" s="508"/>
      <c r="BIZ8" s="508"/>
      <c r="BJA8" s="508"/>
      <c r="BJB8" s="508"/>
      <c r="BJC8" s="508"/>
      <c r="BJD8" s="508"/>
      <c r="BJE8" s="508"/>
      <c r="BJF8" s="508"/>
      <c r="BJG8" s="508"/>
      <c r="BJH8" s="508"/>
      <c r="BJI8" s="508"/>
      <c r="BJJ8" s="508"/>
      <c r="BJK8" s="508"/>
      <c r="BJL8" s="508"/>
      <c r="BJM8" s="508"/>
      <c r="BJN8" s="508"/>
      <c r="BJO8" s="508"/>
      <c r="BJP8" s="508"/>
      <c r="BJQ8" s="508"/>
      <c r="BJR8" s="508"/>
      <c r="BJS8" s="508"/>
      <c r="BJT8" s="508"/>
      <c r="BJU8" s="508"/>
      <c r="BJV8" s="508"/>
      <c r="BJW8" s="508"/>
      <c r="BJX8" s="508"/>
      <c r="BJY8" s="508"/>
      <c r="BJZ8" s="508"/>
      <c r="BKA8" s="508"/>
      <c r="BKB8" s="508"/>
      <c r="BKC8" s="508"/>
      <c r="BKD8" s="508"/>
      <c r="BKE8" s="508"/>
      <c r="BKF8" s="508"/>
      <c r="BKG8" s="508"/>
      <c r="BKH8" s="508"/>
      <c r="BKI8" s="508"/>
      <c r="BKJ8" s="508"/>
      <c r="BKK8" s="508"/>
      <c r="BKL8" s="508"/>
      <c r="BKM8" s="508"/>
      <c r="BKN8" s="508"/>
      <c r="BKO8" s="508"/>
      <c r="BKP8" s="508"/>
      <c r="BKQ8" s="508"/>
      <c r="BKR8" s="508"/>
      <c r="BKS8" s="508"/>
      <c r="BKT8" s="508"/>
      <c r="BKU8" s="508"/>
      <c r="BKV8" s="508"/>
      <c r="BKW8" s="508"/>
      <c r="BKX8" s="508"/>
      <c r="BKY8" s="508"/>
      <c r="BKZ8" s="508"/>
      <c r="BLA8" s="508"/>
      <c r="BLB8" s="508"/>
      <c r="BLC8" s="508"/>
      <c r="BLD8" s="508"/>
      <c r="BLE8" s="508"/>
      <c r="BLF8" s="508"/>
      <c r="BLG8" s="508"/>
      <c r="BLH8" s="508"/>
      <c r="BLI8" s="508"/>
      <c r="BLJ8" s="508"/>
      <c r="BLK8" s="508"/>
      <c r="BLL8" s="508"/>
      <c r="BLM8" s="508"/>
      <c r="BLN8" s="508"/>
      <c r="BLO8" s="508"/>
      <c r="BLP8" s="508"/>
      <c r="BLQ8" s="508"/>
      <c r="BLR8" s="508"/>
      <c r="BLS8" s="508"/>
      <c r="BLT8" s="508"/>
      <c r="BLU8" s="508"/>
      <c r="BLV8" s="508"/>
      <c r="BLW8" s="508"/>
      <c r="BLX8" s="508"/>
      <c r="BLY8" s="508"/>
      <c r="BLZ8" s="508"/>
      <c r="BMA8" s="508"/>
      <c r="BMB8" s="508"/>
      <c r="BMC8" s="508"/>
      <c r="BMD8" s="508"/>
      <c r="BME8" s="508"/>
      <c r="BMF8" s="508"/>
      <c r="BMG8" s="508"/>
      <c r="BMH8" s="508"/>
      <c r="BMI8" s="508"/>
      <c r="BMJ8" s="508"/>
      <c r="BMK8" s="508"/>
      <c r="BML8" s="508"/>
      <c r="BMM8" s="508"/>
      <c r="BMN8" s="508"/>
      <c r="BMO8" s="508"/>
      <c r="BMP8" s="508"/>
      <c r="BMQ8" s="508"/>
      <c r="BMR8" s="508"/>
      <c r="BMS8" s="508"/>
      <c r="BMT8" s="508"/>
      <c r="BMU8" s="508"/>
      <c r="BMV8" s="508"/>
      <c r="BMW8" s="508"/>
      <c r="BMX8" s="508"/>
      <c r="BMY8" s="508"/>
      <c r="BMZ8" s="508"/>
      <c r="BNA8" s="508"/>
      <c r="BNB8" s="508"/>
      <c r="BNC8" s="508"/>
      <c r="BND8" s="508"/>
      <c r="BNE8" s="508"/>
      <c r="BNF8" s="508"/>
      <c r="BNG8" s="508"/>
      <c r="BNH8" s="508"/>
      <c r="BNI8" s="508"/>
      <c r="BNJ8" s="508"/>
      <c r="BNK8" s="508"/>
      <c r="BNL8" s="508"/>
      <c r="BNM8" s="508"/>
      <c r="BNN8" s="508"/>
      <c r="BNO8" s="508"/>
      <c r="BNP8" s="508"/>
      <c r="BNQ8" s="508"/>
      <c r="BNR8" s="508"/>
      <c r="BNS8" s="508"/>
      <c r="BNT8" s="508"/>
      <c r="BNU8" s="508"/>
      <c r="BNV8" s="508"/>
      <c r="BNW8" s="508"/>
      <c r="BNX8" s="508"/>
      <c r="BNY8" s="508"/>
      <c r="BNZ8" s="508"/>
      <c r="BOA8" s="508"/>
      <c r="BOB8" s="508"/>
      <c r="BOC8" s="508"/>
      <c r="BOD8" s="508"/>
      <c r="BOE8" s="508"/>
      <c r="BOF8" s="508"/>
      <c r="BOG8" s="508"/>
      <c r="BOH8" s="508"/>
      <c r="BOI8" s="508"/>
      <c r="BOJ8" s="508"/>
      <c r="BOK8" s="508"/>
      <c r="BOL8" s="508"/>
      <c r="BOM8" s="508"/>
      <c r="BON8" s="508"/>
      <c r="BOO8" s="508"/>
      <c r="BOP8" s="508"/>
      <c r="BOQ8" s="508"/>
      <c r="BOR8" s="508"/>
      <c r="BOS8" s="508"/>
      <c r="BOT8" s="508"/>
      <c r="BOU8" s="508"/>
      <c r="BOV8" s="508"/>
      <c r="BOW8" s="508"/>
      <c r="BOX8" s="508"/>
      <c r="BOY8" s="508"/>
      <c r="BOZ8" s="508"/>
      <c r="BPA8" s="508"/>
      <c r="BPB8" s="508"/>
      <c r="BPC8" s="508"/>
      <c r="BPD8" s="508"/>
      <c r="BPE8" s="508"/>
      <c r="BPF8" s="508"/>
      <c r="BPG8" s="508"/>
      <c r="BPH8" s="508"/>
      <c r="BPI8" s="508"/>
      <c r="BPJ8" s="508"/>
      <c r="BPK8" s="508"/>
      <c r="BPL8" s="508"/>
      <c r="BPM8" s="508"/>
      <c r="BPN8" s="508"/>
      <c r="BPO8" s="508"/>
      <c r="BPP8" s="508"/>
      <c r="BPQ8" s="508"/>
      <c r="BPR8" s="508"/>
      <c r="BPS8" s="508"/>
      <c r="BPT8" s="508"/>
      <c r="BPU8" s="508"/>
      <c r="BPV8" s="508"/>
      <c r="BPW8" s="508"/>
      <c r="BPX8" s="508"/>
      <c r="BPY8" s="508"/>
      <c r="BPZ8" s="508"/>
      <c r="BQA8" s="508"/>
      <c r="BQB8" s="508"/>
      <c r="BQC8" s="508"/>
      <c r="BQD8" s="508"/>
      <c r="BQE8" s="508"/>
      <c r="BQF8" s="508"/>
      <c r="BQG8" s="508"/>
      <c r="BQH8" s="508"/>
      <c r="BQI8" s="508"/>
      <c r="BQJ8" s="508"/>
      <c r="BQK8" s="508"/>
      <c r="BQL8" s="508"/>
      <c r="BQM8" s="508"/>
      <c r="BQN8" s="508"/>
      <c r="BQO8" s="508"/>
      <c r="BQP8" s="508"/>
      <c r="BQQ8" s="508"/>
      <c r="BQR8" s="508"/>
      <c r="BQS8" s="508"/>
      <c r="BQT8" s="508"/>
      <c r="BQU8" s="508"/>
      <c r="BQV8" s="508"/>
      <c r="BQW8" s="508"/>
      <c r="BQX8" s="508"/>
      <c r="BQY8" s="508"/>
      <c r="BQZ8" s="508"/>
      <c r="BRA8" s="508"/>
      <c r="BRB8" s="508"/>
      <c r="BRC8" s="508"/>
      <c r="BRD8" s="508"/>
      <c r="BRE8" s="508"/>
      <c r="BRF8" s="508"/>
      <c r="BRG8" s="508"/>
      <c r="BRH8" s="508"/>
      <c r="BRI8" s="508"/>
      <c r="BRJ8" s="508"/>
      <c r="BRK8" s="508"/>
      <c r="BRL8" s="508"/>
      <c r="BRM8" s="508"/>
      <c r="BRN8" s="508"/>
      <c r="BRO8" s="508"/>
      <c r="BRP8" s="508"/>
      <c r="BRQ8" s="508"/>
      <c r="BRR8" s="508"/>
      <c r="BRS8" s="508"/>
      <c r="BRT8" s="508"/>
      <c r="BRU8" s="508"/>
      <c r="BRV8" s="508"/>
      <c r="BRW8" s="508"/>
      <c r="BRX8" s="508"/>
      <c r="BRY8" s="508"/>
      <c r="BRZ8" s="508"/>
      <c r="BSA8" s="508"/>
      <c r="BSB8" s="508"/>
      <c r="BSC8" s="508"/>
      <c r="BSD8" s="508"/>
      <c r="BSE8" s="508"/>
      <c r="BSF8" s="508"/>
      <c r="BSG8" s="508"/>
      <c r="BSH8" s="508"/>
      <c r="BSI8" s="508"/>
      <c r="BSJ8" s="508"/>
      <c r="BSK8" s="508"/>
      <c r="BSL8" s="508"/>
      <c r="BSM8" s="508"/>
      <c r="BSN8" s="508"/>
      <c r="BSO8" s="508"/>
      <c r="BSP8" s="508"/>
      <c r="BSQ8" s="508"/>
      <c r="BSR8" s="508"/>
      <c r="BSS8" s="508"/>
      <c r="BST8" s="508"/>
      <c r="BSU8" s="508"/>
      <c r="BSV8" s="508"/>
      <c r="BSW8" s="508"/>
      <c r="BSX8" s="508"/>
      <c r="BSY8" s="508"/>
      <c r="BSZ8" s="508"/>
      <c r="BTA8" s="508"/>
      <c r="BTB8" s="508"/>
      <c r="BTC8" s="508"/>
      <c r="BTD8" s="508"/>
      <c r="BTE8" s="508"/>
      <c r="BTF8" s="508"/>
      <c r="BTG8" s="508"/>
      <c r="BTH8" s="508"/>
      <c r="BTI8" s="508"/>
      <c r="BTJ8" s="508"/>
      <c r="BTK8" s="508"/>
      <c r="BTL8" s="508"/>
      <c r="BTM8" s="508"/>
      <c r="BTN8" s="508"/>
      <c r="BTO8" s="508"/>
      <c r="BTP8" s="508"/>
      <c r="BTQ8" s="508"/>
      <c r="BTR8" s="508"/>
      <c r="BTS8" s="508"/>
      <c r="BTT8" s="508"/>
      <c r="BTU8" s="508"/>
      <c r="BTV8" s="508"/>
      <c r="BTW8" s="508"/>
      <c r="BTX8" s="508"/>
      <c r="BTY8" s="508"/>
      <c r="BTZ8" s="508"/>
      <c r="BUA8" s="508"/>
      <c r="BUB8" s="508"/>
      <c r="BUC8" s="508"/>
      <c r="BUD8" s="508"/>
      <c r="BUE8" s="508"/>
      <c r="BUF8" s="508"/>
      <c r="BUG8" s="508"/>
      <c r="BUH8" s="508"/>
      <c r="BUI8" s="508"/>
      <c r="BUJ8" s="508"/>
      <c r="BUK8" s="508"/>
      <c r="BUL8" s="508"/>
      <c r="BUM8" s="508"/>
      <c r="BUN8" s="508"/>
      <c r="BUO8" s="508"/>
      <c r="BUP8" s="508"/>
      <c r="BUQ8" s="508"/>
      <c r="BUR8" s="508"/>
      <c r="BUS8" s="508"/>
      <c r="BUT8" s="508"/>
      <c r="BUU8" s="508"/>
      <c r="BUV8" s="508"/>
      <c r="BUW8" s="508"/>
      <c r="BUX8" s="508"/>
      <c r="BUY8" s="508"/>
      <c r="BUZ8" s="508"/>
      <c r="BVA8" s="508"/>
      <c r="BVB8" s="508"/>
      <c r="BVC8" s="508"/>
      <c r="BVD8" s="508"/>
      <c r="BVE8" s="508"/>
      <c r="BVF8" s="508"/>
      <c r="BVG8" s="508"/>
      <c r="BVH8" s="508"/>
      <c r="BVI8" s="508"/>
      <c r="BVJ8" s="508"/>
      <c r="BVK8" s="508"/>
      <c r="BVL8" s="508"/>
      <c r="BVM8" s="508"/>
      <c r="BVN8" s="508"/>
      <c r="BVO8" s="508"/>
      <c r="BVP8" s="508"/>
      <c r="BVQ8" s="508"/>
      <c r="BVR8" s="508"/>
      <c r="BVS8" s="508"/>
      <c r="BVT8" s="508"/>
      <c r="BVU8" s="508"/>
      <c r="BVV8" s="508"/>
      <c r="BVW8" s="508"/>
      <c r="BVX8" s="508"/>
      <c r="BVY8" s="508"/>
      <c r="BVZ8" s="508"/>
      <c r="BWA8" s="508"/>
      <c r="BWB8" s="508"/>
      <c r="BWC8" s="508"/>
      <c r="BWD8" s="508"/>
      <c r="BWE8" s="508"/>
      <c r="BWF8" s="508"/>
      <c r="BWG8" s="508"/>
      <c r="BWH8" s="508"/>
      <c r="BWI8" s="508"/>
      <c r="BWJ8" s="508"/>
      <c r="BWK8" s="508"/>
      <c r="BWL8" s="508"/>
      <c r="BWM8" s="508"/>
      <c r="BWN8" s="508"/>
      <c r="BWO8" s="508"/>
      <c r="BWP8" s="508"/>
      <c r="BWQ8" s="508"/>
      <c r="BWR8" s="508"/>
      <c r="BWS8" s="508"/>
      <c r="BWT8" s="508"/>
      <c r="BWU8" s="508"/>
      <c r="BWV8" s="508"/>
      <c r="BWW8" s="508"/>
      <c r="BWX8" s="508"/>
      <c r="BWY8" s="508"/>
      <c r="BWZ8" s="508"/>
      <c r="BXA8" s="508"/>
      <c r="BXB8" s="508"/>
      <c r="BXC8" s="508"/>
      <c r="BXD8" s="508"/>
      <c r="BXE8" s="508"/>
      <c r="BXF8" s="508"/>
      <c r="BXG8" s="508"/>
      <c r="BXH8" s="508"/>
      <c r="BXI8" s="508"/>
      <c r="BXJ8" s="508"/>
      <c r="BXK8" s="508"/>
      <c r="BXL8" s="508"/>
      <c r="BXM8" s="508"/>
      <c r="BXN8" s="508"/>
      <c r="BXO8" s="508"/>
      <c r="BXP8" s="508"/>
      <c r="BXQ8" s="508"/>
      <c r="BXR8" s="508"/>
      <c r="BXS8" s="508"/>
      <c r="BXT8" s="508"/>
      <c r="BXU8" s="508"/>
      <c r="BXV8" s="508"/>
      <c r="BXW8" s="508"/>
      <c r="BXX8" s="508"/>
      <c r="BXY8" s="508"/>
      <c r="BXZ8" s="508"/>
      <c r="BYA8" s="508"/>
      <c r="BYB8" s="508"/>
      <c r="BYC8" s="508"/>
      <c r="BYD8" s="508"/>
      <c r="BYE8" s="508"/>
      <c r="BYF8" s="508"/>
      <c r="BYG8" s="508"/>
      <c r="BYH8" s="508"/>
      <c r="BYI8" s="508"/>
      <c r="BYJ8" s="508"/>
      <c r="BYK8" s="508"/>
      <c r="BYL8" s="508"/>
      <c r="BYM8" s="508"/>
      <c r="BYN8" s="508"/>
      <c r="BYO8" s="508"/>
      <c r="BYP8" s="508"/>
      <c r="BYQ8" s="508"/>
      <c r="BYR8" s="508"/>
      <c r="BYS8" s="508"/>
      <c r="BYT8" s="508"/>
      <c r="BYU8" s="508"/>
      <c r="BYV8" s="508"/>
      <c r="BYW8" s="508"/>
      <c r="BYX8" s="508"/>
      <c r="BYY8" s="508"/>
      <c r="BYZ8" s="508"/>
      <c r="BZA8" s="508"/>
      <c r="BZB8" s="508"/>
      <c r="BZC8" s="508"/>
      <c r="BZD8" s="508"/>
      <c r="BZE8" s="508"/>
      <c r="BZF8" s="508"/>
      <c r="BZG8" s="508"/>
      <c r="BZH8" s="508"/>
      <c r="BZI8" s="508"/>
      <c r="BZJ8" s="508"/>
      <c r="BZK8" s="508"/>
      <c r="BZL8" s="508"/>
      <c r="BZM8" s="508"/>
      <c r="BZN8" s="508"/>
      <c r="BZO8" s="508"/>
      <c r="BZP8" s="508"/>
      <c r="BZQ8" s="508"/>
      <c r="BZR8" s="508"/>
      <c r="BZS8" s="508"/>
      <c r="BZT8" s="508"/>
      <c r="BZU8" s="508"/>
      <c r="BZV8" s="508"/>
      <c r="BZW8" s="508"/>
      <c r="BZX8" s="508"/>
      <c r="BZY8" s="508"/>
      <c r="BZZ8" s="508"/>
      <c r="CAA8" s="508"/>
      <c r="CAB8" s="508"/>
      <c r="CAC8" s="508"/>
      <c r="CAD8" s="508"/>
      <c r="CAE8" s="508"/>
      <c r="CAF8" s="508"/>
      <c r="CAG8" s="508"/>
      <c r="CAH8" s="508"/>
      <c r="CAI8" s="508"/>
      <c r="CAJ8" s="508"/>
      <c r="CAK8" s="508"/>
      <c r="CAL8" s="508"/>
      <c r="CAM8" s="508"/>
      <c r="CAN8" s="508"/>
      <c r="CAO8" s="508"/>
      <c r="CAP8" s="508"/>
      <c r="CAQ8" s="508"/>
      <c r="CAR8" s="508"/>
      <c r="CAS8" s="508"/>
      <c r="CAT8" s="508"/>
      <c r="CAU8" s="508"/>
      <c r="CAV8" s="508"/>
      <c r="CAW8" s="508"/>
      <c r="CAX8" s="508"/>
      <c r="CAY8" s="508"/>
      <c r="CAZ8" s="508"/>
      <c r="CBA8" s="508"/>
      <c r="CBB8" s="508"/>
      <c r="CBC8" s="508"/>
      <c r="CBD8" s="508"/>
      <c r="CBE8" s="508"/>
      <c r="CBF8" s="508"/>
      <c r="CBG8" s="508"/>
      <c r="CBH8" s="508"/>
      <c r="CBI8" s="508"/>
      <c r="CBJ8" s="508"/>
      <c r="CBK8" s="508"/>
      <c r="CBL8" s="508"/>
      <c r="CBM8" s="508"/>
      <c r="CBN8" s="508"/>
      <c r="CBO8" s="508"/>
      <c r="CBP8" s="508"/>
      <c r="CBQ8" s="508"/>
      <c r="CBR8" s="508"/>
      <c r="CBS8" s="508"/>
      <c r="CBT8" s="508"/>
      <c r="CBU8" s="508"/>
      <c r="CBV8" s="508"/>
      <c r="CBW8" s="508"/>
      <c r="CBX8" s="508"/>
      <c r="CBY8" s="508"/>
      <c r="CBZ8" s="508"/>
      <c r="CCA8" s="508"/>
      <c r="CCB8" s="508"/>
      <c r="CCC8" s="508"/>
      <c r="CCD8" s="508"/>
      <c r="CCE8" s="508"/>
      <c r="CCF8" s="508"/>
      <c r="CCG8" s="508"/>
      <c r="CCH8" s="508"/>
      <c r="CCI8" s="508"/>
      <c r="CCJ8" s="508"/>
      <c r="CCK8" s="508"/>
      <c r="CCL8" s="508"/>
      <c r="CCM8" s="508"/>
      <c r="CCN8" s="508"/>
      <c r="CCO8" s="508"/>
      <c r="CCP8" s="508"/>
      <c r="CCQ8" s="508"/>
      <c r="CCR8" s="508"/>
      <c r="CCS8" s="508"/>
      <c r="CCT8" s="508"/>
      <c r="CCU8" s="508"/>
      <c r="CCV8" s="508"/>
      <c r="CCW8" s="508"/>
      <c r="CCX8" s="508"/>
      <c r="CCY8" s="508"/>
      <c r="CCZ8" s="508"/>
      <c r="CDA8" s="508"/>
      <c r="CDB8" s="508"/>
      <c r="CDC8" s="508"/>
      <c r="CDD8" s="508"/>
      <c r="CDE8" s="508"/>
      <c r="CDF8" s="508"/>
      <c r="CDG8" s="508"/>
      <c r="CDH8" s="508"/>
      <c r="CDI8" s="508"/>
      <c r="CDJ8" s="508"/>
      <c r="CDK8" s="508"/>
      <c r="CDL8" s="508"/>
      <c r="CDM8" s="508"/>
      <c r="CDN8" s="508"/>
      <c r="CDO8" s="508"/>
      <c r="CDP8" s="508"/>
      <c r="CDQ8" s="508"/>
      <c r="CDR8" s="508"/>
      <c r="CDS8" s="508"/>
      <c r="CDT8" s="508"/>
      <c r="CDU8" s="508"/>
      <c r="CDV8" s="508"/>
      <c r="CDW8" s="508"/>
      <c r="CDX8" s="508"/>
      <c r="CDY8" s="508"/>
      <c r="CDZ8" s="508"/>
      <c r="CEA8" s="508"/>
      <c r="CEB8" s="508"/>
      <c r="CEC8" s="508"/>
      <c r="CED8" s="508"/>
      <c r="CEE8" s="508"/>
      <c r="CEF8" s="508"/>
      <c r="CEG8" s="508"/>
      <c r="CEH8" s="508"/>
      <c r="CEI8" s="508"/>
      <c r="CEJ8" s="508"/>
      <c r="CEK8" s="508"/>
      <c r="CEL8" s="508"/>
      <c r="CEM8" s="508"/>
      <c r="CEN8" s="508"/>
      <c r="CEO8" s="508"/>
      <c r="CEP8" s="508"/>
      <c r="CEQ8" s="508"/>
      <c r="CER8" s="508"/>
      <c r="CES8" s="508"/>
      <c r="CET8" s="508"/>
      <c r="CEU8" s="508"/>
      <c r="CEV8" s="508"/>
      <c r="CEW8" s="508"/>
      <c r="CEX8" s="508"/>
      <c r="CEY8" s="508"/>
      <c r="CEZ8" s="508"/>
      <c r="CFA8" s="508"/>
      <c r="CFB8" s="508"/>
      <c r="CFC8" s="508"/>
      <c r="CFD8" s="508"/>
      <c r="CFE8" s="508"/>
      <c r="CFF8" s="508"/>
      <c r="CFG8" s="508"/>
      <c r="CFH8" s="508"/>
      <c r="CFI8" s="508"/>
      <c r="CFJ8" s="508"/>
      <c r="CFK8" s="508"/>
      <c r="CFL8" s="508"/>
      <c r="CFM8" s="508"/>
      <c r="CFN8" s="508"/>
      <c r="CFO8" s="508"/>
      <c r="CFP8" s="508"/>
      <c r="CFQ8" s="508"/>
      <c r="CFR8" s="508"/>
      <c r="CFS8" s="508"/>
      <c r="CFT8" s="508"/>
      <c r="CFU8" s="508"/>
      <c r="CFV8" s="508"/>
      <c r="CFW8" s="508"/>
      <c r="CFX8" s="508"/>
      <c r="CFY8" s="508"/>
      <c r="CFZ8" s="508"/>
      <c r="CGA8" s="508"/>
      <c r="CGB8" s="508"/>
      <c r="CGC8" s="508"/>
      <c r="CGD8" s="508"/>
      <c r="CGE8" s="508"/>
      <c r="CGF8" s="508"/>
      <c r="CGG8" s="508"/>
      <c r="CGH8" s="508"/>
      <c r="CGI8" s="508"/>
      <c r="CGJ8" s="508"/>
      <c r="CGK8" s="508"/>
      <c r="CGL8" s="508"/>
      <c r="CGM8" s="508"/>
      <c r="CGN8" s="508"/>
      <c r="CGO8" s="508"/>
      <c r="CGP8" s="508"/>
      <c r="CGQ8" s="508"/>
      <c r="CGR8" s="508"/>
      <c r="CGS8" s="508"/>
      <c r="CGT8" s="508"/>
      <c r="CGU8" s="508"/>
      <c r="CGV8" s="508"/>
      <c r="CGW8" s="508"/>
      <c r="CGX8" s="508"/>
      <c r="CGY8" s="508"/>
      <c r="CGZ8" s="508"/>
      <c r="CHA8" s="508"/>
      <c r="CHB8" s="508"/>
      <c r="CHC8" s="508"/>
      <c r="CHD8" s="508"/>
      <c r="CHE8" s="508"/>
      <c r="CHF8" s="508"/>
      <c r="CHG8" s="508"/>
      <c r="CHH8" s="508"/>
      <c r="CHI8" s="508"/>
      <c r="CHJ8" s="508"/>
      <c r="CHK8" s="508"/>
      <c r="CHL8" s="508"/>
      <c r="CHM8" s="508"/>
      <c r="CHN8" s="508"/>
      <c r="CHO8" s="508"/>
      <c r="CHP8" s="508"/>
      <c r="CHQ8" s="508"/>
      <c r="CHR8" s="508"/>
      <c r="CHS8" s="508"/>
      <c r="CHT8" s="508"/>
      <c r="CHU8" s="508"/>
      <c r="CHV8" s="508"/>
      <c r="CHW8" s="508"/>
      <c r="CHX8" s="508"/>
      <c r="CHY8" s="508"/>
      <c r="CHZ8" s="508"/>
      <c r="CIA8" s="508"/>
      <c r="CIB8" s="508"/>
      <c r="CIC8" s="508"/>
      <c r="CID8" s="508"/>
      <c r="CIE8" s="508"/>
      <c r="CIF8" s="508"/>
      <c r="CIG8" s="508"/>
      <c r="CIH8" s="508"/>
      <c r="CII8" s="508"/>
      <c r="CIJ8" s="508"/>
      <c r="CIK8" s="508"/>
      <c r="CIL8" s="508"/>
      <c r="CIM8" s="508"/>
      <c r="CIN8" s="508"/>
      <c r="CIO8" s="508"/>
      <c r="CIP8" s="508"/>
      <c r="CIQ8" s="508"/>
      <c r="CIR8" s="508"/>
      <c r="CIS8" s="508"/>
      <c r="CIT8" s="508"/>
      <c r="CIU8" s="508"/>
      <c r="CIV8" s="508"/>
      <c r="CIW8" s="508"/>
      <c r="CIX8" s="508"/>
      <c r="CIY8" s="508"/>
      <c r="CIZ8" s="508"/>
      <c r="CJA8" s="508"/>
      <c r="CJB8" s="508"/>
      <c r="CJC8" s="508"/>
      <c r="CJD8" s="508"/>
      <c r="CJE8" s="508"/>
      <c r="CJF8" s="508"/>
      <c r="CJG8" s="508"/>
      <c r="CJH8" s="508"/>
      <c r="CJI8" s="508"/>
      <c r="CJJ8" s="508"/>
      <c r="CJK8" s="508"/>
      <c r="CJL8" s="508"/>
      <c r="CJM8" s="508"/>
      <c r="CJN8" s="508"/>
      <c r="CJO8" s="508"/>
      <c r="CJP8" s="508"/>
      <c r="CJQ8" s="508"/>
      <c r="CJR8" s="508"/>
      <c r="CJS8" s="508"/>
      <c r="CJT8" s="508"/>
      <c r="CJU8" s="508"/>
      <c r="CJV8" s="508"/>
      <c r="CJW8" s="508"/>
      <c r="CJX8" s="508"/>
      <c r="CJY8" s="508"/>
      <c r="CJZ8" s="508"/>
      <c r="CKA8" s="508"/>
      <c r="CKB8" s="508"/>
      <c r="CKC8" s="508"/>
      <c r="CKD8" s="508"/>
      <c r="CKE8" s="508"/>
      <c r="CKF8" s="508"/>
      <c r="CKG8" s="508"/>
      <c r="CKH8" s="508"/>
      <c r="CKI8" s="508"/>
      <c r="CKJ8" s="508"/>
      <c r="CKK8" s="508"/>
      <c r="CKL8" s="508"/>
      <c r="CKM8" s="508"/>
      <c r="CKN8" s="508"/>
      <c r="CKO8" s="508"/>
      <c r="CKP8" s="508"/>
      <c r="CKQ8" s="508"/>
      <c r="CKR8" s="508"/>
      <c r="CKS8" s="508"/>
      <c r="CKT8" s="508"/>
      <c r="CKU8" s="508"/>
      <c r="CKV8" s="508"/>
      <c r="CKW8" s="508"/>
      <c r="CKX8" s="508"/>
      <c r="CKY8" s="508"/>
      <c r="CKZ8" s="508"/>
      <c r="CLA8" s="508"/>
      <c r="CLB8" s="508"/>
      <c r="CLC8" s="508"/>
      <c r="CLD8" s="508"/>
      <c r="CLE8" s="508"/>
      <c r="CLF8" s="508"/>
      <c r="CLG8" s="508"/>
      <c r="CLH8" s="508"/>
      <c r="CLI8" s="508"/>
      <c r="CLJ8" s="508"/>
      <c r="CLK8" s="508"/>
      <c r="CLL8" s="508"/>
      <c r="CLM8" s="508"/>
      <c r="CLN8" s="508"/>
      <c r="CLO8" s="508"/>
      <c r="CLP8" s="508"/>
      <c r="CLQ8" s="508"/>
      <c r="CLR8" s="508"/>
      <c r="CLS8" s="508"/>
      <c r="CLT8" s="508"/>
      <c r="CLU8" s="508"/>
      <c r="CLV8" s="508"/>
      <c r="CLW8" s="508"/>
      <c r="CLX8" s="508"/>
      <c r="CLY8" s="508"/>
      <c r="CLZ8" s="508"/>
      <c r="CMA8" s="508"/>
      <c r="CMB8" s="508"/>
      <c r="CMC8" s="508"/>
      <c r="CMD8" s="508"/>
      <c r="CME8" s="508"/>
      <c r="CMF8" s="508"/>
      <c r="CMG8" s="508"/>
      <c r="CMH8" s="508"/>
      <c r="CMI8" s="508"/>
      <c r="CMJ8" s="508"/>
      <c r="CMK8" s="508"/>
      <c r="CML8" s="508"/>
      <c r="CMM8" s="508"/>
      <c r="CMN8" s="508"/>
      <c r="CMO8" s="508"/>
      <c r="CMP8" s="508"/>
      <c r="CMQ8" s="508"/>
      <c r="CMR8" s="508"/>
      <c r="CMS8" s="508"/>
      <c r="CMT8" s="508"/>
      <c r="CMU8" s="508"/>
      <c r="CMV8" s="508"/>
      <c r="CMW8" s="508"/>
      <c r="CMX8" s="508"/>
      <c r="CMY8" s="508"/>
      <c r="CMZ8" s="508"/>
      <c r="CNA8" s="508"/>
      <c r="CNB8" s="508"/>
      <c r="CNC8" s="508"/>
      <c r="CND8" s="508"/>
      <c r="CNE8" s="508"/>
      <c r="CNF8" s="508"/>
      <c r="CNG8" s="508"/>
      <c r="CNH8" s="508"/>
      <c r="CNI8" s="508"/>
      <c r="CNJ8" s="508"/>
      <c r="CNK8" s="508"/>
      <c r="CNL8" s="508"/>
      <c r="CNM8" s="508"/>
      <c r="CNN8" s="508"/>
      <c r="CNO8" s="508"/>
      <c r="CNP8" s="508"/>
      <c r="CNQ8" s="508"/>
      <c r="CNR8" s="508"/>
      <c r="CNS8" s="508"/>
      <c r="CNT8" s="508"/>
      <c r="CNU8" s="508"/>
      <c r="CNV8" s="508"/>
      <c r="CNW8" s="508"/>
      <c r="CNX8" s="508"/>
      <c r="CNY8" s="508"/>
      <c r="CNZ8" s="508"/>
      <c r="COA8" s="508"/>
      <c r="COB8" s="508"/>
      <c r="COC8" s="508"/>
      <c r="COD8" s="508"/>
      <c r="COE8" s="508"/>
      <c r="COF8" s="508"/>
      <c r="COG8" s="508"/>
      <c r="COH8" s="508"/>
      <c r="COI8" s="508"/>
      <c r="COJ8" s="508"/>
      <c r="COK8" s="508"/>
      <c r="COL8" s="508"/>
      <c r="COM8" s="508"/>
      <c r="CON8" s="508"/>
      <c r="COO8" s="508"/>
      <c r="COP8" s="508"/>
      <c r="COQ8" s="508"/>
      <c r="COR8" s="508"/>
      <c r="COS8" s="508"/>
      <c r="COT8" s="508"/>
      <c r="COU8" s="508"/>
      <c r="COV8" s="508"/>
      <c r="COW8" s="508"/>
      <c r="COX8" s="508"/>
      <c r="COY8" s="508"/>
      <c r="COZ8" s="508"/>
      <c r="CPA8" s="508"/>
      <c r="CPB8" s="508"/>
      <c r="CPC8" s="508"/>
      <c r="CPD8" s="508"/>
      <c r="CPE8" s="508"/>
      <c r="CPF8" s="508"/>
      <c r="CPG8" s="508"/>
      <c r="CPH8" s="508"/>
      <c r="CPI8" s="508"/>
      <c r="CPJ8" s="508"/>
      <c r="CPK8" s="508"/>
      <c r="CPL8" s="508"/>
      <c r="CPM8" s="508"/>
      <c r="CPN8" s="508"/>
      <c r="CPO8" s="508"/>
      <c r="CPP8" s="508"/>
      <c r="CPQ8" s="508"/>
      <c r="CPR8" s="508"/>
      <c r="CPS8" s="508"/>
      <c r="CPT8" s="508"/>
      <c r="CPU8" s="508"/>
      <c r="CPV8" s="508"/>
      <c r="CPW8" s="508"/>
      <c r="CPX8" s="508"/>
      <c r="CPY8" s="508"/>
      <c r="CPZ8" s="508"/>
      <c r="CQA8" s="508"/>
      <c r="CQB8" s="508"/>
      <c r="CQC8" s="508"/>
      <c r="CQD8" s="508"/>
      <c r="CQE8" s="508"/>
      <c r="CQF8" s="508"/>
      <c r="CQG8" s="508"/>
      <c r="CQH8" s="508"/>
      <c r="CQI8" s="508"/>
      <c r="CQJ8" s="508"/>
      <c r="CQK8" s="508"/>
      <c r="CQL8" s="508"/>
      <c r="CQM8" s="508"/>
      <c r="CQN8" s="508"/>
      <c r="CQO8" s="508"/>
      <c r="CQP8" s="508"/>
      <c r="CQQ8" s="508"/>
      <c r="CQR8" s="508"/>
      <c r="CQS8" s="508"/>
      <c r="CQT8" s="508"/>
      <c r="CQU8" s="508"/>
      <c r="CQV8" s="508"/>
      <c r="CQW8" s="508"/>
      <c r="CQX8" s="508"/>
      <c r="CQY8" s="508"/>
      <c r="CQZ8" s="508"/>
      <c r="CRA8" s="508"/>
      <c r="CRB8" s="508"/>
      <c r="CRC8" s="508"/>
      <c r="CRD8" s="508"/>
      <c r="CRE8" s="508"/>
      <c r="CRF8" s="508"/>
      <c r="CRG8" s="508"/>
      <c r="CRH8" s="508"/>
      <c r="CRI8" s="508"/>
      <c r="CRJ8" s="508"/>
      <c r="CRK8" s="508"/>
      <c r="CRL8" s="508"/>
      <c r="CRM8" s="508"/>
      <c r="CRN8" s="508"/>
      <c r="CRO8" s="508"/>
      <c r="CRP8" s="508"/>
      <c r="CRQ8" s="508"/>
      <c r="CRR8" s="508"/>
      <c r="CRS8" s="508"/>
      <c r="CRT8" s="508"/>
      <c r="CRU8" s="508"/>
      <c r="CRV8" s="508"/>
      <c r="CRW8" s="508"/>
      <c r="CRX8" s="508"/>
      <c r="CRY8" s="508"/>
      <c r="CRZ8" s="508"/>
      <c r="CSA8" s="508"/>
      <c r="CSB8" s="508"/>
      <c r="CSC8" s="508"/>
      <c r="CSD8" s="508"/>
      <c r="CSE8" s="508"/>
      <c r="CSF8" s="508"/>
      <c r="CSG8" s="508"/>
      <c r="CSH8" s="508"/>
      <c r="CSI8" s="508"/>
      <c r="CSJ8" s="508"/>
      <c r="CSK8" s="508"/>
      <c r="CSL8" s="508"/>
      <c r="CSM8" s="508"/>
      <c r="CSN8" s="508"/>
      <c r="CSO8" s="508"/>
      <c r="CSP8" s="508"/>
      <c r="CSQ8" s="508"/>
      <c r="CSR8" s="508"/>
      <c r="CSS8" s="508"/>
      <c r="CST8" s="508"/>
      <c r="CSU8" s="508"/>
      <c r="CSV8" s="508"/>
      <c r="CSW8" s="508"/>
      <c r="CSX8" s="508"/>
      <c r="CSY8" s="508"/>
      <c r="CSZ8" s="508"/>
      <c r="CTA8" s="508"/>
      <c r="CTB8" s="508"/>
      <c r="CTC8" s="508"/>
      <c r="CTD8" s="508"/>
      <c r="CTE8" s="508"/>
      <c r="CTF8" s="508"/>
      <c r="CTG8" s="508"/>
      <c r="CTH8" s="508"/>
      <c r="CTI8" s="508"/>
      <c r="CTJ8" s="508"/>
      <c r="CTK8" s="508"/>
      <c r="CTL8" s="508"/>
      <c r="CTM8" s="508"/>
      <c r="CTN8" s="508"/>
      <c r="CTO8" s="508"/>
      <c r="CTP8" s="508"/>
      <c r="CTQ8" s="508"/>
      <c r="CTR8" s="508"/>
      <c r="CTS8" s="508"/>
      <c r="CTT8" s="508"/>
      <c r="CTU8" s="508"/>
      <c r="CTV8" s="508"/>
      <c r="CTW8" s="508"/>
      <c r="CTX8" s="508"/>
      <c r="CTY8" s="508"/>
      <c r="CTZ8" s="508"/>
      <c r="CUA8" s="508"/>
      <c r="CUB8" s="508"/>
      <c r="CUC8" s="508"/>
      <c r="CUD8" s="508"/>
      <c r="CUE8" s="508"/>
      <c r="CUF8" s="508"/>
      <c r="CUG8" s="508"/>
      <c r="CUH8" s="508"/>
      <c r="CUI8" s="508"/>
      <c r="CUJ8" s="508"/>
      <c r="CUK8" s="508"/>
      <c r="CUL8" s="508"/>
      <c r="CUM8" s="508"/>
      <c r="CUN8" s="508"/>
      <c r="CUO8" s="508"/>
      <c r="CUP8" s="508"/>
      <c r="CUQ8" s="508"/>
      <c r="CUR8" s="508"/>
      <c r="CUS8" s="508"/>
      <c r="CUT8" s="508"/>
      <c r="CUU8" s="508"/>
      <c r="CUV8" s="508"/>
      <c r="CUW8" s="508"/>
      <c r="CUX8" s="508"/>
      <c r="CUY8" s="508"/>
      <c r="CUZ8" s="508"/>
      <c r="CVA8" s="508"/>
      <c r="CVB8" s="508"/>
      <c r="CVC8" s="508"/>
      <c r="CVD8" s="508"/>
      <c r="CVE8" s="508"/>
      <c r="CVF8" s="508"/>
      <c r="CVG8" s="508"/>
      <c r="CVH8" s="508"/>
      <c r="CVI8" s="508"/>
      <c r="CVJ8" s="508"/>
      <c r="CVK8" s="508"/>
      <c r="CVL8" s="508"/>
      <c r="CVM8" s="508"/>
      <c r="CVN8" s="508"/>
      <c r="CVO8" s="508"/>
      <c r="CVP8" s="508"/>
      <c r="CVQ8" s="508"/>
      <c r="CVR8" s="508"/>
      <c r="CVS8" s="508"/>
      <c r="CVT8" s="508"/>
      <c r="CVU8" s="508"/>
      <c r="CVV8" s="508"/>
      <c r="CVW8" s="508"/>
      <c r="CVX8" s="508"/>
      <c r="CVY8" s="508"/>
      <c r="CVZ8" s="508"/>
      <c r="CWA8" s="508"/>
      <c r="CWB8" s="508"/>
      <c r="CWC8" s="508"/>
      <c r="CWD8" s="508"/>
      <c r="CWE8" s="508"/>
      <c r="CWF8" s="508"/>
      <c r="CWG8" s="508"/>
      <c r="CWH8" s="508"/>
      <c r="CWI8" s="508"/>
      <c r="CWJ8" s="508"/>
      <c r="CWK8" s="508"/>
      <c r="CWL8" s="508"/>
      <c r="CWM8" s="508"/>
      <c r="CWN8" s="508"/>
      <c r="CWO8" s="508"/>
      <c r="CWP8" s="508"/>
      <c r="CWQ8" s="508"/>
      <c r="CWR8" s="508"/>
      <c r="CWS8" s="508"/>
      <c r="CWT8" s="508"/>
      <c r="CWU8" s="508"/>
      <c r="CWV8" s="508"/>
      <c r="CWW8" s="508"/>
      <c r="CWX8" s="508"/>
      <c r="CWY8" s="508"/>
      <c r="CWZ8" s="508"/>
      <c r="CXA8" s="508"/>
      <c r="CXB8" s="508"/>
      <c r="CXC8" s="508"/>
      <c r="CXD8" s="508"/>
      <c r="CXE8" s="508"/>
      <c r="CXF8" s="508"/>
      <c r="CXG8" s="508"/>
      <c r="CXH8" s="508"/>
      <c r="CXI8" s="508"/>
      <c r="CXJ8" s="508"/>
      <c r="CXK8" s="508"/>
      <c r="CXL8" s="508"/>
      <c r="CXM8" s="508"/>
      <c r="CXN8" s="508"/>
      <c r="CXO8" s="508"/>
      <c r="CXP8" s="508"/>
      <c r="CXQ8" s="508"/>
      <c r="CXR8" s="508"/>
      <c r="CXS8" s="508"/>
      <c r="CXT8" s="508"/>
      <c r="CXU8" s="508"/>
      <c r="CXV8" s="508"/>
      <c r="CXW8" s="508"/>
      <c r="CXX8" s="508"/>
      <c r="CXY8" s="508"/>
      <c r="CXZ8" s="508"/>
      <c r="CYA8" s="508"/>
      <c r="CYB8" s="508"/>
      <c r="CYC8" s="508"/>
      <c r="CYD8" s="508"/>
      <c r="CYE8" s="508"/>
      <c r="CYF8" s="508"/>
      <c r="CYG8" s="508"/>
      <c r="CYH8" s="508"/>
      <c r="CYI8" s="508"/>
      <c r="CYJ8" s="508"/>
      <c r="CYK8" s="508"/>
      <c r="CYL8" s="508"/>
      <c r="CYM8" s="508"/>
      <c r="CYN8" s="508"/>
      <c r="CYO8" s="508"/>
      <c r="CYP8" s="508"/>
      <c r="CYQ8" s="508"/>
      <c r="CYR8" s="508"/>
      <c r="CYS8" s="508"/>
      <c r="CYT8" s="508"/>
      <c r="CYU8" s="508"/>
      <c r="CYV8" s="508"/>
      <c r="CYW8" s="508"/>
      <c r="CYX8" s="508"/>
      <c r="CYY8" s="508"/>
      <c r="CYZ8" s="508"/>
      <c r="CZA8" s="508"/>
      <c r="CZB8" s="508"/>
      <c r="CZC8" s="508"/>
      <c r="CZD8" s="508"/>
      <c r="CZE8" s="508"/>
      <c r="CZF8" s="508"/>
      <c r="CZG8" s="508"/>
      <c r="CZH8" s="508"/>
      <c r="CZI8" s="508"/>
      <c r="CZJ8" s="508"/>
      <c r="CZK8" s="508"/>
      <c r="CZL8" s="508"/>
      <c r="CZM8" s="508"/>
      <c r="CZN8" s="508"/>
      <c r="CZO8" s="508"/>
      <c r="CZP8" s="508"/>
      <c r="CZQ8" s="508"/>
      <c r="CZR8" s="508"/>
      <c r="CZS8" s="508"/>
      <c r="CZT8" s="508"/>
      <c r="CZU8" s="508"/>
      <c r="CZV8" s="508"/>
      <c r="CZW8" s="508"/>
      <c r="CZX8" s="508"/>
      <c r="CZY8" s="508"/>
      <c r="CZZ8" s="508"/>
      <c r="DAA8" s="508"/>
      <c r="DAB8" s="508"/>
      <c r="DAC8" s="508"/>
      <c r="DAD8" s="508"/>
      <c r="DAE8" s="508"/>
      <c r="DAF8" s="508"/>
      <c r="DAG8" s="508"/>
      <c r="DAH8" s="508"/>
      <c r="DAI8" s="508"/>
      <c r="DAJ8" s="508"/>
      <c r="DAK8" s="508"/>
      <c r="DAL8" s="508"/>
      <c r="DAM8" s="508"/>
      <c r="DAN8" s="508"/>
      <c r="DAO8" s="508"/>
      <c r="DAP8" s="508"/>
      <c r="DAQ8" s="508"/>
      <c r="DAR8" s="508"/>
      <c r="DAS8" s="508"/>
      <c r="DAT8" s="508"/>
      <c r="DAU8" s="508"/>
      <c r="DAV8" s="508"/>
      <c r="DAW8" s="508"/>
      <c r="DAX8" s="508"/>
      <c r="DAY8" s="508"/>
      <c r="DAZ8" s="508"/>
      <c r="DBA8" s="508"/>
      <c r="DBB8" s="508"/>
      <c r="DBC8" s="508"/>
      <c r="DBD8" s="508"/>
      <c r="DBE8" s="508"/>
      <c r="DBF8" s="508"/>
      <c r="DBG8" s="508"/>
      <c r="DBH8" s="508"/>
      <c r="DBI8" s="508"/>
      <c r="DBJ8" s="508"/>
      <c r="DBK8" s="508"/>
      <c r="DBL8" s="508"/>
      <c r="DBM8" s="508"/>
      <c r="DBN8" s="508"/>
      <c r="DBO8" s="508"/>
      <c r="DBP8" s="508"/>
      <c r="DBQ8" s="508"/>
      <c r="DBR8" s="508"/>
      <c r="DBS8" s="508"/>
      <c r="DBT8" s="508"/>
      <c r="DBU8" s="508"/>
      <c r="DBV8" s="508"/>
      <c r="DBW8" s="508"/>
      <c r="DBX8" s="508"/>
      <c r="DBY8" s="508"/>
      <c r="DBZ8" s="508"/>
      <c r="DCA8" s="508"/>
      <c r="DCB8" s="508"/>
      <c r="DCC8" s="508"/>
      <c r="DCD8" s="508"/>
      <c r="DCE8" s="508"/>
      <c r="DCF8" s="508"/>
      <c r="DCG8" s="508"/>
      <c r="DCH8" s="508"/>
      <c r="DCI8" s="508"/>
      <c r="DCJ8" s="508"/>
      <c r="DCK8" s="508"/>
      <c r="DCL8" s="508"/>
      <c r="DCM8" s="508"/>
      <c r="DCN8" s="508"/>
      <c r="DCO8" s="508"/>
      <c r="DCP8" s="508"/>
      <c r="DCQ8" s="508"/>
      <c r="DCR8" s="508"/>
      <c r="DCS8" s="508"/>
      <c r="DCT8" s="508"/>
      <c r="DCU8" s="508"/>
      <c r="DCV8" s="508"/>
      <c r="DCW8" s="508"/>
      <c r="DCX8" s="508"/>
      <c r="DCY8" s="508"/>
      <c r="DCZ8" s="508"/>
      <c r="DDA8" s="508"/>
      <c r="DDB8" s="508"/>
      <c r="DDC8" s="508"/>
      <c r="DDD8" s="508"/>
      <c r="DDE8" s="508"/>
      <c r="DDF8" s="508"/>
      <c r="DDG8" s="508"/>
      <c r="DDH8" s="508"/>
      <c r="DDI8" s="508"/>
      <c r="DDJ8" s="508"/>
      <c r="DDK8" s="508"/>
      <c r="DDL8" s="508"/>
      <c r="DDM8" s="508"/>
      <c r="DDN8" s="508"/>
      <c r="DDO8" s="508"/>
      <c r="DDP8" s="508"/>
      <c r="DDQ8" s="508"/>
      <c r="DDR8" s="508"/>
      <c r="DDS8" s="508"/>
      <c r="DDT8" s="508"/>
      <c r="DDU8" s="508"/>
      <c r="DDV8" s="508"/>
      <c r="DDW8" s="508"/>
      <c r="DDX8" s="508"/>
      <c r="DDY8" s="508"/>
      <c r="DDZ8" s="508"/>
      <c r="DEA8" s="508"/>
      <c r="DEB8" s="508"/>
      <c r="DEC8" s="508"/>
      <c r="DED8" s="508"/>
      <c r="DEE8" s="508"/>
      <c r="DEF8" s="508"/>
      <c r="DEG8" s="508"/>
      <c r="DEH8" s="508"/>
      <c r="DEI8" s="508"/>
      <c r="DEJ8" s="508"/>
      <c r="DEK8" s="508"/>
      <c r="DEL8" s="508"/>
      <c r="DEM8" s="508"/>
      <c r="DEN8" s="508"/>
      <c r="DEO8" s="508"/>
      <c r="DEP8" s="508"/>
      <c r="DEQ8" s="508"/>
      <c r="DER8" s="508"/>
      <c r="DES8" s="508"/>
      <c r="DET8" s="508"/>
      <c r="DEU8" s="508"/>
      <c r="DEV8" s="508"/>
      <c r="DEW8" s="508"/>
      <c r="DEX8" s="508"/>
      <c r="DEY8" s="508"/>
      <c r="DEZ8" s="508"/>
      <c r="DFA8" s="508"/>
      <c r="DFB8" s="508"/>
      <c r="DFC8" s="508"/>
      <c r="DFD8" s="508"/>
      <c r="DFE8" s="508"/>
      <c r="DFF8" s="508"/>
      <c r="DFG8" s="508"/>
      <c r="DFH8" s="508"/>
      <c r="DFI8" s="508"/>
      <c r="DFJ8" s="508"/>
      <c r="DFK8" s="508"/>
      <c r="DFL8" s="508"/>
      <c r="DFM8" s="508"/>
      <c r="DFN8" s="508"/>
      <c r="DFO8" s="508"/>
      <c r="DFP8" s="508"/>
      <c r="DFQ8" s="508"/>
      <c r="DFR8" s="508"/>
      <c r="DFS8" s="508"/>
      <c r="DFT8" s="508"/>
      <c r="DFU8" s="508"/>
      <c r="DFV8" s="508"/>
      <c r="DFW8" s="508"/>
      <c r="DFX8" s="508"/>
      <c r="DFY8" s="508"/>
      <c r="DFZ8" s="508"/>
      <c r="DGA8" s="508"/>
      <c r="DGB8" s="508"/>
      <c r="DGC8" s="508"/>
      <c r="DGD8" s="508"/>
      <c r="DGE8" s="508"/>
      <c r="DGF8" s="508"/>
      <c r="DGG8" s="508"/>
      <c r="DGH8" s="508"/>
      <c r="DGI8" s="508"/>
      <c r="DGJ8" s="508"/>
      <c r="DGK8" s="508"/>
      <c r="DGL8" s="508"/>
      <c r="DGM8" s="508"/>
      <c r="DGN8" s="508"/>
      <c r="DGO8" s="508"/>
      <c r="DGP8" s="508"/>
      <c r="DGQ8" s="508"/>
      <c r="DGR8" s="508"/>
      <c r="DGS8" s="508"/>
      <c r="DGT8" s="508"/>
      <c r="DGU8" s="508"/>
      <c r="DGV8" s="508"/>
      <c r="DGW8" s="508"/>
      <c r="DGX8" s="508"/>
      <c r="DGY8" s="508"/>
      <c r="DGZ8" s="508"/>
      <c r="DHA8" s="508"/>
      <c r="DHB8" s="508"/>
      <c r="DHC8" s="508"/>
      <c r="DHD8" s="508"/>
      <c r="DHE8" s="508"/>
      <c r="DHF8" s="508"/>
      <c r="DHG8" s="508"/>
      <c r="DHH8" s="508"/>
      <c r="DHI8" s="508"/>
      <c r="DHJ8" s="508"/>
      <c r="DHK8" s="508"/>
      <c r="DHL8" s="508"/>
      <c r="DHM8" s="508"/>
      <c r="DHN8" s="508"/>
      <c r="DHO8" s="508"/>
      <c r="DHP8" s="508"/>
      <c r="DHQ8" s="508"/>
      <c r="DHR8" s="508"/>
      <c r="DHS8" s="508"/>
      <c r="DHT8" s="508"/>
      <c r="DHU8" s="508"/>
      <c r="DHV8" s="508"/>
      <c r="DHW8" s="508"/>
      <c r="DHX8" s="508"/>
      <c r="DHY8" s="508"/>
      <c r="DHZ8" s="508"/>
      <c r="DIA8" s="508"/>
      <c r="DIB8" s="508"/>
      <c r="DIC8" s="508"/>
      <c r="DID8" s="508"/>
      <c r="DIE8" s="508"/>
      <c r="DIF8" s="508"/>
      <c r="DIG8" s="508"/>
      <c r="DIH8" s="508"/>
      <c r="DII8" s="508"/>
      <c r="DIJ8" s="508"/>
      <c r="DIK8" s="508"/>
      <c r="DIL8" s="508"/>
      <c r="DIM8" s="508"/>
      <c r="DIN8" s="508"/>
      <c r="DIO8" s="508"/>
      <c r="DIP8" s="508"/>
      <c r="DIQ8" s="508"/>
      <c r="DIR8" s="508"/>
      <c r="DIS8" s="508"/>
      <c r="DIT8" s="508"/>
      <c r="DIU8" s="508"/>
      <c r="DIV8" s="508"/>
      <c r="DIW8" s="508"/>
      <c r="DIX8" s="508"/>
      <c r="DIY8" s="508"/>
      <c r="DIZ8" s="508"/>
      <c r="DJA8" s="508"/>
      <c r="DJB8" s="508"/>
      <c r="DJC8" s="508"/>
      <c r="DJD8" s="508"/>
      <c r="DJE8" s="508"/>
      <c r="DJF8" s="508"/>
      <c r="DJG8" s="508"/>
      <c r="DJH8" s="508"/>
      <c r="DJI8" s="508"/>
      <c r="DJJ8" s="508"/>
      <c r="DJK8" s="508"/>
      <c r="DJL8" s="508"/>
      <c r="DJM8" s="508"/>
      <c r="DJN8" s="508"/>
      <c r="DJO8" s="508"/>
      <c r="DJP8" s="508"/>
      <c r="DJQ8" s="508"/>
      <c r="DJR8" s="508"/>
      <c r="DJS8" s="508"/>
      <c r="DJT8" s="508"/>
      <c r="DJU8" s="508"/>
      <c r="DJV8" s="508"/>
      <c r="DJW8" s="508"/>
      <c r="DJX8" s="508"/>
      <c r="DJY8" s="508"/>
      <c r="DJZ8" s="508"/>
      <c r="DKA8" s="508"/>
      <c r="DKB8" s="508"/>
      <c r="DKC8" s="508"/>
      <c r="DKD8" s="508"/>
      <c r="DKE8" s="508"/>
      <c r="DKF8" s="508"/>
      <c r="DKG8" s="508"/>
      <c r="DKH8" s="508"/>
      <c r="DKI8" s="508"/>
      <c r="DKJ8" s="508"/>
      <c r="DKK8" s="508"/>
      <c r="DKL8" s="508"/>
      <c r="DKM8" s="508"/>
      <c r="DKN8" s="508"/>
      <c r="DKO8" s="508"/>
      <c r="DKP8" s="508"/>
      <c r="DKQ8" s="508"/>
      <c r="DKR8" s="508"/>
      <c r="DKS8" s="508"/>
      <c r="DKT8" s="508"/>
      <c r="DKU8" s="508"/>
      <c r="DKV8" s="508"/>
      <c r="DKW8" s="508"/>
      <c r="DKX8" s="508"/>
      <c r="DKY8" s="508"/>
      <c r="DKZ8" s="508"/>
      <c r="DLA8" s="508"/>
      <c r="DLB8" s="508"/>
      <c r="DLC8" s="508"/>
      <c r="DLD8" s="508"/>
      <c r="DLE8" s="508"/>
      <c r="DLF8" s="508"/>
      <c r="DLG8" s="508"/>
      <c r="DLH8" s="508"/>
      <c r="DLI8" s="508"/>
      <c r="DLJ8" s="508"/>
      <c r="DLK8" s="508"/>
      <c r="DLL8" s="508"/>
      <c r="DLM8" s="508"/>
      <c r="DLN8" s="508"/>
      <c r="DLO8" s="508"/>
      <c r="DLP8" s="508"/>
      <c r="DLQ8" s="508"/>
      <c r="DLR8" s="508"/>
      <c r="DLS8" s="508"/>
      <c r="DLT8" s="508"/>
      <c r="DLU8" s="508"/>
      <c r="DLV8" s="508"/>
      <c r="DLW8" s="508"/>
      <c r="DLX8" s="508"/>
      <c r="DLY8" s="508"/>
      <c r="DLZ8" s="508"/>
      <c r="DMA8" s="508"/>
      <c r="DMB8" s="508"/>
      <c r="DMC8" s="508"/>
      <c r="DMD8" s="508"/>
      <c r="DME8" s="508"/>
      <c r="DMF8" s="508"/>
      <c r="DMG8" s="508"/>
      <c r="DMH8" s="508"/>
      <c r="DMI8" s="508"/>
      <c r="DMJ8" s="508"/>
      <c r="DMK8" s="508"/>
      <c r="DML8" s="508"/>
      <c r="DMM8" s="508"/>
      <c r="DMN8" s="508"/>
      <c r="DMO8" s="508"/>
      <c r="DMP8" s="508"/>
      <c r="DMQ8" s="508"/>
      <c r="DMR8" s="508"/>
      <c r="DMS8" s="508"/>
      <c r="DMT8" s="508"/>
      <c r="DMU8" s="508"/>
      <c r="DMV8" s="508"/>
      <c r="DMW8" s="508"/>
      <c r="DMX8" s="508"/>
      <c r="DMY8" s="508"/>
      <c r="DMZ8" s="508"/>
      <c r="DNA8" s="508"/>
      <c r="DNB8" s="508"/>
      <c r="DNC8" s="508"/>
      <c r="DND8" s="508"/>
      <c r="DNE8" s="508"/>
      <c r="DNF8" s="508"/>
      <c r="DNG8" s="508"/>
      <c r="DNH8" s="508"/>
      <c r="DNI8" s="508"/>
      <c r="DNJ8" s="508"/>
      <c r="DNK8" s="508"/>
      <c r="DNL8" s="508"/>
      <c r="DNM8" s="508"/>
      <c r="DNN8" s="508"/>
      <c r="DNO8" s="508"/>
      <c r="DNP8" s="508"/>
      <c r="DNQ8" s="508"/>
      <c r="DNR8" s="508"/>
      <c r="DNS8" s="508"/>
      <c r="DNT8" s="508"/>
      <c r="DNU8" s="508"/>
      <c r="DNV8" s="508"/>
      <c r="DNW8" s="508"/>
      <c r="DNX8" s="508"/>
      <c r="DNY8" s="508"/>
      <c r="DNZ8" s="508"/>
      <c r="DOA8" s="508"/>
      <c r="DOB8" s="508"/>
      <c r="DOC8" s="508"/>
      <c r="DOD8" s="508"/>
      <c r="DOE8" s="508"/>
      <c r="DOF8" s="508"/>
      <c r="DOG8" s="508"/>
      <c r="DOH8" s="508"/>
      <c r="DOI8" s="508"/>
      <c r="DOJ8" s="508"/>
      <c r="DOK8" s="508"/>
      <c r="DOL8" s="508"/>
      <c r="DOM8" s="508"/>
      <c r="DON8" s="508"/>
      <c r="DOO8" s="508"/>
      <c r="DOP8" s="508"/>
      <c r="DOQ8" s="508"/>
      <c r="DOR8" s="508"/>
      <c r="DOS8" s="508"/>
      <c r="DOT8" s="508"/>
      <c r="DOU8" s="508"/>
      <c r="DOV8" s="508"/>
      <c r="DOW8" s="508"/>
      <c r="DOX8" s="508"/>
      <c r="DOY8" s="508"/>
      <c r="DOZ8" s="508"/>
      <c r="DPA8" s="508"/>
      <c r="DPB8" s="508"/>
      <c r="DPC8" s="508"/>
      <c r="DPD8" s="508"/>
      <c r="DPE8" s="508"/>
      <c r="DPF8" s="508"/>
      <c r="DPG8" s="508"/>
      <c r="DPH8" s="508"/>
      <c r="DPI8" s="508"/>
      <c r="DPJ8" s="508"/>
      <c r="DPK8" s="508"/>
      <c r="DPL8" s="508"/>
      <c r="DPM8" s="508"/>
      <c r="DPN8" s="508"/>
      <c r="DPO8" s="508"/>
      <c r="DPP8" s="508"/>
      <c r="DPQ8" s="508"/>
      <c r="DPR8" s="508"/>
      <c r="DPS8" s="508"/>
      <c r="DPT8" s="508"/>
      <c r="DPU8" s="508"/>
      <c r="DPV8" s="508"/>
      <c r="DPW8" s="508"/>
      <c r="DPX8" s="508"/>
      <c r="DPY8" s="508"/>
      <c r="DPZ8" s="508"/>
      <c r="DQA8" s="508"/>
      <c r="DQB8" s="508"/>
      <c r="DQC8" s="508"/>
      <c r="DQD8" s="508"/>
      <c r="DQE8" s="508"/>
      <c r="DQF8" s="508"/>
      <c r="DQG8" s="508"/>
      <c r="DQH8" s="508"/>
      <c r="DQI8" s="508"/>
      <c r="DQJ8" s="508"/>
      <c r="DQK8" s="508"/>
      <c r="DQL8" s="508"/>
      <c r="DQM8" s="508"/>
      <c r="DQN8" s="508"/>
      <c r="DQO8" s="508"/>
      <c r="DQP8" s="508"/>
      <c r="DQQ8" s="508"/>
      <c r="DQR8" s="508"/>
      <c r="DQS8" s="508"/>
      <c r="DQT8" s="508"/>
      <c r="DQU8" s="508"/>
      <c r="DQV8" s="508"/>
      <c r="DQW8" s="508"/>
      <c r="DQX8" s="508"/>
      <c r="DQY8" s="508"/>
      <c r="DQZ8" s="508"/>
      <c r="DRA8" s="508"/>
      <c r="DRB8" s="508"/>
      <c r="DRC8" s="508"/>
      <c r="DRD8" s="508"/>
      <c r="DRE8" s="508"/>
      <c r="DRF8" s="508"/>
      <c r="DRG8" s="508"/>
      <c r="DRH8" s="508"/>
      <c r="DRI8" s="508"/>
      <c r="DRJ8" s="508"/>
      <c r="DRK8" s="508"/>
      <c r="DRL8" s="508"/>
      <c r="DRM8" s="508"/>
      <c r="DRN8" s="508"/>
      <c r="DRO8" s="508"/>
      <c r="DRP8" s="508"/>
      <c r="DRQ8" s="508"/>
      <c r="DRR8" s="508"/>
      <c r="DRS8" s="508"/>
      <c r="DRT8" s="508"/>
      <c r="DRU8" s="508"/>
      <c r="DRV8" s="508"/>
      <c r="DRW8" s="508"/>
      <c r="DRX8" s="508"/>
      <c r="DRY8" s="508"/>
      <c r="DRZ8" s="508"/>
      <c r="DSA8" s="508"/>
      <c r="DSB8" s="508"/>
      <c r="DSC8" s="508"/>
      <c r="DSD8" s="508"/>
      <c r="DSE8" s="508"/>
      <c r="DSF8" s="508"/>
      <c r="DSG8" s="508"/>
      <c r="DSH8" s="508"/>
      <c r="DSI8" s="508"/>
      <c r="DSJ8" s="508"/>
      <c r="DSK8" s="508"/>
      <c r="DSL8" s="508"/>
      <c r="DSM8" s="508"/>
      <c r="DSN8" s="508"/>
      <c r="DSO8" s="508"/>
      <c r="DSP8" s="508"/>
      <c r="DSQ8" s="508"/>
      <c r="DSR8" s="508"/>
      <c r="DSS8" s="508"/>
      <c r="DST8" s="508"/>
      <c r="DSU8" s="508"/>
      <c r="DSV8" s="508"/>
      <c r="DSW8" s="508"/>
      <c r="DSX8" s="508"/>
      <c r="DSY8" s="508"/>
      <c r="DSZ8" s="508"/>
      <c r="DTA8" s="508"/>
      <c r="DTB8" s="508"/>
      <c r="DTC8" s="508"/>
      <c r="DTD8" s="508"/>
      <c r="DTE8" s="508"/>
      <c r="DTF8" s="508"/>
      <c r="DTG8" s="508"/>
      <c r="DTH8" s="508"/>
      <c r="DTI8" s="508"/>
      <c r="DTJ8" s="508"/>
      <c r="DTK8" s="508"/>
      <c r="DTL8" s="508"/>
      <c r="DTM8" s="508"/>
      <c r="DTN8" s="508"/>
      <c r="DTO8" s="508"/>
      <c r="DTP8" s="508"/>
      <c r="DTQ8" s="508"/>
      <c r="DTR8" s="508"/>
      <c r="DTS8" s="508"/>
      <c r="DTT8" s="508"/>
      <c r="DTU8" s="508"/>
      <c r="DTV8" s="508"/>
      <c r="DTW8" s="508"/>
      <c r="DTX8" s="508"/>
      <c r="DTY8" s="508"/>
      <c r="DTZ8" s="508"/>
      <c r="DUA8" s="508"/>
      <c r="DUB8" s="508"/>
      <c r="DUC8" s="508"/>
      <c r="DUD8" s="508"/>
      <c r="DUE8" s="508"/>
      <c r="DUF8" s="508"/>
      <c r="DUG8" s="508"/>
      <c r="DUH8" s="508"/>
      <c r="DUI8" s="508"/>
      <c r="DUJ8" s="508"/>
      <c r="DUK8" s="508"/>
      <c r="DUL8" s="508"/>
      <c r="DUM8" s="508"/>
      <c r="DUN8" s="508"/>
      <c r="DUO8" s="508"/>
      <c r="DUP8" s="508"/>
      <c r="DUQ8" s="508"/>
      <c r="DUR8" s="508"/>
      <c r="DUS8" s="508"/>
      <c r="DUT8" s="508"/>
      <c r="DUU8" s="508"/>
      <c r="DUV8" s="508"/>
      <c r="DUW8" s="508"/>
      <c r="DUX8" s="508"/>
      <c r="DUY8" s="508"/>
      <c r="DUZ8" s="508"/>
      <c r="DVA8" s="508"/>
      <c r="DVB8" s="508"/>
      <c r="DVC8" s="508"/>
      <c r="DVD8" s="508"/>
      <c r="DVE8" s="508"/>
      <c r="DVF8" s="508"/>
      <c r="DVG8" s="508"/>
      <c r="DVH8" s="508"/>
      <c r="DVI8" s="508"/>
      <c r="DVJ8" s="508"/>
      <c r="DVK8" s="508"/>
      <c r="DVL8" s="508"/>
      <c r="DVM8" s="508"/>
      <c r="DVN8" s="508"/>
      <c r="DVO8" s="508"/>
      <c r="DVP8" s="508"/>
      <c r="DVQ8" s="508"/>
      <c r="DVR8" s="508"/>
      <c r="DVS8" s="508"/>
      <c r="DVT8" s="508"/>
      <c r="DVU8" s="508"/>
      <c r="DVV8" s="508"/>
      <c r="DVW8" s="508"/>
      <c r="DVX8" s="508"/>
      <c r="DVY8" s="508"/>
      <c r="DVZ8" s="508"/>
      <c r="DWA8" s="508"/>
      <c r="DWB8" s="508"/>
      <c r="DWC8" s="508"/>
      <c r="DWD8" s="508"/>
      <c r="DWE8" s="508"/>
      <c r="DWF8" s="508"/>
      <c r="DWG8" s="508"/>
      <c r="DWH8" s="508"/>
      <c r="DWI8" s="508"/>
      <c r="DWJ8" s="508"/>
      <c r="DWK8" s="508"/>
      <c r="DWL8" s="508"/>
      <c r="DWM8" s="508"/>
      <c r="DWN8" s="508"/>
      <c r="DWO8" s="508"/>
      <c r="DWP8" s="508"/>
      <c r="DWQ8" s="508"/>
      <c r="DWR8" s="508"/>
      <c r="DWS8" s="508"/>
      <c r="DWT8" s="508"/>
      <c r="DWU8" s="508"/>
      <c r="DWV8" s="508"/>
      <c r="DWW8" s="508"/>
      <c r="DWX8" s="508"/>
      <c r="DWY8" s="508"/>
      <c r="DWZ8" s="508"/>
      <c r="DXA8" s="508"/>
      <c r="DXB8" s="508"/>
      <c r="DXC8" s="508"/>
      <c r="DXD8" s="508"/>
      <c r="DXE8" s="508"/>
      <c r="DXF8" s="508"/>
      <c r="DXG8" s="508"/>
      <c r="DXH8" s="508"/>
      <c r="DXI8" s="508"/>
      <c r="DXJ8" s="508"/>
      <c r="DXK8" s="508"/>
      <c r="DXL8" s="508"/>
      <c r="DXM8" s="508"/>
      <c r="DXN8" s="508"/>
      <c r="DXO8" s="508"/>
      <c r="DXP8" s="508"/>
      <c r="DXQ8" s="508"/>
      <c r="DXR8" s="508"/>
      <c r="DXS8" s="508"/>
      <c r="DXT8" s="508"/>
      <c r="DXU8" s="508"/>
      <c r="DXV8" s="508"/>
      <c r="DXW8" s="508"/>
      <c r="DXX8" s="508"/>
      <c r="DXY8" s="508"/>
      <c r="DXZ8" s="508"/>
      <c r="DYA8" s="508"/>
      <c r="DYB8" s="508"/>
      <c r="DYC8" s="508"/>
      <c r="DYD8" s="508"/>
      <c r="DYE8" s="508"/>
      <c r="DYF8" s="508"/>
      <c r="DYG8" s="508"/>
      <c r="DYH8" s="508"/>
      <c r="DYI8" s="508"/>
      <c r="DYJ8" s="508"/>
      <c r="DYK8" s="508"/>
      <c r="DYL8" s="508"/>
      <c r="DYM8" s="508"/>
      <c r="DYN8" s="508"/>
      <c r="DYO8" s="508"/>
      <c r="DYP8" s="508"/>
      <c r="DYQ8" s="508"/>
      <c r="DYR8" s="508"/>
      <c r="DYS8" s="508"/>
      <c r="DYT8" s="508"/>
      <c r="DYU8" s="508"/>
      <c r="DYV8" s="508"/>
      <c r="DYW8" s="508"/>
      <c r="DYX8" s="508"/>
      <c r="DYY8" s="508"/>
      <c r="DYZ8" s="508"/>
      <c r="DZA8" s="508"/>
      <c r="DZB8" s="508"/>
      <c r="DZC8" s="508"/>
      <c r="DZD8" s="508"/>
      <c r="DZE8" s="508"/>
      <c r="DZF8" s="508"/>
      <c r="DZG8" s="508"/>
      <c r="DZH8" s="508"/>
      <c r="DZI8" s="508"/>
      <c r="DZJ8" s="508"/>
      <c r="DZK8" s="508"/>
      <c r="DZL8" s="508"/>
      <c r="DZM8" s="508"/>
      <c r="DZN8" s="508"/>
      <c r="DZO8" s="508"/>
      <c r="DZP8" s="508"/>
      <c r="DZQ8" s="508"/>
      <c r="DZR8" s="508"/>
      <c r="DZS8" s="508"/>
      <c r="DZT8" s="508"/>
      <c r="DZU8" s="508"/>
      <c r="DZV8" s="508"/>
      <c r="DZW8" s="508"/>
      <c r="DZX8" s="508"/>
      <c r="DZY8" s="508"/>
      <c r="DZZ8" s="508"/>
      <c r="EAA8" s="508"/>
      <c r="EAB8" s="508"/>
      <c r="EAC8" s="508"/>
      <c r="EAD8" s="508"/>
      <c r="EAE8" s="508"/>
      <c r="EAF8" s="508"/>
      <c r="EAG8" s="508"/>
      <c r="EAH8" s="508"/>
      <c r="EAI8" s="508"/>
      <c r="EAJ8" s="508"/>
      <c r="EAK8" s="508"/>
      <c r="EAL8" s="508"/>
      <c r="EAM8" s="508"/>
      <c r="EAN8" s="508"/>
      <c r="EAO8" s="508"/>
      <c r="EAP8" s="508"/>
      <c r="EAQ8" s="508"/>
      <c r="EAR8" s="508"/>
      <c r="EAS8" s="508"/>
      <c r="EAT8" s="508"/>
      <c r="EAU8" s="508"/>
      <c r="EAV8" s="508"/>
      <c r="EAW8" s="508"/>
      <c r="EAX8" s="508"/>
      <c r="EAY8" s="508"/>
      <c r="EAZ8" s="508"/>
      <c r="EBA8" s="508"/>
      <c r="EBB8" s="508"/>
      <c r="EBC8" s="508"/>
      <c r="EBD8" s="508"/>
      <c r="EBE8" s="508"/>
      <c r="EBF8" s="508"/>
      <c r="EBG8" s="508"/>
      <c r="EBH8" s="508"/>
      <c r="EBI8" s="508"/>
      <c r="EBJ8" s="508"/>
      <c r="EBK8" s="508"/>
      <c r="EBL8" s="508"/>
      <c r="EBM8" s="508"/>
      <c r="EBN8" s="508"/>
      <c r="EBO8" s="508"/>
      <c r="EBP8" s="508"/>
      <c r="EBQ8" s="508"/>
      <c r="EBR8" s="508"/>
      <c r="EBS8" s="508"/>
      <c r="EBT8" s="508"/>
      <c r="EBU8" s="508"/>
      <c r="EBV8" s="508"/>
      <c r="EBW8" s="508"/>
      <c r="EBX8" s="508"/>
      <c r="EBY8" s="508"/>
      <c r="EBZ8" s="508"/>
      <c r="ECA8" s="508"/>
      <c r="ECB8" s="508"/>
      <c r="ECC8" s="508"/>
      <c r="ECD8" s="508"/>
      <c r="ECE8" s="508"/>
      <c r="ECF8" s="508"/>
      <c r="ECG8" s="508"/>
      <c r="ECH8" s="508"/>
      <c r="ECI8" s="508"/>
      <c r="ECJ8" s="508"/>
      <c r="ECK8" s="508"/>
      <c r="ECL8" s="508"/>
      <c r="ECM8" s="508"/>
      <c r="ECN8" s="508"/>
      <c r="ECO8" s="508"/>
      <c r="ECP8" s="508"/>
      <c r="ECQ8" s="508"/>
      <c r="ECR8" s="508"/>
      <c r="ECS8" s="508"/>
      <c r="ECT8" s="508"/>
      <c r="ECU8" s="508"/>
      <c r="ECV8" s="508"/>
      <c r="ECW8" s="508"/>
      <c r="ECX8" s="508"/>
      <c r="ECY8" s="508"/>
      <c r="ECZ8" s="508"/>
      <c r="EDA8" s="508"/>
      <c r="EDB8" s="508"/>
      <c r="EDC8" s="508"/>
      <c r="EDD8" s="508"/>
      <c r="EDE8" s="508"/>
      <c r="EDF8" s="508"/>
      <c r="EDG8" s="508"/>
      <c r="EDH8" s="508"/>
      <c r="EDI8" s="508"/>
      <c r="EDJ8" s="508"/>
      <c r="EDK8" s="508"/>
      <c r="EDL8" s="508"/>
      <c r="EDM8" s="508"/>
      <c r="EDN8" s="508"/>
      <c r="EDO8" s="508"/>
      <c r="EDP8" s="508"/>
      <c r="EDQ8" s="508"/>
      <c r="EDR8" s="508"/>
      <c r="EDS8" s="508"/>
      <c r="EDT8" s="508"/>
      <c r="EDU8" s="508"/>
      <c r="EDV8" s="508"/>
      <c r="EDW8" s="508"/>
      <c r="EDX8" s="508"/>
      <c r="EDY8" s="508"/>
      <c r="EDZ8" s="508"/>
      <c r="EEA8" s="508"/>
      <c r="EEB8" s="508"/>
      <c r="EEC8" s="508"/>
      <c r="EED8" s="508"/>
      <c r="EEE8" s="508"/>
      <c r="EEF8" s="508"/>
      <c r="EEG8" s="508"/>
      <c r="EEH8" s="508"/>
      <c r="EEI8" s="508"/>
      <c r="EEJ8" s="508"/>
      <c r="EEK8" s="508"/>
      <c r="EEL8" s="508"/>
      <c r="EEM8" s="508"/>
      <c r="EEN8" s="508"/>
      <c r="EEO8" s="508"/>
      <c r="EEP8" s="508"/>
      <c r="EEQ8" s="508"/>
      <c r="EER8" s="508"/>
      <c r="EES8" s="508"/>
      <c r="EET8" s="508"/>
      <c r="EEU8" s="508"/>
      <c r="EEV8" s="508"/>
      <c r="EEW8" s="508"/>
      <c r="EEX8" s="508"/>
      <c r="EEY8" s="508"/>
      <c r="EEZ8" s="508"/>
      <c r="EFA8" s="508"/>
      <c r="EFB8" s="508"/>
      <c r="EFC8" s="508"/>
      <c r="EFD8" s="508"/>
      <c r="EFE8" s="508"/>
      <c r="EFF8" s="508"/>
      <c r="EFG8" s="508"/>
      <c r="EFH8" s="508"/>
      <c r="EFI8" s="508"/>
      <c r="EFJ8" s="508"/>
      <c r="EFK8" s="508"/>
      <c r="EFL8" s="508"/>
      <c r="EFM8" s="508"/>
      <c r="EFN8" s="508"/>
      <c r="EFO8" s="508"/>
      <c r="EFP8" s="508"/>
      <c r="EFQ8" s="508"/>
      <c r="EFR8" s="508"/>
      <c r="EFS8" s="508"/>
      <c r="EFT8" s="508"/>
      <c r="EFU8" s="508"/>
      <c r="EFV8" s="508"/>
      <c r="EFW8" s="508"/>
      <c r="EFX8" s="508"/>
      <c r="EFY8" s="508"/>
      <c r="EFZ8" s="508"/>
      <c r="EGA8" s="508"/>
      <c r="EGB8" s="508"/>
      <c r="EGC8" s="508"/>
      <c r="EGD8" s="508"/>
      <c r="EGE8" s="508"/>
      <c r="EGF8" s="508"/>
      <c r="EGG8" s="508"/>
      <c r="EGH8" s="508"/>
      <c r="EGI8" s="508"/>
      <c r="EGJ8" s="508"/>
      <c r="EGK8" s="508"/>
      <c r="EGL8" s="508"/>
      <c r="EGM8" s="508"/>
      <c r="EGN8" s="508"/>
      <c r="EGO8" s="508"/>
      <c r="EGP8" s="508"/>
      <c r="EGQ8" s="508"/>
      <c r="EGR8" s="508"/>
      <c r="EGS8" s="508"/>
      <c r="EGT8" s="508"/>
      <c r="EGU8" s="508"/>
      <c r="EGV8" s="508"/>
      <c r="EGW8" s="508"/>
      <c r="EGX8" s="508"/>
      <c r="EGY8" s="508"/>
      <c r="EGZ8" s="508"/>
      <c r="EHA8" s="508"/>
      <c r="EHB8" s="508"/>
      <c r="EHC8" s="508"/>
      <c r="EHD8" s="508"/>
      <c r="EHE8" s="508"/>
      <c r="EHF8" s="508"/>
      <c r="EHG8" s="508"/>
      <c r="EHH8" s="508"/>
      <c r="EHI8" s="508"/>
      <c r="EHJ8" s="508"/>
      <c r="EHK8" s="508"/>
      <c r="EHL8" s="508"/>
      <c r="EHM8" s="508"/>
      <c r="EHN8" s="508"/>
      <c r="EHO8" s="508"/>
      <c r="EHP8" s="508"/>
      <c r="EHQ8" s="508"/>
      <c r="EHR8" s="508"/>
      <c r="EHS8" s="508"/>
      <c r="EHT8" s="508"/>
      <c r="EHU8" s="508"/>
      <c r="EHV8" s="508"/>
      <c r="EHW8" s="508"/>
      <c r="EHX8" s="508"/>
      <c r="EHY8" s="508"/>
      <c r="EHZ8" s="508"/>
      <c r="EIA8" s="508"/>
      <c r="EIB8" s="508"/>
      <c r="EIC8" s="508"/>
      <c r="EID8" s="508"/>
      <c r="EIE8" s="508"/>
      <c r="EIF8" s="508"/>
      <c r="EIG8" s="508"/>
      <c r="EIH8" s="508"/>
      <c r="EII8" s="508"/>
      <c r="EIJ8" s="508"/>
      <c r="EIK8" s="508"/>
      <c r="EIL8" s="508"/>
      <c r="EIM8" s="508"/>
      <c r="EIN8" s="508"/>
      <c r="EIO8" s="508"/>
      <c r="EIP8" s="508"/>
      <c r="EIQ8" s="508"/>
      <c r="EIR8" s="508"/>
      <c r="EIS8" s="508"/>
      <c r="EIT8" s="508"/>
      <c r="EIU8" s="508"/>
      <c r="EIV8" s="508"/>
      <c r="EIW8" s="508"/>
      <c r="EIX8" s="508"/>
      <c r="EIY8" s="508"/>
      <c r="EIZ8" s="508"/>
      <c r="EJA8" s="508"/>
      <c r="EJB8" s="508"/>
      <c r="EJC8" s="508"/>
      <c r="EJD8" s="508"/>
      <c r="EJE8" s="508"/>
      <c r="EJF8" s="508"/>
      <c r="EJG8" s="508"/>
      <c r="EJH8" s="508"/>
      <c r="EJI8" s="508"/>
      <c r="EJJ8" s="508"/>
      <c r="EJK8" s="508"/>
      <c r="EJL8" s="508"/>
      <c r="EJM8" s="508"/>
      <c r="EJN8" s="508"/>
      <c r="EJO8" s="508"/>
      <c r="EJP8" s="508"/>
      <c r="EJQ8" s="508"/>
      <c r="EJR8" s="508"/>
      <c r="EJS8" s="508"/>
      <c r="EJT8" s="508"/>
      <c r="EJU8" s="508"/>
      <c r="EJV8" s="508"/>
      <c r="EJW8" s="508"/>
      <c r="EJX8" s="508"/>
      <c r="EJY8" s="508"/>
      <c r="EJZ8" s="508"/>
      <c r="EKA8" s="508"/>
      <c r="EKB8" s="508"/>
      <c r="EKC8" s="508"/>
      <c r="EKD8" s="508"/>
      <c r="EKE8" s="508"/>
      <c r="EKF8" s="508"/>
      <c r="EKG8" s="508"/>
      <c r="EKH8" s="508"/>
      <c r="EKI8" s="508"/>
      <c r="EKJ8" s="508"/>
      <c r="EKK8" s="508"/>
      <c r="EKL8" s="508"/>
      <c r="EKM8" s="508"/>
      <c r="EKN8" s="508"/>
      <c r="EKO8" s="508"/>
      <c r="EKP8" s="508"/>
      <c r="EKQ8" s="508"/>
      <c r="EKR8" s="508"/>
      <c r="EKS8" s="508"/>
      <c r="EKT8" s="508"/>
      <c r="EKU8" s="508"/>
      <c r="EKV8" s="508"/>
      <c r="EKW8" s="508"/>
      <c r="EKX8" s="508"/>
      <c r="EKY8" s="508"/>
      <c r="EKZ8" s="508"/>
      <c r="ELA8" s="508"/>
      <c r="ELB8" s="508"/>
      <c r="ELC8" s="508"/>
      <c r="ELD8" s="508"/>
      <c r="ELE8" s="508"/>
      <c r="ELF8" s="508"/>
      <c r="ELG8" s="508"/>
      <c r="ELH8" s="508"/>
      <c r="ELI8" s="508"/>
      <c r="ELJ8" s="508"/>
      <c r="ELK8" s="508"/>
      <c r="ELL8" s="508"/>
      <c r="ELM8" s="508"/>
      <c r="ELN8" s="508"/>
      <c r="ELO8" s="508"/>
      <c r="ELP8" s="508"/>
      <c r="ELQ8" s="508"/>
      <c r="ELR8" s="508"/>
      <c r="ELS8" s="508"/>
      <c r="ELT8" s="508"/>
      <c r="ELU8" s="508"/>
      <c r="ELV8" s="508"/>
      <c r="ELW8" s="508"/>
      <c r="ELX8" s="508"/>
      <c r="ELY8" s="508"/>
      <c r="ELZ8" s="508"/>
      <c r="EMA8" s="508"/>
      <c r="EMB8" s="508"/>
      <c r="EMC8" s="508"/>
      <c r="EMD8" s="508"/>
      <c r="EME8" s="508"/>
      <c r="EMF8" s="508"/>
      <c r="EMG8" s="508"/>
      <c r="EMH8" s="508"/>
      <c r="EMI8" s="508"/>
      <c r="EMJ8" s="508"/>
      <c r="EMK8" s="508"/>
      <c r="EML8" s="508"/>
      <c r="EMM8" s="508"/>
      <c r="EMN8" s="508"/>
      <c r="EMO8" s="508"/>
      <c r="EMP8" s="508"/>
      <c r="EMQ8" s="508"/>
      <c r="EMR8" s="508"/>
      <c r="EMS8" s="508"/>
      <c r="EMT8" s="508"/>
      <c r="EMU8" s="508"/>
      <c r="EMV8" s="508"/>
      <c r="EMW8" s="508"/>
      <c r="EMX8" s="508"/>
      <c r="EMY8" s="508"/>
      <c r="EMZ8" s="508"/>
      <c r="ENA8" s="508"/>
      <c r="ENB8" s="508"/>
      <c r="ENC8" s="508"/>
      <c r="END8" s="508"/>
      <c r="ENE8" s="508"/>
      <c r="ENF8" s="508"/>
      <c r="ENG8" s="508"/>
      <c r="ENH8" s="508"/>
      <c r="ENI8" s="508"/>
      <c r="ENJ8" s="508"/>
      <c r="ENK8" s="508"/>
      <c r="ENL8" s="508"/>
      <c r="ENM8" s="508"/>
      <c r="ENN8" s="508"/>
      <c r="ENO8" s="508"/>
      <c r="ENP8" s="508"/>
      <c r="ENQ8" s="508"/>
      <c r="ENR8" s="508"/>
      <c r="ENS8" s="508"/>
      <c r="ENT8" s="508"/>
      <c r="ENU8" s="508"/>
      <c r="ENV8" s="508"/>
      <c r="ENW8" s="508"/>
      <c r="ENX8" s="508"/>
      <c r="ENY8" s="508"/>
      <c r="ENZ8" s="508"/>
      <c r="EOA8" s="508"/>
      <c r="EOB8" s="508"/>
      <c r="EOC8" s="508"/>
      <c r="EOD8" s="508"/>
      <c r="EOE8" s="508"/>
      <c r="EOF8" s="508"/>
      <c r="EOG8" s="508"/>
      <c r="EOH8" s="508"/>
      <c r="EOI8" s="508"/>
      <c r="EOJ8" s="508"/>
      <c r="EOK8" s="508"/>
      <c r="EOL8" s="508"/>
      <c r="EOM8" s="508"/>
      <c r="EON8" s="508"/>
      <c r="EOO8" s="508"/>
      <c r="EOP8" s="508"/>
      <c r="EOQ8" s="508"/>
      <c r="EOR8" s="508"/>
      <c r="EOS8" s="508"/>
      <c r="EOT8" s="508"/>
      <c r="EOU8" s="508"/>
      <c r="EOV8" s="508"/>
      <c r="EOW8" s="508"/>
      <c r="EOX8" s="508"/>
      <c r="EOY8" s="508"/>
      <c r="EOZ8" s="508"/>
      <c r="EPA8" s="508"/>
      <c r="EPB8" s="508"/>
      <c r="EPC8" s="508"/>
      <c r="EPD8" s="508"/>
      <c r="EPE8" s="508"/>
      <c r="EPF8" s="508"/>
      <c r="EPG8" s="508"/>
      <c r="EPH8" s="508"/>
      <c r="EPI8" s="508"/>
      <c r="EPJ8" s="508"/>
      <c r="EPK8" s="508"/>
      <c r="EPL8" s="508"/>
      <c r="EPM8" s="508"/>
      <c r="EPN8" s="508"/>
      <c r="EPO8" s="508"/>
      <c r="EPP8" s="508"/>
      <c r="EPQ8" s="508"/>
      <c r="EPR8" s="508"/>
      <c r="EPS8" s="508"/>
      <c r="EPT8" s="508"/>
      <c r="EPU8" s="508"/>
      <c r="EPV8" s="508"/>
      <c r="EPW8" s="508"/>
      <c r="EPX8" s="508"/>
      <c r="EPY8" s="508"/>
      <c r="EPZ8" s="508"/>
      <c r="EQA8" s="508"/>
      <c r="EQB8" s="508"/>
      <c r="EQC8" s="508"/>
      <c r="EQD8" s="508"/>
      <c r="EQE8" s="508"/>
      <c r="EQF8" s="508"/>
      <c r="EQG8" s="508"/>
      <c r="EQH8" s="508"/>
      <c r="EQI8" s="508"/>
      <c r="EQJ8" s="508"/>
      <c r="EQK8" s="508"/>
      <c r="EQL8" s="508"/>
      <c r="EQM8" s="508"/>
      <c r="EQN8" s="508"/>
      <c r="EQO8" s="508"/>
      <c r="EQP8" s="508"/>
      <c r="EQQ8" s="508"/>
      <c r="EQR8" s="508"/>
      <c r="EQS8" s="508"/>
      <c r="EQT8" s="508"/>
      <c r="EQU8" s="508"/>
      <c r="EQV8" s="508"/>
      <c r="EQW8" s="508"/>
      <c r="EQX8" s="508"/>
      <c r="EQY8" s="508"/>
      <c r="EQZ8" s="508"/>
      <c r="ERA8" s="508"/>
      <c r="ERB8" s="508"/>
      <c r="ERC8" s="508"/>
      <c r="ERD8" s="508"/>
      <c r="ERE8" s="508"/>
      <c r="ERF8" s="508"/>
      <c r="ERG8" s="508"/>
      <c r="ERH8" s="508"/>
      <c r="ERI8" s="508"/>
      <c r="ERJ8" s="508"/>
      <c r="ERK8" s="508"/>
      <c r="ERL8" s="508"/>
      <c r="ERM8" s="508"/>
      <c r="ERN8" s="508"/>
      <c r="ERO8" s="508"/>
      <c r="ERP8" s="508"/>
      <c r="ERQ8" s="508"/>
      <c r="ERR8" s="508"/>
      <c r="ERS8" s="508"/>
      <c r="ERT8" s="508"/>
      <c r="ERU8" s="508"/>
      <c r="ERV8" s="508"/>
      <c r="ERW8" s="508"/>
      <c r="ERX8" s="508"/>
      <c r="ERY8" s="508"/>
      <c r="ERZ8" s="508"/>
      <c r="ESA8" s="508"/>
      <c r="ESB8" s="508"/>
      <c r="ESC8" s="508"/>
      <c r="ESD8" s="508"/>
      <c r="ESE8" s="508"/>
      <c r="ESF8" s="508"/>
      <c r="ESG8" s="508"/>
      <c r="ESH8" s="508"/>
      <c r="ESI8" s="508"/>
      <c r="ESJ8" s="508"/>
      <c r="ESK8" s="508"/>
      <c r="ESL8" s="508"/>
      <c r="ESM8" s="508"/>
      <c r="ESN8" s="508"/>
      <c r="ESO8" s="508"/>
      <c r="ESP8" s="508"/>
      <c r="ESQ8" s="508"/>
      <c r="ESR8" s="508"/>
      <c r="ESS8" s="508"/>
      <c r="EST8" s="508"/>
      <c r="ESU8" s="508"/>
      <c r="ESV8" s="508"/>
      <c r="ESW8" s="508"/>
      <c r="ESX8" s="508"/>
      <c r="ESY8" s="508"/>
      <c r="ESZ8" s="508"/>
      <c r="ETA8" s="508"/>
      <c r="ETB8" s="508"/>
      <c r="ETC8" s="508"/>
      <c r="ETD8" s="508"/>
      <c r="ETE8" s="508"/>
      <c r="ETF8" s="508"/>
      <c r="ETG8" s="508"/>
      <c r="ETH8" s="508"/>
      <c r="ETI8" s="508"/>
      <c r="ETJ8" s="508"/>
      <c r="ETK8" s="508"/>
      <c r="ETL8" s="508"/>
      <c r="ETM8" s="508"/>
      <c r="ETN8" s="508"/>
      <c r="ETO8" s="508"/>
      <c r="ETP8" s="508"/>
      <c r="ETQ8" s="508"/>
      <c r="ETR8" s="508"/>
      <c r="ETS8" s="508"/>
      <c r="ETT8" s="508"/>
      <c r="ETU8" s="508"/>
      <c r="ETV8" s="508"/>
      <c r="ETW8" s="508"/>
      <c r="ETX8" s="508"/>
      <c r="ETY8" s="508"/>
      <c r="ETZ8" s="508"/>
      <c r="EUA8" s="508"/>
      <c r="EUB8" s="508"/>
      <c r="EUC8" s="508"/>
      <c r="EUD8" s="508"/>
      <c r="EUE8" s="508"/>
      <c r="EUF8" s="508"/>
      <c r="EUG8" s="508"/>
      <c r="EUH8" s="508"/>
      <c r="EUI8" s="508"/>
      <c r="EUJ8" s="508"/>
      <c r="EUK8" s="508"/>
      <c r="EUL8" s="508"/>
      <c r="EUM8" s="508"/>
      <c r="EUN8" s="508"/>
      <c r="EUO8" s="508"/>
      <c r="EUP8" s="508"/>
      <c r="EUQ8" s="508"/>
      <c r="EUR8" s="508"/>
      <c r="EUS8" s="508"/>
      <c r="EUT8" s="508"/>
      <c r="EUU8" s="508"/>
      <c r="EUV8" s="508"/>
      <c r="EUW8" s="508"/>
      <c r="EUX8" s="508"/>
      <c r="EUY8" s="508"/>
      <c r="EUZ8" s="508"/>
      <c r="EVA8" s="508"/>
      <c r="EVB8" s="508"/>
      <c r="EVC8" s="508"/>
      <c r="EVD8" s="508"/>
      <c r="EVE8" s="508"/>
      <c r="EVF8" s="508"/>
      <c r="EVG8" s="508"/>
      <c r="EVH8" s="508"/>
      <c r="EVI8" s="508"/>
      <c r="EVJ8" s="508"/>
      <c r="EVK8" s="508"/>
      <c r="EVL8" s="508"/>
      <c r="EVM8" s="508"/>
      <c r="EVN8" s="508"/>
      <c r="EVO8" s="508"/>
      <c r="EVP8" s="508"/>
      <c r="EVQ8" s="508"/>
      <c r="EVR8" s="508"/>
      <c r="EVS8" s="508"/>
      <c r="EVT8" s="508"/>
      <c r="EVU8" s="508"/>
      <c r="EVV8" s="508"/>
      <c r="EVW8" s="508"/>
      <c r="EVX8" s="508"/>
      <c r="EVY8" s="508"/>
      <c r="EVZ8" s="508"/>
      <c r="EWA8" s="508"/>
      <c r="EWB8" s="508"/>
      <c r="EWC8" s="508"/>
      <c r="EWD8" s="508"/>
      <c r="EWE8" s="508"/>
      <c r="EWF8" s="508"/>
      <c r="EWG8" s="508"/>
      <c r="EWH8" s="508"/>
      <c r="EWI8" s="508"/>
      <c r="EWJ8" s="508"/>
      <c r="EWK8" s="508"/>
      <c r="EWL8" s="508"/>
      <c r="EWM8" s="508"/>
      <c r="EWN8" s="508"/>
      <c r="EWO8" s="508"/>
      <c r="EWP8" s="508"/>
      <c r="EWQ8" s="508"/>
      <c r="EWR8" s="508"/>
      <c r="EWS8" s="508"/>
      <c r="EWT8" s="508"/>
      <c r="EWU8" s="508"/>
      <c r="EWV8" s="508"/>
      <c r="EWW8" s="508"/>
      <c r="EWX8" s="508"/>
      <c r="EWY8" s="508"/>
      <c r="EWZ8" s="508"/>
      <c r="EXA8" s="508"/>
      <c r="EXB8" s="508"/>
      <c r="EXC8" s="508"/>
      <c r="EXD8" s="508"/>
      <c r="EXE8" s="508"/>
      <c r="EXF8" s="508"/>
      <c r="EXG8" s="508"/>
      <c r="EXH8" s="508"/>
      <c r="EXI8" s="508"/>
      <c r="EXJ8" s="508"/>
      <c r="EXK8" s="508"/>
      <c r="EXL8" s="508"/>
      <c r="EXM8" s="508"/>
      <c r="EXN8" s="508"/>
      <c r="EXO8" s="508"/>
      <c r="EXP8" s="508"/>
      <c r="EXQ8" s="508"/>
      <c r="EXR8" s="508"/>
      <c r="EXS8" s="508"/>
      <c r="EXT8" s="508"/>
      <c r="EXU8" s="508"/>
      <c r="EXV8" s="508"/>
      <c r="EXW8" s="508"/>
      <c r="EXX8" s="508"/>
      <c r="EXY8" s="508"/>
      <c r="EXZ8" s="508"/>
      <c r="EYA8" s="508"/>
      <c r="EYB8" s="508"/>
      <c r="EYC8" s="508"/>
      <c r="EYD8" s="508"/>
      <c r="EYE8" s="508"/>
      <c r="EYF8" s="508"/>
      <c r="EYG8" s="508"/>
      <c r="EYH8" s="508"/>
      <c r="EYI8" s="508"/>
      <c r="EYJ8" s="508"/>
      <c r="EYK8" s="508"/>
      <c r="EYL8" s="508"/>
      <c r="EYM8" s="508"/>
      <c r="EYN8" s="508"/>
      <c r="EYO8" s="508"/>
      <c r="EYP8" s="508"/>
      <c r="EYQ8" s="508"/>
      <c r="EYR8" s="508"/>
      <c r="EYS8" s="508"/>
      <c r="EYT8" s="508"/>
      <c r="EYU8" s="508"/>
      <c r="EYV8" s="508"/>
      <c r="EYW8" s="508"/>
      <c r="EYX8" s="508"/>
      <c r="EYY8" s="508"/>
      <c r="EYZ8" s="508"/>
      <c r="EZA8" s="508"/>
      <c r="EZB8" s="508"/>
      <c r="EZC8" s="508"/>
      <c r="EZD8" s="508"/>
      <c r="EZE8" s="508"/>
      <c r="EZF8" s="508"/>
      <c r="EZG8" s="508"/>
      <c r="EZH8" s="508"/>
      <c r="EZI8" s="508"/>
      <c r="EZJ8" s="508"/>
      <c r="EZK8" s="508"/>
      <c r="EZL8" s="508"/>
      <c r="EZM8" s="508"/>
      <c r="EZN8" s="508"/>
      <c r="EZO8" s="508"/>
      <c r="EZP8" s="508"/>
      <c r="EZQ8" s="508"/>
      <c r="EZR8" s="508"/>
      <c r="EZS8" s="508"/>
      <c r="EZT8" s="508"/>
      <c r="EZU8" s="508"/>
      <c r="EZV8" s="508"/>
      <c r="EZW8" s="508"/>
      <c r="EZX8" s="508"/>
      <c r="EZY8" s="508"/>
      <c r="EZZ8" s="508"/>
      <c r="FAA8" s="508"/>
      <c r="FAB8" s="508"/>
      <c r="FAC8" s="508"/>
      <c r="FAD8" s="508"/>
      <c r="FAE8" s="508"/>
      <c r="FAF8" s="508"/>
      <c r="FAG8" s="508"/>
      <c r="FAH8" s="508"/>
      <c r="FAI8" s="508"/>
      <c r="FAJ8" s="508"/>
      <c r="FAK8" s="508"/>
      <c r="FAL8" s="508"/>
      <c r="FAM8" s="508"/>
      <c r="FAN8" s="508"/>
      <c r="FAO8" s="508"/>
      <c r="FAP8" s="508"/>
      <c r="FAQ8" s="508"/>
      <c r="FAR8" s="508"/>
      <c r="FAS8" s="508"/>
      <c r="FAT8" s="508"/>
      <c r="FAU8" s="508"/>
      <c r="FAV8" s="508"/>
      <c r="FAW8" s="508"/>
      <c r="FAX8" s="508"/>
      <c r="FAY8" s="508"/>
      <c r="FAZ8" s="508"/>
      <c r="FBA8" s="508"/>
      <c r="FBB8" s="508"/>
      <c r="FBC8" s="508"/>
      <c r="FBD8" s="508"/>
      <c r="FBE8" s="508"/>
      <c r="FBF8" s="508"/>
      <c r="FBG8" s="508"/>
      <c r="FBH8" s="508"/>
      <c r="FBI8" s="508"/>
      <c r="FBJ8" s="508"/>
      <c r="FBK8" s="508"/>
      <c r="FBL8" s="508"/>
      <c r="FBM8" s="508"/>
      <c r="FBN8" s="508"/>
      <c r="FBO8" s="508"/>
      <c r="FBP8" s="508"/>
      <c r="FBQ8" s="508"/>
      <c r="FBR8" s="508"/>
      <c r="FBS8" s="508"/>
      <c r="FBT8" s="508"/>
      <c r="FBU8" s="508"/>
      <c r="FBV8" s="508"/>
      <c r="FBW8" s="508"/>
      <c r="FBX8" s="508"/>
      <c r="FBY8" s="508"/>
      <c r="FBZ8" s="508"/>
      <c r="FCA8" s="508"/>
      <c r="FCB8" s="508"/>
      <c r="FCC8" s="508"/>
      <c r="FCD8" s="508"/>
      <c r="FCE8" s="508"/>
      <c r="FCF8" s="508"/>
      <c r="FCG8" s="508"/>
      <c r="FCH8" s="508"/>
      <c r="FCI8" s="508"/>
      <c r="FCJ8" s="508"/>
      <c r="FCK8" s="508"/>
      <c r="FCL8" s="508"/>
      <c r="FCM8" s="508"/>
      <c r="FCN8" s="508"/>
      <c r="FCO8" s="508"/>
      <c r="FCP8" s="508"/>
      <c r="FCQ8" s="508"/>
      <c r="FCR8" s="508"/>
      <c r="FCS8" s="508"/>
      <c r="FCT8" s="508"/>
      <c r="FCU8" s="508"/>
      <c r="FCV8" s="508"/>
      <c r="FCW8" s="508"/>
      <c r="FCX8" s="508"/>
      <c r="FCY8" s="508"/>
      <c r="FCZ8" s="508"/>
      <c r="FDA8" s="508"/>
      <c r="FDB8" s="508"/>
      <c r="FDC8" s="508"/>
      <c r="FDD8" s="508"/>
      <c r="FDE8" s="508"/>
      <c r="FDF8" s="508"/>
      <c r="FDG8" s="508"/>
      <c r="FDH8" s="508"/>
      <c r="FDI8" s="508"/>
      <c r="FDJ8" s="508"/>
      <c r="FDK8" s="508"/>
      <c r="FDL8" s="508"/>
      <c r="FDM8" s="508"/>
      <c r="FDN8" s="508"/>
      <c r="FDO8" s="508"/>
      <c r="FDP8" s="508"/>
      <c r="FDQ8" s="508"/>
      <c r="FDR8" s="508"/>
      <c r="FDS8" s="508"/>
      <c r="FDT8" s="508"/>
      <c r="FDU8" s="508"/>
      <c r="FDV8" s="508"/>
      <c r="FDW8" s="508"/>
      <c r="FDX8" s="508"/>
      <c r="FDY8" s="508"/>
      <c r="FDZ8" s="508"/>
      <c r="FEA8" s="508"/>
      <c r="FEB8" s="508"/>
      <c r="FEC8" s="508"/>
      <c r="FED8" s="508"/>
      <c r="FEE8" s="508"/>
      <c r="FEF8" s="508"/>
      <c r="FEG8" s="508"/>
      <c r="FEH8" s="508"/>
      <c r="FEI8" s="508"/>
      <c r="FEJ8" s="508"/>
      <c r="FEK8" s="508"/>
      <c r="FEL8" s="508"/>
      <c r="FEM8" s="508"/>
      <c r="FEN8" s="508"/>
      <c r="FEO8" s="508"/>
      <c r="FEP8" s="508"/>
      <c r="FEQ8" s="508"/>
      <c r="FER8" s="508"/>
      <c r="FES8" s="508"/>
      <c r="FET8" s="508"/>
      <c r="FEU8" s="508"/>
      <c r="FEV8" s="508"/>
      <c r="FEW8" s="508"/>
      <c r="FEX8" s="508"/>
      <c r="FEY8" s="508"/>
      <c r="FEZ8" s="508"/>
      <c r="FFA8" s="508"/>
      <c r="FFB8" s="508"/>
      <c r="FFC8" s="508"/>
      <c r="FFD8" s="508"/>
      <c r="FFE8" s="508"/>
      <c r="FFF8" s="508"/>
      <c r="FFG8" s="508"/>
      <c r="FFH8" s="508"/>
      <c r="FFI8" s="508"/>
      <c r="FFJ8" s="508"/>
      <c r="FFK8" s="508"/>
      <c r="FFL8" s="508"/>
      <c r="FFM8" s="508"/>
      <c r="FFN8" s="508"/>
      <c r="FFO8" s="508"/>
      <c r="FFP8" s="508"/>
      <c r="FFQ8" s="508"/>
      <c r="FFR8" s="508"/>
      <c r="FFS8" s="508"/>
      <c r="FFT8" s="508"/>
      <c r="FFU8" s="508"/>
      <c r="FFV8" s="508"/>
      <c r="FFW8" s="508"/>
      <c r="FFX8" s="508"/>
      <c r="FFY8" s="508"/>
      <c r="FFZ8" s="508"/>
      <c r="FGA8" s="508"/>
      <c r="FGB8" s="508"/>
      <c r="FGC8" s="508"/>
      <c r="FGD8" s="508"/>
      <c r="FGE8" s="508"/>
      <c r="FGF8" s="508"/>
      <c r="FGG8" s="508"/>
      <c r="FGH8" s="508"/>
      <c r="FGI8" s="508"/>
      <c r="FGJ8" s="508"/>
      <c r="FGK8" s="508"/>
      <c r="FGL8" s="508"/>
      <c r="FGM8" s="508"/>
      <c r="FGN8" s="508"/>
      <c r="FGO8" s="508"/>
      <c r="FGP8" s="508"/>
      <c r="FGQ8" s="508"/>
      <c r="FGR8" s="508"/>
      <c r="FGS8" s="508"/>
      <c r="FGT8" s="508"/>
      <c r="FGU8" s="508"/>
      <c r="FGV8" s="508"/>
      <c r="FGW8" s="508"/>
      <c r="FGX8" s="508"/>
      <c r="FGY8" s="508"/>
      <c r="FGZ8" s="508"/>
      <c r="FHA8" s="508"/>
      <c r="FHB8" s="508"/>
      <c r="FHC8" s="508"/>
      <c r="FHD8" s="508"/>
      <c r="FHE8" s="508"/>
      <c r="FHF8" s="508"/>
      <c r="FHG8" s="508"/>
      <c r="FHH8" s="508"/>
      <c r="FHI8" s="508"/>
      <c r="FHJ8" s="508"/>
      <c r="FHK8" s="508"/>
      <c r="FHL8" s="508"/>
      <c r="FHM8" s="508"/>
      <c r="FHN8" s="508"/>
      <c r="FHO8" s="508"/>
      <c r="FHP8" s="508"/>
      <c r="FHQ8" s="508"/>
      <c r="FHR8" s="508"/>
      <c r="FHS8" s="508"/>
      <c r="FHT8" s="508"/>
      <c r="FHU8" s="508"/>
      <c r="FHV8" s="508"/>
      <c r="FHW8" s="508"/>
      <c r="FHX8" s="508"/>
      <c r="FHY8" s="508"/>
      <c r="FHZ8" s="508"/>
      <c r="FIA8" s="508"/>
      <c r="FIB8" s="508"/>
      <c r="FIC8" s="508"/>
      <c r="FID8" s="508"/>
      <c r="FIE8" s="508"/>
      <c r="FIF8" s="508"/>
      <c r="FIG8" s="508"/>
      <c r="FIH8" s="508"/>
      <c r="FII8" s="508"/>
      <c r="FIJ8" s="508"/>
      <c r="FIK8" s="508"/>
      <c r="FIL8" s="508"/>
      <c r="FIM8" s="508"/>
      <c r="FIN8" s="508"/>
      <c r="FIO8" s="508"/>
      <c r="FIP8" s="508"/>
      <c r="FIQ8" s="508"/>
      <c r="FIR8" s="508"/>
      <c r="FIS8" s="508"/>
      <c r="FIT8" s="508"/>
      <c r="FIU8" s="508"/>
      <c r="FIV8" s="508"/>
      <c r="FIW8" s="508"/>
      <c r="FIX8" s="508"/>
      <c r="FIY8" s="508"/>
      <c r="FIZ8" s="508"/>
      <c r="FJA8" s="508"/>
      <c r="FJB8" s="508"/>
      <c r="FJC8" s="508"/>
      <c r="FJD8" s="508"/>
      <c r="FJE8" s="508"/>
      <c r="FJF8" s="508"/>
      <c r="FJG8" s="508"/>
      <c r="FJH8" s="508"/>
      <c r="FJI8" s="508"/>
      <c r="FJJ8" s="508"/>
      <c r="FJK8" s="508"/>
      <c r="FJL8" s="508"/>
      <c r="FJM8" s="508"/>
      <c r="FJN8" s="508"/>
      <c r="FJO8" s="508"/>
      <c r="FJP8" s="508"/>
      <c r="FJQ8" s="508"/>
      <c r="FJR8" s="508"/>
      <c r="FJS8" s="508"/>
      <c r="FJT8" s="508"/>
      <c r="FJU8" s="508"/>
      <c r="FJV8" s="508"/>
      <c r="FJW8" s="508"/>
      <c r="FJX8" s="508"/>
      <c r="FJY8" s="508"/>
      <c r="FJZ8" s="508"/>
      <c r="FKA8" s="508"/>
      <c r="FKB8" s="508"/>
      <c r="FKC8" s="508"/>
      <c r="FKD8" s="508"/>
      <c r="FKE8" s="508"/>
      <c r="FKF8" s="508"/>
      <c r="FKG8" s="508"/>
      <c r="FKH8" s="508"/>
      <c r="FKI8" s="508"/>
      <c r="FKJ8" s="508"/>
      <c r="FKK8" s="508"/>
      <c r="FKL8" s="508"/>
      <c r="FKM8" s="508"/>
      <c r="FKN8" s="508"/>
      <c r="FKO8" s="508"/>
      <c r="FKP8" s="508"/>
      <c r="FKQ8" s="508"/>
      <c r="FKR8" s="508"/>
      <c r="FKS8" s="508"/>
      <c r="FKT8" s="508"/>
      <c r="FKU8" s="508"/>
      <c r="FKV8" s="508"/>
      <c r="FKW8" s="508"/>
      <c r="FKX8" s="508"/>
      <c r="FKY8" s="508"/>
      <c r="FKZ8" s="508"/>
      <c r="FLA8" s="508"/>
      <c r="FLB8" s="508"/>
      <c r="FLC8" s="508"/>
      <c r="FLD8" s="508"/>
      <c r="FLE8" s="508"/>
      <c r="FLF8" s="508"/>
      <c r="FLG8" s="508"/>
      <c r="FLH8" s="508"/>
      <c r="FLI8" s="508"/>
      <c r="FLJ8" s="508"/>
      <c r="FLK8" s="508"/>
      <c r="FLL8" s="508"/>
      <c r="FLM8" s="508"/>
      <c r="FLN8" s="508"/>
      <c r="FLO8" s="508"/>
      <c r="FLP8" s="508"/>
      <c r="FLQ8" s="508"/>
      <c r="FLR8" s="508"/>
      <c r="FLS8" s="508"/>
      <c r="FLT8" s="508"/>
      <c r="FLU8" s="508"/>
      <c r="FLV8" s="508"/>
      <c r="FLW8" s="508"/>
      <c r="FLX8" s="508"/>
      <c r="FLY8" s="508"/>
      <c r="FLZ8" s="508"/>
      <c r="FMA8" s="508"/>
      <c r="FMB8" s="508"/>
      <c r="FMC8" s="508"/>
      <c r="FMD8" s="508"/>
      <c r="FME8" s="508"/>
      <c r="FMF8" s="508"/>
      <c r="FMG8" s="508"/>
      <c r="FMH8" s="508"/>
      <c r="FMI8" s="508"/>
      <c r="FMJ8" s="508"/>
      <c r="FMK8" s="508"/>
      <c r="FML8" s="508"/>
      <c r="FMM8" s="508"/>
      <c r="FMN8" s="508"/>
      <c r="FMO8" s="508"/>
      <c r="FMP8" s="508"/>
      <c r="FMQ8" s="508"/>
      <c r="FMR8" s="508"/>
      <c r="FMS8" s="508"/>
      <c r="FMT8" s="508"/>
      <c r="FMU8" s="508"/>
      <c r="FMV8" s="508"/>
      <c r="FMW8" s="508"/>
      <c r="FMX8" s="508"/>
      <c r="FMY8" s="508"/>
      <c r="FMZ8" s="508"/>
      <c r="FNA8" s="508"/>
      <c r="FNB8" s="508"/>
      <c r="FNC8" s="508"/>
      <c r="FND8" s="508"/>
      <c r="FNE8" s="508"/>
      <c r="FNF8" s="508"/>
      <c r="FNG8" s="508"/>
      <c r="FNH8" s="508"/>
      <c r="FNI8" s="508"/>
      <c r="FNJ8" s="508"/>
      <c r="FNK8" s="508"/>
      <c r="FNL8" s="508"/>
      <c r="FNM8" s="508"/>
      <c r="FNN8" s="508"/>
      <c r="FNO8" s="508"/>
      <c r="FNP8" s="508"/>
      <c r="FNQ8" s="508"/>
      <c r="FNR8" s="508"/>
      <c r="FNS8" s="508"/>
      <c r="FNT8" s="508"/>
      <c r="FNU8" s="508"/>
      <c r="FNV8" s="508"/>
      <c r="FNW8" s="508"/>
      <c r="FNX8" s="508"/>
      <c r="FNY8" s="508"/>
      <c r="FNZ8" s="508"/>
      <c r="FOA8" s="508"/>
      <c r="FOB8" s="508"/>
      <c r="FOC8" s="508"/>
      <c r="FOD8" s="508"/>
      <c r="FOE8" s="508"/>
      <c r="FOF8" s="508"/>
      <c r="FOG8" s="508"/>
      <c r="FOH8" s="508"/>
      <c r="FOI8" s="508"/>
      <c r="FOJ8" s="508"/>
      <c r="FOK8" s="508"/>
      <c r="FOL8" s="508"/>
      <c r="FOM8" s="508"/>
      <c r="FON8" s="508"/>
      <c r="FOO8" s="508"/>
      <c r="FOP8" s="508"/>
      <c r="FOQ8" s="508"/>
      <c r="FOR8" s="508"/>
      <c r="FOS8" s="508"/>
      <c r="FOT8" s="508"/>
      <c r="FOU8" s="508"/>
      <c r="FOV8" s="508"/>
      <c r="FOW8" s="508"/>
      <c r="FOX8" s="508"/>
      <c r="FOY8" s="508"/>
      <c r="FOZ8" s="508"/>
      <c r="FPA8" s="508"/>
      <c r="FPB8" s="508"/>
      <c r="FPC8" s="508"/>
      <c r="FPD8" s="508"/>
      <c r="FPE8" s="508"/>
      <c r="FPF8" s="508"/>
      <c r="FPG8" s="508"/>
      <c r="FPH8" s="508"/>
      <c r="FPI8" s="508"/>
      <c r="FPJ8" s="508"/>
      <c r="FPK8" s="508"/>
      <c r="FPL8" s="508"/>
      <c r="FPM8" s="508"/>
      <c r="FPN8" s="508"/>
      <c r="FPO8" s="508"/>
      <c r="FPP8" s="508"/>
      <c r="FPQ8" s="508"/>
      <c r="FPR8" s="508"/>
      <c r="FPS8" s="508"/>
      <c r="FPT8" s="508"/>
      <c r="FPU8" s="508"/>
      <c r="FPV8" s="508"/>
      <c r="FPW8" s="508"/>
      <c r="FPX8" s="508"/>
      <c r="FPY8" s="508"/>
      <c r="FPZ8" s="508"/>
      <c r="FQA8" s="508"/>
      <c r="FQB8" s="508"/>
      <c r="FQC8" s="508"/>
      <c r="FQD8" s="508"/>
      <c r="FQE8" s="508"/>
      <c r="FQF8" s="508"/>
      <c r="FQG8" s="508"/>
      <c r="FQH8" s="508"/>
      <c r="FQI8" s="508"/>
      <c r="FQJ8" s="508"/>
      <c r="FQK8" s="508"/>
      <c r="FQL8" s="508"/>
      <c r="FQM8" s="508"/>
      <c r="FQN8" s="508"/>
      <c r="FQO8" s="508"/>
      <c r="FQP8" s="508"/>
      <c r="FQQ8" s="508"/>
      <c r="FQR8" s="508"/>
      <c r="FQS8" s="508"/>
      <c r="FQT8" s="508"/>
      <c r="FQU8" s="508"/>
      <c r="FQV8" s="508"/>
      <c r="FQW8" s="508"/>
      <c r="FQX8" s="508"/>
      <c r="FQY8" s="508"/>
      <c r="FQZ8" s="508"/>
      <c r="FRA8" s="508"/>
      <c r="FRB8" s="508"/>
      <c r="FRC8" s="508"/>
      <c r="FRD8" s="508"/>
      <c r="FRE8" s="508"/>
      <c r="FRF8" s="508"/>
      <c r="FRG8" s="508"/>
      <c r="FRH8" s="508"/>
      <c r="FRI8" s="508"/>
      <c r="FRJ8" s="508"/>
      <c r="FRK8" s="508"/>
      <c r="FRL8" s="508"/>
      <c r="FRM8" s="508"/>
      <c r="FRN8" s="508"/>
      <c r="FRO8" s="508"/>
      <c r="FRP8" s="508"/>
      <c r="FRQ8" s="508"/>
      <c r="FRR8" s="508"/>
      <c r="FRS8" s="508"/>
      <c r="FRT8" s="508"/>
      <c r="FRU8" s="508"/>
      <c r="FRV8" s="508"/>
      <c r="FRW8" s="508"/>
      <c r="FRX8" s="508"/>
      <c r="FRY8" s="508"/>
      <c r="FRZ8" s="508"/>
      <c r="FSA8" s="508"/>
      <c r="FSB8" s="508"/>
      <c r="FSC8" s="508"/>
      <c r="FSD8" s="508"/>
      <c r="FSE8" s="508"/>
      <c r="FSF8" s="508"/>
      <c r="FSG8" s="508"/>
      <c r="FSH8" s="508"/>
      <c r="FSI8" s="508"/>
      <c r="FSJ8" s="508"/>
      <c r="FSK8" s="508"/>
      <c r="FSL8" s="508"/>
      <c r="FSM8" s="508"/>
      <c r="FSN8" s="508"/>
      <c r="FSO8" s="508"/>
      <c r="FSP8" s="508"/>
      <c r="FSQ8" s="508"/>
      <c r="FSR8" s="508"/>
      <c r="FSS8" s="508"/>
      <c r="FST8" s="508"/>
      <c r="FSU8" s="508"/>
      <c r="FSV8" s="508"/>
      <c r="FSW8" s="508"/>
      <c r="FSX8" s="508"/>
      <c r="FSY8" s="508"/>
      <c r="FSZ8" s="508"/>
      <c r="FTA8" s="508"/>
      <c r="FTB8" s="508"/>
      <c r="FTC8" s="508"/>
      <c r="FTD8" s="508"/>
      <c r="FTE8" s="508"/>
      <c r="FTF8" s="508"/>
      <c r="FTG8" s="508"/>
      <c r="FTH8" s="508"/>
      <c r="FTI8" s="508"/>
      <c r="FTJ8" s="508"/>
      <c r="FTK8" s="508"/>
      <c r="FTL8" s="508"/>
      <c r="FTM8" s="508"/>
      <c r="FTN8" s="508"/>
      <c r="FTO8" s="508"/>
      <c r="FTP8" s="508"/>
      <c r="FTQ8" s="508"/>
      <c r="FTR8" s="508"/>
      <c r="FTS8" s="508"/>
      <c r="FTT8" s="508"/>
      <c r="FTU8" s="508"/>
      <c r="FTV8" s="508"/>
      <c r="FTW8" s="508"/>
      <c r="FTX8" s="508"/>
      <c r="FTY8" s="508"/>
      <c r="FTZ8" s="508"/>
      <c r="FUA8" s="508"/>
      <c r="FUB8" s="508"/>
      <c r="FUC8" s="508"/>
      <c r="FUD8" s="508"/>
      <c r="FUE8" s="508"/>
      <c r="FUF8" s="508"/>
      <c r="FUG8" s="508"/>
      <c r="FUH8" s="508"/>
      <c r="FUI8" s="508"/>
      <c r="FUJ8" s="508"/>
      <c r="FUK8" s="508"/>
      <c r="FUL8" s="508"/>
      <c r="FUM8" s="508"/>
      <c r="FUN8" s="508"/>
      <c r="FUO8" s="508"/>
      <c r="FUP8" s="508"/>
      <c r="FUQ8" s="508"/>
      <c r="FUR8" s="508"/>
      <c r="FUS8" s="508"/>
      <c r="FUT8" s="508"/>
      <c r="FUU8" s="508"/>
      <c r="FUV8" s="508"/>
      <c r="FUW8" s="508"/>
      <c r="FUX8" s="508"/>
      <c r="FUY8" s="508"/>
      <c r="FUZ8" s="508"/>
      <c r="FVA8" s="508"/>
      <c r="FVB8" s="508"/>
      <c r="FVC8" s="508"/>
      <c r="FVD8" s="508"/>
      <c r="FVE8" s="508"/>
      <c r="FVF8" s="508"/>
      <c r="FVG8" s="508"/>
      <c r="FVH8" s="508"/>
      <c r="FVI8" s="508"/>
      <c r="FVJ8" s="508"/>
      <c r="FVK8" s="508"/>
      <c r="FVL8" s="508"/>
      <c r="FVM8" s="508"/>
      <c r="FVN8" s="508"/>
      <c r="FVO8" s="508"/>
      <c r="FVP8" s="508"/>
      <c r="FVQ8" s="508"/>
      <c r="FVR8" s="508"/>
      <c r="FVS8" s="508"/>
      <c r="FVT8" s="508"/>
      <c r="FVU8" s="508"/>
      <c r="FVV8" s="508"/>
      <c r="FVW8" s="508"/>
      <c r="FVX8" s="508"/>
      <c r="FVY8" s="508"/>
      <c r="FVZ8" s="508"/>
      <c r="FWA8" s="508"/>
      <c r="FWB8" s="508"/>
      <c r="FWC8" s="508"/>
      <c r="FWD8" s="508"/>
      <c r="FWE8" s="508"/>
      <c r="FWF8" s="508"/>
      <c r="FWG8" s="508"/>
      <c r="FWH8" s="508"/>
      <c r="FWI8" s="508"/>
      <c r="FWJ8" s="508"/>
      <c r="FWK8" s="508"/>
      <c r="FWL8" s="508"/>
      <c r="FWM8" s="508"/>
      <c r="FWN8" s="508"/>
      <c r="FWO8" s="508"/>
      <c r="FWP8" s="508"/>
      <c r="FWQ8" s="508"/>
      <c r="FWR8" s="508"/>
      <c r="FWS8" s="508"/>
      <c r="FWT8" s="508"/>
      <c r="FWU8" s="508"/>
      <c r="FWV8" s="508"/>
      <c r="FWW8" s="508"/>
      <c r="FWX8" s="508"/>
      <c r="FWY8" s="508"/>
      <c r="FWZ8" s="508"/>
      <c r="FXA8" s="508"/>
      <c r="FXB8" s="508"/>
      <c r="FXC8" s="508"/>
      <c r="FXD8" s="508"/>
      <c r="FXE8" s="508"/>
      <c r="FXF8" s="508"/>
      <c r="FXG8" s="508"/>
      <c r="FXH8" s="508"/>
      <c r="FXI8" s="508"/>
      <c r="FXJ8" s="508"/>
      <c r="FXK8" s="508"/>
      <c r="FXL8" s="508"/>
      <c r="FXM8" s="508"/>
      <c r="FXN8" s="508"/>
      <c r="FXO8" s="508"/>
      <c r="FXP8" s="508"/>
      <c r="FXQ8" s="508"/>
      <c r="FXR8" s="508"/>
      <c r="FXS8" s="508"/>
      <c r="FXT8" s="508"/>
      <c r="FXU8" s="508"/>
      <c r="FXV8" s="508"/>
      <c r="FXW8" s="508"/>
      <c r="FXX8" s="508"/>
      <c r="FXY8" s="508"/>
      <c r="FXZ8" s="508"/>
      <c r="FYA8" s="508"/>
      <c r="FYB8" s="508"/>
      <c r="FYC8" s="508"/>
      <c r="FYD8" s="508"/>
      <c r="FYE8" s="508"/>
      <c r="FYF8" s="508"/>
      <c r="FYG8" s="508"/>
      <c r="FYH8" s="508"/>
      <c r="FYI8" s="508"/>
      <c r="FYJ8" s="508"/>
      <c r="FYK8" s="508"/>
      <c r="FYL8" s="508"/>
      <c r="FYM8" s="508"/>
      <c r="FYN8" s="508"/>
      <c r="FYO8" s="508"/>
      <c r="FYP8" s="508"/>
      <c r="FYQ8" s="508"/>
      <c r="FYR8" s="508"/>
      <c r="FYS8" s="508"/>
      <c r="FYT8" s="508"/>
      <c r="FYU8" s="508"/>
      <c r="FYV8" s="508"/>
      <c r="FYW8" s="508"/>
      <c r="FYX8" s="508"/>
      <c r="FYY8" s="508"/>
      <c r="FYZ8" s="508"/>
      <c r="FZA8" s="508"/>
      <c r="FZB8" s="508"/>
      <c r="FZC8" s="508"/>
      <c r="FZD8" s="508"/>
      <c r="FZE8" s="508"/>
      <c r="FZF8" s="508"/>
      <c r="FZG8" s="508"/>
      <c r="FZH8" s="508"/>
      <c r="FZI8" s="508"/>
      <c r="FZJ8" s="508"/>
      <c r="FZK8" s="508"/>
      <c r="FZL8" s="508"/>
      <c r="FZM8" s="508"/>
      <c r="FZN8" s="508"/>
      <c r="FZO8" s="508"/>
      <c r="FZP8" s="508"/>
      <c r="FZQ8" s="508"/>
      <c r="FZR8" s="508"/>
      <c r="FZS8" s="508"/>
      <c r="FZT8" s="508"/>
      <c r="FZU8" s="508"/>
      <c r="FZV8" s="508"/>
      <c r="FZW8" s="508"/>
      <c r="FZX8" s="508"/>
      <c r="FZY8" s="508"/>
      <c r="FZZ8" s="508"/>
      <c r="GAA8" s="508"/>
      <c r="GAB8" s="508"/>
      <c r="GAC8" s="508"/>
      <c r="GAD8" s="508"/>
      <c r="GAE8" s="508"/>
      <c r="GAF8" s="508"/>
      <c r="GAG8" s="508"/>
      <c r="GAH8" s="508"/>
      <c r="GAI8" s="508"/>
      <c r="GAJ8" s="508"/>
      <c r="GAK8" s="508"/>
      <c r="GAL8" s="508"/>
      <c r="GAM8" s="508"/>
      <c r="GAN8" s="508"/>
      <c r="GAO8" s="508"/>
      <c r="GAP8" s="508"/>
      <c r="GAQ8" s="508"/>
      <c r="GAR8" s="508"/>
      <c r="GAS8" s="508"/>
      <c r="GAT8" s="508"/>
      <c r="GAU8" s="508"/>
      <c r="GAV8" s="508"/>
      <c r="GAW8" s="508"/>
      <c r="GAX8" s="508"/>
      <c r="GAY8" s="508"/>
      <c r="GAZ8" s="508"/>
      <c r="GBA8" s="508"/>
      <c r="GBB8" s="508"/>
      <c r="GBC8" s="508"/>
      <c r="GBD8" s="508"/>
      <c r="GBE8" s="508"/>
      <c r="GBF8" s="508"/>
      <c r="GBG8" s="508"/>
      <c r="GBH8" s="508"/>
      <c r="GBI8" s="508"/>
      <c r="GBJ8" s="508"/>
      <c r="GBK8" s="508"/>
      <c r="GBL8" s="508"/>
      <c r="GBM8" s="508"/>
      <c r="GBN8" s="508"/>
      <c r="GBO8" s="508"/>
      <c r="GBP8" s="508"/>
      <c r="GBQ8" s="508"/>
      <c r="GBR8" s="508"/>
      <c r="GBS8" s="508"/>
      <c r="GBT8" s="508"/>
      <c r="GBU8" s="508"/>
      <c r="GBV8" s="508"/>
      <c r="GBW8" s="508"/>
      <c r="GBX8" s="508"/>
      <c r="GBY8" s="508"/>
      <c r="GBZ8" s="508"/>
      <c r="GCA8" s="508"/>
      <c r="GCB8" s="508"/>
      <c r="GCC8" s="508"/>
      <c r="GCD8" s="508"/>
      <c r="GCE8" s="508"/>
      <c r="GCF8" s="508"/>
      <c r="GCG8" s="508"/>
      <c r="GCH8" s="508"/>
      <c r="GCI8" s="508"/>
      <c r="GCJ8" s="508"/>
      <c r="GCK8" s="508"/>
      <c r="GCL8" s="508"/>
      <c r="GCM8" s="508"/>
      <c r="GCN8" s="508"/>
      <c r="GCO8" s="508"/>
      <c r="GCP8" s="508"/>
      <c r="GCQ8" s="508"/>
      <c r="GCR8" s="508"/>
      <c r="GCS8" s="508"/>
      <c r="GCT8" s="508"/>
      <c r="GCU8" s="508"/>
      <c r="GCV8" s="508"/>
      <c r="GCW8" s="508"/>
      <c r="GCX8" s="508"/>
      <c r="GCY8" s="508"/>
      <c r="GCZ8" s="508"/>
      <c r="GDA8" s="508"/>
      <c r="GDB8" s="508"/>
      <c r="GDC8" s="508"/>
      <c r="GDD8" s="508"/>
      <c r="GDE8" s="508"/>
      <c r="GDF8" s="508"/>
      <c r="GDG8" s="508"/>
      <c r="GDH8" s="508"/>
      <c r="GDI8" s="508"/>
      <c r="GDJ8" s="508"/>
      <c r="GDK8" s="508"/>
      <c r="GDL8" s="508"/>
      <c r="GDM8" s="508"/>
      <c r="GDN8" s="508"/>
      <c r="GDO8" s="508"/>
      <c r="GDP8" s="508"/>
      <c r="GDQ8" s="508"/>
      <c r="GDR8" s="508"/>
      <c r="GDS8" s="508"/>
      <c r="GDT8" s="508"/>
      <c r="GDU8" s="508"/>
      <c r="GDV8" s="508"/>
      <c r="GDW8" s="508"/>
      <c r="GDX8" s="508"/>
      <c r="GDY8" s="508"/>
      <c r="GDZ8" s="508"/>
      <c r="GEA8" s="508"/>
      <c r="GEB8" s="508"/>
      <c r="GEC8" s="508"/>
      <c r="GED8" s="508"/>
      <c r="GEE8" s="508"/>
      <c r="GEF8" s="508"/>
      <c r="GEG8" s="508"/>
      <c r="GEH8" s="508"/>
      <c r="GEI8" s="508"/>
      <c r="GEJ8" s="508"/>
      <c r="GEK8" s="508"/>
      <c r="GEL8" s="508"/>
      <c r="GEM8" s="508"/>
      <c r="GEN8" s="508"/>
      <c r="GEO8" s="508"/>
      <c r="GEP8" s="508"/>
      <c r="GEQ8" s="508"/>
      <c r="GER8" s="508"/>
      <c r="GES8" s="508"/>
      <c r="GET8" s="508"/>
      <c r="GEU8" s="508"/>
      <c r="GEV8" s="508"/>
      <c r="GEW8" s="508"/>
      <c r="GEX8" s="508"/>
      <c r="GEY8" s="508"/>
      <c r="GEZ8" s="508"/>
      <c r="GFA8" s="508"/>
      <c r="GFB8" s="508"/>
      <c r="GFC8" s="508"/>
      <c r="GFD8" s="508"/>
      <c r="GFE8" s="508"/>
      <c r="GFF8" s="508"/>
      <c r="GFG8" s="508"/>
      <c r="GFH8" s="508"/>
      <c r="GFI8" s="508"/>
      <c r="GFJ8" s="508"/>
      <c r="GFK8" s="508"/>
      <c r="GFL8" s="508"/>
      <c r="GFM8" s="508"/>
      <c r="GFN8" s="508"/>
      <c r="GFO8" s="508"/>
      <c r="GFP8" s="508"/>
      <c r="GFQ8" s="508"/>
      <c r="GFR8" s="508"/>
      <c r="GFS8" s="508"/>
      <c r="GFT8" s="508"/>
      <c r="GFU8" s="508"/>
      <c r="GFV8" s="508"/>
      <c r="GFW8" s="508"/>
      <c r="GFX8" s="508"/>
      <c r="GFY8" s="508"/>
      <c r="GFZ8" s="508"/>
      <c r="GGA8" s="508"/>
      <c r="GGB8" s="508"/>
      <c r="GGC8" s="508"/>
      <c r="GGD8" s="508"/>
      <c r="GGE8" s="508"/>
      <c r="GGF8" s="508"/>
      <c r="GGG8" s="508"/>
      <c r="GGH8" s="508"/>
      <c r="GGI8" s="508"/>
      <c r="GGJ8" s="508"/>
      <c r="GGK8" s="508"/>
      <c r="GGL8" s="508"/>
      <c r="GGM8" s="508"/>
      <c r="GGN8" s="508"/>
      <c r="GGO8" s="508"/>
      <c r="GGP8" s="508"/>
      <c r="GGQ8" s="508"/>
      <c r="GGR8" s="508"/>
      <c r="GGS8" s="508"/>
      <c r="GGT8" s="508"/>
      <c r="GGU8" s="508"/>
      <c r="GGV8" s="508"/>
      <c r="GGW8" s="508"/>
      <c r="GGX8" s="508"/>
      <c r="GGY8" s="508"/>
      <c r="GGZ8" s="508"/>
      <c r="GHA8" s="508"/>
      <c r="GHB8" s="508"/>
      <c r="GHC8" s="508"/>
      <c r="GHD8" s="508"/>
      <c r="GHE8" s="508"/>
      <c r="GHF8" s="508"/>
      <c r="GHG8" s="508"/>
      <c r="GHH8" s="508"/>
      <c r="GHI8" s="508"/>
      <c r="GHJ8" s="508"/>
      <c r="GHK8" s="508"/>
      <c r="GHL8" s="508"/>
      <c r="GHM8" s="508"/>
      <c r="GHN8" s="508"/>
      <c r="GHO8" s="508"/>
      <c r="GHP8" s="508"/>
      <c r="GHQ8" s="508"/>
      <c r="GHR8" s="508"/>
      <c r="GHS8" s="508"/>
      <c r="GHT8" s="508"/>
      <c r="GHU8" s="508"/>
      <c r="GHV8" s="508"/>
      <c r="GHW8" s="508"/>
      <c r="GHX8" s="508"/>
      <c r="GHY8" s="508"/>
      <c r="GHZ8" s="508"/>
      <c r="GIA8" s="508"/>
      <c r="GIB8" s="508"/>
      <c r="GIC8" s="508"/>
      <c r="GID8" s="508"/>
      <c r="GIE8" s="508"/>
      <c r="GIF8" s="508"/>
      <c r="GIG8" s="508"/>
      <c r="GIH8" s="508"/>
      <c r="GII8" s="508"/>
      <c r="GIJ8" s="508"/>
      <c r="GIK8" s="508"/>
      <c r="GIL8" s="508"/>
      <c r="GIM8" s="508"/>
      <c r="GIN8" s="508"/>
      <c r="GIO8" s="508"/>
      <c r="GIP8" s="508"/>
      <c r="GIQ8" s="508"/>
      <c r="GIR8" s="508"/>
      <c r="GIS8" s="508"/>
      <c r="GIT8" s="508"/>
      <c r="GIU8" s="508"/>
      <c r="GIV8" s="508"/>
      <c r="GIW8" s="508"/>
      <c r="GIX8" s="508"/>
      <c r="GIY8" s="508"/>
      <c r="GIZ8" s="508"/>
      <c r="GJA8" s="508"/>
      <c r="GJB8" s="508"/>
      <c r="GJC8" s="508"/>
      <c r="GJD8" s="508"/>
      <c r="GJE8" s="508"/>
      <c r="GJF8" s="508"/>
      <c r="GJG8" s="508"/>
      <c r="GJH8" s="508"/>
      <c r="GJI8" s="508"/>
      <c r="GJJ8" s="508"/>
      <c r="GJK8" s="508"/>
      <c r="GJL8" s="508"/>
      <c r="GJM8" s="508"/>
      <c r="GJN8" s="508"/>
      <c r="GJO8" s="508"/>
      <c r="GJP8" s="508"/>
      <c r="GJQ8" s="508"/>
      <c r="GJR8" s="508"/>
      <c r="GJS8" s="508"/>
      <c r="GJT8" s="508"/>
      <c r="GJU8" s="508"/>
      <c r="GJV8" s="508"/>
      <c r="GJW8" s="508"/>
      <c r="GJX8" s="508"/>
      <c r="GJY8" s="508"/>
      <c r="GJZ8" s="508"/>
      <c r="GKA8" s="508"/>
      <c r="GKB8" s="508"/>
      <c r="GKC8" s="508"/>
      <c r="GKD8" s="508"/>
      <c r="GKE8" s="508"/>
      <c r="GKF8" s="508"/>
      <c r="GKG8" s="508"/>
      <c r="GKH8" s="508"/>
      <c r="GKI8" s="508"/>
      <c r="GKJ8" s="508"/>
      <c r="GKK8" s="508"/>
      <c r="GKL8" s="508"/>
      <c r="GKM8" s="508"/>
      <c r="GKN8" s="508"/>
      <c r="GKO8" s="508"/>
      <c r="GKP8" s="508"/>
      <c r="GKQ8" s="508"/>
      <c r="GKR8" s="508"/>
      <c r="GKS8" s="508"/>
      <c r="GKT8" s="508"/>
      <c r="GKU8" s="508"/>
      <c r="GKV8" s="508"/>
      <c r="GKW8" s="508"/>
      <c r="GKX8" s="508"/>
      <c r="GKY8" s="508"/>
      <c r="GKZ8" s="508"/>
      <c r="GLA8" s="508"/>
      <c r="GLB8" s="508"/>
      <c r="GLC8" s="508"/>
      <c r="GLD8" s="508"/>
      <c r="GLE8" s="508"/>
      <c r="GLF8" s="508"/>
      <c r="GLG8" s="508"/>
      <c r="GLH8" s="508"/>
      <c r="GLI8" s="508"/>
      <c r="GLJ8" s="508"/>
      <c r="GLK8" s="508"/>
      <c r="GLL8" s="508"/>
      <c r="GLM8" s="508"/>
      <c r="GLN8" s="508"/>
      <c r="GLO8" s="508"/>
      <c r="GLP8" s="508"/>
      <c r="GLQ8" s="508"/>
      <c r="GLR8" s="508"/>
      <c r="GLS8" s="508"/>
      <c r="GLT8" s="508"/>
      <c r="GLU8" s="508"/>
      <c r="GLV8" s="508"/>
      <c r="GLW8" s="508"/>
      <c r="GLX8" s="508"/>
      <c r="GLY8" s="508"/>
      <c r="GLZ8" s="508"/>
      <c r="GMA8" s="508"/>
      <c r="GMB8" s="508"/>
      <c r="GMC8" s="508"/>
      <c r="GMD8" s="508"/>
      <c r="GME8" s="508"/>
      <c r="GMF8" s="508"/>
      <c r="GMG8" s="508"/>
      <c r="GMH8" s="508"/>
      <c r="GMI8" s="508"/>
      <c r="GMJ8" s="508"/>
      <c r="GMK8" s="508"/>
      <c r="GML8" s="508"/>
      <c r="GMM8" s="508"/>
      <c r="GMN8" s="508"/>
      <c r="GMO8" s="508"/>
      <c r="GMP8" s="508"/>
      <c r="GMQ8" s="508"/>
      <c r="GMR8" s="508"/>
      <c r="GMS8" s="508"/>
      <c r="GMT8" s="508"/>
      <c r="GMU8" s="508"/>
      <c r="GMV8" s="508"/>
      <c r="GMW8" s="508"/>
      <c r="GMX8" s="508"/>
      <c r="GMY8" s="508"/>
      <c r="GMZ8" s="508"/>
      <c r="GNA8" s="508"/>
      <c r="GNB8" s="508"/>
      <c r="GNC8" s="508"/>
      <c r="GND8" s="508"/>
      <c r="GNE8" s="508"/>
      <c r="GNF8" s="508"/>
      <c r="GNG8" s="508"/>
      <c r="GNH8" s="508"/>
      <c r="GNI8" s="508"/>
      <c r="GNJ8" s="508"/>
      <c r="GNK8" s="508"/>
      <c r="GNL8" s="508"/>
      <c r="GNM8" s="508"/>
      <c r="GNN8" s="508"/>
      <c r="GNO8" s="508"/>
      <c r="GNP8" s="508"/>
      <c r="GNQ8" s="508"/>
      <c r="GNR8" s="508"/>
      <c r="GNS8" s="508"/>
      <c r="GNT8" s="508"/>
      <c r="GNU8" s="508"/>
      <c r="GNV8" s="508"/>
      <c r="GNW8" s="508"/>
      <c r="GNX8" s="508"/>
      <c r="GNY8" s="508"/>
      <c r="GNZ8" s="508"/>
      <c r="GOA8" s="508"/>
      <c r="GOB8" s="508"/>
      <c r="GOC8" s="508"/>
      <c r="GOD8" s="508"/>
      <c r="GOE8" s="508"/>
      <c r="GOF8" s="508"/>
      <c r="GOG8" s="508"/>
      <c r="GOH8" s="508"/>
      <c r="GOI8" s="508"/>
      <c r="GOJ8" s="508"/>
      <c r="GOK8" s="508"/>
      <c r="GOL8" s="508"/>
      <c r="GOM8" s="508"/>
      <c r="GON8" s="508"/>
      <c r="GOO8" s="508"/>
      <c r="GOP8" s="508"/>
      <c r="GOQ8" s="508"/>
      <c r="GOR8" s="508"/>
      <c r="GOS8" s="508"/>
      <c r="GOT8" s="508"/>
      <c r="GOU8" s="508"/>
      <c r="GOV8" s="508"/>
      <c r="GOW8" s="508"/>
      <c r="GOX8" s="508"/>
      <c r="GOY8" s="508"/>
      <c r="GOZ8" s="508"/>
      <c r="GPA8" s="508"/>
      <c r="GPB8" s="508"/>
      <c r="GPC8" s="508"/>
      <c r="GPD8" s="508"/>
      <c r="GPE8" s="508"/>
      <c r="GPF8" s="508"/>
      <c r="GPG8" s="508"/>
      <c r="GPH8" s="508"/>
      <c r="GPI8" s="508"/>
      <c r="GPJ8" s="508"/>
      <c r="GPK8" s="508"/>
      <c r="GPL8" s="508"/>
      <c r="GPM8" s="508"/>
      <c r="GPN8" s="508"/>
      <c r="GPO8" s="508"/>
      <c r="GPP8" s="508"/>
      <c r="GPQ8" s="508"/>
      <c r="GPR8" s="508"/>
      <c r="GPS8" s="508"/>
      <c r="GPT8" s="508"/>
      <c r="GPU8" s="508"/>
      <c r="GPV8" s="508"/>
      <c r="GPW8" s="508"/>
      <c r="GPX8" s="508"/>
      <c r="GPY8" s="508"/>
      <c r="GPZ8" s="508"/>
      <c r="GQA8" s="508"/>
      <c r="GQB8" s="508"/>
      <c r="GQC8" s="508"/>
      <c r="GQD8" s="508"/>
      <c r="GQE8" s="508"/>
      <c r="GQF8" s="508"/>
      <c r="GQG8" s="508"/>
      <c r="GQH8" s="508"/>
      <c r="GQI8" s="508"/>
      <c r="GQJ8" s="508"/>
      <c r="GQK8" s="508"/>
      <c r="GQL8" s="508"/>
      <c r="GQM8" s="508"/>
      <c r="GQN8" s="508"/>
      <c r="GQO8" s="508"/>
      <c r="GQP8" s="508"/>
      <c r="GQQ8" s="508"/>
      <c r="GQR8" s="508"/>
      <c r="GQS8" s="508"/>
      <c r="GQT8" s="508"/>
      <c r="GQU8" s="508"/>
      <c r="GQV8" s="508"/>
      <c r="GQW8" s="508"/>
      <c r="GQX8" s="508"/>
      <c r="GQY8" s="508"/>
      <c r="GQZ8" s="508"/>
      <c r="GRA8" s="508"/>
      <c r="GRB8" s="508"/>
      <c r="GRC8" s="508"/>
      <c r="GRD8" s="508"/>
      <c r="GRE8" s="508"/>
      <c r="GRF8" s="508"/>
      <c r="GRG8" s="508"/>
      <c r="GRH8" s="508"/>
      <c r="GRI8" s="508"/>
      <c r="GRJ8" s="508"/>
      <c r="GRK8" s="508"/>
      <c r="GRL8" s="508"/>
      <c r="GRM8" s="508"/>
      <c r="GRN8" s="508"/>
      <c r="GRO8" s="508"/>
      <c r="GRP8" s="508"/>
      <c r="GRQ8" s="508"/>
      <c r="GRR8" s="508"/>
      <c r="GRS8" s="508"/>
      <c r="GRT8" s="508"/>
      <c r="GRU8" s="508"/>
      <c r="GRV8" s="508"/>
      <c r="GRW8" s="508"/>
      <c r="GRX8" s="508"/>
      <c r="GRY8" s="508"/>
      <c r="GRZ8" s="508"/>
      <c r="GSA8" s="508"/>
      <c r="GSB8" s="508"/>
      <c r="GSC8" s="508"/>
      <c r="GSD8" s="508"/>
      <c r="GSE8" s="508"/>
      <c r="GSF8" s="508"/>
      <c r="GSG8" s="508"/>
      <c r="GSH8" s="508"/>
      <c r="GSI8" s="508"/>
      <c r="GSJ8" s="508"/>
      <c r="GSK8" s="508"/>
      <c r="GSL8" s="508"/>
      <c r="GSM8" s="508"/>
      <c r="GSN8" s="508"/>
      <c r="GSO8" s="508"/>
      <c r="GSP8" s="508"/>
      <c r="GSQ8" s="508"/>
      <c r="GSR8" s="508"/>
      <c r="GSS8" s="508"/>
      <c r="GST8" s="508"/>
      <c r="GSU8" s="508"/>
      <c r="GSV8" s="508"/>
      <c r="GSW8" s="508"/>
      <c r="GSX8" s="508"/>
      <c r="GSY8" s="508"/>
      <c r="GSZ8" s="508"/>
      <c r="GTA8" s="508"/>
      <c r="GTB8" s="508"/>
      <c r="GTC8" s="508"/>
      <c r="GTD8" s="508"/>
      <c r="GTE8" s="508"/>
      <c r="GTF8" s="508"/>
      <c r="GTG8" s="508"/>
      <c r="GTH8" s="508"/>
      <c r="GTI8" s="508"/>
      <c r="GTJ8" s="508"/>
      <c r="GTK8" s="508"/>
      <c r="GTL8" s="508"/>
      <c r="GTM8" s="508"/>
      <c r="GTN8" s="508"/>
      <c r="GTO8" s="508"/>
      <c r="GTP8" s="508"/>
      <c r="GTQ8" s="508"/>
      <c r="GTR8" s="508"/>
      <c r="GTS8" s="508"/>
      <c r="GTT8" s="508"/>
      <c r="GTU8" s="508"/>
      <c r="GTV8" s="508"/>
      <c r="GTW8" s="508"/>
      <c r="GTX8" s="508"/>
      <c r="GTY8" s="508"/>
      <c r="GTZ8" s="508"/>
      <c r="GUA8" s="508"/>
      <c r="GUB8" s="508"/>
      <c r="GUC8" s="508"/>
      <c r="GUD8" s="508"/>
      <c r="GUE8" s="508"/>
      <c r="GUF8" s="508"/>
      <c r="GUG8" s="508"/>
      <c r="GUH8" s="508"/>
      <c r="GUI8" s="508"/>
      <c r="GUJ8" s="508"/>
      <c r="GUK8" s="508"/>
      <c r="GUL8" s="508"/>
      <c r="GUM8" s="508"/>
      <c r="GUN8" s="508"/>
      <c r="GUO8" s="508"/>
      <c r="GUP8" s="508"/>
      <c r="GUQ8" s="508"/>
      <c r="GUR8" s="508"/>
      <c r="GUS8" s="508"/>
      <c r="GUT8" s="508"/>
      <c r="GUU8" s="508"/>
      <c r="GUV8" s="508"/>
      <c r="GUW8" s="508"/>
      <c r="GUX8" s="508"/>
      <c r="GUY8" s="508"/>
      <c r="GUZ8" s="508"/>
      <c r="GVA8" s="508"/>
      <c r="GVB8" s="508"/>
      <c r="GVC8" s="508"/>
      <c r="GVD8" s="508"/>
      <c r="GVE8" s="508"/>
      <c r="GVF8" s="508"/>
      <c r="GVG8" s="508"/>
      <c r="GVH8" s="508"/>
      <c r="GVI8" s="508"/>
      <c r="GVJ8" s="508"/>
      <c r="GVK8" s="508"/>
      <c r="GVL8" s="508"/>
      <c r="GVM8" s="508"/>
      <c r="GVN8" s="508"/>
      <c r="GVO8" s="508"/>
      <c r="GVP8" s="508"/>
      <c r="GVQ8" s="508"/>
      <c r="GVR8" s="508"/>
      <c r="GVS8" s="508"/>
      <c r="GVT8" s="508"/>
      <c r="GVU8" s="508"/>
      <c r="GVV8" s="508"/>
      <c r="GVW8" s="508"/>
      <c r="GVX8" s="508"/>
      <c r="GVY8" s="508"/>
      <c r="GVZ8" s="508"/>
      <c r="GWA8" s="508"/>
      <c r="GWB8" s="508"/>
      <c r="GWC8" s="508"/>
      <c r="GWD8" s="508"/>
      <c r="GWE8" s="508"/>
      <c r="GWF8" s="508"/>
      <c r="GWG8" s="508"/>
      <c r="GWH8" s="508"/>
      <c r="GWI8" s="508"/>
      <c r="GWJ8" s="508"/>
      <c r="GWK8" s="508"/>
      <c r="GWL8" s="508"/>
      <c r="GWM8" s="508"/>
      <c r="GWN8" s="508"/>
      <c r="GWO8" s="508"/>
      <c r="GWP8" s="508"/>
      <c r="GWQ8" s="508"/>
      <c r="GWR8" s="508"/>
      <c r="GWS8" s="508"/>
      <c r="GWT8" s="508"/>
      <c r="GWU8" s="508"/>
      <c r="GWV8" s="508"/>
      <c r="GWW8" s="508"/>
      <c r="GWX8" s="508"/>
      <c r="GWY8" s="508"/>
      <c r="GWZ8" s="508"/>
      <c r="GXA8" s="508"/>
      <c r="GXB8" s="508"/>
      <c r="GXC8" s="508"/>
      <c r="GXD8" s="508"/>
      <c r="GXE8" s="508"/>
      <c r="GXF8" s="508"/>
      <c r="GXG8" s="508"/>
      <c r="GXH8" s="508"/>
      <c r="GXI8" s="508"/>
      <c r="GXJ8" s="508"/>
      <c r="GXK8" s="508"/>
      <c r="GXL8" s="508"/>
      <c r="GXM8" s="508"/>
      <c r="GXN8" s="508"/>
      <c r="GXO8" s="508"/>
      <c r="GXP8" s="508"/>
      <c r="GXQ8" s="508"/>
      <c r="GXR8" s="508"/>
      <c r="GXS8" s="508"/>
      <c r="GXT8" s="508"/>
      <c r="GXU8" s="508"/>
      <c r="GXV8" s="508"/>
      <c r="GXW8" s="508"/>
      <c r="GXX8" s="508"/>
      <c r="GXY8" s="508"/>
      <c r="GXZ8" s="508"/>
      <c r="GYA8" s="508"/>
      <c r="GYB8" s="508"/>
      <c r="GYC8" s="508"/>
      <c r="GYD8" s="508"/>
      <c r="GYE8" s="508"/>
      <c r="GYF8" s="508"/>
      <c r="GYG8" s="508"/>
      <c r="GYH8" s="508"/>
      <c r="GYI8" s="508"/>
      <c r="GYJ8" s="508"/>
      <c r="GYK8" s="508"/>
      <c r="GYL8" s="508"/>
      <c r="GYM8" s="508"/>
      <c r="GYN8" s="508"/>
      <c r="GYO8" s="508"/>
      <c r="GYP8" s="508"/>
      <c r="GYQ8" s="508"/>
      <c r="GYR8" s="508"/>
      <c r="GYS8" s="508"/>
      <c r="GYT8" s="508"/>
      <c r="GYU8" s="508"/>
      <c r="GYV8" s="508"/>
      <c r="GYW8" s="508"/>
      <c r="GYX8" s="508"/>
      <c r="GYY8" s="508"/>
      <c r="GYZ8" s="508"/>
      <c r="GZA8" s="508"/>
      <c r="GZB8" s="508"/>
      <c r="GZC8" s="508"/>
      <c r="GZD8" s="508"/>
      <c r="GZE8" s="508"/>
      <c r="GZF8" s="508"/>
      <c r="GZG8" s="508"/>
      <c r="GZH8" s="508"/>
      <c r="GZI8" s="508"/>
      <c r="GZJ8" s="508"/>
      <c r="GZK8" s="508"/>
      <c r="GZL8" s="508"/>
      <c r="GZM8" s="508"/>
      <c r="GZN8" s="508"/>
      <c r="GZO8" s="508"/>
      <c r="GZP8" s="508"/>
      <c r="GZQ8" s="508"/>
      <c r="GZR8" s="508"/>
      <c r="GZS8" s="508"/>
      <c r="GZT8" s="508"/>
      <c r="GZU8" s="508"/>
      <c r="GZV8" s="508"/>
      <c r="GZW8" s="508"/>
      <c r="GZX8" s="508"/>
      <c r="GZY8" s="508"/>
      <c r="GZZ8" s="508"/>
      <c r="HAA8" s="508"/>
      <c r="HAB8" s="508"/>
      <c r="HAC8" s="508"/>
      <c r="HAD8" s="508"/>
      <c r="HAE8" s="508"/>
      <c r="HAF8" s="508"/>
      <c r="HAG8" s="508"/>
      <c r="HAH8" s="508"/>
      <c r="HAI8" s="508"/>
      <c r="HAJ8" s="508"/>
      <c r="HAK8" s="508"/>
      <c r="HAL8" s="508"/>
      <c r="HAM8" s="508"/>
      <c r="HAN8" s="508"/>
      <c r="HAO8" s="508"/>
      <c r="HAP8" s="508"/>
      <c r="HAQ8" s="508"/>
      <c r="HAR8" s="508"/>
      <c r="HAS8" s="508"/>
      <c r="HAT8" s="508"/>
      <c r="HAU8" s="508"/>
      <c r="HAV8" s="508"/>
      <c r="HAW8" s="508"/>
      <c r="HAX8" s="508"/>
      <c r="HAY8" s="508"/>
      <c r="HAZ8" s="508"/>
      <c r="HBA8" s="508"/>
      <c r="HBB8" s="508"/>
      <c r="HBC8" s="508"/>
      <c r="HBD8" s="508"/>
      <c r="HBE8" s="508"/>
      <c r="HBF8" s="508"/>
      <c r="HBG8" s="508"/>
      <c r="HBH8" s="508"/>
      <c r="HBI8" s="508"/>
      <c r="HBJ8" s="508"/>
      <c r="HBK8" s="508"/>
      <c r="HBL8" s="508"/>
      <c r="HBM8" s="508"/>
      <c r="HBN8" s="508"/>
      <c r="HBO8" s="508"/>
      <c r="HBP8" s="508"/>
      <c r="HBQ8" s="508"/>
      <c r="HBR8" s="508"/>
      <c r="HBS8" s="508"/>
      <c r="HBT8" s="508"/>
      <c r="HBU8" s="508"/>
      <c r="HBV8" s="508"/>
      <c r="HBW8" s="508"/>
      <c r="HBX8" s="508"/>
      <c r="HBY8" s="508"/>
      <c r="HBZ8" s="508"/>
      <c r="HCA8" s="508"/>
      <c r="HCB8" s="508"/>
      <c r="HCC8" s="508"/>
      <c r="HCD8" s="508"/>
      <c r="HCE8" s="508"/>
      <c r="HCF8" s="508"/>
      <c r="HCG8" s="508"/>
      <c r="HCH8" s="508"/>
      <c r="HCI8" s="508"/>
      <c r="HCJ8" s="508"/>
      <c r="HCK8" s="508"/>
      <c r="HCL8" s="508"/>
      <c r="HCM8" s="508"/>
      <c r="HCN8" s="508"/>
      <c r="HCO8" s="508"/>
      <c r="HCP8" s="508"/>
      <c r="HCQ8" s="508"/>
      <c r="HCR8" s="508"/>
      <c r="HCS8" s="508"/>
      <c r="HCT8" s="508"/>
      <c r="HCU8" s="508"/>
      <c r="HCV8" s="508"/>
      <c r="HCW8" s="508"/>
      <c r="HCX8" s="508"/>
      <c r="HCY8" s="508"/>
      <c r="HCZ8" s="508"/>
      <c r="HDA8" s="508"/>
      <c r="HDB8" s="508"/>
      <c r="HDC8" s="508"/>
      <c r="HDD8" s="508"/>
      <c r="HDE8" s="508"/>
      <c r="HDF8" s="508"/>
      <c r="HDG8" s="508"/>
      <c r="HDH8" s="508"/>
      <c r="HDI8" s="508"/>
      <c r="HDJ8" s="508"/>
      <c r="HDK8" s="508"/>
      <c r="HDL8" s="508"/>
      <c r="HDM8" s="508"/>
      <c r="HDN8" s="508"/>
      <c r="HDO8" s="508"/>
      <c r="HDP8" s="508"/>
      <c r="HDQ8" s="508"/>
      <c r="HDR8" s="508"/>
      <c r="HDS8" s="508"/>
      <c r="HDT8" s="508"/>
      <c r="HDU8" s="508"/>
      <c r="HDV8" s="508"/>
      <c r="HDW8" s="508"/>
      <c r="HDX8" s="508"/>
      <c r="HDY8" s="508"/>
      <c r="HDZ8" s="508"/>
      <c r="HEA8" s="508"/>
      <c r="HEB8" s="508"/>
      <c r="HEC8" s="508"/>
      <c r="HED8" s="508"/>
      <c r="HEE8" s="508"/>
      <c r="HEF8" s="508"/>
      <c r="HEG8" s="508"/>
      <c r="HEH8" s="508"/>
      <c r="HEI8" s="508"/>
      <c r="HEJ8" s="508"/>
      <c r="HEK8" s="508"/>
      <c r="HEL8" s="508"/>
      <c r="HEM8" s="508"/>
      <c r="HEN8" s="508"/>
      <c r="HEO8" s="508"/>
      <c r="HEP8" s="508"/>
      <c r="HEQ8" s="508"/>
      <c r="HER8" s="508"/>
      <c r="HES8" s="508"/>
      <c r="HET8" s="508"/>
      <c r="HEU8" s="508"/>
      <c r="HEV8" s="508"/>
      <c r="HEW8" s="508"/>
      <c r="HEX8" s="508"/>
      <c r="HEY8" s="508"/>
      <c r="HEZ8" s="508"/>
      <c r="HFA8" s="508"/>
      <c r="HFB8" s="508"/>
      <c r="HFC8" s="508"/>
      <c r="HFD8" s="508"/>
      <c r="HFE8" s="508"/>
      <c r="HFF8" s="508"/>
      <c r="HFG8" s="508"/>
      <c r="HFH8" s="508"/>
      <c r="HFI8" s="508"/>
      <c r="HFJ8" s="508"/>
      <c r="HFK8" s="508"/>
      <c r="HFL8" s="508"/>
      <c r="HFM8" s="508"/>
      <c r="HFN8" s="508"/>
      <c r="HFO8" s="508"/>
      <c r="HFP8" s="508"/>
      <c r="HFQ8" s="508"/>
      <c r="HFR8" s="508"/>
      <c r="HFS8" s="508"/>
      <c r="HFT8" s="508"/>
      <c r="HFU8" s="508"/>
      <c r="HFV8" s="508"/>
      <c r="HFW8" s="508"/>
      <c r="HFX8" s="508"/>
      <c r="HFY8" s="508"/>
      <c r="HFZ8" s="508"/>
      <c r="HGA8" s="508"/>
      <c r="HGB8" s="508"/>
      <c r="HGC8" s="508"/>
      <c r="HGD8" s="508"/>
      <c r="HGE8" s="508"/>
      <c r="HGF8" s="508"/>
      <c r="HGG8" s="508"/>
      <c r="HGH8" s="508"/>
      <c r="HGI8" s="508"/>
      <c r="HGJ8" s="508"/>
      <c r="HGK8" s="508"/>
      <c r="HGL8" s="508"/>
      <c r="HGM8" s="508"/>
      <c r="HGN8" s="508"/>
      <c r="HGO8" s="508"/>
      <c r="HGP8" s="508"/>
      <c r="HGQ8" s="508"/>
      <c r="HGR8" s="508"/>
      <c r="HGS8" s="508"/>
      <c r="HGT8" s="508"/>
      <c r="HGU8" s="508"/>
      <c r="HGV8" s="508"/>
      <c r="HGW8" s="508"/>
      <c r="HGX8" s="508"/>
      <c r="HGY8" s="508"/>
      <c r="HGZ8" s="508"/>
      <c r="HHA8" s="508"/>
      <c r="HHB8" s="508"/>
      <c r="HHC8" s="508"/>
      <c r="HHD8" s="508"/>
      <c r="HHE8" s="508"/>
      <c r="HHF8" s="508"/>
      <c r="HHG8" s="508"/>
      <c r="HHH8" s="508"/>
      <c r="HHI8" s="508"/>
      <c r="HHJ8" s="508"/>
      <c r="HHK8" s="508"/>
      <c r="HHL8" s="508"/>
      <c r="HHM8" s="508"/>
      <c r="HHN8" s="508"/>
      <c r="HHO8" s="508"/>
      <c r="HHP8" s="508"/>
      <c r="HHQ8" s="508"/>
      <c r="HHR8" s="508"/>
      <c r="HHS8" s="508"/>
      <c r="HHT8" s="508"/>
      <c r="HHU8" s="508"/>
      <c r="HHV8" s="508"/>
      <c r="HHW8" s="508"/>
      <c r="HHX8" s="508"/>
      <c r="HHY8" s="508"/>
      <c r="HHZ8" s="508"/>
      <c r="HIA8" s="508"/>
      <c r="HIB8" s="508"/>
      <c r="HIC8" s="508"/>
      <c r="HID8" s="508"/>
      <c r="HIE8" s="508"/>
      <c r="HIF8" s="508"/>
      <c r="HIG8" s="508"/>
      <c r="HIH8" s="508"/>
      <c r="HII8" s="508"/>
      <c r="HIJ8" s="508"/>
      <c r="HIK8" s="508"/>
      <c r="HIL8" s="508"/>
      <c r="HIM8" s="508"/>
      <c r="HIN8" s="508"/>
      <c r="HIO8" s="508"/>
      <c r="HIP8" s="508"/>
      <c r="HIQ8" s="508"/>
      <c r="HIR8" s="508"/>
      <c r="HIS8" s="508"/>
      <c r="HIT8" s="508"/>
      <c r="HIU8" s="508"/>
      <c r="HIV8" s="508"/>
      <c r="HIW8" s="508"/>
      <c r="HIX8" s="508"/>
      <c r="HIY8" s="508"/>
      <c r="HIZ8" s="508"/>
      <c r="HJA8" s="508"/>
      <c r="HJB8" s="508"/>
      <c r="HJC8" s="508"/>
      <c r="HJD8" s="508"/>
      <c r="HJE8" s="508"/>
      <c r="HJF8" s="508"/>
      <c r="HJG8" s="508"/>
      <c r="HJH8" s="508"/>
      <c r="HJI8" s="508"/>
      <c r="HJJ8" s="508"/>
      <c r="HJK8" s="508"/>
      <c r="HJL8" s="508"/>
      <c r="HJM8" s="508"/>
      <c r="HJN8" s="508"/>
      <c r="HJO8" s="508"/>
      <c r="HJP8" s="508"/>
      <c r="HJQ8" s="508"/>
      <c r="HJR8" s="508"/>
      <c r="HJS8" s="508"/>
      <c r="HJT8" s="508"/>
      <c r="HJU8" s="508"/>
      <c r="HJV8" s="508"/>
      <c r="HJW8" s="508"/>
      <c r="HJX8" s="508"/>
      <c r="HJY8" s="508"/>
      <c r="HJZ8" s="508"/>
      <c r="HKA8" s="508"/>
      <c r="HKB8" s="508"/>
      <c r="HKC8" s="508"/>
      <c r="HKD8" s="508"/>
      <c r="HKE8" s="508"/>
      <c r="HKF8" s="508"/>
      <c r="HKG8" s="508"/>
      <c r="HKH8" s="508"/>
      <c r="HKI8" s="508"/>
      <c r="HKJ8" s="508"/>
      <c r="HKK8" s="508"/>
      <c r="HKL8" s="508"/>
      <c r="HKM8" s="508"/>
      <c r="HKN8" s="508"/>
      <c r="HKO8" s="508"/>
      <c r="HKP8" s="508"/>
      <c r="HKQ8" s="508"/>
      <c r="HKR8" s="508"/>
      <c r="HKS8" s="508"/>
      <c r="HKT8" s="508"/>
      <c r="HKU8" s="508"/>
      <c r="HKV8" s="508"/>
      <c r="HKW8" s="508"/>
      <c r="HKX8" s="508"/>
      <c r="HKY8" s="508"/>
      <c r="HKZ8" s="508"/>
      <c r="HLA8" s="508"/>
      <c r="HLB8" s="508"/>
      <c r="HLC8" s="508"/>
      <c r="HLD8" s="508"/>
      <c r="HLE8" s="508"/>
      <c r="HLF8" s="508"/>
      <c r="HLG8" s="508"/>
      <c r="HLH8" s="508"/>
      <c r="HLI8" s="508"/>
      <c r="HLJ8" s="508"/>
      <c r="HLK8" s="508"/>
      <c r="HLL8" s="508"/>
      <c r="HLM8" s="508"/>
      <c r="HLN8" s="508"/>
      <c r="HLO8" s="508"/>
      <c r="HLP8" s="508"/>
      <c r="HLQ8" s="508"/>
      <c r="HLR8" s="508"/>
      <c r="HLS8" s="508"/>
      <c r="HLT8" s="508"/>
      <c r="HLU8" s="508"/>
      <c r="HLV8" s="508"/>
      <c r="HLW8" s="508"/>
      <c r="HLX8" s="508"/>
      <c r="HLY8" s="508"/>
      <c r="HLZ8" s="508"/>
      <c r="HMA8" s="508"/>
      <c r="HMB8" s="508"/>
      <c r="HMC8" s="508"/>
      <c r="HMD8" s="508"/>
      <c r="HME8" s="508"/>
      <c r="HMF8" s="508"/>
      <c r="HMG8" s="508"/>
      <c r="HMH8" s="508"/>
      <c r="HMI8" s="508"/>
      <c r="HMJ8" s="508"/>
      <c r="HMK8" s="508"/>
      <c r="HML8" s="508"/>
      <c r="HMM8" s="508"/>
      <c r="HMN8" s="508"/>
      <c r="HMO8" s="508"/>
      <c r="HMP8" s="508"/>
      <c r="HMQ8" s="508"/>
      <c r="HMR8" s="508"/>
      <c r="HMS8" s="508"/>
      <c r="HMT8" s="508"/>
      <c r="HMU8" s="508"/>
      <c r="HMV8" s="508"/>
      <c r="HMW8" s="508"/>
      <c r="HMX8" s="508"/>
      <c r="HMY8" s="508"/>
      <c r="HMZ8" s="508"/>
      <c r="HNA8" s="508"/>
      <c r="HNB8" s="508"/>
      <c r="HNC8" s="508"/>
      <c r="HND8" s="508"/>
      <c r="HNE8" s="508"/>
      <c r="HNF8" s="508"/>
      <c r="HNG8" s="508"/>
      <c r="HNH8" s="508"/>
      <c r="HNI8" s="508"/>
      <c r="HNJ8" s="508"/>
      <c r="HNK8" s="508"/>
      <c r="HNL8" s="508"/>
      <c r="HNM8" s="508"/>
      <c r="HNN8" s="508"/>
      <c r="HNO8" s="508"/>
      <c r="HNP8" s="508"/>
      <c r="HNQ8" s="508"/>
      <c r="HNR8" s="508"/>
      <c r="HNS8" s="508"/>
      <c r="HNT8" s="508"/>
      <c r="HNU8" s="508"/>
      <c r="HNV8" s="508"/>
      <c r="HNW8" s="508"/>
      <c r="HNX8" s="508"/>
      <c r="HNY8" s="508"/>
      <c r="HNZ8" s="508"/>
      <c r="HOA8" s="508"/>
      <c r="HOB8" s="508"/>
      <c r="HOC8" s="508"/>
      <c r="HOD8" s="508"/>
      <c r="HOE8" s="508"/>
      <c r="HOF8" s="508"/>
      <c r="HOG8" s="508"/>
      <c r="HOH8" s="508"/>
      <c r="HOI8" s="508"/>
      <c r="HOJ8" s="508"/>
      <c r="HOK8" s="508"/>
      <c r="HOL8" s="508"/>
      <c r="HOM8" s="508"/>
      <c r="HON8" s="508"/>
      <c r="HOO8" s="508"/>
      <c r="HOP8" s="508"/>
      <c r="HOQ8" s="508"/>
      <c r="HOR8" s="508"/>
      <c r="HOS8" s="508"/>
      <c r="HOT8" s="508"/>
      <c r="HOU8" s="508"/>
      <c r="HOV8" s="508"/>
      <c r="HOW8" s="508"/>
      <c r="HOX8" s="508"/>
      <c r="HOY8" s="508"/>
      <c r="HOZ8" s="508"/>
      <c r="HPA8" s="508"/>
      <c r="HPB8" s="508"/>
      <c r="HPC8" s="508"/>
      <c r="HPD8" s="508"/>
      <c r="HPE8" s="508"/>
      <c r="HPF8" s="508"/>
      <c r="HPG8" s="508"/>
      <c r="HPH8" s="508"/>
      <c r="HPI8" s="508"/>
      <c r="HPJ8" s="508"/>
      <c r="HPK8" s="508"/>
      <c r="HPL8" s="508"/>
      <c r="HPM8" s="508"/>
      <c r="HPN8" s="508"/>
      <c r="HPO8" s="508"/>
      <c r="HPP8" s="508"/>
      <c r="HPQ8" s="508"/>
      <c r="HPR8" s="508"/>
      <c r="HPS8" s="508"/>
      <c r="HPT8" s="508"/>
      <c r="HPU8" s="508"/>
      <c r="HPV8" s="508"/>
      <c r="HPW8" s="508"/>
      <c r="HPX8" s="508"/>
      <c r="HPY8" s="508"/>
      <c r="HPZ8" s="508"/>
      <c r="HQA8" s="508"/>
      <c r="HQB8" s="508"/>
      <c r="HQC8" s="508"/>
      <c r="HQD8" s="508"/>
      <c r="HQE8" s="508"/>
      <c r="HQF8" s="508"/>
      <c r="HQG8" s="508"/>
      <c r="HQH8" s="508"/>
      <c r="HQI8" s="508"/>
      <c r="HQJ8" s="508"/>
      <c r="HQK8" s="508"/>
      <c r="HQL8" s="508"/>
      <c r="HQM8" s="508"/>
      <c r="HQN8" s="508"/>
      <c r="HQO8" s="508"/>
      <c r="HQP8" s="508"/>
      <c r="HQQ8" s="508"/>
      <c r="HQR8" s="508"/>
      <c r="HQS8" s="508"/>
      <c r="HQT8" s="508"/>
      <c r="HQU8" s="508"/>
      <c r="HQV8" s="508"/>
      <c r="HQW8" s="508"/>
      <c r="HQX8" s="508"/>
      <c r="HQY8" s="508"/>
      <c r="HQZ8" s="508"/>
      <c r="HRA8" s="508"/>
      <c r="HRB8" s="508"/>
      <c r="HRC8" s="508"/>
      <c r="HRD8" s="508"/>
      <c r="HRE8" s="508"/>
      <c r="HRF8" s="508"/>
      <c r="HRG8" s="508"/>
      <c r="HRH8" s="508"/>
      <c r="HRI8" s="508"/>
      <c r="HRJ8" s="508"/>
      <c r="HRK8" s="508"/>
      <c r="HRL8" s="508"/>
      <c r="HRM8" s="508"/>
      <c r="HRN8" s="508"/>
      <c r="HRO8" s="508"/>
      <c r="HRP8" s="508"/>
      <c r="HRQ8" s="508"/>
      <c r="HRR8" s="508"/>
      <c r="HRS8" s="508"/>
      <c r="HRT8" s="508"/>
      <c r="HRU8" s="508"/>
      <c r="HRV8" s="508"/>
      <c r="HRW8" s="508"/>
      <c r="HRX8" s="508"/>
      <c r="HRY8" s="508"/>
      <c r="HRZ8" s="508"/>
      <c r="HSA8" s="508"/>
      <c r="HSB8" s="508"/>
      <c r="HSC8" s="508"/>
      <c r="HSD8" s="508"/>
      <c r="HSE8" s="508"/>
      <c r="HSF8" s="508"/>
      <c r="HSG8" s="508"/>
      <c r="HSH8" s="508"/>
      <c r="HSI8" s="508"/>
      <c r="HSJ8" s="508"/>
      <c r="HSK8" s="508"/>
      <c r="HSL8" s="508"/>
      <c r="HSM8" s="508"/>
      <c r="HSN8" s="508"/>
      <c r="HSO8" s="508"/>
      <c r="HSP8" s="508"/>
      <c r="HSQ8" s="508"/>
      <c r="HSR8" s="508"/>
      <c r="HSS8" s="508"/>
      <c r="HST8" s="508"/>
      <c r="HSU8" s="508"/>
      <c r="HSV8" s="508"/>
      <c r="HSW8" s="508"/>
      <c r="HSX8" s="508"/>
      <c r="HSY8" s="508"/>
      <c r="HSZ8" s="508"/>
      <c r="HTA8" s="508"/>
      <c r="HTB8" s="508"/>
      <c r="HTC8" s="508"/>
      <c r="HTD8" s="508"/>
      <c r="HTE8" s="508"/>
      <c r="HTF8" s="508"/>
      <c r="HTG8" s="508"/>
      <c r="HTH8" s="508"/>
      <c r="HTI8" s="508"/>
      <c r="HTJ8" s="508"/>
      <c r="HTK8" s="508"/>
      <c r="HTL8" s="508"/>
      <c r="HTM8" s="508"/>
      <c r="HTN8" s="508"/>
      <c r="HTO8" s="508"/>
      <c r="HTP8" s="508"/>
      <c r="HTQ8" s="508"/>
      <c r="HTR8" s="508"/>
      <c r="HTS8" s="508"/>
      <c r="HTT8" s="508"/>
      <c r="HTU8" s="508"/>
      <c r="HTV8" s="508"/>
      <c r="HTW8" s="508"/>
      <c r="HTX8" s="508"/>
      <c r="HTY8" s="508"/>
      <c r="HTZ8" s="508"/>
      <c r="HUA8" s="508"/>
      <c r="HUB8" s="508"/>
      <c r="HUC8" s="508"/>
      <c r="HUD8" s="508"/>
      <c r="HUE8" s="508"/>
      <c r="HUF8" s="508"/>
      <c r="HUG8" s="508"/>
      <c r="HUH8" s="508"/>
      <c r="HUI8" s="508"/>
      <c r="HUJ8" s="508"/>
      <c r="HUK8" s="508"/>
      <c r="HUL8" s="508"/>
      <c r="HUM8" s="508"/>
      <c r="HUN8" s="508"/>
      <c r="HUO8" s="508"/>
      <c r="HUP8" s="508"/>
      <c r="HUQ8" s="508"/>
      <c r="HUR8" s="508"/>
      <c r="HUS8" s="508"/>
      <c r="HUT8" s="508"/>
      <c r="HUU8" s="508"/>
      <c r="HUV8" s="508"/>
      <c r="HUW8" s="508"/>
      <c r="HUX8" s="508"/>
      <c r="HUY8" s="508"/>
      <c r="HUZ8" s="508"/>
      <c r="HVA8" s="508"/>
      <c r="HVB8" s="508"/>
      <c r="HVC8" s="508"/>
      <c r="HVD8" s="508"/>
      <c r="HVE8" s="508"/>
      <c r="HVF8" s="508"/>
      <c r="HVG8" s="508"/>
      <c r="HVH8" s="508"/>
      <c r="HVI8" s="508"/>
      <c r="HVJ8" s="508"/>
      <c r="HVK8" s="508"/>
      <c r="HVL8" s="508"/>
      <c r="HVM8" s="508"/>
      <c r="HVN8" s="508"/>
      <c r="HVO8" s="508"/>
      <c r="HVP8" s="508"/>
      <c r="HVQ8" s="508"/>
      <c r="HVR8" s="508"/>
      <c r="HVS8" s="508"/>
      <c r="HVT8" s="508"/>
      <c r="HVU8" s="508"/>
      <c r="HVV8" s="508"/>
      <c r="HVW8" s="508"/>
      <c r="HVX8" s="508"/>
      <c r="HVY8" s="508"/>
      <c r="HVZ8" s="508"/>
      <c r="HWA8" s="508"/>
      <c r="HWB8" s="508"/>
      <c r="HWC8" s="508"/>
      <c r="HWD8" s="508"/>
      <c r="HWE8" s="508"/>
      <c r="HWF8" s="508"/>
      <c r="HWG8" s="508"/>
      <c r="HWH8" s="508"/>
      <c r="HWI8" s="508"/>
      <c r="HWJ8" s="508"/>
      <c r="HWK8" s="508"/>
      <c r="HWL8" s="508"/>
      <c r="HWM8" s="508"/>
      <c r="HWN8" s="508"/>
      <c r="HWO8" s="508"/>
      <c r="HWP8" s="508"/>
      <c r="HWQ8" s="508"/>
      <c r="HWR8" s="508"/>
      <c r="HWS8" s="508"/>
      <c r="HWT8" s="508"/>
      <c r="HWU8" s="508"/>
      <c r="HWV8" s="508"/>
      <c r="HWW8" s="508"/>
      <c r="HWX8" s="508"/>
      <c r="HWY8" s="508"/>
      <c r="HWZ8" s="508"/>
      <c r="HXA8" s="508"/>
      <c r="HXB8" s="508"/>
      <c r="HXC8" s="508"/>
      <c r="HXD8" s="508"/>
      <c r="HXE8" s="508"/>
      <c r="HXF8" s="508"/>
      <c r="HXG8" s="508"/>
      <c r="HXH8" s="508"/>
      <c r="HXI8" s="508"/>
      <c r="HXJ8" s="508"/>
      <c r="HXK8" s="508"/>
      <c r="HXL8" s="508"/>
      <c r="HXM8" s="508"/>
      <c r="HXN8" s="508"/>
      <c r="HXO8" s="508"/>
      <c r="HXP8" s="508"/>
      <c r="HXQ8" s="508"/>
      <c r="HXR8" s="508"/>
      <c r="HXS8" s="508"/>
      <c r="HXT8" s="508"/>
      <c r="HXU8" s="508"/>
      <c r="HXV8" s="508"/>
      <c r="HXW8" s="508"/>
      <c r="HXX8" s="508"/>
      <c r="HXY8" s="508"/>
      <c r="HXZ8" s="508"/>
      <c r="HYA8" s="508"/>
      <c r="HYB8" s="508"/>
      <c r="HYC8" s="508"/>
      <c r="HYD8" s="508"/>
      <c r="HYE8" s="508"/>
      <c r="HYF8" s="508"/>
      <c r="HYG8" s="508"/>
      <c r="HYH8" s="508"/>
      <c r="HYI8" s="508"/>
      <c r="HYJ8" s="508"/>
      <c r="HYK8" s="508"/>
      <c r="HYL8" s="508"/>
      <c r="HYM8" s="508"/>
      <c r="HYN8" s="508"/>
      <c r="HYO8" s="508"/>
      <c r="HYP8" s="508"/>
      <c r="HYQ8" s="508"/>
      <c r="HYR8" s="508"/>
      <c r="HYS8" s="508"/>
      <c r="HYT8" s="508"/>
      <c r="HYU8" s="508"/>
      <c r="HYV8" s="508"/>
      <c r="HYW8" s="508"/>
      <c r="HYX8" s="508"/>
      <c r="HYY8" s="508"/>
      <c r="HYZ8" s="508"/>
      <c r="HZA8" s="508"/>
      <c r="HZB8" s="508"/>
      <c r="HZC8" s="508"/>
      <c r="HZD8" s="508"/>
      <c r="HZE8" s="508"/>
      <c r="HZF8" s="508"/>
      <c r="HZG8" s="508"/>
      <c r="HZH8" s="508"/>
      <c r="HZI8" s="508"/>
      <c r="HZJ8" s="508"/>
      <c r="HZK8" s="508"/>
      <c r="HZL8" s="508"/>
      <c r="HZM8" s="508"/>
      <c r="HZN8" s="508"/>
      <c r="HZO8" s="508"/>
      <c r="HZP8" s="508"/>
      <c r="HZQ8" s="508"/>
      <c r="HZR8" s="508"/>
      <c r="HZS8" s="508"/>
      <c r="HZT8" s="508"/>
      <c r="HZU8" s="508"/>
      <c r="HZV8" s="508"/>
      <c r="HZW8" s="508"/>
      <c r="HZX8" s="508"/>
      <c r="HZY8" s="508"/>
      <c r="HZZ8" s="508"/>
      <c r="IAA8" s="508"/>
      <c r="IAB8" s="508"/>
      <c r="IAC8" s="508"/>
      <c r="IAD8" s="508"/>
      <c r="IAE8" s="508"/>
      <c r="IAF8" s="508"/>
      <c r="IAG8" s="508"/>
      <c r="IAH8" s="508"/>
      <c r="IAI8" s="508"/>
      <c r="IAJ8" s="508"/>
      <c r="IAK8" s="508"/>
      <c r="IAL8" s="508"/>
      <c r="IAM8" s="508"/>
      <c r="IAN8" s="508"/>
      <c r="IAO8" s="508"/>
      <c r="IAP8" s="508"/>
      <c r="IAQ8" s="508"/>
      <c r="IAR8" s="508"/>
      <c r="IAS8" s="508"/>
      <c r="IAT8" s="508"/>
      <c r="IAU8" s="508"/>
      <c r="IAV8" s="508"/>
      <c r="IAW8" s="508"/>
      <c r="IAX8" s="508"/>
      <c r="IAY8" s="508"/>
      <c r="IAZ8" s="508"/>
      <c r="IBA8" s="508"/>
      <c r="IBB8" s="508"/>
      <c r="IBC8" s="508"/>
      <c r="IBD8" s="508"/>
      <c r="IBE8" s="508"/>
      <c r="IBF8" s="508"/>
      <c r="IBG8" s="508"/>
      <c r="IBH8" s="508"/>
      <c r="IBI8" s="508"/>
      <c r="IBJ8" s="508"/>
      <c r="IBK8" s="508"/>
      <c r="IBL8" s="508"/>
      <c r="IBM8" s="508"/>
      <c r="IBN8" s="508"/>
      <c r="IBO8" s="508"/>
      <c r="IBP8" s="508"/>
      <c r="IBQ8" s="508"/>
      <c r="IBR8" s="508"/>
      <c r="IBS8" s="508"/>
      <c r="IBT8" s="508"/>
      <c r="IBU8" s="508"/>
      <c r="IBV8" s="508"/>
      <c r="IBW8" s="508"/>
      <c r="IBX8" s="508"/>
      <c r="IBY8" s="508"/>
      <c r="IBZ8" s="508"/>
      <c r="ICA8" s="508"/>
      <c r="ICB8" s="508"/>
      <c r="ICC8" s="508"/>
      <c r="ICD8" s="508"/>
      <c r="ICE8" s="508"/>
      <c r="ICF8" s="508"/>
      <c r="ICG8" s="508"/>
      <c r="ICH8" s="508"/>
      <c r="ICI8" s="508"/>
      <c r="ICJ8" s="508"/>
      <c r="ICK8" s="508"/>
      <c r="ICL8" s="508"/>
      <c r="ICM8" s="508"/>
      <c r="ICN8" s="508"/>
      <c r="ICO8" s="508"/>
      <c r="ICP8" s="508"/>
      <c r="ICQ8" s="508"/>
      <c r="ICR8" s="508"/>
      <c r="ICS8" s="508"/>
      <c r="ICT8" s="508"/>
      <c r="ICU8" s="508"/>
      <c r="ICV8" s="508"/>
      <c r="ICW8" s="508"/>
      <c r="ICX8" s="508"/>
      <c r="ICY8" s="508"/>
      <c r="ICZ8" s="508"/>
      <c r="IDA8" s="508"/>
      <c r="IDB8" s="508"/>
      <c r="IDC8" s="508"/>
      <c r="IDD8" s="508"/>
      <c r="IDE8" s="508"/>
      <c r="IDF8" s="508"/>
      <c r="IDG8" s="508"/>
      <c r="IDH8" s="508"/>
      <c r="IDI8" s="508"/>
      <c r="IDJ8" s="508"/>
      <c r="IDK8" s="508"/>
      <c r="IDL8" s="508"/>
      <c r="IDM8" s="508"/>
      <c r="IDN8" s="508"/>
      <c r="IDO8" s="508"/>
      <c r="IDP8" s="508"/>
      <c r="IDQ8" s="508"/>
      <c r="IDR8" s="508"/>
      <c r="IDS8" s="508"/>
      <c r="IDT8" s="508"/>
      <c r="IDU8" s="508"/>
      <c r="IDV8" s="508"/>
      <c r="IDW8" s="508"/>
      <c r="IDX8" s="508"/>
      <c r="IDY8" s="508"/>
      <c r="IDZ8" s="508"/>
      <c r="IEA8" s="508"/>
      <c r="IEB8" s="508"/>
      <c r="IEC8" s="508"/>
      <c r="IED8" s="508"/>
      <c r="IEE8" s="508"/>
      <c r="IEF8" s="508"/>
      <c r="IEG8" s="508"/>
      <c r="IEH8" s="508"/>
      <c r="IEI8" s="508"/>
      <c r="IEJ8" s="508"/>
      <c r="IEK8" s="508"/>
      <c r="IEL8" s="508"/>
      <c r="IEM8" s="508"/>
      <c r="IEN8" s="508"/>
      <c r="IEO8" s="508"/>
      <c r="IEP8" s="508"/>
      <c r="IEQ8" s="508"/>
      <c r="IER8" s="508"/>
      <c r="IES8" s="508"/>
      <c r="IET8" s="508"/>
      <c r="IEU8" s="508"/>
      <c r="IEV8" s="508"/>
      <c r="IEW8" s="508"/>
      <c r="IEX8" s="508"/>
      <c r="IEY8" s="508"/>
      <c r="IEZ8" s="508"/>
      <c r="IFA8" s="508"/>
      <c r="IFB8" s="508"/>
      <c r="IFC8" s="508"/>
      <c r="IFD8" s="508"/>
      <c r="IFE8" s="508"/>
      <c r="IFF8" s="508"/>
      <c r="IFG8" s="508"/>
      <c r="IFH8" s="508"/>
      <c r="IFI8" s="508"/>
      <c r="IFJ8" s="508"/>
      <c r="IFK8" s="508"/>
      <c r="IFL8" s="508"/>
      <c r="IFM8" s="508"/>
      <c r="IFN8" s="508"/>
      <c r="IFO8" s="508"/>
      <c r="IFP8" s="508"/>
      <c r="IFQ8" s="508"/>
      <c r="IFR8" s="508"/>
      <c r="IFS8" s="508"/>
      <c r="IFT8" s="508"/>
      <c r="IFU8" s="508"/>
      <c r="IFV8" s="508"/>
      <c r="IFW8" s="508"/>
      <c r="IFX8" s="508"/>
      <c r="IFY8" s="508"/>
      <c r="IFZ8" s="508"/>
      <c r="IGA8" s="508"/>
      <c r="IGB8" s="508"/>
      <c r="IGC8" s="508"/>
      <c r="IGD8" s="508"/>
      <c r="IGE8" s="508"/>
      <c r="IGF8" s="508"/>
      <c r="IGG8" s="508"/>
      <c r="IGH8" s="508"/>
      <c r="IGI8" s="508"/>
      <c r="IGJ8" s="508"/>
      <c r="IGK8" s="508"/>
      <c r="IGL8" s="508"/>
      <c r="IGM8" s="508"/>
      <c r="IGN8" s="508"/>
      <c r="IGO8" s="508"/>
      <c r="IGP8" s="508"/>
      <c r="IGQ8" s="508"/>
      <c r="IGR8" s="508"/>
      <c r="IGS8" s="508"/>
      <c r="IGT8" s="508"/>
      <c r="IGU8" s="508"/>
      <c r="IGV8" s="508"/>
      <c r="IGW8" s="508"/>
      <c r="IGX8" s="508"/>
      <c r="IGY8" s="508"/>
      <c r="IGZ8" s="508"/>
      <c r="IHA8" s="508"/>
      <c r="IHB8" s="508"/>
      <c r="IHC8" s="508"/>
      <c r="IHD8" s="508"/>
      <c r="IHE8" s="508"/>
      <c r="IHF8" s="508"/>
      <c r="IHG8" s="508"/>
      <c r="IHH8" s="508"/>
      <c r="IHI8" s="508"/>
      <c r="IHJ8" s="508"/>
      <c r="IHK8" s="508"/>
      <c r="IHL8" s="508"/>
      <c r="IHM8" s="508"/>
      <c r="IHN8" s="508"/>
      <c r="IHO8" s="508"/>
      <c r="IHP8" s="508"/>
      <c r="IHQ8" s="508"/>
      <c r="IHR8" s="508"/>
      <c r="IHS8" s="508"/>
      <c r="IHT8" s="508"/>
      <c r="IHU8" s="508"/>
      <c r="IHV8" s="508"/>
      <c r="IHW8" s="508"/>
      <c r="IHX8" s="508"/>
      <c r="IHY8" s="508"/>
      <c r="IHZ8" s="508"/>
      <c r="IIA8" s="508"/>
      <c r="IIB8" s="508"/>
      <c r="IIC8" s="508"/>
      <c r="IID8" s="508"/>
      <c r="IIE8" s="508"/>
      <c r="IIF8" s="508"/>
      <c r="IIG8" s="508"/>
      <c r="IIH8" s="508"/>
      <c r="III8" s="508"/>
      <c r="IIJ8" s="508"/>
      <c r="IIK8" s="508"/>
      <c r="IIL8" s="508"/>
      <c r="IIM8" s="508"/>
      <c r="IIN8" s="508"/>
      <c r="IIO8" s="508"/>
      <c r="IIP8" s="508"/>
      <c r="IIQ8" s="508"/>
      <c r="IIR8" s="508"/>
      <c r="IIS8" s="508"/>
      <c r="IIT8" s="508"/>
      <c r="IIU8" s="508"/>
      <c r="IIV8" s="508"/>
      <c r="IIW8" s="508"/>
      <c r="IIX8" s="508"/>
      <c r="IIY8" s="508"/>
      <c r="IIZ8" s="508"/>
      <c r="IJA8" s="508"/>
      <c r="IJB8" s="508"/>
      <c r="IJC8" s="508"/>
      <c r="IJD8" s="508"/>
      <c r="IJE8" s="508"/>
      <c r="IJF8" s="508"/>
      <c r="IJG8" s="508"/>
      <c r="IJH8" s="508"/>
      <c r="IJI8" s="508"/>
      <c r="IJJ8" s="508"/>
      <c r="IJK8" s="508"/>
      <c r="IJL8" s="508"/>
      <c r="IJM8" s="508"/>
      <c r="IJN8" s="508"/>
      <c r="IJO8" s="508"/>
      <c r="IJP8" s="508"/>
      <c r="IJQ8" s="508"/>
      <c r="IJR8" s="508"/>
      <c r="IJS8" s="508"/>
      <c r="IJT8" s="508"/>
      <c r="IJU8" s="508"/>
      <c r="IJV8" s="508"/>
      <c r="IJW8" s="508"/>
      <c r="IJX8" s="508"/>
      <c r="IJY8" s="508"/>
      <c r="IJZ8" s="508"/>
      <c r="IKA8" s="508"/>
      <c r="IKB8" s="508"/>
      <c r="IKC8" s="508"/>
      <c r="IKD8" s="508"/>
      <c r="IKE8" s="508"/>
      <c r="IKF8" s="508"/>
      <c r="IKG8" s="508"/>
      <c r="IKH8" s="508"/>
      <c r="IKI8" s="508"/>
      <c r="IKJ8" s="508"/>
      <c r="IKK8" s="508"/>
      <c r="IKL8" s="508"/>
      <c r="IKM8" s="508"/>
      <c r="IKN8" s="508"/>
      <c r="IKO8" s="508"/>
      <c r="IKP8" s="508"/>
      <c r="IKQ8" s="508"/>
      <c r="IKR8" s="508"/>
      <c r="IKS8" s="508"/>
      <c r="IKT8" s="508"/>
      <c r="IKU8" s="508"/>
      <c r="IKV8" s="508"/>
      <c r="IKW8" s="508"/>
      <c r="IKX8" s="508"/>
      <c r="IKY8" s="508"/>
      <c r="IKZ8" s="508"/>
      <c r="ILA8" s="508"/>
      <c r="ILB8" s="508"/>
      <c r="ILC8" s="508"/>
      <c r="ILD8" s="508"/>
      <c r="ILE8" s="508"/>
      <c r="ILF8" s="508"/>
      <c r="ILG8" s="508"/>
      <c r="ILH8" s="508"/>
      <c r="ILI8" s="508"/>
      <c r="ILJ8" s="508"/>
      <c r="ILK8" s="508"/>
      <c r="ILL8" s="508"/>
      <c r="ILM8" s="508"/>
      <c r="ILN8" s="508"/>
      <c r="ILO8" s="508"/>
      <c r="ILP8" s="508"/>
      <c r="ILQ8" s="508"/>
      <c r="ILR8" s="508"/>
      <c r="ILS8" s="508"/>
      <c r="ILT8" s="508"/>
      <c r="ILU8" s="508"/>
      <c r="ILV8" s="508"/>
      <c r="ILW8" s="508"/>
      <c r="ILX8" s="508"/>
      <c r="ILY8" s="508"/>
      <c r="ILZ8" s="508"/>
      <c r="IMA8" s="508"/>
      <c r="IMB8" s="508"/>
      <c r="IMC8" s="508"/>
      <c r="IMD8" s="508"/>
      <c r="IME8" s="508"/>
      <c r="IMF8" s="508"/>
      <c r="IMG8" s="508"/>
      <c r="IMH8" s="508"/>
      <c r="IMI8" s="508"/>
      <c r="IMJ8" s="508"/>
      <c r="IMK8" s="508"/>
      <c r="IML8" s="508"/>
      <c r="IMM8" s="508"/>
      <c r="IMN8" s="508"/>
      <c r="IMO8" s="508"/>
      <c r="IMP8" s="508"/>
      <c r="IMQ8" s="508"/>
      <c r="IMR8" s="508"/>
      <c r="IMS8" s="508"/>
      <c r="IMT8" s="508"/>
      <c r="IMU8" s="508"/>
      <c r="IMV8" s="508"/>
      <c r="IMW8" s="508"/>
      <c r="IMX8" s="508"/>
      <c r="IMY8" s="508"/>
      <c r="IMZ8" s="508"/>
      <c r="INA8" s="508"/>
      <c r="INB8" s="508"/>
      <c r="INC8" s="508"/>
      <c r="IND8" s="508"/>
      <c r="INE8" s="508"/>
      <c r="INF8" s="508"/>
      <c r="ING8" s="508"/>
      <c r="INH8" s="508"/>
      <c r="INI8" s="508"/>
      <c r="INJ8" s="508"/>
      <c r="INK8" s="508"/>
      <c r="INL8" s="508"/>
      <c r="INM8" s="508"/>
      <c r="INN8" s="508"/>
      <c r="INO8" s="508"/>
      <c r="INP8" s="508"/>
      <c r="INQ8" s="508"/>
      <c r="INR8" s="508"/>
      <c r="INS8" s="508"/>
      <c r="INT8" s="508"/>
      <c r="INU8" s="508"/>
      <c r="INV8" s="508"/>
      <c r="INW8" s="508"/>
      <c r="INX8" s="508"/>
      <c r="INY8" s="508"/>
      <c r="INZ8" s="508"/>
      <c r="IOA8" s="508"/>
      <c r="IOB8" s="508"/>
      <c r="IOC8" s="508"/>
      <c r="IOD8" s="508"/>
      <c r="IOE8" s="508"/>
      <c r="IOF8" s="508"/>
      <c r="IOG8" s="508"/>
      <c r="IOH8" s="508"/>
      <c r="IOI8" s="508"/>
      <c r="IOJ8" s="508"/>
      <c r="IOK8" s="508"/>
      <c r="IOL8" s="508"/>
      <c r="IOM8" s="508"/>
      <c r="ION8" s="508"/>
      <c r="IOO8" s="508"/>
      <c r="IOP8" s="508"/>
      <c r="IOQ8" s="508"/>
      <c r="IOR8" s="508"/>
      <c r="IOS8" s="508"/>
      <c r="IOT8" s="508"/>
      <c r="IOU8" s="508"/>
      <c r="IOV8" s="508"/>
      <c r="IOW8" s="508"/>
      <c r="IOX8" s="508"/>
      <c r="IOY8" s="508"/>
      <c r="IOZ8" s="508"/>
      <c r="IPA8" s="508"/>
      <c r="IPB8" s="508"/>
      <c r="IPC8" s="508"/>
      <c r="IPD8" s="508"/>
      <c r="IPE8" s="508"/>
      <c r="IPF8" s="508"/>
      <c r="IPG8" s="508"/>
      <c r="IPH8" s="508"/>
      <c r="IPI8" s="508"/>
      <c r="IPJ8" s="508"/>
      <c r="IPK8" s="508"/>
      <c r="IPL8" s="508"/>
      <c r="IPM8" s="508"/>
      <c r="IPN8" s="508"/>
      <c r="IPO8" s="508"/>
      <c r="IPP8" s="508"/>
      <c r="IPQ8" s="508"/>
      <c r="IPR8" s="508"/>
      <c r="IPS8" s="508"/>
      <c r="IPT8" s="508"/>
      <c r="IPU8" s="508"/>
      <c r="IPV8" s="508"/>
      <c r="IPW8" s="508"/>
      <c r="IPX8" s="508"/>
      <c r="IPY8" s="508"/>
      <c r="IPZ8" s="508"/>
      <c r="IQA8" s="508"/>
      <c r="IQB8" s="508"/>
      <c r="IQC8" s="508"/>
      <c r="IQD8" s="508"/>
      <c r="IQE8" s="508"/>
      <c r="IQF8" s="508"/>
      <c r="IQG8" s="508"/>
      <c r="IQH8" s="508"/>
      <c r="IQI8" s="508"/>
      <c r="IQJ8" s="508"/>
      <c r="IQK8" s="508"/>
      <c r="IQL8" s="508"/>
      <c r="IQM8" s="508"/>
      <c r="IQN8" s="508"/>
      <c r="IQO8" s="508"/>
      <c r="IQP8" s="508"/>
      <c r="IQQ8" s="508"/>
      <c r="IQR8" s="508"/>
      <c r="IQS8" s="508"/>
      <c r="IQT8" s="508"/>
      <c r="IQU8" s="508"/>
      <c r="IQV8" s="508"/>
      <c r="IQW8" s="508"/>
      <c r="IQX8" s="508"/>
      <c r="IQY8" s="508"/>
      <c r="IQZ8" s="508"/>
      <c r="IRA8" s="508"/>
      <c r="IRB8" s="508"/>
      <c r="IRC8" s="508"/>
      <c r="IRD8" s="508"/>
      <c r="IRE8" s="508"/>
      <c r="IRF8" s="508"/>
      <c r="IRG8" s="508"/>
      <c r="IRH8" s="508"/>
      <c r="IRI8" s="508"/>
      <c r="IRJ8" s="508"/>
      <c r="IRK8" s="508"/>
      <c r="IRL8" s="508"/>
      <c r="IRM8" s="508"/>
      <c r="IRN8" s="508"/>
      <c r="IRO8" s="508"/>
      <c r="IRP8" s="508"/>
      <c r="IRQ8" s="508"/>
      <c r="IRR8" s="508"/>
      <c r="IRS8" s="508"/>
      <c r="IRT8" s="508"/>
      <c r="IRU8" s="508"/>
      <c r="IRV8" s="508"/>
      <c r="IRW8" s="508"/>
      <c r="IRX8" s="508"/>
      <c r="IRY8" s="508"/>
      <c r="IRZ8" s="508"/>
      <c r="ISA8" s="508"/>
      <c r="ISB8" s="508"/>
      <c r="ISC8" s="508"/>
      <c r="ISD8" s="508"/>
      <c r="ISE8" s="508"/>
      <c r="ISF8" s="508"/>
      <c r="ISG8" s="508"/>
      <c r="ISH8" s="508"/>
      <c r="ISI8" s="508"/>
      <c r="ISJ8" s="508"/>
      <c r="ISK8" s="508"/>
      <c r="ISL8" s="508"/>
      <c r="ISM8" s="508"/>
      <c r="ISN8" s="508"/>
      <c r="ISO8" s="508"/>
      <c r="ISP8" s="508"/>
      <c r="ISQ8" s="508"/>
      <c r="ISR8" s="508"/>
      <c r="ISS8" s="508"/>
      <c r="IST8" s="508"/>
      <c r="ISU8" s="508"/>
      <c r="ISV8" s="508"/>
      <c r="ISW8" s="508"/>
      <c r="ISX8" s="508"/>
      <c r="ISY8" s="508"/>
      <c r="ISZ8" s="508"/>
      <c r="ITA8" s="508"/>
      <c r="ITB8" s="508"/>
      <c r="ITC8" s="508"/>
      <c r="ITD8" s="508"/>
      <c r="ITE8" s="508"/>
      <c r="ITF8" s="508"/>
      <c r="ITG8" s="508"/>
      <c r="ITH8" s="508"/>
      <c r="ITI8" s="508"/>
      <c r="ITJ8" s="508"/>
      <c r="ITK8" s="508"/>
      <c r="ITL8" s="508"/>
      <c r="ITM8" s="508"/>
      <c r="ITN8" s="508"/>
      <c r="ITO8" s="508"/>
      <c r="ITP8" s="508"/>
      <c r="ITQ8" s="508"/>
      <c r="ITR8" s="508"/>
      <c r="ITS8" s="508"/>
      <c r="ITT8" s="508"/>
      <c r="ITU8" s="508"/>
      <c r="ITV8" s="508"/>
      <c r="ITW8" s="508"/>
      <c r="ITX8" s="508"/>
      <c r="ITY8" s="508"/>
      <c r="ITZ8" s="508"/>
      <c r="IUA8" s="508"/>
      <c r="IUB8" s="508"/>
      <c r="IUC8" s="508"/>
      <c r="IUD8" s="508"/>
      <c r="IUE8" s="508"/>
      <c r="IUF8" s="508"/>
      <c r="IUG8" s="508"/>
      <c r="IUH8" s="508"/>
      <c r="IUI8" s="508"/>
      <c r="IUJ8" s="508"/>
      <c r="IUK8" s="508"/>
      <c r="IUL8" s="508"/>
      <c r="IUM8" s="508"/>
      <c r="IUN8" s="508"/>
      <c r="IUO8" s="508"/>
      <c r="IUP8" s="508"/>
      <c r="IUQ8" s="508"/>
      <c r="IUR8" s="508"/>
      <c r="IUS8" s="508"/>
      <c r="IUT8" s="508"/>
      <c r="IUU8" s="508"/>
      <c r="IUV8" s="508"/>
      <c r="IUW8" s="508"/>
      <c r="IUX8" s="508"/>
      <c r="IUY8" s="508"/>
      <c r="IUZ8" s="508"/>
      <c r="IVA8" s="508"/>
      <c r="IVB8" s="508"/>
      <c r="IVC8" s="508"/>
      <c r="IVD8" s="508"/>
      <c r="IVE8" s="508"/>
      <c r="IVF8" s="508"/>
      <c r="IVG8" s="508"/>
      <c r="IVH8" s="508"/>
      <c r="IVI8" s="508"/>
      <c r="IVJ8" s="508"/>
      <c r="IVK8" s="508"/>
      <c r="IVL8" s="508"/>
      <c r="IVM8" s="508"/>
      <c r="IVN8" s="508"/>
      <c r="IVO8" s="508"/>
      <c r="IVP8" s="508"/>
      <c r="IVQ8" s="508"/>
      <c r="IVR8" s="508"/>
      <c r="IVS8" s="508"/>
      <c r="IVT8" s="508"/>
      <c r="IVU8" s="508"/>
      <c r="IVV8" s="508"/>
      <c r="IVW8" s="508"/>
      <c r="IVX8" s="508"/>
      <c r="IVY8" s="508"/>
      <c r="IVZ8" s="508"/>
      <c r="IWA8" s="508"/>
      <c r="IWB8" s="508"/>
      <c r="IWC8" s="508"/>
      <c r="IWD8" s="508"/>
      <c r="IWE8" s="508"/>
      <c r="IWF8" s="508"/>
      <c r="IWG8" s="508"/>
      <c r="IWH8" s="508"/>
      <c r="IWI8" s="508"/>
      <c r="IWJ8" s="508"/>
      <c r="IWK8" s="508"/>
      <c r="IWL8" s="508"/>
      <c r="IWM8" s="508"/>
      <c r="IWN8" s="508"/>
      <c r="IWO8" s="508"/>
      <c r="IWP8" s="508"/>
      <c r="IWQ8" s="508"/>
      <c r="IWR8" s="508"/>
      <c r="IWS8" s="508"/>
      <c r="IWT8" s="508"/>
      <c r="IWU8" s="508"/>
      <c r="IWV8" s="508"/>
      <c r="IWW8" s="508"/>
      <c r="IWX8" s="508"/>
      <c r="IWY8" s="508"/>
      <c r="IWZ8" s="508"/>
      <c r="IXA8" s="508"/>
      <c r="IXB8" s="508"/>
      <c r="IXC8" s="508"/>
      <c r="IXD8" s="508"/>
      <c r="IXE8" s="508"/>
      <c r="IXF8" s="508"/>
      <c r="IXG8" s="508"/>
      <c r="IXH8" s="508"/>
      <c r="IXI8" s="508"/>
      <c r="IXJ8" s="508"/>
      <c r="IXK8" s="508"/>
      <c r="IXL8" s="508"/>
      <c r="IXM8" s="508"/>
      <c r="IXN8" s="508"/>
      <c r="IXO8" s="508"/>
      <c r="IXP8" s="508"/>
      <c r="IXQ8" s="508"/>
      <c r="IXR8" s="508"/>
      <c r="IXS8" s="508"/>
      <c r="IXT8" s="508"/>
      <c r="IXU8" s="508"/>
      <c r="IXV8" s="508"/>
      <c r="IXW8" s="508"/>
      <c r="IXX8" s="508"/>
      <c r="IXY8" s="508"/>
      <c r="IXZ8" s="508"/>
      <c r="IYA8" s="508"/>
      <c r="IYB8" s="508"/>
      <c r="IYC8" s="508"/>
      <c r="IYD8" s="508"/>
      <c r="IYE8" s="508"/>
      <c r="IYF8" s="508"/>
      <c r="IYG8" s="508"/>
      <c r="IYH8" s="508"/>
      <c r="IYI8" s="508"/>
      <c r="IYJ8" s="508"/>
      <c r="IYK8" s="508"/>
      <c r="IYL8" s="508"/>
      <c r="IYM8" s="508"/>
      <c r="IYN8" s="508"/>
      <c r="IYO8" s="508"/>
      <c r="IYP8" s="508"/>
      <c r="IYQ8" s="508"/>
      <c r="IYR8" s="508"/>
      <c r="IYS8" s="508"/>
      <c r="IYT8" s="508"/>
      <c r="IYU8" s="508"/>
      <c r="IYV8" s="508"/>
      <c r="IYW8" s="508"/>
      <c r="IYX8" s="508"/>
      <c r="IYY8" s="508"/>
      <c r="IYZ8" s="508"/>
      <c r="IZA8" s="508"/>
      <c r="IZB8" s="508"/>
      <c r="IZC8" s="508"/>
      <c r="IZD8" s="508"/>
      <c r="IZE8" s="508"/>
      <c r="IZF8" s="508"/>
      <c r="IZG8" s="508"/>
      <c r="IZH8" s="508"/>
      <c r="IZI8" s="508"/>
      <c r="IZJ8" s="508"/>
      <c r="IZK8" s="508"/>
      <c r="IZL8" s="508"/>
      <c r="IZM8" s="508"/>
      <c r="IZN8" s="508"/>
      <c r="IZO8" s="508"/>
      <c r="IZP8" s="508"/>
      <c r="IZQ8" s="508"/>
      <c r="IZR8" s="508"/>
      <c r="IZS8" s="508"/>
      <c r="IZT8" s="508"/>
      <c r="IZU8" s="508"/>
      <c r="IZV8" s="508"/>
      <c r="IZW8" s="508"/>
      <c r="IZX8" s="508"/>
      <c r="IZY8" s="508"/>
      <c r="IZZ8" s="508"/>
      <c r="JAA8" s="508"/>
      <c r="JAB8" s="508"/>
      <c r="JAC8" s="508"/>
      <c r="JAD8" s="508"/>
      <c r="JAE8" s="508"/>
      <c r="JAF8" s="508"/>
      <c r="JAG8" s="508"/>
      <c r="JAH8" s="508"/>
      <c r="JAI8" s="508"/>
      <c r="JAJ8" s="508"/>
      <c r="JAK8" s="508"/>
      <c r="JAL8" s="508"/>
      <c r="JAM8" s="508"/>
      <c r="JAN8" s="508"/>
      <c r="JAO8" s="508"/>
      <c r="JAP8" s="508"/>
      <c r="JAQ8" s="508"/>
      <c r="JAR8" s="508"/>
      <c r="JAS8" s="508"/>
      <c r="JAT8" s="508"/>
      <c r="JAU8" s="508"/>
      <c r="JAV8" s="508"/>
      <c r="JAW8" s="508"/>
      <c r="JAX8" s="508"/>
      <c r="JAY8" s="508"/>
      <c r="JAZ8" s="508"/>
      <c r="JBA8" s="508"/>
      <c r="JBB8" s="508"/>
      <c r="JBC8" s="508"/>
      <c r="JBD8" s="508"/>
      <c r="JBE8" s="508"/>
      <c r="JBF8" s="508"/>
      <c r="JBG8" s="508"/>
      <c r="JBH8" s="508"/>
      <c r="JBI8" s="508"/>
      <c r="JBJ8" s="508"/>
      <c r="JBK8" s="508"/>
      <c r="JBL8" s="508"/>
      <c r="JBM8" s="508"/>
      <c r="JBN8" s="508"/>
      <c r="JBO8" s="508"/>
      <c r="JBP8" s="508"/>
      <c r="JBQ8" s="508"/>
      <c r="JBR8" s="508"/>
      <c r="JBS8" s="508"/>
      <c r="JBT8" s="508"/>
      <c r="JBU8" s="508"/>
      <c r="JBV8" s="508"/>
      <c r="JBW8" s="508"/>
      <c r="JBX8" s="508"/>
      <c r="JBY8" s="508"/>
      <c r="JBZ8" s="508"/>
      <c r="JCA8" s="508"/>
      <c r="JCB8" s="508"/>
      <c r="JCC8" s="508"/>
      <c r="JCD8" s="508"/>
      <c r="JCE8" s="508"/>
      <c r="JCF8" s="508"/>
      <c r="JCG8" s="508"/>
      <c r="JCH8" s="508"/>
      <c r="JCI8" s="508"/>
      <c r="JCJ8" s="508"/>
      <c r="JCK8" s="508"/>
      <c r="JCL8" s="508"/>
      <c r="JCM8" s="508"/>
      <c r="JCN8" s="508"/>
      <c r="JCO8" s="508"/>
      <c r="JCP8" s="508"/>
      <c r="JCQ8" s="508"/>
      <c r="JCR8" s="508"/>
      <c r="JCS8" s="508"/>
      <c r="JCT8" s="508"/>
      <c r="JCU8" s="508"/>
      <c r="JCV8" s="508"/>
      <c r="JCW8" s="508"/>
      <c r="JCX8" s="508"/>
      <c r="JCY8" s="508"/>
      <c r="JCZ8" s="508"/>
      <c r="JDA8" s="508"/>
      <c r="JDB8" s="508"/>
      <c r="JDC8" s="508"/>
      <c r="JDD8" s="508"/>
      <c r="JDE8" s="508"/>
      <c r="JDF8" s="508"/>
      <c r="JDG8" s="508"/>
      <c r="JDH8" s="508"/>
      <c r="JDI8" s="508"/>
      <c r="JDJ8" s="508"/>
      <c r="JDK8" s="508"/>
      <c r="JDL8" s="508"/>
      <c r="JDM8" s="508"/>
      <c r="JDN8" s="508"/>
      <c r="JDO8" s="508"/>
      <c r="JDP8" s="508"/>
      <c r="JDQ8" s="508"/>
      <c r="JDR8" s="508"/>
      <c r="JDS8" s="508"/>
      <c r="JDT8" s="508"/>
      <c r="JDU8" s="508"/>
      <c r="JDV8" s="508"/>
      <c r="JDW8" s="508"/>
      <c r="JDX8" s="508"/>
      <c r="JDY8" s="508"/>
      <c r="JDZ8" s="508"/>
      <c r="JEA8" s="508"/>
      <c r="JEB8" s="508"/>
      <c r="JEC8" s="508"/>
      <c r="JED8" s="508"/>
      <c r="JEE8" s="508"/>
      <c r="JEF8" s="508"/>
      <c r="JEG8" s="508"/>
      <c r="JEH8" s="508"/>
      <c r="JEI8" s="508"/>
      <c r="JEJ8" s="508"/>
      <c r="JEK8" s="508"/>
      <c r="JEL8" s="508"/>
      <c r="JEM8" s="508"/>
      <c r="JEN8" s="508"/>
      <c r="JEO8" s="508"/>
      <c r="JEP8" s="508"/>
      <c r="JEQ8" s="508"/>
      <c r="JER8" s="508"/>
      <c r="JES8" s="508"/>
      <c r="JET8" s="508"/>
      <c r="JEU8" s="508"/>
      <c r="JEV8" s="508"/>
      <c r="JEW8" s="508"/>
      <c r="JEX8" s="508"/>
      <c r="JEY8" s="508"/>
      <c r="JEZ8" s="508"/>
      <c r="JFA8" s="508"/>
      <c r="JFB8" s="508"/>
      <c r="JFC8" s="508"/>
      <c r="JFD8" s="508"/>
      <c r="JFE8" s="508"/>
      <c r="JFF8" s="508"/>
      <c r="JFG8" s="508"/>
      <c r="JFH8" s="508"/>
      <c r="JFI8" s="508"/>
      <c r="JFJ8" s="508"/>
      <c r="JFK8" s="508"/>
      <c r="JFL8" s="508"/>
      <c r="JFM8" s="508"/>
      <c r="JFN8" s="508"/>
      <c r="JFO8" s="508"/>
      <c r="JFP8" s="508"/>
      <c r="JFQ8" s="508"/>
      <c r="JFR8" s="508"/>
      <c r="JFS8" s="508"/>
      <c r="JFT8" s="508"/>
      <c r="JFU8" s="508"/>
      <c r="JFV8" s="508"/>
      <c r="JFW8" s="508"/>
      <c r="JFX8" s="508"/>
      <c r="JFY8" s="508"/>
      <c r="JFZ8" s="508"/>
      <c r="JGA8" s="508"/>
      <c r="JGB8" s="508"/>
      <c r="JGC8" s="508"/>
      <c r="JGD8" s="508"/>
      <c r="JGE8" s="508"/>
      <c r="JGF8" s="508"/>
      <c r="JGG8" s="508"/>
      <c r="JGH8" s="508"/>
      <c r="JGI8" s="508"/>
      <c r="JGJ8" s="508"/>
      <c r="JGK8" s="508"/>
      <c r="JGL8" s="508"/>
      <c r="JGM8" s="508"/>
      <c r="JGN8" s="508"/>
      <c r="JGO8" s="508"/>
      <c r="JGP8" s="508"/>
      <c r="JGQ8" s="508"/>
      <c r="JGR8" s="508"/>
      <c r="JGS8" s="508"/>
      <c r="JGT8" s="508"/>
      <c r="JGU8" s="508"/>
      <c r="JGV8" s="508"/>
      <c r="JGW8" s="508"/>
      <c r="JGX8" s="508"/>
      <c r="JGY8" s="508"/>
      <c r="JGZ8" s="508"/>
      <c r="JHA8" s="508"/>
      <c r="JHB8" s="508"/>
      <c r="JHC8" s="508"/>
      <c r="JHD8" s="508"/>
      <c r="JHE8" s="508"/>
      <c r="JHF8" s="508"/>
      <c r="JHG8" s="508"/>
      <c r="JHH8" s="508"/>
      <c r="JHI8" s="508"/>
      <c r="JHJ8" s="508"/>
      <c r="JHK8" s="508"/>
      <c r="JHL8" s="508"/>
      <c r="JHM8" s="508"/>
      <c r="JHN8" s="508"/>
      <c r="JHO8" s="508"/>
      <c r="JHP8" s="508"/>
      <c r="JHQ8" s="508"/>
      <c r="JHR8" s="508"/>
      <c r="JHS8" s="508"/>
      <c r="JHT8" s="508"/>
      <c r="JHU8" s="508"/>
      <c r="JHV8" s="508"/>
      <c r="JHW8" s="508"/>
      <c r="JHX8" s="508"/>
      <c r="JHY8" s="508"/>
      <c r="JHZ8" s="508"/>
      <c r="JIA8" s="508"/>
      <c r="JIB8" s="508"/>
      <c r="JIC8" s="508"/>
      <c r="JID8" s="508"/>
      <c r="JIE8" s="508"/>
      <c r="JIF8" s="508"/>
      <c r="JIG8" s="508"/>
      <c r="JIH8" s="508"/>
      <c r="JII8" s="508"/>
      <c r="JIJ8" s="508"/>
      <c r="JIK8" s="508"/>
      <c r="JIL8" s="508"/>
      <c r="JIM8" s="508"/>
      <c r="JIN8" s="508"/>
      <c r="JIO8" s="508"/>
      <c r="JIP8" s="508"/>
      <c r="JIQ8" s="508"/>
      <c r="JIR8" s="508"/>
      <c r="JIS8" s="508"/>
      <c r="JIT8" s="508"/>
      <c r="JIU8" s="508"/>
      <c r="JIV8" s="508"/>
      <c r="JIW8" s="508"/>
      <c r="JIX8" s="508"/>
      <c r="JIY8" s="508"/>
      <c r="JIZ8" s="508"/>
      <c r="JJA8" s="508"/>
      <c r="JJB8" s="508"/>
      <c r="JJC8" s="508"/>
      <c r="JJD8" s="508"/>
      <c r="JJE8" s="508"/>
      <c r="JJF8" s="508"/>
      <c r="JJG8" s="508"/>
      <c r="JJH8" s="508"/>
      <c r="JJI8" s="508"/>
      <c r="JJJ8" s="508"/>
      <c r="JJK8" s="508"/>
      <c r="JJL8" s="508"/>
      <c r="JJM8" s="508"/>
      <c r="JJN8" s="508"/>
      <c r="JJO8" s="508"/>
      <c r="JJP8" s="508"/>
      <c r="JJQ8" s="508"/>
      <c r="JJR8" s="508"/>
      <c r="JJS8" s="508"/>
      <c r="JJT8" s="508"/>
      <c r="JJU8" s="508"/>
      <c r="JJV8" s="508"/>
      <c r="JJW8" s="508"/>
      <c r="JJX8" s="508"/>
      <c r="JJY8" s="508"/>
      <c r="JJZ8" s="508"/>
      <c r="JKA8" s="508"/>
      <c r="JKB8" s="508"/>
      <c r="JKC8" s="508"/>
      <c r="JKD8" s="508"/>
      <c r="JKE8" s="508"/>
      <c r="JKF8" s="508"/>
      <c r="JKG8" s="508"/>
      <c r="JKH8" s="508"/>
      <c r="JKI8" s="508"/>
      <c r="JKJ8" s="508"/>
      <c r="JKK8" s="508"/>
      <c r="JKL8" s="508"/>
      <c r="JKM8" s="508"/>
      <c r="JKN8" s="508"/>
      <c r="JKO8" s="508"/>
      <c r="JKP8" s="508"/>
      <c r="JKQ8" s="508"/>
      <c r="JKR8" s="508"/>
      <c r="JKS8" s="508"/>
      <c r="JKT8" s="508"/>
      <c r="JKU8" s="508"/>
      <c r="JKV8" s="508"/>
      <c r="JKW8" s="508"/>
      <c r="JKX8" s="508"/>
      <c r="JKY8" s="508"/>
      <c r="JKZ8" s="508"/>
      <c r="JLA8" s="508"/>
      <c r="JLB8" s="508"/>
      <c r="JLC8" s="508"/>
      <c r="JLD8" s="508"/>
      <c r="JLE8" s="508"/>
      <c r="JLF8" s="508"/>
      <c r="JLG8" s="508"/>
      <c r="JLH8" s="508"/>
      <c r="JLI8" s="508"/>
      <c r="JLJ8" s="508"/>
      <c r="JLK8" s="508"/>
      <c r="JLL8" s="508"/>
      <c r="JLM8" s="508"/>
      <c r="JLN8" s="508"/>
      <c r="JLO8" s="508"/>
      <c r="JLP8" s="508"/>
      <c r="JLQ8" s="508"/>
      <c r="JLR8" s="508"/>
      <c r="JLS8" s="508"/>
      <c r="JLT8" s="508"/>
      <c r="JLU8" s="508"/>
      <c r="JLV8" s="508"/>
      <c r="JLW8" s="508"/>
      <c r="JLX8" s="508"/>
      <c r="JLY8" s="508"/>
      <c r="JLZ8" s="508"/>
      <c r="JMA8" s="508"/>
      <c r="JMB8" s="508"/>
      <c r="JMC8" s="508"/>
      <c r="JMD8" s="508"/>
      <c r="JME8" s="508"/>
      <c r="JMF8" s="508"/>
      <c r="JMG8" s="508"/>
      <c r="JMH8" s="508"/>
      <c r="JMI8" s="508"/>
      <c r="JMJ8" s="508"/>
      <c r="JMK8" s="508"/>
      <c r="JML8" s="508"/>
      <c r="JMM8" s="508"/>
      <c r="JMN8" s="508"/>
      <c r="JMO8" s="508"/>
      <c r="JMP8" s="508"/>
      <c r="JMQ8" s="508"/>
      <c r="JMR8" s="508"/>
      <c r="JMS8" s="508"/>
      <c r="JMT8" s="508"/>
      <c r="JMU8" s="508"/>
      <c r="JMV8" s="508"/>
      <c r="JMW8" s="508"/>
      <c r="JMX8" s="508"/>
      <c r="JMY8" s="508"/>
      <c r="JMZ8" s="508"/>
      <c r="JNA8" s="508"/>
      <c r="JNB8" s="508"/>
      <c r="JNC8" s="508"/>
      <c r="JND8" s="508"/>
      <c r="JNE8" s="508"/>
      <c r="JNF8" s="508"/>
      <c r="JNG8" s="508"/>
      <c r="JNH8" s="508"/>
      <c r="JNI8" s="508"/>
      <c r="JNJ8" s="508"/>
      <c r="JNK8" s="508"/>
      <c r="JNL8" s="508"/>
      <c r="JNM8" s="508"/>
      <c r="JNN8" s="508"/>
      <c r="JNO8" s="508"/>
      <c r="JNP8" s="508"/>
      <c r="JNQ8" s="508"/>
      <c r="JNR8" s="508"/>
      <c r="JNS8" s="508"/>
      <c r="JNT8" s="508"/>
      <c r="JNU8" s="508"/>
      <c r="JNV8" s="508"/>
      <c r="JNW8" s="508"/>
      <c r="JNX8" s="508"/>
      <c r="JNY8" s="508"/>
      <c r="JNZ8" s="508"/>
      <c r="JOA8" s="508"/>
      <c r="JOB8" s="508"/>
      <c r="JOC8" s="508"/>
      <c r="JOD8" s="508"/>
      <c r="JOE8" s="508"/>
      <c r="JOF8" s="508"/>
      <c r="JOG8" s="508"/>
      <c r="JOH8" s="508"/>
      <c r="JOI8" s="508"/>
      <c r="JOJ8" s="508"/>
      <c r="JOK8" s="508"/>
      <c r="JOL8" s="508"/>
      <c r="JOM8" s="508"/>
      <c r="JON8" s="508"/>
      <c r="JOO8" s="508"/>
      <c r="JOP8" s="508"/>
      <c r="JOQ8" s="508"/>
      <c r="JOR8" s="508"/>
      <c r="JOS8" s="508"/>
      <c r="JOT8" s="508"/>
      <c r="JOU8" s="508"/>
      <c r="JOV8" s="508"/>
      <c r="JOW8" s="508"/>
      <c r="JOX8" s="508"/>
      <c r="JOY8" s="508"/>
      <c r="JOZ8" s="508"/>
      <c r="JPA8" s="508"/>
      <c r="JPB8" s="508"/>
      <c r="JPC8" s="508"/>
      <c r="JPD8" s="508"/>
      <c r="JPE8" s="508"/>
      <c r="JPF8" s="508"/>
      <c r="JPG8" s="508"/>
      <c r="JPH8" s="508"/>
      <c r="JPI8" s="508"/>
      <c r="JPJ8" s="508"/>
      <c r="JPK8" s="508"/>
      <c r="JPL8" s="508"/>
      <c r="JPM8" s="508"/>
      <c r="JPN8" s="508"/>
      <c r="JPO8" s="508"/>
      <c r="JPP8" s="508"/>
      <c r="JPQ8" s="508"/>
      <c r="JPR8" s="508"/>
      <c r="JPS8" s="508"/>
      <c r="JPT8" s="508"/>
      <c r="JPU8" s="508"/>
      <c r="JPV8" s="508"/>
      <c r="JPW8" s="508"/>
      <c r="JPX8" s="508"/>
      <c r="JPY8" s="508"/>
      <c r="JPZ8" s="508"/>
      <c r="JQA8" s="508"/>
      <c r="JQB8" s="508"/>
      <c r="JQC8" s="508"/>
      <c r="JQD8" s="508"/>
      <c r="JQE8" s="508"/>
      <c r="JQF8" s="508"/>
      <c r="JQG8" s="508"/>
      <c r="JQH8" s="508"/>
      <c r="JQI8" s="508"/>
      <c r="JQJ8" s="508"/>
      <c r="JQK8" s="508"/>
      <c r="JQL8" s="508"/>
      <c r="JQM8" s="508"/>
      <c r="JQN8" s="508"/>
      <c r="JQO8" s="508"/>
      <c r="JQP8" s="508"/>
      <c r="JQQ8" s="508"/>
      <c r="JQR8" s="508"/>
      <c r="JQS8" s="508"/>
      <c r="JQT8" s="508"/>
      <c r="JQU8" s="508"/>
      <c r="JQV8" s="508"/>
      <c r="JQW8" s="508"/>
      <c r="JQX8" s="508"/>
      <c r="JQY8" s="508"/>
      <c r="JQZ8" s="508"/>
      <c r="JRA8" s="508"/>
      <c r="JRB8" s="508"/>
      <c r="JRC8" s="508"/>
      <c r="JRD8" s="508"/>
      <c r="JRE8" s="508"/>
      <c r="JRF8" s="508"/>
      <c r="JRG8" s="508"/>
      <c r="JRH8" s="508"/>
      <c r="JRI8" s="508"/>
      <c r="JRJ8" s="508"/>
      <c r="JRK8" s="508"/>
      <c r="JRL8" s="508"/>
      <c r="JRM8" s="508"/>
      <c r="JRN8" s="508"/>
      <c r="JRO8" s="508"/>
      <c r="JRP8" s="508"/>
      <c r="JRQ8" s="508"/>
      <c r="JRR8" s="508"/>
      <c r="JRS8" s="508"/>
      <c r="JRT8" s="508"/>
      <c r="JRU8" s="508"/>
      <c r="JRV8" s="508"/>
      <c r="JRW8" s="508"/>
      <c r="JRX8" s="508"/>
      <c r="JRY8" s="508"/>
      <c r="JRZ8" s="508"/>
      <c r="JSA8" s="508"/>
      <c r="JSB8" s="508"/>
      <c r="JSC8" s="508"/>
      <c r="JSD8" s="508"/>
      <c r="JSE8" s="508"/>
      <c r="JSF8" s="508"/>
      <c r="JSG8" s="508"/>
      <c r="JSH8" s="508"/>
      <c r="JSI8" s="508"/>
      <c r="JSJ8" s="508"/>
      <c r="JSK8" s="508"/>
      <c r="JSL8" s="508"/>
      <c r="JSM8" s="508"/>
      <c r="JSN8" s="508"/>
      <c r="JSO8" s="508"/>
      <c r="JSP8" s="508"/>
      <c r="JSQ8" s="508"/>
      <c r="JSR8" s="508"/>
      <c r="JSS8" s="508"/>
      <c r="JST8" s="508"/>
      <c r="JSU8" s="508"/>
      <c r="JSV8" s="508"/>
      <c r="JSW8" s="508"/>
      <c r="JSX8" s="508"/>
      <c r="JSY8" s="508"/>
      <c r="JSZ8" s="508"/>
      <c r="JTA8" s="508"/>
      <c r="JTB8" s="508"/>
      <c r="JTC8" s="508"/>
      <c r="JTD8" s="508"/>
      <c r="JTE8" s="508"/>
      <c r="JTF8" s="508"/>
      <c r="JTG8" s="508"/>
      <c r="JTH8" s="508"/>
      <c r="JTI8" s="508"/>
      <c r="JTJ8" s="508"/>
      <c r="JTK8" s="508"/>
      <c r="JTL8" s="508"/>
      <c r="JTM8" s="508"/>
      <c r="JTN8" s="508"/>
      <c r="JTO8" s="508"/>
      <c r="JTP8" s="508"/>
      <c r="JTQ8" s="508"/>
      <c r="JTR8" s="508"/>
      <c r="JTS8" s="508"/>
      <c r="JTT8" s="508"/>
      <c r="JTU8" s="508"/>
      <c r="JTV8" s="508"/>
      <c r="JTW8" s="508"/>
      <c r="JTX8" s="508"/>
      <c r="JTY8" s="508"/>
      <c r="JTZ8" s="508"/>
      <c r="JUA8" s="508"/>
      <c r="JUB8" s="508"/>
      <c r="JUC8" s="508"/>
      <c r="JUD8" s="508"/>
      <c r="JUE8" s="508"/>
      <c r="JUF8" s="508"/>
      <c r="JUG8" s="508"/>
      <c r="JUH8" s="508"/>
      <c r="JUI8" s="508"/>
      <c r="JUJ8" s="508"/>
      <c r="JUK8" s="508"/>
      <c r="JUL8" s="508"/>
      <c r="JUM8" s="508"/>
      <c r="JUN8" s="508"/>
      <c r="JUO8" s="508"/>
      <c r="JUP8" s="508"/>
      <c r="JUQ8" s="508"/>
      <c r="JUR8" s="508"/>
      <c r="JUS8" s="508"/>
      <c r="JUT8" s="508"/>
      <c r="JUU8" s="508"/>
      <c r="JUV8" s="508"/>
      <c r="JUW8" s="508"/>
      <c r="JUX8" s="508"/>
      <c r="JUY8" s="508"/>
      <c r="JUZ8" s="508"/>
      <c r="JVA8" s="508"/>
      <c r="JVB8" s="508"/>
      <c r="JVC8" s="508"/>
      <c r="JVD8" s="508"/>
      <c r="JVE8" s="508"/>
      <c r="JVF8" s="508"/>
      <c r="JVG8" s="508"/>
      <c r="JVH8" s="508"/>
      <c r="JVI8" s="508"/>
      <c r="JVJ8" s="508"/>
      <c r="JVK8" s="508"/>
      <c r="JVL8" s="508"/>
      <c r="JVM8" s="508"/>
      <c r="JVN8" s="508"/>
      <c r="JVO8" s="508"/>
      <c r="JVP8" s="508"/>
      <c r="JVQ8" s="508"/>
      <c r="JVR8" s="508"/>
      <c r="JVS8" s="508"/>
      <c r="JVT8" s="508"/>
      <c r="JVU8" s="508"/>
      <c r="JVV8" s="508"/>
      <c r="JVW8" s="508"/>
      <c r="JVX8" s="508"/>
      <c r="JVY8" s="508"/>
      <c r="JVZ8" s="508"/>
      <c r="JWA8" s="508"/>
      <c r="JWB8" s="508"/>
      <c r="JWC8" s="508"/>
      <c r="JWD8" s="508"/>
      <c r="JWE8" s="508"/>
      <c r="JWF8" s="508"/>
      <c r="JWG8" s="508"/>
      <c r="JWH8" s="508"/>
      <c r="JWI8" s="508"/>
      <c r="JWJ8" s="508"/>
      <c r="JWK8" s="508"/>
      <c r="JWL8" s="508"/>
      <c r="JWM8" s="508"/>
      <c r="JWN8" s="508"/>
      <c r="JWO8" s="508"/>
      <c r="JWP8" s="508"/>
      <c r="JWQ8" s="508"/>
      <c r="JWR8" s="508"/>
      <c r="JWS8" s="508"/>
      <c r="JWT8" s="508"/>
      <c r="JWU8" s="508"/>
      <c r="JWV8" s="508"/>
      <c r="JWW8" s="508"/>
      <c r="JWX8" s="508"/>
      <c r="JWY8" s="508"/>
      <c r="JWZ8" s="508"/>
      <c r="JXA8" s="508"/>
      <c r="JXB8" s="508"/>
      <c r="JXC8" s="508"/>
      <c r="JXD8" s="508"/>
      <c r="JXE8" s="508"/>
      <c r="JXF8" s="508"/>
      <c r="JXG8" s="508"/>
      <c r="JXH8" s="508"/>
      <c r="JXI8" s="508"/>
      <c r="JXJ8" s="508"/>
      <c r="JXK8" s="508"/>
      <c r="JXL8" s="508"/>
      <c r="JXM8" s="508"/>
      <c r="JXN8" s="508"/>
      <c r="JXO8" s="508"/>
      <c r="JXP8" s="508"/>
      <c r="JXQ8" s="508"/>
      <c r="JXR8" s="508"/>
      <c r="JXS8" s="508"/>
      <c r="JXT8" s="508"/>
      <c r="JXU8" s="508"/>
      <c r="JXV8" s="508"/>
      <c r="JXW8" s="508"/>
      <c r="JXX8" s="508"/>
      <c r="JXY8" s="508"/>
      <c r="JXZ8" s="508"/>
      <c r="JYA8" s="508"/>
      <c r="JYB8" s="508"/>
      <c r="JYC8" s="508"/>
      <c r="JYD8" s="508"/>
      <c r="JYE8" s="508"/>
      <c r="JYF8" s="508"/>
      <c r="JYG8" s="508"/>
      <c r="JYH8" s="508"/>
      <c r="JYI8" s="508"/>
      <c r="JYJ8" s="508"/>
      <c r="JYK8" s="508"/>
      <c r="JYL8" s="508"/>
      <c r="JYM8" s="508"/>
      <c r="JYN8" s="508"/>
      <c r="JYO8" s="508"/>
      <c r="JYP8" s="508"/>
      <c r="JYQ8" s="508"/>
      <c r="JYR8" s="508"/>
      <c r="JYS8" s="508"/>
      <c r="JYT8" s="508"/>
      <c r="JYU8" s="508"/>
      <c r="JYV8" s="508"/>
      <c r="JYW8" s="508"/>
      <c r="JYX8" s="508"/>
      <c r="JYY8" s="508"/>
      <c r="JYZ8" s="508"/>
      <c r="JZA8" s="508"/>
      <c r="JZB8" s="508"/>
      <c r="JZC8" s="508"/>
      <c r="JZD8" s="508"/>
      <c r="JZE8" s="508"/>
      <c r="JZF8" s="508"/>
      <c r="JZG8" s="508"/>
      <c r="JZH8" s="508"/>
      <c r="JZI8" s="508"/>
      <c r="JZJ8" s="508"/>
      <c r="JZK8" s="508"/>
      <c r="JZL8" s="508"/>
      <c r="JZM8" s="508"/>
      <c r="JZN8" s="508"/>
      <c r="JZO8" s="508"/>
      <c r="JZP8" s="508"/>
      <c r="JZQ8" s="508"/>
      <c r="JZR8" s="508"/>
      <c r="JZS8" s="508"/>
      <c r="JZT8" s="508"/>
      <c r="JZU8" s="508"/>
      <c r="JZV8" s="508"/>
      <c r="JZW8" s="508"/>
      <c r="JZX8" s="508"/>
      <c r="JZY8" s="508"/>
      <c r="JZZ8" s="508"/>
      <c r="KAA8" s="508"/>
      <c r="KAB8" s="508"/>
      <c r="KAC8" s="508"/>
      <c r="KAD8" s="508"/>
      <c r="KAE8" s="508"/>
      <c r="KAF8" s="508"/>
      <c r="KAG8" s="508"/>
      <c r="KAH8" s="508"/>
      <c r="KAI8" s="508"/>
      <c r="KAJ8" s="508"/>
      <c r="KAK8" s="508"/>
      <c r="KAL8" s="508"/>
      <c r="KAM8" s="508"/>
      <c r="KAN8" s="508"/>
      <c r="KAO8" s="508"/>
      <c r="KAP8" s="508"/>
      <c r="KAQ8" s="508"/>
      <c r="KAR8" s="508"/>
      <c r="KAS8" s="508"/>
      <c r="KAT8" s="508"/>
      <c r="KAU8" s="508"/>
      <c r="KAV8" s="508"/>
      <c r="KAW8" s="508"/>
      <c r="KAX8" s="508"/>
      <c r="KAY8" s="508"/>
      <c r="KAZ8" s="508"/>
      <c r="KBA8" s="508"/>
      <c r="KBB8" s="508"/>
      <c r="KBC8" s="508"/>
      <c r="KBD8" s="508"/>
      <c r="KBE8" s="508"/>
      <c r="KBF8" s="508"/>
      <c r="KBG8" s="508"/>
      <c r="KBH8" s="508"/>
      <c r="KBI8" s="508"/>
      <c r="KBJ8" s="508"/>
      <c r="KBK8" s="508"/>
      <c r="KBL8" s="508"/>
      <c r="KBM8" s="508"/>
      <c r="KBN8" s="508"/>
      <c r="KBO8" s="508"/>
      <c r="KBP8" s="508"/>
      <c r="KBQ8" s="508"/>
      <c r="KBR8" s="508"/>
      <c r="KBS8" s="508"/>
      <c r="KBT8" s="508"/>
      <c r="KBU8" s="508"/>
      <c r="KBV8" s="508"/>
      <c r="KBW8" s="508"/>
      <c r="KBX8" s="508"/>
      <c r="KBY8" s="508"/>
      <c r="KBZ8" s="508"/>
      <c r="KCA8" s="508"/>
      <c r="KCB8" s="508"/>
      <c r="KCC8" s="508"/>
      <c r="KCD8" s="508"/>
      <c r="KCE8" s="508"/>
      <c r="KCF8" s="508"/>
      <c r="KCG8" s="508"/>
      <c r="KCH8" s="508"/>
      <c r="KCI8" s="508"/>
      <c r="KCJ8" s="508"/>
      <c r="KCK8" s="508"/>
      <c r="KCL8" s="508"/>
      <c r="KCM8" s="508"/>
      <c r="KCN8" s="508"/>
      <c r="KCO8" s="508"/>
      <c r="KCP8" s="508"/>
      <c r="KCQ8" s="508"/>
      <c r="KCR8" s="508"/>
      <c r="KCS8" s="508"/>
      <c r="KCT8" s="508"/>
      <c r="KCU8" s="508"/>
      <c r="KCV8" s="508"/>
      <c r="KCW8" s="508"/>
      <c r="KCX8" s="508"/>
      <c r="KCY8" s="508"/>
      <c r="KCZ8" s="508"/>
      <c r="KDA8" s="508"/>
      <c r="KDB8" s="508"/>
      <c r="KDC8" s="508"/>
      <c r="KDD8" s="508"/>
      <c r="KDE8" s="508"/>
      <c r="KDF8" s="508"/>
      <c r="KDG8" s="508"/>
      <c r="KDH8" s="508"/>
      <c r="KDI8" s="508"/>
      <c r="KDJ8" s="508"/>
      <c r="KDK8" s="508"/>
      <c r="KDL8" s="508"/>
      <c r="KDM8" s="508"/>
      <c r="KDN8" s="508"/>
      <c r="KDO8" s="508"/>
      <c r="KDP8" s="508"/>
      <c r="KDQ8" s="508"/>
      <c r="KDR8" s="508"/>
      <c r="KDS8" s="508"/>
      <c r="KDT8" s="508"/>
      <c r="KDU8" s="508"/>
      <c r="KDV8" s="508"/>
      <c r="KDW8" s="508"/>
      <c r="KDX8" s="508"/>
      <c r="KDY8" s="508"/>
      <c r="KDZ8" s="508"/>
      <c r="KEA8" s="508"/>
      <c r="KEB8" s="508"/>
      <c r="KEC8" s="508"/>
      <c r="KED8" s="508"/>
      <c r="KEE8" s="508"/>
      <c r="KEF8" s="508"/>
      <c r="KEG8" s="508"/>
      <c r="KEH8" s="508"/>
      <c r="KEI8" s="508"/>
      <c r="KEJ8" s="508"/>
      <c r="KEK8" s="508"/>
      <c r="KEL8" s="508"/>
      <c r="KEM8" s="508"/>
      <c r="KEN8" s="508"/>
      <c r="KEO8" s="508"/>
      <c r="KEP8" s="508"/>
      <c r="KEQ8" s="508"/>
      <c r="KER8" s="508"/>
      <c r="KES8" s="508"/>
      <c r="KET8" s="508"/>
      <c r="KEU8" s="508"/>
      <c r="KEV8" s="508"/>
      <c r="KEW8" s="508"/>
      <c r="KEX8" s="508"/>
      <c r="KEY8" s="508"/>
      <c r="KEZ8" s="508"/>
      <c r="KFA8" s="508"/>
      <c r="KFB8" s="508"/>
      <c r="KFC8" s="508"/>
      <c r="KFD8" s="508"/>
      <c r="KFE8" s="508"/>
      <c r="KFF8" s="508"/>
      <c r="KFG8" s="508"/>
      <c r="KFH8" s="508"/>
      <c r="KFI8" s="508"/>
      <c r="KFJ8" s="508"/>
      <c r="KFK8" s="508"/>
      <c r="KFL8" s="508"/>
      <c r="KFM8" s="508"/>
      <c r="KFN8" s="508"/>
      <c r="KFO8" s="508"/>
      <c r="KFP8" s="508"/>
      <c r="KFQ8" s="508"/>
      <c r="KFR8" s="508"/>
      <c r="KFS8" s="508"/>
      <c r="KFT8" s="508"/>
      <c r="KFU8" s="508"/>
      <c r="KFV8" s="508"/>
      <c r="KFW8" s="508"/>
      <c r="KFX8" s="508"/>
      <c r="KFY8" s="508"/>
      <c r="KFZ8" s="508"/>
      <c r="KGA8" s="508"/>
      <c r="KGB8" s="508"/>
      <c r="KGC8" s="508"/>
      <c r="KGD8" s="508"/>
      <c r="KGE8" s="508"/>
      <c r="KGF8" s="508"/>
      <c r="KGG8" s="508"/>
      <c r="KGH8" s="508"/>
      <c r="KGI8" s="508"/>
      <c r="KGJ8" s="508"/>
      <c r="KGK8" s="508"/>
      <c r="KGL8" s="508"/>
      <c r="KGM8" s="508"/>
      <c r="KGN8" s="508"/>
      <c r="KGO8" s="508"/>
      <c r="KGP8" s="508"/>
      <c r="KGQ8" s="508"/>
      <c r="KGR8" s="508"/>
      <c r="KGS8" s="508"/>
      <c r="KGT8" s="508"/>
      <c r="KGU8" s="508"/>
      <c r="KGV8" s="508"/>
      <c r="KGW8" s="508"/>
      <c r="KGX8" s="508"/>
      <c r="KGY8" s="508"/>
      <c r="KGZ8" s="508"/>
      <c r="KHA8" s="508"/>
      <c r="KHB8" s="508"/>
      <c r="KHC8" s="508"/>
      <c r="KHD8" s="508"/>
      <c r="KHE8" s="508"/>
      <c r="KHF8" s="508"/>
      <c r="KHG8" s="508"/>
      <c r="KHH8" s="508"/>
      <c r="KHI8" s="508"/>
      <c r="KHJ8" s="508"/>
      <c r="KHK8" s="508"/>
      <c r="KHL8" s="508"/>
      <c r="KHM8" s="508"/>
      <c r="KHN8" s="508"/>
      <c r="KHO8" s="508"/>
      <c r="KHP8" s="508"/>
      <c r="KHQ8" s="508"/>
      <c r="KHR8" s="508"/>
      <c r="KHS8" s="508"/>
      <c r="KHT8" s="508"/>
      <c r="KHU8" s="508"/>
      <c r="KHV8" s="508"/>
      <c r="KHW8" s="508"/>
      <c r="KHX8" s="508"/>
      <c r="KHY8" s="508"/>
      <c r="KHZ8" s="508"/>
      <c r="KIA8" s="508"/>
      <c r="KIB8" s="508"/>
      <c r="KIC8" s="508"/>
      <c r="KID8" s="508"/>
      <c r="KIE8" s="508"/>
      <c r="KIF8" s="508"/>
      <c r="KIG8" s="508"/>
      <c r="KIH8" s="508"/>
      <c r="KII8" s="508"/>
      <c r="KIJ8" s="508"/>
      <c r="KIK8" s="508"/>
      <c r="KIL8" s="508"/>
      <c r="KIM8" s="508"/>
      <c r="KIN8" s="508"/>
      <c r="KIO8" s="508"/>
      <c r="KIP8" s="508"/>
      <c r="KIQ8" s="508"/>
      <c r="KIR8" s="508"/>
      <c r="KIS8" s="508"/>
      <c r="KIT8" s="508"/>
      <c r="KIU8" s="508"/>
      <c r="KIV8" s="508"/>
      <c r="KIW8" s="508"/>
      <c r="KIX8" s="508"/>
      <c r="KIY8" s="508"/>
      <c r="KIZ8" s="508"/>
      <c r="KJA8" s="508"/>
      <c r="KJB8" s="508"/>
      <c r="KJC8" s="508"/>
      <c r="KJD8" s="508"/>
      <c r="KJE8" s="508"/>
      <c r="KJF8" s="508"/>
      <c r="KJG8" s="508"/>
      <c r="KJH8" s="508"/>
      <c r="KJI8" s="508"/>
      <c r="KJJ8" s="508"/>
      <c r="KJK8" s="508"/>
      <c r="KJL8" s="508"/>
      <c r="KJM8" s="508"/>
      <c r="KJN8" s="508"/>
      <c r="KJO8" s="508"/>
      <c r="KJP8" s="508"/>
      <c r="KJQ8" s="508"/>
      <c r="KJR8" s="508"/>
      <c r="KJS8" s="508"/>
      <c r="KJT8" s="508"/>
      <c r="KJU8" s="508"/>
      <c r="KJV8" s="508"/>
      <c r="KJW8" s="508"/>
      <c r="KJX8" s="508"/>
      <c r="KJY8" s="508"/>
      <c r="KJZ8" s="508"/>
      <c r="KKA8" s="508"/>
      <c r="KKB8" s="508"/>
      <c r="KKC8" s="508"/>
      <c r="KKD8" s="508"/>
      <c r="KKE8" s="508"/>
      <c r="KKF8" s="508"/>
      <c r="KKG8" s="508"/>
      <c r="KKH8" s="508"/>
      <c r="KKI8" s="508"/>
      <c r="KKJ8" s="508"/>
      <c r="KKK8" s="508"/>
      <c r="KKL8" s="508"/>
      <c r="KKM8" s="508"/>
      <c r="KKN8" s="508"/>
      <c r="KKO8" s="508"/>
      <c r="KKP8" s="508"/>
      <c r="KKQ8" s="508"/>
      <c r="KKR8" s="508"/>
      <c r="KKS8" s="508"/>
      <c r="KKT8" s="508"/>
      <c r="KKU8" s="508"/>
      <c r="KKV8" s="508"/>
      <c r="KKW8" s="508"/>
      <c r="KKX8" s="508"/>
      <c r="KKY8" s="508"/>
      <c r="KKZ8" s="508"/>
      <c r="KLA8" s="508"/>
      <c r="KLB8" s="508"/>
      <c r="KLC8" s="508"/>
      <c r="KLD8" s="508"/>
      <c r="KLE8" s="508"/>
      <c r="KLF8" s="508"/>
      <c r="KLG8" s="508"/>
      <c r="KLH8" s="508"/>
      <c r="KLI8" s="508"/>
      <c r="KLJ8" s="508"/>
      <c r="KLK8" s="508"/>
      <c r="KLL8" s="508"/>
      <c r="KLM8" s="508"/>
      <c r="KLN8" s="508"/>
      <c r="KLO8" s="508"/>
      <c r="KLP8" s="508"/>
      <c r="KLQ8" s="508"/>
      <c r="KLR8" s="508"/>
      <c r="KLS8" s="508"/>
      <c r="KLT8" s="508"/>
      <c r="KLU8" s="508"/>
      <c r="KLV8" s="508"/>
      <c r="KLW8" s="508"/>
      <c r="KLX8" s="508"/>
      <c r="KLY8" s="508"/>
      <c r="KLZ8" s="508"/>
      <c r="KMA8" s="508"/>
      <c r="KMB8" s="508"/>
      <c r="KMC8" s="508"/>
      <c r="KMD8" s="508"/>
      <c r="KME8" s="508"/>
      <c r="KMF8" s="508"/>
      <c r="KMG8" s="508"/>
      <c r="KMH8" s="508"/>
      <c r="KMI8" s="508"/>
      <c r="KMJ8" s="508"/>
      <c r="KMK8" s="508"/>
      <c r="KML8" s="508"/>
      <c r="KMM8" s="508"/>
      <c r="KMN8" s="508"/>
      <c r="KMO8" s="508"/>
      <c r="KMP8" s="508"/>
      <c r="KMQ8" s="508"/>
      <c r="KMR8" s="508"/>
      <c r="KMS8" s="508"/>
      <c r="KMT8" s="508"/>
      <c r="KMU8" s="508"/>
      <c r="KMV8" s="508"/>
      <c r="KMW8" s="508"/>
      <c r="KMX8" s="508"/>
      <c r="KMY8" s="508"/>
      <c r="KMZ8" s="508"/>
      <c r="KNA8" s="508"/>
      <c r="KNB8" s="508"/>
      <c r="KNC8" s="508"/>
      <c r="KND8" s="508"/>
      <c r="KNE8" s="508"/>
      <c r="KNF8" s="508"/>
      <c r="KNG8" s="508"/>
      <c r="KNH8" s="508"/>
      <c r="KNI8" s="508"/>
      <c r="KNJ8" s="508"/>
      <c r="KNK8" s="508"/>
      <c r="KNL8" s="508"/>
      <c r="KNM8" s="508"/>
      <c r="KNN8" s="508"/>
      <c r="KNO8" s="508"/>
      <c r="KNP8" s="508"/>
      <c r="KNQ8" s="508"/>
      <c r="KNR8" s="508"/>
      <c r="KNS8" s="508"/>
      <c r="KNT8" s="508"/>
      <c r="KNU8" s="508"/>
      <c r="KNV8" s="508"/>
      <c r="KNW8" s="508"/>
      <c r="KNX8" s="508"/>
      <c r="KNY8" s="508"/>
      <c r="KNZ8" s="508"/>
      <c r="KOA8" s="508"/>
      <c r="KOB8" s="508"/>
      <c r="KOC8" s="508"/>
      <c r="KOD8" s="508"/>
      <c r="KOE8" s="508"/>
      <c r="KOF8" s="508"/>
      <c r="KOG8" s="508"/>
      <c r="KOH8" s="508"/>
      <c r="KOI8" s="508"/>
      <c r="KOJ8" s="508"/>
      <c r="KOK8" s="508"/>
      <c r="KOL8" s="508"/>
      <c r="KOM8" s="508"/>
      <c r="KON8" s="508"/>
      <c r="KOO8" s="508"/>
      <c r="KOP8" s="508"/>
      <c r="KOQ8" s="508"/>
      <c r="KOR8" s="508"/>
      <c r="KOS8" s="508"/>
      <c r="KOT8" s="508"/>
      <c r="KOU8" s="508"/>
      <c r="KOV8" s="508"/>
      <c r="KOW8" s="508"/>
      <c r="KOX8" s="508"/>
      <c r="KOY8" s="508"/>
      <c r="KOZ8" s="508"/>
      <c r="KPA8" s="508"/>
      <c r="KPB8" s="508"/>
      <c r="KPC8" s="508"/>
      <c r="KPD8" s="508"/>
      <c r="KPE8" s="508"/>
      <c r="KPF8" s="508"/>
      <c r="KPG8" s="508"/>
      <c r="KPH8" s="508"/>
      <c r="KPI8" s="508"/>
      <c r="KPJ8" s="508"/>
      <c r="KPK8" s="508"/>
      <c r="KPL8" s="508"/>
      <c r="KPM8" s="508"/>
      <c r="KPN8" s="508"/>
      <c r="KPO8" s="508"/>
      <c r="KPP8" s="508"/>
      <c r="KPQ8" s="508"/>
      <c r="KPR8" s="508"/>
      <c r="KPS8" s="508"/>
      <c r="KPT8" s="508"/>
      <c r="KPU8" s="508"/>
      <c r="KPV8" s="508"/>
      <c r="KPW8" s="508"/>
      <c r="KPX8" s="508"/>
      <c r="KPY8" s="508"/>
      <c r="KPZ8" s="508"/>
      <c r="KQA8" s="508"/>
      <c r="KQB8" s="508"/>
      <c r="KQC8" s="508"/>
      <c r="KQD8" s="508"/>
      <c r="KQE8" s="508"/>
      <c r="KQF8" s="508"/>
      <c r="KQG8" s="508"/>
      <c r="KQH8" s="508"/>
      <c r="KQI8" s="508"/>
      <c r="KQJ8" s="508"/>
      <c r="KQK8" s="508"/>
      <c r="KQL8" s="508"/>
      <c r="KQM8" s="508"/>
      <c r="KQN8" s="508"/>
      <c r="KQO8" s="508"/>
      <c r="KQP8" s="508"/>
      <c r="KQQ8" s="508"/>
      <c r="KQR8" s="508"/>
      <c r="KQS8" s="508"/>
      <c r="KQT8" s="508"/>
      <c r="KQU8" s="508"/>
      <c r="KQV8" s="508"/>
      <c r="KQW8" s="508"/>
      <c r="KQX8" s="508"/>
      <c r="KQY8" s="508"/>
      <c r="KQZ8" s="508"/>
      <c r="KRA8" s="508"/>
      <c r="KRB8" s="508"/>
      <c r="KRC8" s="508"/>
      <c r="KRD8" s="508"/>
      <c r="KRE8" s="508"/>
      <c r="KRF8" s="508"/>
      <c r="KRG8" s="508"/>
      <c r="KRH8" s="508"/>
      <c r="KRI8" s="508"/>
      <c r="KRJ8" s="508"/>
      <c r="KRK8" s="508"/>
      <c r="KRL8" s="508"/>
      <c r="KRM8" s="508"/>
      <c r="KRN8" s="508"/>
      <c r="KRO8" s="508"/>
      <c r="KRP8" s="508"/>
      <c r="KRQ8" s="508"/>
      <c r="KRR8" s="508"/>
      <c r="KRS8" s="508"/>
      <c r="KRT8" s="508"/>
      <c r="KRU8" s="508"/>
      <c r="KRV8" s="508"/>
      <c r="KRW8" s="508"/>
      <c r="KRX8" s="508"/>
      <c r="KRY8" s="508"/>
      <c r="KRZ8" s="508"/>
      <c r="KSA8" s="508"/>
      <c r="KSB8" s="508"/>
      <c r="KSC8" s="508"/>
      <c r="KSD8" s="508"/>
      <c r="KSE8" s="508"/>
      <c r="KSF8" s="508"/>
      <c r="KSG8" s="508"/>
      <c r="KSH8" s="508"/>
      <c r="KSI8" s="508"/>
      <c r="KSJ8" s="508"/>
      <c r="KSK8" s="508"/>
      <c r="KSL8" s="508"/>
      <c r="KSM8" s="508"/>
      <c r="KSN8" s="508"/>
      <c r="KSO8" s="508"/>
      <c r="KSP8" s="508"/>
      <c r="KSQ8" s="508"/>
      <c r="KSR8" s="508"/>
      <c r="KSS8" s="508"/>
      <c r="KST8" s="508"/>
      <c r="KSU8" s="508"/>
      <c r="KSV8" s="508"/>
      <c r="KSW8" s="508"/>
      <c r="KSX8" s="508"/>
      <c r="KSY8" s="508"/>
      <c r="KSZ8" s="508"/>
      <c r="KTA8" s="508"/>
      <c r="KTB8" s="508"/>
      <c r="KTC8" s="508"/>
      <c r="KTD8" s="508"/>
      <c r="KTE8" s="508"/>
      <c r="KTF8" s="508"/>
      <c r="KTG8" s="508"/>
      <c r="KTH8" s="508"/>
      <c r="KTI8" s="508"/>
      <c r="KTJ8" s="508"/>
      <c r="KTK8" s="508"/>
      <c r="KTL8" s="508"/>
      <c r="KTM8" s="508"/>
      <c r="KTN8" s="508"/>
      <c r="KTO8" s="508"/>
      <c r="KTP8" s="508"/>
      <c r="KTQ8" s="508"/>
      <c r="KTR8" s="508"/>
      <c r="KTS8" s="508"/>
      <c r="KTT8" s="508"/>
      <c r="KTU8" s="508"/>
      <c r="KTV8" s="508"/>
      <c r="KTW8" s="508"/>
      <c r="KTX8" s="508"/>
      <c r="KTY8" s="508"/>
      <c r="KTZ8" s="508"/>
      <c r="KUA8" s="508"/>
      <c r="KUB8" s="508"/>
      <c r="KUC8" s="508"/>
      <c r="KUD8" s="508"/>
      <c r="KUE8" s="508"/>
      <c r="KUF8" s="508"/>
      <c r="KUG8" s="508"/>
      <c r="KUH8" s="508"/>
      <c r="KUI8" s="508"/>
      <c r="KUJ8" s="508"/>
      <c r="KUK8" s="508"/>
      <c r="KUL8" s="508"/>
      <c r="KUM8" s="508"/>
      <c r="KUN8" s="508"/>
      <c r="KUO8" s="508"/>
      <c r="KUP8" s="508"/>
      <c r="KUQ8" s="508"/>
      <c r="KUR8" s="508"/>
      <c r="KUS8" s="508"/>
      <c r="KUT8" s="508"/>
      <c r="KUU8" s="508"/>
      <c r="KUV8" s="508"/>
      <c r="KUW8" s="508"/>
      <c r="KUX8" s="508"/>
      <c r="KUY8" s="508"/>
      <c r="KUZ8" s="508"/>
      <c r="KVA8" s="508"/>
      <c r="KVB8" s="508"/>
      <c r="KVC8" s="508"/>
      <c r="KVD8" s="508"/>
      <c r="KVE8" s="508"/>
      <c r="KVF8" s="508"/>
      <c r="KVG8" s="508"/>
      <c r="KVH8" s="508"/>
      <c r="KVI8" s="508"/>
      <c r="KVJ8" s="508"/>
      <c r="KVK8" s="508"/>
      <c r="KVL8" s="508"/>
      <c r="KVM8" s="508"/>
      <c r="KVN8" s="508"/>
      <c r="KVO8" s="508"/>
      <c r="KVP8" s="508"/>
      <c r="KVQ8" s="508"/>
      <c r="KVR8" s="508"/>
      <c r="KVS8" s="508"/>
      <c r="KVT8" s="508"/>
      <c r="KVU8" s="508"/>
      <c r="KVV8" s="508"/>
      <c r="KVW8" s="508"/>
      <c r="KVX8" s="508"/>
      <c r="KVY8" s="508"/>
      <c r="KVZ8" s="508"/>
      <c r="KWA8" s="508"/>
      <c r="KWB8" s="508"/>
      <c r="KWC8" s="508"/>
      <c r="KWD8" s="508"/>
      <c r="KWE8" s="508"/>
      <c r="KWF8" s="508"/>
      <c r="KWG8" s="508"/>
      <c r="KWH8" s="508"/>
      <c r="KWI8" s="508"/>
      <c r="KWJ8" s="508"/>
      <c r="KWK8" s="508"/>
      <c r="KWL8" s="508"/>
      <c r="KWM8" s="508"/>
      <c r="KWN8" s="508"/>
      <c r="KWO8" s="508"/>
      <c r="KWP8" s="508"/>
      <c r="KWQ8" s="508"/>
      <c r="KWR8" s="508"/>
      <c r="KWS8" s="508"/>
      <c r="KWT8" s="508"/>
      <c r="KWU8" s="508"/>
      <c r="KWV8" s="508"/>
      <c r="KWW8" s="508"/>
      <c r="KWX8" s="508"/>
      <c r="KWY8" s="508"/>
      <c r="KWZ8" s="508"/>
      <c r="KXA8" s="508"/>
      <c r="KXB8" s="508"/>
      <c r="KXC8" s="508"/>
      <c r="KXD8" s="508"/>
      <c r="KXE8" s="508"/>
      <c r="KXF8" s="508"/>
      <c r="KXG8" s="508"/>
      <c r="KXH8" s="508"/>
      <c r="KXI8" s="508"/>
      <c r="KXJ8" s="508"/>
      <c r="KXK8" s="508"/>
      <c r="KXL8" s="508"/>
      <c r="KXM8" s="508"/>
      <c r="KXN8" s="508"/>
      <c r="KXO8" s="508"/>
      <c r="KXP8" s="508"/>
      <c r="KXQ8" s="508"/>
      <c r="KXR8" s="508"/>
      <c r="KXS8" s="508"/>
      <c r="KXT8" s="508"/>
      <c r="KXU8" s="508"/>
      <c r="KXV8" s="508"/>
      <c r="KXW8" s="508"/>
      <c r="KXX8" s="508"/>
      <c r="KXY8" s="508"/>
      <c r="KXZ8" s="508"/>
      <c r="KYA8" s="508"/>
      <c r="KYB8" s="508"/>
      <c r="KYC8" s="508"/>
      <c r="KYD8" s="508"/>
      <c r="KYE8" s="508"/>
      <c r="KYF8" s="508"/>
      <c r="KYG8" s="508"/>
      <c r="KYH8" s="508"/>
      <c r="KYI8" s="508"/>
      <c r="KYJ8" s="508"/>
      <c r="KYK8" s="508"/>
      <c r="KYL8" s="508"/>
      <c r="KYM8" s="508"/>
      <c r="KYN8" s="508"/>
      <c r="KYO8" s="508"/>
      <c r="KYP8" s="508"/>
      <c r="KYQ8" s="508"/>
      <c r="KYR8" s="508"/>
      <c r="KYS8" s="508"/>
      <c r="KYT8" s="508"/>
      <c r="KYU8" s="508"/>
      <c r="KYV8" s="508"/>
      <c r="KYW8" s="508"/>
      <c r="KYX8" s="508"/>
      <c r="KYY8" s="508"/>
      <c r="KYZ8" s="508"/>
      <c r="KZA8" s="508"/>
      <c r="KZB8" s="508"/>
      <c r="KZC8" s="508"/>
      <c r="KZD8" s="508"/>
      <c r="KZE8" s="508"/>
      <c r="KZF8" s="508"/>
      <c r="KZG8" s="508"/>
      <c r="KZH8" s="508"/>
      <c r="KZI8" s="508"/>
      <c r="KZJ8" s="508"/>
      <c r="KZK8" s="508"/>
      <c r="KZL8" s="508"/>
      <c r="KZM8" s="508"/>
      <c r="KZN8" s="508"/>
      <c r="KZO8" s="508"/>
      <c r="KZP8" s="508"/>
      <c r="KZQ8" s="508"/>
      <c r="KZR8" s="508"/>
      <c r="KZS8" s="508"/>
      <c r="KZT8" s="508"/>
      <c r="KZU8" s="508"/>
      <c r="KZV8" s="508"/>
      <c r="KZW8" s="508"/>
      <c r="KZX8" s="508"/>
      <c r="KZY8" s="508"/>
      <c r="KZZ8" s="508"/>
      <c r="LAA8" s="508"/>
      <c r="LAB8" s="508"/>
      <c r="LAC8" s="508"/>
      <c r="LAD8" s="508"/>
      <c r="LAE8" s="508"/>
      <c r="LAF8" s="508"/>
      <c r="LAG8" s="508"/>
      <c r="LAH8" s="508"/>
      <c r="LAI8" s="508"/>
      <c r="LAJ8" s="508"/>
      <c r="LAK8" s="508"/>
      <c r="LAL8" s="508"/>
      <c r="LAM8" s="508"/>
      <c r="LAN8" s="508"/>
      <c r="LAO8" s="508"/>
      <c r="LAP8" s="508"/>
      <c r="LAQ8" s="508"/>
      <c r="LAR8" s="508"/>
      <c r="LAS8" s="508"/>
      <c r="LAT8" s="508"/>
      <c r="LAU8" s="508"/>
      <c r="LAV8" s="508"/>
      <c r="LAW8" s="508"/>
      <c r="LAX8" s="508"/>
      <c r="LAY8" s="508"/>
      <c r="LAZ8" s="508"/>
      <c r="LBA8" s="508"/>
      <c r="LBB8" s="508"/>
      <c r="LBC8" s="508"/>
      <c r="LBD8" s="508"/>
      <c r="LBE8" s="508"/>
      <c r="LBF8" s="508"/>
      <c r="LBG8" s="508"/>
      <c r="LBH8" s="508"/>
      <c r="LBI8" s="508"/>
      <c r="LBJ8" s="508"/>
      <c r="LBK8" s="508"/>
      <c r="LBL8" s="508"/>
      <c r="LBM8" s="508"/>
      <c r="LBN8" s="508"/>
      <c r="LBO8" s="508"/>
      <c r="LBP8" s="508"/>
      <c r="LBQ8" s="508"/>
      <c r="LBR8" s="508"/>
      <c r="LBS8" s="508"/>
      <c r="LBT8" s="508"/>
      <c r="LBU8" s="508"/>
      <c r="LBV8" s="508"/>
      <c r="LBW8" s="508"/>
      <c r="LBX8" s="508"/>
      <c r="LBY8" s="508"/>
      <c r="LBZ8" s="508"/>
      <c r="LCA8" s="508"/>
      <c r="LCB8" s="508"/>
      <c r="LCC8" s="508"/>
      <c r="LCD8" s="508"/>
      <c r="LCE8" s="508"/>
      <c r="LCF8" s="508"/>
      <c r="LCG8" s="508"/>
      <c r="LCH8" s="508"/>
      <c r="LCI8" s="508"/>
      <c r="LCJ8" s="508"/>
      <c r="LCK8" s="508"/>
      <c r="LCL8" s="508"/>
      <c r="LCM8" s="508"/>
      <c r="LCN8" s="508"/>
      <c r="LCO8" s="508"/>
      <c r="LCP8" s="508"/>
      <c r="LCQ8" s="508"/>
      <c r="LCR8" s="508"/>
      <c r="LCS8" s="508"/>
      <c r="LCT8" s="508"/>
      <c r="LCU8" s="508"/>
      <c r="LCV8" s="508"/>
      <c r="LCW8" s="508"/>
      <c r="LCX8" s="508"/>
      <c r="LCY8" s="508"/>
      <c r="LCZ8" s="508"/>
      <c r="LDA8" s="508"/>
      <c r="LDB8" s="508"/>
      <c r="LDC8" s="508"/>
      <c r="LDD8" s="508"/>
      <c r="LDE8" s="508"/>
      <c r="LDF8" s="508"/>
      <c r="LDG8" s="508"/>
      <c r="LDH8" s="508"/>
      <c r="LDI8" s="508"/>
      <c r="LDJ8" s="508"/>
      <c r="LDK8" s="508"/>
      <c r="LDL8" s="508"/>
      <c r="LDM8" s="508"/>
      <c r="LDN8" s="508"/>
      <c r="LDO8" s="508"/>
      <c r="LDP8" s="508"/>
      <c r="LDQ8" s="508"/>
      <c r="LDR8" s="508"/>
      <c r="LDS8" s="508"/>
      <c r="LDT8" s="508"/>
      <c r="LDU8" s="508"/>
      <c r="LDV8" s="508"/>
      <c r="LDW8" s="508"/>
      <c r="LDX8" s="508"/>
      <c r="LDY8" s="508"/>
      <c r="LDZ8" s="508"/>
      <c r="LEA8" s="508"/>
      <c r="LEB8" s="508"/>
      <c r="LEC8" s="508"/>
      <c r="LED8" s="508"/>
      <c r="LEE8" s="508"/>
      <c r="LEF8" s="508"/>
      <c r="LEG8" s="508"/>
      <c r="LEH8" s="508"/>
      <c r="LEI8" s="508"/>
      <c r="LEJ8" s="508"/>
      <c r="LEK8" s="508"/>
      <c r="LEL8" s="508"/>
      <c r="LEM8" s="508"/>
      <c r="LEN8" s="508"/>
      <c r="LEO8" s="508"/>
      <c r="LEP8" s="508"/>
      <c r="LEQ8" s="508"/>
      <c r="LER8" s="508"/>
      <c r="LES8" s="508"/>
      <c r="LET8" s="508"/>
      <c r="LEU8" s="508"/>
      <c r="LEV8" s="508"/>
      <c r="LEW8" s="508"/>
      <c r="LEX8" s="508"/>
      <c r="LEY8" s="508"/>
      <c r="LEZ8" s="508"/>
      <c r="LFA8" s="508"/>
      <c r="LFB8" s="508"/>
      <c r="LFC8" s="508"/>
      <c r="LFD8" s="508"/>
      <c r="LFE8" s="508"/>
      <c r="LFF8" s="508"/>
      <c r="LFG8" s="508"/>
      <c r="LFH8" s="508"/>
      <c r="LFI8" s="508"/>
      <c r="LFJ8" s="508"/>
      <c r="LFK8" s="508"/>
      <c r="LFL8" s="508"/>
      <c r="LFM8" s="508"/>
      <c r="LFN8" s="508"/>
      <c r="LFO8" s="508"/>
      <c r="LFP8" s="508"/>
      <c r="LFQ8" s="508"/>
      <c r="LFR8" s="508"/>
      <c r="LFS8" s="508"/>
      <c r="LFT8" s="508"/>
      <c r="LFU8" s="508"/>
      <c r="LFV8" s="508"/>
      <c r="LFW8" s="508"/>
      <c r="LFX8" s="508"/>
      <c r="LFY8" s="508"/>
      <c r="LFZ8" s="508"/>
      <c r="LGA8" s="508"/>
      <c r="LGB8" s="508"/>
      <c r="LGC8" s="508"/>
      <c r="LGD8" s="508"/>
      <c r="LGE8" s="508"/>
      <c r="LGF8" s="508"/>
      <c r="LGG8" s="508"/>
      <c r="LGH8" s="508"/>
      <c r="LGI8" s="508"/>
      <c r="LGJ8" s="508"/>
      <c r="LGK8" s="508"/>
      <c r="LGL8" s="508"/>
      <c r="LGM8" s="508"/>
      <c r="LGN8" s="508"/>
      <c r="LGO8" s="508"/>
      <c r="LGP8" s="508"/>
      <c r="LGQ8" s="508"/>
      <c r="LGR8" s="508"/>
      <c r="LGS8" s="508"/>
      <c r="LGT8" s="508"/>
      <c r="LGU8" s="508"/>
      <c r="LGV8" s="508"/>
      <c r="LGW8" s="508"/>
      <c r="LGX8" s="508"/>
      <c r="LGY8" s="508"/>
      <c r="LGZ8" s="508"/>
      <c r="LHA8" s="508"/>
      <c r="LHB8" s="508"/>
      <c r="LHC8" s="508"/>
      <c r="LHD8" s="508"/>
      <c r="LHE8" s="508"/>
      <c r="LHF8" s="508"/>
      <c r="LHG8" s="508"/>
      <c r="LHH8" s="508"/>
      <c r="LHI8" s="508"/>
      <c r="LHJ8" s="508"/>
      <c r="LHK8" s="508"/>
      <c r="LHL8" s="508"/>
      <c r="LHM8" s="508"/>
      <c r="LHN8" s="508"/>
      <c r="LHO8" s="508"/>
      <c r="LHP8" s="508"/>
      <c r="LHQ8" s="508"/>
      <c r="LHR8" s="508"/>
      <c r="LHS8" s="508"/>
      <c r="LHT8" s="508"/>
      <c r="LHU8" s="508"/>
      <c r="LHV8" s="508"/>
      <c r="LHW8" s="508"/>
      <c r="LHX8" s="508"/>
      <c r="LHY8" s="508"/>
      <c r="LHZ8" s="508"/>
      <c r="LIA8" s="508"/>
      <c r="LIB8" s="508"/>
      <c r="LIC8" s="508"/>
      <c r="LID8" s="508"/>
      <c r="LIE8" s="508"/>
      <c r="LIF8" s="508"/>
      <c r="LIG8" s="508"/>
      <c r="LIH8" s="508"/>
      <c r="LII8" s="508"/>
      <c r="LIJ8" s="508"/>
      <c r="LIK8" s="508"/>
      <c r="LIL8" s="508"/>
      <c r="LIM8" s="508"/>
      <c r="LIN8" s="508"/>
      <c r="LIO8" s="508"/>
      <c r="LIP8" s="508"/>
      <c r="LIQ8" s="508"/>
      <c r="LIR8" s="508"/>
      <c r="LIS8" s="508"/>
      <c r="LIT8" s="508"/>
      <c r="LIU8" s="508"/>
      <c r="LIV8" s="508"/>
      <c r="LIW8" s="508"/>
      <c r="LIX8" s="508"/>
      <c r="LIY8" s="508"/>
      <c r="LIZ8" s="508"/>
      <c r="LJA8" s="508"/>
      <c r="LJB8" s="508"/>
      <c r="LJC8" s="508"/>
      <c r="LJD8" s="508"/>
      <c r="LJE8" s="508"/>
      <c r="LJF8" s="508"/>
      <c r="LJG8" s="508"/>
      <c r="LJH8" s="508"/>
      <c r="LJI8" s="508"/>
      <c r="LJJ8" s="508"/>
      <c r="LJK8" s="508"/>
      <c r="LJL8" s="508"/>
      <c r="LJM8" s="508"/>
      <c r="LJN8" s="508"/>
      <c r="LJO8" s="508"/>
      <c r="LJP8" s="508"/>
      <c r="LJQ8" s="508"/>
      <c r="LJR8" s="508"/>
      <c r="LJS8" s="508"/>
      <c r="LJT8" s="508"/>
      <c r="LJU8" s="508"/>
      <c r="LJV8" s="508"/>
      <c r="LJW8" s="508"/>
      <c r="LJX8" s="508"/>
      <c r="LJY8" s="508"/>
      <c r="LJZ8" s="508"/>
      <c r="LKA8" s="508"/>
      <c r="LKB8" s="508"/>
      <c r="LKC8" s="508"/>
      <c r="LKD8" s="508"/>
      <c r="LKE8" s="508"/>
      <c r="LKF8" s="508"/>
      <c r="LKG8" s="508"/>
      <c r="LKH8" s="508"/>
      <c r="LKI8" s="508"/>
      <c r="LKJ8" s="508"/>
      <c r="LKK8" s="508"/>
      <c r="LKL8" s="508"/>
      <c r="LKM8" s="508"/>
      <c r="LKN8" s="508"/>
      <c r="LKO8" s="508"/>
      <c r="LKP8" s="508"/>
      <c r="LKQ8" s="508"/>
      <c r="LKR8" s="508"/>
      <c r="LKS8" s="508"/>
      <c r="LKT8" s="508"/>
      <c r="LKU8" s="508"/>
      <c r="LKV8" s="508"/>
      <c r="LKW8" s="508"/>
      <c r="LKX8" s="508"/>
      <c r="LKY8" s="508"/>
      <c r="LKZ8" s="508"/>
      <c r="LLA8" s="508"/>
      <c r="LLB8" s="508"/>
      <c r="LLC8" s="508"/>
      <c r="LLD8" s="508"/>
      <c r="LLE8" s="508"/>
      <c r="LLF8" s="508"/>
      <c r="LLG8" s="508"/>
      <c r="LLH8" s="508"/>
      <c r="LLI8" s="508"/>
      <c r="LLJ8" s="508"/>
      <c r="LLK8" s="508"/>
      <c r="LLL8" s="508"/>
      <c r="LLM8" s="508"/>
      <c r="LLN8" s="508"/>
      <c r="LLO8" s="508"/>
      <c r="LLP8" s="508"/>
      <c r="LLQ8" s="508"/>
      <c r="LLR8" s="508"/>
      <c r="LLS8" s="508"/>
      <c r="LLT8" s="508"/>
      <c r="LLU8" s="508"/>
      <c r="LLV8" s="508"/>
      <c r="LLW8" s="508"/>
      <c r="LLX8" s="508"/>
      <c r="LLY8" s="508"/>
      <c r="LLZ8" s="508"/>
      <c r="LMA8" s="508"/>
      <c r="LMB8" s="508"/>
      <c r="LMC8" s="508"/>
      <c r="LMD8" s="508"/>
      <c r="LME8" s="508"/>
      <c r="LMF8" s="508"/>
      <c r="LMG8" s="508"/>
      <c r="LMH8" s="508"/>
      <c r="LMI8" s="508"/>
      <c r="LMJ8" s="508"/>
      <c r="LMK8" s="508"/>
      <c r="LML8" s="508"/>
      <c r="LMM8" s="508"/>
      <c r="LMN8" s="508"/>
      <c r="LMO8" s="508"/>
      <c r="LMP8" s="508"/>
      <c r="LMQ8" s="508"/>
      <c r="LMR8" s="508"/>
      <c r="LMS8" s="508"/>
      <c r="LMT8" s="508"/>
      <c r="LMU8" s="508"/>
      <c r="LMV8" s="508"/>
      <c r="LMW8" s="508"/>
      <c r="LMX8" s="508"/>
      <c r="LMY8" s="508"/>
      <c r="LMZ8" s="508"/>
      <c r="LNA8" s="508"/>
      <c r="LNB8" s="508"/>
      <c r="LNC8" s="508"/>
      <c r="LND8" s="508"/>
      <c r="LNE8" s="508"/>
      <c r="LNF8" s="508"/>
      <c r="LNG8" s="508"/>
      <c r="LNH8" s="508"/>
      <c r="LNI8" s="508"/>
      <c r="LNJ8" s="508"/>
      <c r="LNK8" s="508"/>
      <c r="LNL8" s="508"/>
      <c r="LNM8" s="508"/>
      <c r="LNN8" s="508"/>
      <c r="LNO8" s="508"/>
      <c r="LNP8" s="508"/>
      <c r="LNQ8" s="508"/>
      <c r="LNR8" s="508"/>
      <c r="LNS8" s="508"/>
      <c r="LNT8" s="508"/>
      <c r="LNU8" s="508"/>
      <c r="LNV8" s="508"/>
      <c r="LNW8" s="508"/>
      <c r="LNX8" s="508"/>
      <c r="LNY8" s="508"/>
      <c r="LNZ8" s="508"/>
      <c r="LOA8" s="508"/>
      <c r="LOB8" s="508"/>
      <c r="LOC8" s="508"/>
      <c r="LOD8" s="508"/>
      <c r="LOE8" s="508"/>
      <c r="LOF8" s="508"/>
      <c r="LOG8" s="508"/>
      <c r="LOH8" s="508"/>
      <c r="LOI8" s="508"/>
      <c r="LOJ8" s="508"/>
      <c r="LOK8" s="508"/>
      <c r="LOL8" s="508"/>
      <c r="LOM8" s="508"/>
      <c r="LON8" s="508"/>
      <c r="LOO8" s="508"/>
      <c r="LOP8" s="508"/>
      <c r="LOQ8" s="508"/>
      <c r="LOR8" s="508"/>
      <c r="LOS8" s="508"/>
      <c r="LOT8" s="508"/>
      <c r="LOU8" s="508"/>
      <c r="LOV8" s="508"/>
      <c r="LOW8" s="508"/>
      <c r="LOX8" s="508"/>
      <c r="LOY8" s="508"/>
      <c r="LOZ8" s="508"/>
      <c r="LPA8" s="508"/>
      <c r="LPB8" s="508"/>
      <c r="LPC8" s="508"/>
      <c r="LPD8" s="508"/>
      <c r="LPE8" s="508"/>
      <c r="LPF8" s="508"/>
      <c r="LPG8" s="508"/>
      <c r="LPH8" s="508"/>
      <c r="LPI8" s="508"/>
      <c r="LPJ8" s="508"/>
      <c r="LPK8" s="508"/>
      <c r="LPL8" s="508"/>
      <c r="LPM8" s="508"/>
      <c r="LPN8" s="508"/>
      <c r="LPO8" s="508"/>
      <c r="LPP8" s="508"/>
      <c r="LPQ8" s="508"/>
      <c r="LPR8" s="508"/>
      <c r="LPS8" s="508"/>
      <c r="LPT8" s="508"/>
      <c r="LPU8" s="508"/>
      <c r="LPV8" s="508"/>
      <c r="LPW8" s="508"/>
      <c r="LPX8" s="508"/>
      <c r="LPY8" s="508"/>
      <c r="LPZ8" s="508"/>
      <c r="LQA8" s="508"/>
      <c r="LQB8" s="508"/>
      <c r="LQC8" s="508"/>
      <c r="LQD8" s="508"/>
      <c r="LQE8" s="508"/>
      <c r="LQF8" s="508"/>
      <c r="LQG8" s="508"/>
      <c r="LQH8" s="508"/>
      <c r="LQI8" s="508"/>
      <c r="LQJ8" s="508"/>
      <c r="LQK8" s="508"/>
      <c r="LQL8" s="508"/>
      <c r="LQM8" s="508"/>
      <c r="LQN8" s="508"/>
      <c r="LQO8" s="508"/>
      <c r="LQP8" s="508"/>
      <c r="LQQ8" s="508"/>
      <c r="LQR8" s="508"/>
      <c r="LQS8" s="508"/>
      <c r="LQT8" s="508"/>
      <c r="LQU8" s="508"/>
      <c r="LQV8" s="508"/>
      <c r="LQW8" s="508"/>
      <c r="LQX8" s="508"/>
      <c r="LQY8" s="508"/>
      <c r="LQZ8" s="508"/>
      <c r="LRA8" s="508"/>
      <c r="LRB8" s="508"/>
      <c r="LRC8" s="508"/>
      <c r="LRD8" s="508"/>
      <c r="LRE8" s="508"/>
      <c r="LRF8" s="508"/>
      <c r="LRG8" s="508"/>
      <c r="LRH8" s="508"/>
      <c r="LRI8" s="508"/>
      <c r="LRJ8" s="508"/>
      <c r="LRK8" s="508"/>
      <c r="LRL8" s="508"/>
      <c r="LRM8" s="508"/>
      <c r="LRN8" s="508"/>
      <c r="LRO8" s="508"/>
      <c r="LRP8" s="508"/>
      <c r="LRQ8" s="508"/>
      <c r="LRR8" s="508"/>
      <c r="LRS8" s="508"/>
      <c r="LRT8" s="508"/>
      <c r="LRU8" s="508"/>
      <c r="LRV8" s="508"/>
      <c r="LRW8" s="508"/>
      <c r="LRX8" s="508"/>
      <c r="LRY8" s="508"/>
      <c r="LRZ8" s="508"/>
      <c r="LSA8" s="508"/>
      <c r="LSB8" s="508"/>
      <c r="LSC8" s="508"/>
      <c r="LSD8" s="508"/>
      <c r="LSE8" s="508"/>
      <c r="LSF8" s="508"/>
      <c r="LSG8" s="508"/>
      <c r="LSH8" s="508"/>
      <c r="LSI8" s="508"/>
      <c r="LSJ8" s="508"/>
      <c r="LSK8" s="508"/>
      <c r="LSL8" s="508"/>
      <c r="LSM8" s="508"/>
      <c r="LSN8" s="508"/>
      <c r="LSO8" s="508"/>
      <c r="LSP8" s="508"/>
      <c r="LSQ8" s="508"/>
      <c r="LSR8" s="508"/>
      <c r="LSS8" s="508"/>
      <c r="LST8" s="508"/>
      <c r="LSU8" s="508"/>
      <c r="LSV8" s="508"/>
      <c r="LSW8" s="508"/>
      <c r="LSX8" s="508"/>
      <c r="LSY8" s="508"/>
      <c r="LSZ8" s="508"/>
      <c r="LTA8" s="508"/>
      <c r="LTB8" s="508"/>
      <c r="LTC8" s="508"/>
      <c r="LTD8" s="508"/>
      <c r="LTE8" s="508"/>
      <c r="LTF8" s="508"/>
      <c r="LTG8" s="508"/>
      <c r="LTH8" s="508"/>
      <c r="LTI8" s="508"/>
      <c r="LTJ8" s="508"/>
      <c r="LTK8" s="508"/>
      <c r="LTL8" s="508"/>
      <c r="LTM8" s="508"/>
      <c r="LTN8" s="508"/>
      <c r="LTO8" s="508"/>
      <c r="LTP8" s="508"/>
      <c r="LTQ8" s="508"/>
      <c r="LTR8" s="508"/>
      <c r="LTS8" s="508"/>
      <c r="LTT8" s="508"/>
      <c r="LTU8" s="508"/>
      <c r="LTV8" s="508"/>
      <c r="LTW8" s="508"/>
      <c r="LTX8" s="508"/>
      <c r="LTY8" s="508"/>
      <c r="LTZ8" s="508"/>
      <c r="LUA8" s="508"/>
      <c r="LUB8" s="508"/>
      <c r="LUC8" s="508"/>
      <c r="LUD8" s="508"/>
      <c r="LUE8" s="508"/>
      <c r="LUF8" s="508"/>
      <c r="LUG8" s="508"/>
      <c r="LUH8" s="508"/>
      <c r="LUI8" s="508"/>
      <c r="LUJ8" s="508"/>
      <c r="LUK8" s="508"/>
      <c r="LUL8" s="508"/>
      <c r="LUM8" s="508"/>
      <c r="LUN8" s="508"/>
      <c r="LUO8" s="508"/>
      <c r="LUP8" s="508"/>
      <c r="LUQ8" s="508"/>
      <c r="LUR8" s="508"/>
      <c r="LUS8" s="508"/>
      <c r="LUT8" s="508"/>
      <c r="LUU8" s="508"/>
      <c r="LUV8" s="508"/>
      <c r="LUW8" s="508"/>
      <c r="LUX8" s="508"/>
      <c r="LUY8" s="508"/>
      <c r="LUZ8" s="508"/>
      <c r="LVA8" s="508"/>
      <c r="LVB8" s="508"/>
      <c r="LVC8" s="508"/>
      <c r="LVD8" s="508"/>
      <c r="LVE8" s="508"/>
      <c r="LVF8" s="508"/>
      <c r="LVG8" s="508"/>
      <c r="LVH8" s="508"/>
      <c r="LVI8" s="508"/>
      <c r="LVJ8" s="508"/>
      <c r="LVK8" s="508"/>
      <c r="LVL8" s="508"/>
      <c r="LVM8" s="508"/>
      <c r="LVN8" s="508"/>
      <c r="LVO8" s="508"/>
      <c r="LVP8" s="508"/>
      <c r="LVQ8" s="508"/>
      <c r="LVR8" s="508"/>
      <c r="LVS8" s="508"/>
      <c r="LVT8" s="508"/>
      <c r="LVU8" s="508"/>
      <c r="LVV8" s="508"/>
      <c r="LVW8" s="508"/>
      <c r="LVX8" s="508"/>
      <c r="LVY8" s="508"/>
      <c r="LVZ8" s="508"/>
      <c r="LWA8" s="508"/>
      <c r="LWB8" s="508"/>
      <c r="LWC8" s="508"/>
      <c r="LWD8" s="508"/>
      <c r="LWE8" s="508"/>
      <c r="LWF8" s="508"/>
      <c r="LWG8" s="508"/>
      <c r="LWH8" s="508"/>
      <c r="LWI8" s="508"/>
      <c r="LWJ8" s="508"/>
      <c r="LWK8" s="508"/>
      <c r="LWL8" s="508"/>
      <c r="LWM8" s="508"/>
      <c r="LWN8" s="508"/>
      <c r="LWO8" s="508"/>
      <c r="LWP8" s="508"/>
      <c r="LWQ8" s="508"/>
      <c r="LWR8" s="508"/>
      <c r="LWS8" s="508"/>
      <c r="LWT8" s="508"/>
      <c r="LWU8" s="508"/>
      <c r="LWV8" s="508"/>
      <c r="LWW8" s="508"/>
      <c r="LWX8" s="508"/>
      <c r="LWY8" s="508"/>
      <c r="LWZ8" s="508"/>
      <c r="LXA8" s="508"/>
      <c r="LXB8" s="508"/>
      <c r="LXC8" s="508"/>
      <c r="LXD8" s="508"/>
      <c r="LXE8" s="508"/>
      <c r="LXF8" s="508"/>
      <c r="LXG8" s="508"/>
      <c r="LXH8" s="508"/>
      <c r="LXI8" s="508"/>
      <c r="LXJ8" s="508"/>
      <c r="LXK8" s="508"/>
      <c r="LXL8" s="508"/>
      <c r="LXM8" s="508"/>
      <c r="LXN8" s="508"/>
      <c r="LXO8" s="508"/>
      <c r="LXP8" s="508"/>
      <c r="LXQ8" s="508"/>
      <c r="LXR8" s="508"/>
      <c r="LXS8" s="508"/>
      <c r="LXT8" s="508"/>
      <c r="LXU8" s="508"/>
      <c r="LXV8" s="508"/>
      <c r="LXW8" s="508"/>
      <c r="LXX8" s="508"/>
      <c r="LXY8" s="508"/>
      <c r="LXZ8" s="508"/>
      <c r="LYA8" s="508"/>
      <c r="LYB8" s="508"/>
      <c r="LYC8" s="508"/>
      <c r="LYD8" s="508"/>
      <c r="LYE8" s="508"/>
      <c r="LYF8" s="508"/>
      <c r="LYG8" s="508"/>
      <c r="LYH8" s="508"/>
      <c r="LYI8" s="508"/>
      <c r="LYJ8" s="508"/>
      <c r="LYK8" s="508"/>
      <c r="LYL8" s="508"/>
      <c r="LYM8" s="508"/>
      <c r="LYN8" s="508"/>
      <c r="LYO8" s="508"/>
      <c r="LYP8" s="508"/>
      <c r="LYQ8" s="508"/>
      <c r="LYR8" s="508"/>
      <c r="LYS8" s="508"/>
      <c r="LYT8" s="508"/>
      <c r="LYU8" s="508"/>
      <c r="LYV8" s="508"/>
      <c r="LYW8" s="508"/>
      <c r="LYX8" s="508"/>
      <c r="LYY8" s="508"/>
      <c r="LYZ8" s="508"/>
      <c r="LZA8" s="508"/>
      <c r="LZB8" s="508"/>
      <c r="LZC8" s="508"/>
      <c r="LZD8" s="508"/>
      <c r="LZE8" s="508"/>
      <c r="LZF8" s="508"/>
      <c r="LZG8" s="508"/>
      <c r="LZH8" s="508"/>
      <c r="LZI8" s="508"/>
      <c r="LZJ8" s="508"/>
      <c r="LZK8" s="508"/>
      <c r="LZL8" s="508"/>
      <c r="LZM8" s="508"/>
      <c r="LZN8" s="508"/>
      <c r="LZO8" s="508"/>
      <c r="LZP8" s="508"/>
      <c r="LZQ8" s="508"/>
      <c r="LZR8" s="508"/>
      <c r="LZS8" s="508"/>
      <c r="LZT8" s="508"/>
      <c r="LZU8" s="508"/>
      <c r="LZV8" s="508"/>
      <c r="LZW8" s="508"/>
      <c r="LZX8" s="508"/>
      <c r="LZY8" s="508"/>
      <c r="LZZ8" s="508"/>
      <c r="MAA8" s="508"/>
      <c r="MAB8" s="508"/>
      <c r="MAC8" s="508"/>
      <c r="MAD8" s="508"/>
      <c r="MAE8" s="508"/>
      <c r="MAF8" s="508"/>
      <c r="MAG8" s="508"/>
      <c r="MAH8" s="508"/>
      <c r="MAI8" s="508"/>
      <c r="MAJ8" s="508"/>
      <c r="MAK8" s="508"/>
      <c r="MAL8" s="508"/>
      <c r="MAM8" s="508"/>
      <c r="MAN8" s="508"/>
      <c r="MAO8" s="508"/>
      <c r="MAP8" s="508"/>
      <c r="MAQ8" s="508"/>
      <c r="MAR8" s="508"/>
      <c r="MAS8" s="508"/>
      <c r="MAT8" s="508"/>
      <c r="MAU8" s="508"/>
      <c r="MAV8" s="508"/>
      <c r="MAW8" s="508"/>
      <c r="MAX8" s="508"/>
      <c r="MAY8" s="508"/>
      <c r="MAZ8" s="508"/>
      <c r="MBA8" s="508"/>
      <c r="MBB8" s="508"/>
      <c r="MBC8" s="508"/>
      <c r="MBD8" s="508"/>
      <c r="MBE8" s="508"/>
      <c r="MBF8" s="508"/>
      <c r="MBG8" s="508"/>
      <c r="MBH8" s="508"/>
      <c r="MBI8" s="508"/>
      <c r="MBJ8" s="508"/>
      <c r="MBK8" s="508"/>
      <c r="MBL8" s="508"/>
      <c r="MBM8" s="508"/>
      <c r="MBN8" s="508"/>
      <c r="MBO8" s="508"/>
      <c r="MBP8" s="508"/>
      <c r="MBQ8" s="508"/>
      <c r="MBR8" s="508"/>
      <c r="MBS8" s="508"/>
      <c r="MBT8" s="508"/>
      <c r="MBU8" s="508"/>
      <c r="MBV8" s="508"/>
      <c r="MBW8" s="508"/>
      <c r="MBX8" s="508"/>
      <c r="MBY8" s="508"/>
      <c r="MBZ8" s="508"/>
      <c r="MCA8" s="508"/>
      <c r="MCB8" s="508"/>
      <c r="MCC8" s="508"/>
      <c r="MCD8" s="508"/>
      <c r="MCE8" s="508"/>
      <c r="MCF8" s="508"/>
      <c r="MCG8" s="508"/>
      <c r="MCH8" s="508"/>
      <c r="MCI8" s="508"/>
      <c r="MCJ8" s="508"/>
      <c r="MCK8" s="508"/>
      <c r="MCL8" s="508"/>
      <c r="MCM8" s="508"/>
      <c r="MCN8" s="508"/>
      <c r="MCO8" s="508"/>
      <c r="MCP8" s="508"/>
      <c r="MCQ8" s="508"/>
      <c r="MCR8" s="508"/>
      <c r="MCS8" s="508"/>
      <c r="MCT8" s="508"/>
      <c r="MCU8" s="508"/>
      <c r="MCV8" s="508"/>
      <c r="MCW8" s="508"/>
      <c r="MCX8" s="508"/>
      <c r="MCY8" s="508"/>
      <c r="MCZ8" s="508"/>
      <c r="MDA8" s="508"/>
      <c r="MDB8" s="508"/>
      <c r="MDC8" s="508"/>
      <c r="MDD8" s="508"/>
      <c r="MDE8" s="508"/>
      <c r="MDF8" s="508"/>
      <c r="MDG8" s="508"/>
      <c r="MDH8" s="508"/>
      <c r="MDI8" s="508"/>
      <c r="MDJ8" s="508"/>
      <c r="MDK8" s="508"/>
      <c r="MDL8" s="508"/>
      <c r="MDM8" s="508"/>
      <c r="MDN8" s="508"/>
      <c r="MDO8" s="508"/>
      <c r="MDP8" s="508"/>
      <c r="MDQ8" s="508"/>
      <c r="MDR8" s="508"/>
      <c r="MDS8" s="508"/>
      <c r="MDT8" s="508"/>
      <c r="MDU8" s="508"/>
      <c r="MDV8" s="508"/>
      <c r="MDW8" s="508"/>
      <c r="MDX8" s="508"/>
      <c r="MDY8" s="508"/>
      <c r="MDZ8" s="508"/>
      <c r="MEA8" s="508"/>
      <c r="MEB8" s="508"/>
      <c r="MEC8" s="508"/>
      <c r="MED8" s="508"/>
      <c r="MEE8" s="508"/>
      <c r="MEF8" s="508"/>
      <c r="MEG8" s="508"/>
      <c r="MEH8" s="508"/>
      <c r="MEI8" s="508"/>
      <c r="MEJ8" s="508"/>
      <c r="MEK8" s="508"/>
      <c r="MEL8" s="508"/>
      <c r="MEM8" s="508"/>
      <c r="MEN8" s="508"/>
      <c r="MEO8" s="508"/>
      <c r="MEP8" s="508"/>
      <c r="MEQ8" s="508"/>
      <c r="MER8" s="508"/>
      <c r="MES8" s="508"/>
      <c r="MET8" s="508"/>
      <c r="MEU8" s="508"/>
      <c r="MEV8" s="508"/>
      <c r="MEW8" s="508"/>
      <c r="MEX8" s="508"/>
      <c r="MEY8" s="508"/>
      <c r="MEZ8" s="508"/>
      <c r="MFA8" s="508"/>
      <c r="MFB8" s="508"/>
      <c r="MFC8" s="508"/>
      <c r="MFD8" s="508"/>
      <c r="MFE8" s="508"/>
      <c r="MFF8" s="508"/>
      <c r="MFG8" s="508"/>
      <c r="MFH8" s="508"/>
      <c r="MFI8" s="508"/>
      <c r="MFJ8" s="508"/>
      <c r="MFK8" s="508"/>
      <c r="MFL8" s="508"/>
      <c r="MFM8" s="508"/>
      <c r="MFN8" s="508"/>
      <c r="MFO8" s="508"/>
      <c r="MFP8" s="508"/>
      <c r="MFQ8" s="508"/>
      <c r="MFR8" s="508"/>
      <c r="MFS8" s="508"/>
      <c r="MFT8" s="508"/>
      <c r="MFU8" s="508"/>
      <c r="MFV8" s="508"/>
      <c r="MFW8" s="508"/>
      <c r="MFX8" s="508"/>
      <c r="MFY8" s="508"/>
      <c r="MFZ8" s="508"/>
      <c r="MGA8" s="508"/>
      <c r="MGB8" s="508"/>
      <c r="MGC8" s="508"/>
      <c r="MGD8" s="508"/>
      <c r="MGE8" s="508"/>
      <c r="MGF8" s="508"/>
      <c r="MGG8" s="508"/>
      <c r="MGH8" s="508"/>
      <c r="MGI8" s="508"/>
      <c r="MGJ8" s="508"/>
      <c r="MGK8" s="508"/>
      <c r="MGL8" s="508"/>
      <c r="MGM8" s="508"/>
      <c r="MGN8" s="508"/>
      <c r="MGO8" s="508"/>
      <c r="MGP8" s="508"/>
      <c r="MGQ8" s="508"/>
      <c r="MGR8" s="508"/>
      <c r="MGS8" s="508"/>
      <c r="MGT8" s="508"/>
      <c r="MGU8" s="508"/>
      <c r="MGV8" s="508"/>
      <c r="MGW8" s="508"/>
      <c r="MGX8" s="508"/>
      <c r="MGY8" s="508"/>
      <c r="MGZ8" s="508"/>
      <c r="MHA8" s="508"/>
      <c r="MHB8" s="508"/>
      <c r="MHC8" s="508"/>
      <c r="MHD8" s="508"/>
      <c r="MHE8" s="508"/>
      <c r="MHF8" s="508"/>
      <c r="MHG8" s="508"/>
      <c r="MHH8" s="508"/>
      <c r="MHI8" s="508"/>
      <c r="MHJ8" s="508"/>
      <c r="MHK8" s="508"/>
      <c r="MHL8" s="508"/>
      <c r="MHM8" s="508"/>
      <c r="MHN8" s="508"/>
      <c r="MHO8" s="508"/>
      <c r="MHP8" s="508"/>
      <c r="MHQ8" s="508"/>
      <c r="MHR8" s="508"/>
      <c r="MHS8" s="508"/>
      <c r="MHT8" s="508"/>
      <c r="MHU8" s="508"/>
      <c r="MHV8" s="508"/>
      <c r="MHW8" s="508"/>
      <c r="MHX8" s="508"/>
      <c r="MHY8" s="508"/>
      <c r="MHZ8" s="508"/>
      <c r="MIA8" s="508"/>
      <c r="MIB8" s="508"/>
      <c r="MIC8" s="508"/>
      <c r="MID8" s="508"/>
      <c r="MIE8" s="508"/>
      <c r="MIF8" s="508"/>
      <c r="MIG8" s="508"/>
      <c r="MIH8" s="508"/>
      <c r="MII8" s="508"/>
      <c r="MIJ8" s="508"/>
      <c r="MIK8" s="508"/>
      <c r="MIL8" s="508"/>
      <c r="MIM8" s="508"/>
      <c r="MIN8" s="508"/>
      <c r="MIO8" s="508"/>
      <c r="MIP8" s="508"/>
      <c r="MIQ8" s="508"/>
      <c r="MIR8" s="508"/>
      <c r="MIS8" s="508"/>
      <c r="MIT8" s="508"/>
      <c r="MIU8" s="508"/>
      <c r="MIV8" s="508"/>
      <c r="MIW8" s="508"/>
      <c r="MIX8" s="508"/>
      <c r="MIY8" s="508"/>
      <c r="MIZ8" s="508"/>
      <c r="MJA8" s="508"/>
      <c r="MJB8" s="508"/>
      <c r="MJC8" s="508"/>
      <c r="MJD8" s="508"/>
      <c r="MJE8" s="508"/>
      <c r="MJF8" s="508"/>
      <c r="MJG8" s="508"/>
      <c r="MJH8" s="508"/>
      <c r="MJI8" s="508"/>
      <c r="MJJ8" s="508"/>
      <c r="MJK8" s="508"/>
      <c r="MJL8" s="508"/>
      <c r="MJM8" s="508"/>
      <c r="MJN8" s="508"/>
      <c r="MJO8" s="508"/>
      <c r="MJP8" s="508"/>
      <c r="MJQ8" s="508"/>
      <c r="MJR8" s="508"/>
      <c r="MJS8" s="508"/>
      <c r="MJT8" s="508"/>
      <c r="MJU8" s="508"/>
      <c r="MJV8" s="508"/>
      <c r="MJW8" s="508"/>
      <c r="MJX8" s="508"/>
      <c r="MJY8" s="508"/>
      <c r="MJZ8" s="508"/>
      <c r="MKA8" s="508"/>
      <c r="MKB8" s="508"/>
      <c r="MKC8" s="508"/>
      <c r="MKD8" s="508"/>
      <c r="MKE8" s="508"/>
      <c r="MKF8" s="508"/>
      <c r="MKG8" s="508"/>
      <c r="MKH8" s="508"/>
      <c r="MKI8" s="508"/>
      <c r="MKJ8" s="508"/>
      <c r="MKK8" s="508"/>
      <c r="MKL8" s="508"/>
      <c r="MKM8" s="508"/>
      <c r="MKN8" s="508"/>
      <c r="MKO8" s="508"/>
      <c r="MKP8" s="508"/>
      <c r="MKQ8" s="508"/>
      <c r="MKR8" s="508"/>
      <c r="MKS8" s="508"/>
      <c r="MKT8" s="508"/>
      <c r="MKU8" s="508"/>
      <c r="MKV8" s="508"/>
      <c r="MKW8" s="508"/>
      <c r="MKX8" s="508"/>
      <c r="MKY8" s="508"/>
      <c r="MKZ8" s="508"/>
      <c r="MLA8" s="508"/>
      <c r="MLB8" s="508"/>
      <c r="MLC8" s="508"/>
      <c r="MLD8" s="508"/>
      <c r="MLE8" s="508"/>
      <c r="MLF8" s="508"/>
      <c r="MLG8" s="508"/>
      <c r="MLH8" s="508"/>
      <c r="MLI8" s="508"/>
      <c r="MLJ8" s="508"/>
      <c r="MLK8" s="508"/>
      <c r="MLL8" s="508"/>
      <c r="MLM8" s="508"/>
      <c r="MLN8" s="508"/>
      <c r="MLO8" s="508"/>
      <c r="MLP8" s="508"/>
      <c r="MLQ8" s="508"/>
      <c r="MLR8" s="508"/>
      <c r="MLS8" s="508"/>
      <c r="MLT8" s="508"/>
      <c r="MLU8" s="508"/>
      <c r="MLV8" s="508"/>
      <c r="MLW8" s="508"/>
      <c r="MLX8" s="508"/>
      <c r="MLY8" s="508"/>
      <c r="MLZ8" s="508"/>
      <c r="MMA8" s="508"/>
      <c r="MMB8" s="508"/>
      <c r="MMC8" s="508"/>
      <c r="MMD8" s="508"/>
      <c r="MME8" s="508"/>
      <c r="MMF8" s="508"/>
      <c r="MMG8" s="508"/>
      <c r="MMH8" s="508"/>
      <c r="MMI8" s="508"/>
      <c r="MMJ8" s="508"/>
      <c r="MMK8" s="508"/>
      <c r="MML8" s="508"/>
      <c r="MMM8" s="508"/>
      <c r="MMN8" s="508"/>
      <c r="MMO8" s="508"/>
      <c r="MMP8" s="508"/>
      <c r="MMQ8" s="508"/>
      <c r="MMR8" s="508"/>
      <c r="MMS8" s="508"/>
      <c r="MMT8" s="508"/>
      <c r="MMU8" s="508"/>
      <c r="MMV8" s="508"/>
      <c r="MMW8" s="508"/>
      <c r="MMX8" s="508"/>
      <c r="MMY8" s="508"/>
      <c r="MMZ8" s="508"/>
      <c r="MNA8" s="508"/>
      <c r="MNB8" s="508"/>
      <c r="MNC8" s="508"/>
      <c r="MND8" s="508"/>
      <c r="MNE8" s="508"/>
      <c r="MNF8" s="508"/>
      <c r="MNG8" s="508"/>
      <c r="MNH8" s="508"/>
      <c r="MNI8" s="508"/>
      <c r="MNJ8" s="508"/>
      <c r="MNK8" s="508"/>
      <c r="MNL8" s="508"/>
      <c r="MNM8" s="508"/>
      <c r="MNN8" s="508"/>
      <c r="MNO8" s="508"/>
      <c r="MNP8" s="508"/>
      <c r="MNQ8" s="508"/>
      <c r="MNR8" s="508"/>
      <c r="MNS8" s="508"/>
      <c r="MNT8" s="508"/>
      <c r="MNU8" s="508"/>
      <c r="MNV8" s="508"/>
      <c r="MNW8" s="508"/>
      <c r="MNX8" s="508"/>
      <c r="MNY8" s="508"/>
      <c r="MNZ8" s="508"/>
      <c r="MOA8" s="508"/>
      <c r="MOB8" s="508"/>
      <c r="MOC8" s="508"/>
      <c r="MOD8" s="508"/>
      <c r="MOE8" s="508"/>
      <c r="MOF8" s="508"/>
      <c r="MOG8" s="508"/>
      <c r="MOH8" s="508"/>
      <c r="MOI8" s="508"/>
      <c r="MOJ8" s="508"/>
      <c r="MOK8" s="508"/>
      <c r="MOL8" s="508"/>
      <c r="MOM8" s="508"/>
      <c r="MON8" s="508"/>
      <c r="MOO8" s="508"/>
      <c r="MOP8" s="508"/>
      <c r="MOQ8" s="508"/>
      <c r="MOR8" s="508"/>
      <c r="MOS8" s="508"/>
      <c r="MOT8" s="508"/>
      <c r="MOU8" s="508"/>
      <c r="MOV8" s="508"/>
      <c r="MOW8" s="508"/>
      <c r="MOX8" s="508"/>
      <c r="MOY8" s="508"/>
      <c r="MOZ8" s="508"/>
      <c r="MPA8" s="508"/>
      <c r="MPB8" s="508"/>
      <c r="MPC8" s="508"/>
      <c r="MPD8" s="508"/>
      <c r="MPE8" s="508"/>
      <c r="MPF8" s="508"/>
      <c r="MPG8" s="508"/>
      <c r="MPH8" s="508"/>
      <c r="MPI8" s="508"/>
      <c r="MPJ8" s="508"/>
      <c r="MPK8" s="508"/>
      <c r="MPL8" s="508"/>
      <c r="MPM8" s="508"/>
      <c r="MPN8" s="508"/>
      <c r="MPO8" s="508"/>
      <c r="MPP8" s="508"/>
      <c r="MPQ8" s="508"/>
      <c r="MPR8" s="508"/>
      <c r="MPS8" s="508"/>
      <c r="MPT8" s="508"/>
      <c r="MPU8" s="508"/>
      <c r="MPV8" s="508"/>
      <c r="MPW8" s="508"/>
      <c r="MPX8" s="508"/>
      <c r="MPY8" s="508"/>
      <c r="MPZ8" s="508"/>
      <c r="MQA8" s="508"/>
      <c r="MQB8" s="508"/>
      <c r="MQC8" s="508"/>
      <c r="MQD8" s="508"/>
      <c r="MQE8" s="508"/>
      <c r="MQF8" s="508"/>
      <c r="MQG8" s="508"/>
      <c r="MQH8" s="508"/>
      <c r="MQI8" s="508"/>
      <c r="MQJ8" s="508"/>
      <c r="MQK8" s="508"/>
      <c r="MQL8" s="508"/>
      <c r="MQM8" s="508"/>
      <c r="MQN8" s="508"/>
      <c r="MQO8" s="508"/>
      <c r="MQP8" s="508"/>
      <c r="MQQ8" s="508"/>
      <c r="MQR8" s="508"/>
      <c r="MQS8" s="508"/>
      <c r="MQT8" s="508"/>
      <c r="MQU8" s="508"/>
      <c r="MQV8" s="508"/>
      <c r="MQW8" s="508"/>
      <c r="MQX8" s="508"/>
      <c r="MQY8" s="508"/>
      <c r="MQZ8" s="508"/>
      <c r="MRA8" s="508"/>
      <c r="MRB8" s="508"/>
      <c r="MRC8" s="508"/>
      <c r="MRD8" s="508"/>
      <c r="MRE8" s="508"/>
      <c r="MRF8" s="508"/>
      <c r="MRG8" s="508"/>
      <c r="MRH8" s="508"/>
      <c r="MRI8" s="508"/>
      <c r="MRJ8" s="508"/>
      <c r="MRK8" s="508"/>
      <c r="MRL8" s="508"/>
      <c r="MRM8" s="508"/>
      <c r="MRN8" s="508"/>
      <c r="MRO8" s="508"/>
      <c r="MRP8" s="508"/>
      <c r="MRQ8" s="508"/>
      <c r="MRR8" s="508"/>
      <c r="MRS8" s="508"/>
      <c r="MRT8" s="508"/>
      <c r="MRU8" s="508"/>
      <c r="MRV8" s="508"/>
      <c r="MRW8" s="508"/>
      <c r="MRX8" s="508"/>
      <c r="MRY8" s="508"/>
      <c r="MRZ8" s="508"/>
      <c r="MSA8" s="508"/>
      <c r="MSB8" s="508"/>
      <c r="MSC8" s="508"/>
      <c r="MSD8" s="508"/>
      <c r="MSE8" s="508"/>
      <c r="MSF8" s="508"/>
      <c r="MSG8" s="508"/>
      <c r="MSH8" s="508"/>
      <c r="MSI8" s="508"/>
      <c r="MSJ8" s="508"/>
      <c r="MSK8" s="508"/>
      <c r="MSL8" s="508"/>
      <c r="MSM8" s="508"/>
      <c r="MSN8" s="508"/>
      <c r="MSO8" s="508"/>
      <c r="MSP8" s="508"/>
      <c r="MSQ8" s="508"/>
      <c r="MSR8" s="508"/>
      <c r="MSS8" s="508"/>
      <c r="MST8" s="508"/>
      <c r="MSU8" s="508"/>
      <c r="MSV8" s="508"/>
      <c r="MSW8" s="508"/>
      <c r="MSX8" s="508"/>
      <c r="MSY8" s="508"/>
      <c r="MSZ8" s="508"/>
      <c r="MTA8" s="508"/>
      <c r="MTB8" s="508"/>
      <c r="MTC8" s="508"/>
      <c r="MTD8" s="508"/>
      <c r="MTE8" s="508"/>
      <c r="MTF8" s="508"/>
      <c r="MTG8" s="508"/>
      <c r="MTH8" s="508"/>
      <c r="MTI8" s="508"/>
      <c r="MTJ8" s="508"/>
      <c r="MTK8" s="508"/>
      <c r="MTL8" s="508"/>
      <c r="MTM8" s="508"/>
      <c r="MTN8" s="508"/>
      <c r="MTO8" s="508"/>
      <c r="MTP8" s="508"/>
      <c r="MTQ8" s="508"/>
      <c r="MTR8" s="508"/>
      <c r="MTS8" s="508"/>
      <c r="MTT8" s="508"/>
      <c r="MTU8" s="508"/>
      <c r="MTV8" s="508"/>
      <c r="MTW8" s="508"/>
      <c r="MTX8" s="508"/>
      <c r="MTY8" s="508"/>
      <c r="MTZ8" s="508"/>
      <c r="MUA8" s="508"/>
      <c r="MUB8" s="508"/>
      <c r="MUC8" s="508"/>
      <c r="MUD8" s="508"/>
      <c r="MUE8" s="508"/>
      <c r="MUF8" s="508"/>
      <c r="MUG8" s="508"/>
      <c r="MUH8" s="508"/>
      <c r="MUI8" s="508"/>
      <c r="MUJ8" s="508"/>
      <c r="MUK8" s="508"/>
      <c r="MUL8" s="508"/>
      <c r="MUM8" s="508"/>
      <c r="MUN8" s="508"/>
      <c r="MUO8" s="508"/>
      <c r="MUP8" s="508"/>
      <c r="MUQ8" s="508"/>
      <c r="MUR8" s="508"/>
      <c r="MUS8" s="508"/>
      <c r="MUT8" s="508"/>
      <c r="MUU8" s="508"/>
      <c r="MUV8" s="508"/>
      <c r="MUW8" s="508"/>
      <c r="MUX8" s="508"/>
      <c r="MUY8" s="508"/>
      <c r="MUZ8" s="508"/>
      <c r="MVA8" s="508"/>
      <c r="MVB8" s="508"/>
      <c r="MVC8" s="508"/>
      <c r="MVD8" s="508"/>
      <c r="MVE8" s="508"/>
      <c r="MVF8" s="508"/>
      <c r="MVG8" s="508"/>
      <c r="MVH8" s="508"/>
      <c r="MVI8" s="508"/>
      <c r="MVJ8" s="508"/>
      <c r="MVK8" s="508"/>
      <c r="MVL8" s="508"/>
      <c r="MVM8" s="508"/>
      <c r="MVN8" s="508"/>
      <c r="MVO8" s="508"/>
      <c r="MVP8" s="508"/>
      <c r="MVQ8" s="508"/>
      <c r="MVR8" s="508"/>
      <c r="MVS8" s="508"/>
      <c r="MVT8" s="508"/>
      <c r="MVU8" s="508"/>
      <c r="MVV8" s="508"/>
      <c r="MVW8" s="508"/>
      <c r="MVX8" s="508"/>
      <c r="MVY8" s="508"/>
      <c r="MVZ8" s="508"/>
      <c r="MWA8" s="508"/>
      <c r="MWB8" s="508"/>
      <c r="MWC8" s="508"/>
      <c r="MWD8" s="508"/>
      <c r="MWE8" s="508"/>
      <c r="MWF8" s="508"/>
      <c r="MWG8" s="508"/>
      <c r="MWH8" s="508"/>
      <c r="MWI8" s="508"/>
      <c r="MWJ8" s="508"/>
      <c r="MWK8" s="508"/>
      <c r="MWL8" s="508"/>
      <c r="MWM8" s="508"/>
      <c r="MWN8" s="508"/>
      <c r="MWO8" s="508"/>
      <c r="MWP8" s="508"/>
      <c r="MWQ8" s="508"/>
      <c r="MWR8" s="508"/>
      <c r="MWS8" s="508"/>
      <c r="MWT8" s="508"/>
      <c r="MWU8" s="508"/>
      <c r="MWV8" s="508"/>
      <c r="MWW8" s="508"/>
      <c r="MWX8" s="508"/>
      <c r="MWY8" s="508"/>
      <c r="MWZ8" s="508"/>
      <c r="MXA8" s="508"/>
      <c r="MXB8" s="508"/>
      <c r="MXC8" s="508"/>
      <c r="MXD8" s="508"/>
      <c r="MXE8" s="508"/>
      <c r="MXF8" s="508"/>
      <c r="MXG8" s="508"/>
      <c r="MXH8" s="508"/>
      <c r="MXI8" s="508"/>
      <c r="MXJ8" s="508"/>
      <c r="MXK8" s="508"/>
      <c r="MXL8" s="508"/>
      <c r="MXM8" s="508"/>
      <c r="MXN8" s="508"/>
      <c r="MXO8" s="508"/>
      <c r="MXP8" s="508"/>
      <c r="MXQ8" s="508"/>
      <c r="MXR8" s="508"/>
      <c r="MXS8" s="508"/>
      <c r="MXT8" s="508"/>
      <c r="MXU8" s="508"/>
      <c r="MXV8" s="508"/>
      <c r="MXW8" s="508"/>
      <c r="MXX8" s="508"/>
      <c r="MXY8" s="508"/>
      <c r="MXZ8" s="508"/>
      <c r="MYA8" s="508"/>
      <c r="MYB8" s="508"/>
      <c r="MYC8" s="508"/>
      <c r="MYD8" s="508"/>
      <c r="MYE8" s="508"/>
      <c r="MYF8" s="508"/>
      <c r="MYG8" s="508"/>
      <c r="MYH8" s="508"/>
      <c r="MYI8" s="508"/>
      <c r="MYJ8" s="508"/>
      <c r="MYK8" s="508"/>
      <c r="MYL8" s="508"/>
      <c r="MYM8" s="508"/>
      <c r="MYN8" s="508"/>
      <c r="MYO8" s="508"/>
      <c r="MYP8" s="508"/>
      <c r="MYQ8" s="508"/>
      <c r="MYR8" s="508"/>
      <c r="MYS8" s="508"/>
      <c r="MYT8" s="508"/>
      <c r="MYU8" s="508"/>
      <c r="MYV8" s="508"/>
      <c r="MYW8" s="508"/>
      <c r="MYX8" s="508"/>
      <c r="MYY8" s="508"/>
      <c r="MYZ8" s="508"/>
      <c r="MZA8" s="508"/>
      <c r="MZB8" s="508"/>
      <c r="MZC8" s="508"/>
      <c r="MZD8" s="508"/>
      <c r="MZE8" s="508"/>
      <c r="MZF8" s="508"/>
      <c r="MZG8" s="508"/>
      <c r="MZH8" s="508"/>
      <c r="MZI8" s="508"/>
      <c r="MZJ8" s="508"/>
      <c r="MZK8" s="508"/>
      <c r="MZL8" s="508"/>
      <c r="MZM8" s="508"/>
      <c r="MZN8" s="508"/>
      <c r="MZO8" s="508"/>
      <c r="MZP8" s="508"/>
      <c r="MZQ8" s="508"/>
      <c r="MZR8" s="508"/>
      <c r="MZS8" s="508"/>
      <c r="MZT8" s="508"/>
      <c r="MZU8" s="508"/>
      <c r="MZV8" s="508"/>
      <c r="MZW8" s="508"/>
      <c r="MZX8" s="508"/>
      <c r="MZY8" s="508"/>
      <c r="MZZ8" s="508"/>
      <c r="NAA8" s="508"/>
      <c r="NAB8" s="508"/>
      <c r="NAC8" s="508"/>
      <c r="NAD8" s="508"/>
      <c r="NAE8" s="508"/>
      <c r="NAF8" s="508"/>
      <c r="NAG8" s="508"/>
      <c r="NAH8" s="508"/>
      <c r="NAI8" s="508"/>
      <c r="NAJ8" s="508"/>
      <c r="NAK8" s="508"/>
      <c r="NAL8" s="508"/>
      <c r="NAM8" s="508"/>
      <c r="NAN8" s="508"/>
      <c r="NAO8" s="508"/>
      <c r="NAP8" s="508"/>
      <c r="NAQ8" s="508"/>
      <c r="NAR8" s="508"/>
      <c r="NAS8" s="508"/>
      <c r="NAT8" s="508"/>
      <c r="NAU8" s="508"/>
      <c r="NAV8" s="508"/>
      <c r="NAW8" s="508"/>
      <c r="NAX8" s="508"/>
      <c r="NAY8" s="508"/>
      <c r="NAZ8" s="508"/>
      <c r="NBA8" s="508"/>
      <c r="NBB8" s="508"/>
      <c r="NBC8" s="508"/>
      <c r="NBD8" s="508"/>
      <c r="NBE8" s="508"/>
      <c r="NBF8" s="508"/>
      <c r="NBG8" s="508"/>
      <c r="NBH8" s="508"/>
      <c r="NBI8" s="508"/>
      <c r="NBJ8" s="508"/>
      <c r="NBK8" s="508"/>
      <c r="NBL8" s="508"/>
      <c r="NBM8" s="508"/>
      <c r="NBN8" s="508"/>
      <c r="NBO8" s="508"/>
      <c r="NBP8" s="508"/>
      <c r="NBQ8" s="508"/>
      <c r="NBR8" s="508"/>
      <c r="NBS8" s="508"/>
      <c r="NBT8" s="508"/>
      <c r="NBU8" s="508"/>
      <c r="NBV8" s="508"/>
      <c r="NBW8" s="508"/>
      <c r="NBX8" s="508"/>
      <c r="NBY8" s="508"/>
      <c r="NBZ8" s="508"/>
      <c r="NCA8" s="508"/>
      <c r="NCB8" s="508"/>
      <c r="NCC8" s="508"/>
      <c r="NCD8" s="508"/>
      <c r="NCE8" s="508"/>
      <c r="NCF8" s="508"/>
      <c r="NCG8" s="508"/>
      <c r="NCH8" s="508"/>
      <c r="NCI8" s="508"/>
      <c r="NCJ8" s="508"/>
      <c r="NCK8" s="508"/>
      <c r="NCL8" s="508"/>
      <c r="NCM8" s="508"/>
      <c r="NCN8" s="508"/>
      <c r="NCO8" s="508"/>
      <c r="NCP8" s="508"/>
      <c r="NCQ8" s="508"/>
      <c r="NCR8" s="508"/>
      <c r="NCS8" s="508"/>
      <c r="NCT8" s="508"/>
      <c r="NCU8" s="508"/>
      <c r="NCV8" s="508"/>
      <c r="NCW8" s="508"/>
      <c r="NCX8" s="508"/>
      <c r="NCY8" s="508"/>
      <c r="NCZ8" s="508"/>
      <c r="NDA8" s="508"/>
      <c r="NDB8" s="508"/>
      <c r="NDC8" s="508"/>
      <c r="NDD8" s="508"/>
      <c r="NDE8" s="508"/>
      <c r="NDF8" s="508"/>
      <c r="NDG8" s="508"/>
      <c r="NDH8" s="508"/>
      <c r="NDI8" s="508"/>
      <c r="NDJ8" s="508"/>
      <c r="NDK8" s="508"/>
      <c r="NDL8" s="508"/>
      <c r="NDM8" s="508"/>
      <c r="NDN8" s="508"/>
      <c r="NDO8" s="508"/>
      <c r="NDP8" s="508"/>
      <c r="NDQ8" s="508"/>
      <c r="NDR8" s="508"/>
      <c r="NDS8" s="508"/>
      <c r="NDT8" s="508"/>
      <c r="NDU8" s="508"/>
      <c r="NDV8" s="508"/>
      <c r="NDW8" s="508"/>
      <c r="NDX8" s="508"/>
      <c r="NDY8" s="508"/>
      <c r="NDZ8" s="508"/>
      <c r="NEA8" s="508"/>
      <c r="NEB8" s="508"/>
      <c r="NEC8" s="508"/>
      <c r="NED8" s="508"/>
      <c r="NEE8" s="508"/>
      <c r="NEF8" s="508"/>
      <c r="NEG8" s="508"/>
      <c r="NEH8" s="508"/>
      <c r="NEI8" s="508"/>
      <c r="NEJ8" s="508"/>
      <c r="NEK8" s="508"/>
      <c r="NEL8" s="508"/>
      <c r="NEM8" s="508"/>
      <c r="NEN8" s="508"/>
      <c r="NEO8" s="508"/>
      <c r="NEP8" s="508"/>
      <c r="NEQ8" s="508"/>
      <c r="NER8" s="508"/>
      <c r="NES8" s="508"/>
      <c r="NET8" s="508"/>
      <c r="NEU8" s="508"/>
      <c r="NEV8" s="508"/>
      <c r="NEW8" s="508"/>
      <c r="NEX8" s="508"/>
      <c r="NEY8" s="508"/>
      <c r="NEZ8" s="508"/>
      <c r="NFA8" s="508"/>
      <c r="NFB8" s="508"/>
      <c r="NFC8" s="508"/>
      <c r="NFD8" s="508"/>
      <c r="NFE8" s="508"/>
      <c r="NFF8" s="508"/>
      <c r="NFG8" s="508"/>
      <c r="NFH8" s="508"/>
      <c r="NFI8" s="508"/>
      <c r="NFJ8" s="508"/>
      <c r="NFK8" s="508"/>
      <c r="NFL8" s="508"/>
      <c r="NFM8" s="508"/>
      <c r="NFN8" s="508"/>
      <c r="NFO8" s="508"/>
      <c r="NFP8" s="508"/>
      <c r="NFQ8" s="508"/>
      <c r="NFR8" s="508"/>
      <c r="NFS8" s="508"/>
      <c r="NFT8" s="508"/>
      <c r="NFU8" s="508"/>
      <c r="NFV8" s="508"/>
      <c r="NFW8" s="508"/>
      <c r="NFX8" s="508"/>
      <c r="NFY8" s="508"/>
      <c r="NFZ8" s="508"/>
      <c r="NGA8" s="508"/>
      <c r="NGB8" s="508"/>
      <c r="NGC8" s="508"/>
      <c r="NGD8" s="508"/>
      <c r="NGE8" s="508"/>
      <c r="NGF8" s="508"/>
      <c r="NGG8" s="508"/>
      <c r="NGH8" s="508"/>
      <c r="NGI8" s="508"/>
      <c r="NGJ8" s="508"/>
      <c r="NGK8" s="508"/>
      <c r="NGL8" s="508"/>
      <c r="NGM8" s="508"/>
      <c r="NGN8" s="508"/>
      <c r="NGO8" s="508"/>
      <c r="NGP8" s="508"/>
      <c r="NGQ8" s="508"/>
      <c r="NGR8" s="508"/>
      <c r="NGS8" s="508"/>
      <c r="NGT8" s="508"/>
      <c r="NGU8" s="508"/>
      <c r="NGV8" s="508"/>
      <c r="NGW8" s="508"/>
      <c r="NGX8" s="508"/>
      <c r="NGY8" s="508"/>
      <c r="NGZ8" s="508"/>
      <c r="NHA8" s="508"/>
      <c r="NHB8" s="508"/>
      <c r="NHC8" s="508"/>
      <c r="NHD8" s="508"/>
      <c r="NHE8" s="508"/>
      <c r="NHF8" s="508"/>
      <c r="NHG8" s="508"/>
      <c r="NHH8" s="508"/>
      <c r="NHI8" s="508"/>
      <c r="NHJ8" s="508"/>
      <c r="NHK8" s="508"/>
      <c r="NHL8" s="508"/>
      <c r="NHM8" s="508"/>
      <c r="NHN8" s="508"/>
      <c r="NHO8" s="508"/>
      <c r="NHP8" s="508"/>
      <c r="NHQ8" s="508"/>
      <c r="NHR8" s="508"/>
      <c r="NHS8" s="508"/>
      <c r="NHT8" s="508"/>
      <c r="NHU8" s="508"/>
      <c r="NHV8" s="508"/>
      <c r="NHW8" s="508"/>
      <c r="NHX8" s="508"/>
      <c r="NHY8" s="508"/>
      <c r="NHZ8" s="508"/>
      <c r="NIA8" s="508"/>
      <c r="NIB8" s="508"/>
      <c r="NIC8" s="508"/>
      <c r="NID8" s="508"/>
      <c r="NIE8" s="508"/>
      <c r="NIF8" s="508"/>
      <c r="NIG8" s="508"/>
      <c r="NIH8" s="508"/>
      <c r="NII8" s="508"/>
      <c r="NIJ8" s="508"/>
      <c r="NIK8" s="508"/>
      <c r="NIL8" s="508"/>
      <c r="NIM8" s="508"/>
      <c r="NIN8" s="508"/>
      <c r="NIO8" s="508"/>
      <c r="NIP8" s="508"/>
      <c r="NIQ8" s="508"/>
      <c r="NIR8" s="508"/>
      <c r="NIS8" s="508"/>
      <c r="NIT8" s="508"/>
      <c r="NIU8" s="508"/>
      <c r="NIV8" s="508"/>
      <c r="NIW8" s="508"/>
      <c r="NIX8" s="508"/>
      <c r="NIY8" s="508"/>
      <c r="NIZ8" s="508"/>
      <c r="NJA8" s="508"/>
      <c r="NJB8" s="508"/>
      <c r="NJC8" s="508"/>
      <c r="NJD8" s="508"/>
      <c r="NJE8" s="508"/>
      <c r="NJF8" s="508"/>
      <c r="NJG8" s="508"/>
      <c r="NJH8" s="508"/>
      <c r="NJI8" s="508"/>
      <c r="NJJ8" s="508"/>
      <c r="NJK8" s="508"/>
      <c r="NJL8" s="508"/>
      <c r="NJM8" s="508"/>
      <c r="NJN8" s="508"/>
      <c r="NJO8" s="508"/>
      <c r="NJP8" s="508"/>
      <c r="NJQ8" s="508"/>
      <c r="NJR8" s="508"/>
      <c r="NJS8" s="508"/>
      <c r="NJT8" s="508"/>
      <c r="NJU8" s="508"/>
      <c r="NJV8" s="508"/>
      <c r="NJW8" s="508"/>
      <c r="NJX8" s="508"/>
      <c r="NJY8" s="508"/>
      <c r="NJZ8" s="508"/>
      <c r="NKA8" s="508"/>
      <c r="NKB8" s="508"/>
      <c r="NKC8" s="508"/>
      <c r="NKD8" s="508"/>
      <c r="NKE8" s="508"/>
      <c r="NKF8" s="508"/>
      <c r="NKG8" s="508"/>
      <c r="NKH8" s="508"/>
      <c r="NKI8" s="508"/>
      <c r="NKJ8" s="508"/>
      <c r="NKK8" s="508"/>
      <c r="NKL8" s="508"/>
      <c r="NKM8" s="508"/>
      <c r="NKN8" s="508"/>
      <c r="NKO8" s="508"/>
      <c r="NKP8" s="508"/>
      <c r="NKQ8" s="508"/>
      <c r="NKR8" s="508"/>
      <c r="NKS8" s="508"/>
      <c r="NKT8" s="508"/>
      <c r="NKU8" s="508"/>
      <c r="NKV8" s="508"/>
      <c r="NKW8" s="508"/>
      <c r="NKX8" s="508"/>
      <c r="NKY8" s="508"/>
      <c r="NKZ8" s="508"/>
      <c r="NLA8" s="508"/>
      <c r="NLB8" s="508"/>
      <c r="NLC8" s="508"/>
      <c r="NLD8" s="508"/>
      <c r="NLE8" s="508"/>
      <c r="NLF8" s="508"/>
      <c r="NLG8" s="508"/>
      <c r="NLH8" s="508"/>
      <c r="NLI8" s="508"/>
      <c r="NLJ8" s="508"/>
      <c r="NLK8" s="508"/>
      <c r="NLL8" s="508"/>
      <c r="NLM8" s="508"/>
      <c r="NLN8" s="508"/>
      <c r="NLO8" s="508"/>
      <c r="NLP8" s="508"/>
      <c r="NLQ8" s="508"/>
      <c r="NLR8" s="508"/>
      <c r="NLS8" s="508"/>
      <c r="NLT8" s="508"/>
      <c r="NLU8" s="508"/>
      <c r="NLV8" s="508"/>
      <c r="NLW8" s="508"/>
      <c r="NLX8" s="508"/>
      <c r="NLY8" s="508"/>
      <c r="NLZ8" s="508"/>
      <c r="NMA8" s="508"/>
      <c r="NMB8" s="508"/>
      <c r="NMC8" s="508"/>
      <c r="NMD8" s="508"/>
      <c r="NME8" s="508"/>
      <c r="NMF8" s="508"/>
      <c r="NMG8" s="508"/>
      <c r="NMH8" s="508"/>
      <c r="NMI8" s="508"/>
      <c r="NMJ8" s="508"/>
      <c r="NMK8" s="508"/>
      <c r="NML8" s="508"/>
      <c r="NMM8" s="508"/>
      <c r="NMN8" s="508"/>
      <c r="NMO8" s="508"/>
      <c r="NMP8" s="508"/>
      <c r="NMQ8" s="508"/>
      <c r="NMR8" s="508"/>
      <c r="NMS8" s="508"/>
      <c r="NMT8" s="508"/>
      <c r="NMU8" s="508"/>
      <c r="NMV8" s="508"/>
      <c r="NMW8" s="508"/>
      <c r="NMX8" s="508"/>
      <c r="NMY8" s="508"/>
      <c r="NMZ8" s="508"/>
      <c r="NNA8" s="508"/>
      <c r="NNB8" s="508"/>
      <c r="NNC8" s="508"/>
      <c r="NND8" s="508"/>
      <c r="NNE8" s="508"/>
      <c r="NNF8" s="508"/>
      <c r="NNG8" s="508"/>
      <c r="NNH8" s="508"/>
      <c r="NNI8" s="508"/>
      <c r="NNJ8" s="508"/>
      <c r="NNK8" s="508"/>
      <c r="NNL8" s="508"/>
      <c r="NNM8" s="508"/>
      <c r="NNN8" s="508"/>
      <c r="NNO8" s="508"/>
      <c r="NNP8" s="508"/>
      <c r="NNQ8" s="508"/>
      <c r="NNR8" s="508"/>
      <c r="NNS8" s="508"/>
      <c r="NNT8" s="508"/>
      <c r="NNU8" s="508"/>
      <c r="NNV8" s="508"/>
      <c r="NNW8" s="508"/>
      <c r="NNX8" s="508"/>
      <c r="NNY8" s="508"/>
      <c r="NNZ8" s="508"/>
      <c r="NOA8" s="508"/>
      <c r="NOB8" s="508"/>
      <c r="NOC8" s="508"/>
      <c r="NOD8" s="508"/>
      <c r="NOE8" s="508"/>
      <c r="NOF8" s="508"/>
      <c r="NOG8" s="508"/>
      <c r="NOH8" s="508"/>
      <c r="NOI8" s="508"/>
      <c r="NOJ8" s="508"/>
      <c r="NOK8" s="508"/>
      <c r="NOL8" s="508"/>
      <c r="NOM8" s="508"/>
      <c r="NON8" s="508"/>
      <c r="NOO8" s="508"/>
      <c r="NOP8" s="508"/>
      <c r="NOQ8" s="508"/>
      <c r="NOR8" s="508"/>
      <c r="NOS8" s="508"/>
      <c r="NOT8" s="508"/>
      <c r="NOU8" s="508"/>
      <c r="NOV8" s="508"/>
      <c r="NOW8" s="508"/>
      <c r="NOX8" s="508"/>
      <c r="NOY8" s="508"/>
      <c r="NOZ8" s="508"/>
      <c r="NPA8" s="508"/>
      <c r="NPB8" s="508"/>
      <c r="NPC8" s="508"/>
      <c r="NPD8" s="508"/>
      <c r="NPE8" s="508"/>
      <c r="NPF8" s="508"/>
      <c r="NPG8" s="508"/>
      <c r="NPH8" s="508"/>
      <c r="NPI8" s="508"/>
      <c r="NPJ8" s="508"/>
      <c r="NPK8" s="508"/>
      <c r="NPL8" s="508"/>
      <c r="NPM8" s="508"/>
      <c r="NPN8" s="508"/>
      <c r="NPO8" s="508"/>
      <c r="NPP8" s="508"/>
      <c r="NPQ8" s="508"/>
      <c r="NPR8" s="508"/>
      <c r="NPS8" s="508"/>
      <c r="NPT8" s="508"/>
      <c r="NPU8" s="508"/>
      <c r="NPV8" s="508"/>
      <c r="NPW8" s="508"/>
      <c r="NPX8" s="508"/>
      <c r="NPY8" s="508"/>
      <c r="NPZ8" s="508"/>
      <c r="NQA8" s="508"/>
      <c r="NQB8" s="508"/>
      <c r="NQC8" s="508"/>
      <c r="NQD8" s="508"/>
      <c r="NQE8" s="508"/>
      <c r="NQF8" s="508"/>
      <c r="NQG8" s="508"/>
      <c r="NQH8" s="508"/>
      <c r="NQI8" s="508"/>
      <c r="NQJ8" s="508"/>
      <c r="NQK8" s="508"/>
      <c r="NQL8" s="508"/>
      <c r="NQM8" s="508"/>
      <c r="NQN8" s="508"/>
      <c r="NQO8" s="508"/>
      <c r="NQP8" s="508"/>
      <c r="NQQ8" s="508"/>
      <c r="NQR8" s="508"/>
      <c r="NQS8" s="508"/>
      <c r="NQT8" s="508"/>
      <c r="NQU8" s="508"/>
      <c r="NQV8" s="508"/>
      <c r="NQW8" s="508"/>
      <c r="NQX8" s="508"/>
      <c r="NQY8" s="508"/>
      <c r="NQZ8" s="508"/>
      <c r="NRA8" s="508"/>
      <c r="NRB8" s="508"/>
      <c r="NRC8" s="508"/>
      <c r="NRD8" s="508"/>
      <c r="NRE8" s="508"/>
      <c r="NRF8" s="508"/>
      <c r="NRG8" s="508"/>
      <c r="NRH8" s="508"/>
      <c r="NRI8" s="508"/>
      <c r="NRJ8" s="508"/>
      <c r="NRK8" s="508"/>
      <c r="NRL8" s="508"/>
      <c r="NRM8" s="508"/>
      <c r="NRN8" s="508"/>
      <c r="NRO8" s="508"/>
      <c r="NRP8" s="508"/>
      <c r="NRQ8" s="508"/>
      <c r="NRR8" s="508"/>
      <c r="NRS8" s="508"/>
      <c r="NRT8" s="508"/>
      <c r="NRU8" s="508"/>
      <c r="NRV8" s="508"/>
      <c r="NRW8" s="508"/>
      <c r="NRX8" s="508"/>
      <c r="NRY8" s="508"/>
      <c r="NRZ8" s="508"/>
      <c r="NSA8" s="508"/>
      <c r="NSB8" s="508"/>
      <c r="NSC8" s="508"/>
      <c r="NSD8" s="508"/>
      <c r="NSE8" s="508"/>
      <c r="NSF8" s="508"/>
      <c r="NSG8" s="508"/>
      <c r="NSH8" s="508"/>
      <c r="NSI8" s="508"/>
      <c r="NSJ8" s="508"/>
      <c r="NSK8" s="508"/>
      <c r="NSL8" s="508"/>
      <c r="NSM8" s="508"/>
      <c r="NSN8" s="508"/>
      <c r="NSO8" s="508"/>
      <c r="NSP8" s="508"/>
      <c r="NSQ8" s="508"/>
      <c r="NSR8" s="508"/>
      <c r="NSS8" s="508"/>
      <c r="NST8" s="508"/>
      <c r="NSU8" s="508"/>
      <c r="NSV8" s="508"/>
      <c r="NSW8" s="508"/>
      <c r="NSX8" s="508"/>
      <c r="NSY8" s="508"/>
      <c r="NSZ8" s="508"/>
      <c r="NTA8" s="508"/>
      <c r="NTB8" s="508"/>
      <c r="NTC8" s="508"/>
      <c r="NTD8" s="508"/>
      <c r="NTE8" s="508"/>
      <c r="NTF8" s="508"/>
      <c r="NTG8" s="508"/>
      <c r="NTH8" s="508"/>
      <c r="NTI8" s="508"/>
      <c r="NTJ8" s="508"/>
      <c r="NTK8" s="508"/>
      <c r="NTL8" s="508"/>
      <c r="NTM8" s="508"/>
      <c r="NTN8" s="508"/>
      <c r="NTO8" s="508"/>
      <c r="NTP8" s="508"/>
      <c r="NTQ8" s="508"/>
      <c r="NTR8" s="508"/>
      <c r="NTS8" s="508"/>
      <c r="NTT8" s="508"/>
      <c r="NTU8" s="508"/>
      <c r="NTV8" s="508"/>
      <c r="NTW8" s="508"/>
      <c r="NTX8" s="508"/>
      <c r="NTY8" s="508"/>
      <c r="NTZ8" s="508"/>
      <c r="NUA8" s="508"/>
      <c r="NUB8" s="508"/>
      <c r="NUC8" s="508"/>
      <c r="NUD8" s="508"/>
      <c r="NUE8" s="508"/>
      <c r="NUF8" s="508"/>
      <c r="NUG8" s="508"/>
      <c r="NUH8" s="508"/>
      <c r="NUI8" s="508"/>
      <c r="NUJ8" s="508"/>
      <c r="NUK8" s="508"/>
      <c r="NUL8" s="508"/>
      <c r="NUM8" s="508"/>
      <c r="NUN8" s="508"/>
      <c r="NUO8" s="508"/>
      <c r="NUP8" s="508"/>
      <c r="NUQ8" s="508"/>
      <c r="NUR8" s="508"/>
      <c r="NUS8" s="508"/>
      <c r="NUT8" s="508"/>
      <c r="NUU8" s="508"/>
      <c r="NUV8" s="508"/>
      <c r="NUW8" s="508"/>
      <c r="NUX8" s="508"/>
      <c r="NUY8" s="508"/>
      <c r="NUZ8" s="508"/>
      <c r="NVA8" s="508"/>
      <c r="NVB8" s="508"/>
      <c r="NVC8" s="508"/>
      <c r="NVD8" s="508"/>
      <c r="NVE8" s="508"/>
      <c r="NVF8" s="508"/>
      <c r="NVG8" s="508"/>
      <c r="NVH8" s="508"/>
      <c r="NVI8" s="508"/>
      <c r="NVJ8" s="508"/>
      <c r="NVK8" s="508"/>
      <c r="NVL8" s="508"/>
      <c r="NVM8" s="508"/>
      <c r="NVN8" s="508"/>
      <c r="NVO8" s="508"/>
      <c r="NVP8" s="508"/>
      <c r="NVQ8" s="508"/>
      <c r="NVR8" s="508"/>
      <c r="NVS8" s="508"/>
      <c r="NVT8" s="508"/>
      <c r="NVU8" s="508"/>
      <c r="NVV8" s="508"/>
      <c r="NVW8" s="508"/>
      <c r="NVX8" s="508"/>
      <c r="NVY8" s="508"/>
      <c r="NVZ8" s="508"/>
      <c r="NWA8" s="508"/>
      <c r="NWB8" s="508"/>
      <c r="NWC8" s="508"/>
      <c r="NWD8" s="508"/>
      <c r="NWE8" s="508"/>
      <c r="NWF8" s="508"/>
      <c r="NWG8" s="508"/>
      <c r="NWH8" s="508"/>
      <c r="NWI8" s="508"/>
      <c r="NWJ8" s="508"/>
      <c r="NWK8" s="508"/>
      <c r="NWL8" s="508"/>
      <c r="NWM8" s="508"/>
      <c r="NWN8" s="508"/>
      <c r="NWO8" s="508"/>
      <c r="NWP8" s="508"/>
      <c r="NWQ8" s="508"/>
      <c r="NWR8" s="508"/>
      <c r="NWS8" s="508"/>
      <c r="NWT8" s="508"/>
      <c r="NWU8" s="508"/>
      <c r="NWV8" s="508"/>
      <c r="NWW8" s="508"/>
      <c r="NWX8" s="508"/>
      <c r="NWY8" s="508"/>
      <c r="NWZ8" s="508"/>
      <c r="NXA8" s="508"/>
      <c r="NXB8" s="508"/>
      <c r="NXC8" s="508"/>
      <c r="NXD8" s="508"/>
      <c r="NXE8" s="508"/>
      <c r="NXF8" s="508"/>
      <c r="NXG8" s="508"/>
      <c r="NXH8" s="508"/>
      <c r="NXI8" s="508"/>
      <c r="NXJ8" s="508"/>
      <c r="NXK8" s="508"/>
      <c r="NXL8" s="508"/>
      <c r="NXM8" s="508"/>
      <c r="NXN8" s="508"/>
      <c r="NXO8" s="508"/>
      <c r="NXP8" s="508"/>
      <c r="NXQ8" s="508"/>
      <c r="NXR8" s="508"/>
      <c r="NXS8" s="508"/>
      <c r="NXT8" s="508"/>
      <c r="NXU8" s="508"/>
      <c r="NXV8" s="508"/>
      <c r="NXW8" s="508"/>
      <c r="NXX8" s="508"/>
      <c r="NXY8" s="508"/>
      <c r="NXZ8" s="508"/>
      <c r="NYA8" s="508"/>
      <c r="NYB8" s="508"/>
      <c r="NYC8" s="508"/>
      <c r="NYD8" s="508"/>
      <c r="NYE8" s="508"/>
      <c r="NYF8" s="508"/>
      <c r="NYG8" s="508"/>
      <c r="NYH8" s="508"/>
      <c r="NYI8" s="508"/>
      <c r="NYJ8" s="508"/>
      <c r="NYK8" s="508"/>
      <c r="NYL8" s="508"/>
      <c r="NYM8" s="508"/>
      <c r="NYN8" s="508"/>
      <c r="NYO8" s="508"/>
      <c r="NYP8" s="508"/>
      <c r="NYQ8" s="508"/>
      <c r="NYR8" s="508"/>
      <c r="NYS8" s="508"/>
      <c r="NYT8" s="508"/>
      <c r="NYU8" s="508"/>
      <c r="NYV8" s="508"/>
      <c r="NYW8" s="508"/>
      <c r="NYX8" s="508"/>
      <c r="NYY8" s="508"/>
      <c r="NYZ8" s="508"/>
      <c r="NZA8" s="508"/>
      <c r="NZB8" s="508"/>
      <c r="NZC8" s="508"/>
      <c r="NZD8" s="508"/>
      <c r="NZE8" s="508"/>
      <c r="NZF8" s="508"/>
      <c r="NZG8" s="508"/>
      <c r="NZH8" s="508"/>
      <c r="NZI8" s="508"/>
      <c r="NZJ8" s="508"/>
      <c r="NZK8" s="508"/>
      <c r="NZL8" s="508"/>
      <c r="NZM8" s="508"/>
      <c r="NZN8" s="508"/>
      <c r="NZO8" s="508"/>
      <c r="NZP8" s="508"/>
      <c r="NZQ8" s="508"/>
      <c r="NZR8" s="508"/>
      <c r="NZS8" s="508"/>
      <c r="NZT8" s="508"/>
      <c r="NZU8" s="508"/>
      <c r="NZV8" s="508"/>
      <c r="NZW8" s="508"/>
      <c r="NZX8" s="508"/>
      <c r="NZY8" s="508"/>
      <c r="NZZ8" s="508"/>
      <c r="OAA8" s="508"/>
      <c r="OAB8" s="508"/>
      <c r="OAC8" s="508"/>
      <c r="OAD8" s="508"/>
      <c r="OAE8" s="508"/>
      <c r="OAF8" s="508"/>
      <c r="OAG8" s="508"/>
      <c r="OAH8" s="508"/>
      <c r="OAI8" s="508"/>
      <c r="OAJ8" s="508"/>
      <c r="OAK8" s="508"/>
      <c r="OAL8" s="508"/>
      <c r="OAM8" s="508"/>
      <c r="OAN8" s="508"/>
      <c r="OAO8" s="508"/>
      <c r="OAP8" s="508"/>
      <c r="OAQ8" s="508"/>
      <c r="OAR8" s="508"/>
      <c r="OAS8" s="508"/>
      <c r="OAT8" s="508"/>
      <c r="OAU8" s="508"/>
      <c r="OAV8" s="508"/>
      <c r="OAW8" s="508"/>
      <c r="OAX8" s="508"/>
      <c r="OAY8" s="508"/>
      <c r="OAZ8" s="508"/>
      <c r="OBA8" s="508"/>
      <c r="OBB8" s="508"/>
      <c r="OBC8" s="508"/>
      <c r="OBD8" s="508"/>
      <c r="OBE8" s="508"/>
      <c r="OBF8" s="508"/>
      <c r="OBG8" s="508"/>
      <c r="OBH8" s="508"/>
      <c r="OBI8" s="508"/>
      <c r="OBJ8" s="508"/>
      <c r="OBK8" s="508"/>
      <c r="OBL8" s="508"/>
      <c r="OBM8" s="508"/>
      <c r="OBN8" s="508"/>
      <c r="OBO8" s="508"/>
      <c r="OBP8" s="508"/>
      <c r="OBQ8" s="508"/>
      <c r="OBR8" s="508"/>
      <c r="OBS8" s="508"/>
      <c r="OBT8" s="508"/>
      <c r="OBU8" s="508"/>
      <c r="OBV8" s="508"/>
      <c r="OBW8" s="508"/>
      <c r="OBX8" s="508"/>
      <c r="OBY8" s="508"/>
      <c r="OBZ8" s="508"/>
      <c r="OCA8" s="508"/>
      <c r="OCB8" s="508"/>
      <c r="OCC8" s="508"/>
      <c r="OCD8" s="508"/>
      <c r="OCE8" s="508"/>
      <c r="OCF8" s="508"/>
      <c r="OCG8" s="508"/>
      <c r="OCH8" s="508"/>
      <c r="OCI8" s="508"/>
      <c r="OCJ8" s="508"/>
      <c r="OCK8" s="508"/>
      <c r="OCL8" s="508"/>
      <c r="OCM8" s="508"/>
      <c r="OCN8" s="508"/>
      <c r="OCO8" s="508"/>
      <c r="OCP8" s="508"/>
      <c r="OCQ8" s="508"/>
      <c r="OCR8" s="508"/>
      <c r="OCS8" s="508"/>
      <c r="OCT8" s="508"/>
      <c r="OCU8" s="508"/>
      <c r="OCV8" s="508"/>
      <c r="OCW8" s="508"/>
      <c r="OCX8" s="508"/>
      <c r="OCY8" s="508"/>
      <c r="OCZ8" s="508"/>
      <c r="ODA8" s="508"/>
      <c r="ODB8" s="508"/>
      <c r="ODC8" s="508"/>
      <c r="ODD8" s="508"/>
      <c r="ODE8" s="508"/>
      <c r="ODF8" s="508"/>
      <c r="ODG8" s="508"/>
      <c r="ODH8" s="508"/>
      <c r="ODI8" s="508"/>
      <c r="ODJ8" s="508"/>
      <c r="ODK8" s="508"/>
      <c r="ODL8" s="508"/>
      <c r="ODM8" s="508"/>
      <c r="ODN8" s="508"/>
      <c r="ODO8" s="508"/>
      <c r="ODP8" s="508"/>
      <c r="ODQ8" s="508"/>
      <c r="ODR8" s="508"/>
      <c r="ODS8" s="508"/>
      <c r="ODT8" s="508"/>
      <c r="ODU8" s="508"/>
      <c r="ODV8" s="508"/>
      <c r="ODW8" s="508"/>
      <c r="ODX8" s="508"/>
      <c r="ODY8" s="508"/>
      <c r="ODZ8" s="508"/>
      <c r="OEA8" s="508"/>
      <c r="OEB8" s="508"/>
      <c r="OEC8" s="508"/>
      <c r="OED8" s="508"/>
      <c r="OEE8" s="508"/>
      <c r="OEF8" s="508"/>
      <c r="OEG8" s="508"/>
      <c r="OEH8" s="508"/>
      <c r="OEI8" s="508"/>
      <c r="OEJ8" s="508"/>
      <c r="OEK8" s="508"/>
      <c r="OEL8" s="508"/>
      <c r="OEM8" s="508"/>
      <c r="OEN8" s="508"/>
      <c r="OEO8" s="508"/>
      <c r="OEP8" s="508"/>
      <c r="OEQ8" s="508"/>
      <c r="OER8" s="508"/>
      <c r="OES8" s="508"/>
      <c r="OET8" s="508"/>
      <c r="OEU8" s="508"/>
      <c r="OEV8" s="508"/>
      <c r="OEW8" s="508"/>
      <c r="OEX8" s="508"/>
      <c r="OEY8" s="508"/>
      <c r="OEZ8" s="508"/>
      <c r="OFA8" s="508"/>
      <c r="OFB8" s="508"/>
      <c r="OFC8" s="508"/>
      <c r="OFD8" s="508"/>
      <c r="OFE8" s="508"/>
      <c r="OFF8" s="508"/>
      <c r="OFG8" s="508"/>
      <c r="OFH8" s="508"/>
      <c r="OFI8" s="508"/>
      <c r="OFJ8" s="508"/>
      <c r="OFK8" s="508"/>
      <c r="OFL8" s="508"/>
      <c r="OFM8" s="508"/>
      <c r="OFN8" s="508"/>
      <c r="OFO8" s="508"/>
      <c r="OFP8" s="508"/>
      <c r="OFQ8" s="508"/>
      <c r="OFR8" s="508"/>
      <c r="OFS8" s="508"/>
      <c r="OFT8" s="508"/>
      <c r="OFU8" s="508"/>
      <c r="OFV8" s="508"/>
      <c r="OFW8" s="508"/>
      <c r="OFX8" s="508"/>
      <c r="OFY8" s="508"/>
      <c r="OFZ8" s="508"/>
      <c r="OGA8" s="508"/>
      <c r="OGB8" s="508"/>
      <c r="OGC8" s="508"/>
      <c r="OGD8" s="508"/>
      <c r="OGE8" s="508"/>
      <c r="OGF8" s="508"/>
      <c r="OGG8" s="508"/>
      <c r="OGH8" s="508"/>
      <c r="OGI8" s="508"/>
      <c r="OGJ8" s="508"/>
      <c r="OGK8" s="508"/>
      <c r="OGL8" s="508"/>
      <c r="OGM8" s="508"/>
      <c r="OGN8" s="508"/>
      <c r="OGO8" s="508"/>
      <c r="OGP8" s="508"/>
      <c r="OGQ8" s="508"/>
      <c r="OGR8" s="508"/>
      <c r="OGS8" s="508"/>
      <c r="OGT8" s="508"/>
      <c r="OGU8" s="508"/>
      <c r="OGV8" s="508"/>
      <c r="OGW8" s="508"/>
      <c r="OGX8" s="508"/>
      <c r="OGY8" s="508"/>
      <c r="OGZ8" s="508"/>
      <c r="OHA8" s="508"/>
      <c r="OHB8" s="508"/>
      <c r="OHC8" s="508"/>
      <c r="OHD8" s="508"/>
      <c r="OHE8" s="508"/>
      <c r="OHF8" s="508"/>
      <c r="OHG8" s="508"/>
      <c r="OHH8" s="508"/>
      <c r="OHI8" s="508"/>
      <c r="OHJ8" s="508"/>
      <c r="OHK8" s="508"/>
      <c r="OHL8" s="508"/>
      <c r="OHM8" s="508"/>
      <c r="OHN8" s="508"/>
      <c r="OHO8" s="508"/>
      <c r="OHP8" s="508"/>
      <c r="OHQ8" s="508"/>
      <c r="OHR8" s="508"/>
      <c r="OHS8" s="508"/>
      <c r="OHT8" s="508"/>
      <c r="OHU8" s="508"/>
      <c r="OHV8" s="508"/>
      <c r="OHW8" s="508"/>
      <c r="OHX8" s="508"/>
      <c r="OHY8" s="508"/>
      <c r="OHZ8" s="508"/>
      <c r="OIA8" s="508"/>
      <c r="OIB8" s="508"/>
      <c r="OIC8" s="508"/>
      <c r="OID8" s="508"/>
      <c r="OIE8" s="508"/>
      <c r="OIF8" s="508"/>
      <c r="OIG8" s="508"/>
      <c r="OIH8" s="508"/>
      <c r="OII8" s="508"/>
      <c r="OIJ8" s="508"/>
      <c r="OIK8" s="508"/>
      <c r="OIL8" s="508"/>
      <c r="OIM8" s="508"/>
      <c r="OIN8" s="508"/>
      <c r="OIO8" s="508"/>
      <c r="OIP8" s="508"/>
      <c r="OIQ8" s="508"/>
      <c r="OIR8" s="508"/>
      <c r="OIS8" s="508"/>
      <c r="OIT8" s="508"/>
      <c r="OIU8" s="508"/>
      <c r="OIV8" s="508"/>
      <c r="OIW8" s="508"/>
      <c r="OIX8" s="508"/>
      <c r="OIY8" s="508"/>
      <c r="OIZ8" s="508"/>
      <c r="OJA8" s="508"/>
      <c r="OJB8" s="508"/>
      <c r="OJC8" s="508"/>
      <c r="OJD8" s="508"/>
      <c r="OJE8" s="508"/>
      <c r="OJF8" s="508"/>
      <c r="OJG8" s="508"/>
      <c r="OJH8" s="508"/>
      <c r="OJI8" s="508"/>
      <c r="OJJ8" s="508"/>
      <c r="OJK8" s="508"/>
      <c r="OJL8" s="508"/>
      <c r="OJM8" s="508"/>
      <c r="OJN8" s="508"/>
      <c r="OJO8" s="508"/>
      <c r="OJP8" s="508"/>
      <c r="OJQ8" s="508"/>
      <c r="OJR8" s="508"/>
      <c r="OJS8" s="508"/>
      <c r="OJT8" s="508"/>
      <c r="OJU8" s="508"/>
      <c r="OJV8" s="508"/>
      <c r="OJW8" s="508"/>
      <c r="OJX8" s="508"/>
      <c r="OJY8" s="508"/>
      <c r="OJZ8" s="508"/>
      <c r="OKA8" s="508"/>
      <c r="OKB8" s="508"/>
      <c r="OKC8" s="508"/>
      <c r="OKD8" s="508"/>
      <c r="OKE8" s="508"/>
      <c r="OKF8" s="508"/>
      <c r="OKG8" s="508"/>
      <c r="OKH8" s="508"/>
      <c r="OKI8" s="508"/>
      <c r="OKJ8" s="508"/>
      <c r="OKK8" s="508"/>
      <c r="OKL8" s="508"/>
      <c r="OKM8" s="508"/>
      <c r="OKN8" s="508"/>
      <c r="OKO8" s="508"/>
      <c r="OKP8" s="508"/>
      <c r="OKQ8" s="508"/>
      <c r="OKR8" s="508"/>
      <c r="OKS8" s="508"/>
      <c r="OKT8" s="508"/>
      <c r="OKU8" s="508"/>
      <c r="OKV8" s="508"/>
      <c r="OKW8" s="508"/>
      <c r="OKX8" s="508"/>
      <c r="OKY8" s="508"/>
      <c r="OKZ8" s="508"/>
      <c r="OLA8" s="508"/>
      <c r="OLB8" s="508"/>
      <c r="OLC8" s="508"/>
      <c r="OLD8" s="508"/>
      <c r="OLE8" s="508"/>
      <c r="OLF8" s="508"/>
      <c r="OLG8" s="508"/>
      <c r="OLH8" s="508"/>
      <c r="OLI8" s="508"/>
      <c r="OLJ8" s="508"/>
      <c r="OLK8" s="508"/>
      <c r="OLL8" s="508"/>
      <c r="OLM8" s="508"/>
      <c r="OLN8" s="508"/>
      <c r="OLO8" s="508"/>
      <c r="OLP8" s="508"/>
      <c r="OLQ8" s="508"/>
      <c r="OLR8" s="508"/>
      <c r="OLS8" s="508"/>
      <c r="OLT8" s="508"/>
      <c r="OLU8" s="508"/>
      <c r="OLV8" s="508"/>
      <c r="OLW8" s="508"/>
      <c r="OLX8" s="508"/>
      <c r="OLY8" s="508"/>
      <c r="OLZ8" s="508"/>
      <c r="OMA8" s="508"/>
      <c r="OMB8" s="508"/>
      <c r="OMC8" s="508"/>
      <c r="OMD8" s="508"/>
      <c r="OME8" s="508"/>
      <c r="OMF8" s="508"/>
      <c r="OMG8" s="508"/>
      <c r="OMH8" s="508"/>
      <c r="OMI8" s="508"/>
      <c r="OMJ8" s="508"/>
      <c r="OMK8" s="508"/>
      <c r="OML8" s="508"/>
      <c r="OMM8" s="508"/>
      <c r="OMN8" s="508"/>
      <c r="OMO8" s="508"/>
      <c r="OMP8" s="508"/>
      <c r="OMQ8" s="508"/>
      <c r="OMR8" s="508"/>
      <c r="OMS8" s="508"/>
      <c r="OMT8" s="508"/>
      <c r="OMU8" s="508"/>
      <c r="OMV8" s="508"/>
      <c r="OMW8" s="508"/>
      <c r="OMX8" s="508"/>
      <c r="OMY8" s="508"/>
      <c r="OMZ8" s="508"/>
      <c r="ONA8" s="508"/>
      <c r="ONB8" s="508"/>
      <c r="ONC8" s="508"/>
      <c r="OND8" s="508"/>
      <c r="ONE8" s="508"/>
      <c r="ONF8" s="508"/>
      <c r="ONG8" s="508"/>
      <c r="ONH8" s="508"/>
      <c r="ONI8" s="508"/>
      <c r="ONJ8" s="508"/>
      <c r="ONK8" s="508"/>
      <c r="ONL8" s="508"/>
      <c r="ONM8" s="508"/>
      <c r="ONN8" s="508"/>
      <c r="ONO8" s="508"/>
      <c r="ONP8" s="508"/>
      <c r="ONQ8" s="508"/>
      <c r="ONR8" s="508"/>
      <c r="ONS8" s="508"/>
      <c r="ONT8" s="508"/>
      <c r="ONU8" s="508"/>
      <c r="ONV8" s="508"/>
      <c r="ONW8" s="508"/>
      <c r="ONX8" s="508"/>
      <c r="ONY8" s="508"/>
      <c r="ONZ8" s="508"/>
      <c r="OOA8" s="508"/>
      <c r="OOB8" s="508"/>
      <c r="OOC8" s="508"/>
      <c r="OOD8" s="508"/>
      <c r="OOE8" s="508"/>
      <c r="OOF8" s="508"/>
      <c r="OOG8" s="508"/>
      <c r="OOH8" s="508"/>
      <c r="OOI8" s="508"/>
      <c r="OOJ8" s="508"/>
      <c r="OOK8" s="508"/>
      <c r="OOL8" s="508"/>
      <c r="OOM8" s="508"/>
      <c r="OON8" s="508"/>
      <c r="OOO8" s="508"/>
      <c r="OOP8" s="508"/>
      <c r="OOQ8" s="508"/>
      <c r="OOR8" s="508"/>
      <c r="OOS8" s="508"/>
      <c r="OOT8" s="508"/>
      <c r="OOU8" s="508"/>
      <c r="OOV8" s="508"/>
      <c r="OOW8" s="508"/>
      <c r="OOX8" s="508"/>
      <c r="OOY8" s="508"/>
      <c r="OOZ8" s="508"/>
      <c r="OPA8" s="508"/>
      <c r="OPB8" s="508"/>
      <c r="OPC8" s="508"/>
      <c r="OPD8" s="508"/>
      <c r="OPE8" s="508"/>
      <c r="OPF8" s="508"/>
      <c r="OPG8" s="508"/>
      <c r="OPH8" s="508"/>
      <c r="OPI8" s="508"/>
      <c r="OPJ8" s="508"/>
      <c r="OPK8" s="508"/>
      <c r="OPL8" s="508"/>
      <c r="OPM8" s="508"/>
      <c r="OPN8" s="508"/>
      <c r="OPO8" s="508"/>
      <c r="OPP8" s="508"/>
      <c r="OPQ8" s="508"/>
      <c r="OPR8" s="508"/>
      <c r="OPS8" s="508"/>
      <c r="OPT8" s="508"/>
      <c r="OPU8" s="508"/>
      <c r="OPV8" s="508"/>
      <c r="OPW8" s="508"/>
      <c r="OPX8" s="508"/>
      <c r="OPY8" s="508"/>
      <c r="OPZ8" s="508"/>
      <c r="OQA8" s="508"/>
      <c r="OQB8" s="508"/>
      <c r="OQC8" s="508"/>
      <c r="OQD8" s="508"/>
      <c r="OQE8" s="508"/>
      <c r="OQF8" s="508"/>
      <c r="OQG8" s="508"/>
      <c r="OQH8" s="508"/>
      <c r="OQI8" s="508"/>
      <c r="OQJ8" s="508"/>
      <c r="OQK8" s="508"/>
      <c r="OQL8" s="508"/>
      <c r="OQM8" s="508"/>
      <c r="OQN8" s="508"/>
      <c r="OQO8" s="508"/>
      <c r="OQP8" s="508"/>
      <c r="OQQ8" s="508"/>
      <c r="OQR8" s="508"/>
      <c r="OQS8" s="508"/>
      <c r="OQT8" s="508"/>
      <c r="OQU8" s="508"/>
      <c r="OQV8" s="508"/>
      <c r="OQW8" s="508"/>
      <c r="OQX8" s="508"/>
      <c r="OQY8" s="508"/>
      <c r="OQZ8" s="508"/>
      <c r="ORA8" s="508"/>
      <c r="ORB8" s="508"/>
      <c r="ORC8" s="508"/>
      <c r="ORD8" s="508"/>
      <c r="ORE8" s="508"/>
      <c r="ORF8" s="508"/>
      <c r="ORG8" s="508"/>
      <c r="ORH8" s="508"/>
      <c r="ORI8" s="508"/>
      <c r="ORJ8" s="508"/>
      <c r="ORK8" s="508"/>
      <c r="ORL8" s="508"/>
      <c r="ORM8" s="508"/>
      <c r="ORN8" s="508"/>
      <c r="ORO8" s="508"/>
      <c r="ORP8" s="508"/>
      <c r="ORQ8" s="508"/>
      <c r="ORR8" s="508"/>
      <c r="ORS8" s="508"/>
      <c r="ORT8" s="508"/>
      <c r="ORU8" s="508"/>
      <c r="ORV8" s="508"/>
      <c r="ORW8" s="508"/>
      <c r="ORX8" s="508"/>
      <c r="ORY8" s="508"/>
      <c r="ORZ8" s="508"/>
      <c r="OSA8" s="508"/>
      <c r="OSB8" s="508"/>
      <c r="OSC8" s="508"/>
      <c r="OSD8" s="508"/>
      <c r="OSE8" s="508"/>
      <c r="OSF8" s="508"/>
      <c r="OSG8" s="508"/>
      <c r="OSH8" s="508"/>
      <c r="OSI8" s="508"/>
      <c r="OSJ8" s="508"/>
      <c r="OSK8" s="508"/>
      <c r="OSL8" s="508"/>
      <c r="OSM8" s="508"/>
      <c r="OSN8" s="508"/>
      <c r="OSO8" s="508"/>
      <c r="OSP8" s="508"/>
      <c r="OSQ8" s="508"/>
      <c r="OSR8" s="508"/>
      <c r="OSS8" s="508"/>
      <c r="OST8" s="508"/>
      <c r="OSU8" s="508"/>
      <c r="OSV8" s="508"/>
      <c r="OSW8" s="508"/>
      <c r="OSX8" s="508"/>
      <c r="OSY8" s="508"/>
      <c r="OSZ8" s="508"/>
      <c r="OTA8" s="508"/>
      <c r="OTB8" s="508"/>
      <c r="OTC8" s="508"/>
      <c r="OTD8" s="508"/>
      <c r="OTE8" s="508"/>
      <c r="OTF8" s="508"/>
      <c r="OTG8" s="508"/>
      <c r="OTH8" s="508"/>
      <c r="OTI8" s="508"/>
      <c r="OTJ8" s="508"/>
      <c r="OTK8" s="508"/>
      <c r="OTL8" s="508"/>
      <c r="OTM8" s="508"/>
      <c r="OTN8" s="508"/>
      <c r="OTO8" s="508"/>
      <c r="OTP8" s="508"/>
      <c r="OTQ8" s="508"/>
      <c r="OTR8" s="508"/>
      <c r="OTS8" s="508"/>
      <c r="OTT8" s="508"/>
      <c r="OTU8" s="508"/>
      <c r="OTV8" s="508"/>
      <c r="OTW8" s="508"/>
      <c r="OTX8" s="508"/>
      <c r="OTY8" s="508"/>
      <c r="OTZ8" s="508"/>
      <c r="OUA8" s="508"/>
      <c r="OUB8" s="508"/>
      <c r="OUC8" s="508"/>
      <c r="OUD8" s="508"/>
      <c r="OUE8" s="508"/>
      <c r="OUF8" s="508"/>
      <c r="OUG8" s="508"/>
      <c r="OUH8" s="508"/>
      <c r="OUI8" s="508"/>
      <c r="OUJ8" s="508"/>
      <c r="OUK8" s="508"/>
      <c r="OUL8" s="508"/>
      <c r="OUM8" s="508"/>
      <c r="OUN8" s="508"/>
      <c r="OUO8" s="508"/>
      <c r="OUP8" s="508"/>
      <c r="OUQ8" s="508"/>
      <c r="OUR8" s="508"/>
      <c r="OUS8" s="508"/>
      <c r="OUT8" s="508"/>
      <c r="OUU8" s="508"/>
      <c r="OUV8" s="508"/>
      <c r="OUW8" s="508"/>
      <c r="OUX8" s="508"/>
      <c r="OUY8" s="508"/>
      <c r="OUZ8" s="508"/>
      <c r="OVA8" s="508"/>
      <c r="OVB8" s="508"/>
      <c r="OVC8" s="508"/>
      <c r="OVD8" s="508"/>
      <c r="OVE8" s="508"/>
      <c r="OVF8" s="508"/>
      <c r="OVG8" s="508"/>
      <c r="OVH8" s="508"/>
      <c r="OVI8" s="508"/>
      <c r="OVJ8" s="508"/>
      <c r="OVK8" s="508"/>
      <c r="OVL8" s="508"/>
      <c r="OVM8" s="508"/>
      <c r="OVN8" s="508"/>
      <c r="OVO8" s="508"/>
      <c r="OVP8" s="508"/>
      <c r="OVQ8" s="508"/>
      <c r="OVR8" s="508"/>
      <c r="OVS8" s="508"/>
      <c r="OVT8" s="508"/>
      <c r="OVU8" s="508"/>
      <c r="OVV8" s="508"/>
      <c r="OVW8" s="508"/>
      <c r="OVX8" s="508"/>
      <c r="OVY8" s="508"/>
      <c r="OVZ8" s="508"/>
      <c r="OWA8" s="508"/>
      <c r="OWB8" s="508"/>
      <c r="OWC8" s="508"/>
      <c r="OWD8" s="508"/>
      <c r="OWE8" s="508"/>
      <c r="OWF8" s="508"/>
      <c r="OWG8" s="508"/>
      <c r="OWH8" s="508"/>
      <c r="OWI8" s="508"/>
      <c r="OWJ8" s="508"/>
      <c r="OWK8" s="508"/>
      <c r="OWL8" s="508"/>
      <c r="OWM8" s="508"/>
      <c r="OWN8" s="508"/>
      <c r="OWO8" s="508"/>
      <c r="OWP8" s="508"/>
      <c r="OWQ8" s="508"/>
      <c r="OWR8" s="508"/>
      <c r="OWS8" s="508"/>
      <c r="OWT8" s="508"/>
      <c r="OWU8" s="508"/>
      <c r="OWV8" s="508"/>
      <c r="OWW8" s="508"/>
      <c r="OWX8" s="508"/>
      <c r="OWY8" s="508"/>
      <c r="OWZ8" s="508"/>
      <c r="OXA8" s="508"/>
      <c r="OXB8" s="508"/>
      <c r="OXC8" s="508"/>
      <c r="OXD8" s="508"/>
      <c r="OXE8" s="508"/>
      <c r="OXF8" s="508"/>
      <c r="OXG8" s="508"/>
      <c r="OXH8" s="508"/>
      <c r="OXI8" s="508"/>
      <c r="OXJ8" s="508"/>
      <c r="OXK8" s="508"/>
      <c r="OXL8" s="508"/>
      <c r="OXM8" s="508"/>
      <c r="OXN8" s="508"/>
      <c r="OXO8" s="508"/>
      <c r="OXP8" s="508"/>
      <c r="OXQ8" s="508"/>
      <c r="OXR8" s="508"/>
      <c r="OXS8" s="508"/>
      <c r="OXT8" s="508"/>
      <c r="OXU8" s="508"/>
      <c r="OXV8" s="508"/>
      <c r="OXW8" s="508"/>
      <c r="OXX8" s="508"/>
      <c r="OXY8" s="508"/>
      <c r="OXZ8" s="508"/>
      <c r="OYA8" s="508"/>
      <c r="OYB8" s="508"/>
      <c r="OYC8" s="508"/>
      <c r="OYD8" s="508"/>
      <c r="OYE8" s="508"/>
      <c r="OYF8" s="508"/>
      <c r="OYG8" s="508"/>
      <c r="OYH8" s="508"/>
      <c r="OYI8" s="508"/>
      <c r="OYJ8" s="508"/>
      <c r="OYK8" s="508"/>
      <c r="OYL8" s="508"/>
      <c r="OYM8" s="508"/>
      <c r="OYN8" s="508"/>
      <c r="OYO8" s="508"/>
      <c r="OYP8" s="508"/>
      <c r="OYQ8" s="508"/>
      <c r="OYR8" s="508"/>
      <c r="OYS8" s="508"/>
      <c r="OYT8" s="508"/>
      <c r="OYU8" s="508"/>
      <c r="OYV8" s="508"/>
      <c r="OYW8" s="508"/>
      <c r="OYX8" s="508"/>
      <c r="OYY8" s="508"/>
      <c r="OYZ8" s="508"/>
      <c r="OZA8" s="508"/>
      <c r="OZB8" s="508"/>
      <c r="OZC8" s="508"/>
      <c r="OZD8" s="508"/>
      <c r="OZE8" s="508"/>
      <c r="OZF8" s="508"/>
      <c r="OZG8" s="508"/>
      <c r="OZH8" s="508"/>
      <c r="OZI8" s="508"/>
      <c r="OZJ8" s="508"/>
      <c r="OZK8" s="508"/>
      <c r="OZL8" s="508"/>
      <c r="OZM8" s="508"/>
      <c r="OZN8" s="508"/>
      <c r="OZO8" s="508"/>
      <c r="OZP8" s="508"/>
      <c r="OZQ8" s="508"/>
      <c r="OZR8" s="508"/>
      <c r="OZS8" s="508"/>
      <c r="OZT8" s="508"/>
      <c r="OZU8" s="508"/>
      <c r="OZV8" s="508"/>
      <c r="OZW8" s="508"/>
      <c r="OZX8" s="508"/>
      <c r="OZY8" s="508"/>
      <c r="OZZ8" s="508"/>
      <c r="PAA8" s="508"/>
      <c r="PAB8" s="508"/>
      <c r="PAC8" s="508"/>
      <c r="PAD8" s="508"/>
      <c r="PAE8" s="508"/>
      <c r="PAF8" s="508"/>
      <c r="PAG8" s="508"/>
      <c r="PAH8" s="508"/>
      <c r="PAI8" s="508"/>
      <c r="PAJ8" s="508"/>
      <c r="PAK8" s="508"/>
      <c r="PAL8" s="508"/>
      <c r="PAM8" s="508"/>
      <c r="PAN8" s="508"/>
      <c r="PAO8" s="508"/>
      <c r="PAP8" s="508"/>
      <c r="PAQ8" s="508"/>
      <c r="PAR8" s="508"/>
      <c r="PAS8" s="508"/>
      <c r="PAT8" s="508"/>
      <c r="PAU8" s="508"/>
      <c r="PAV8" s="508"/>
      <c r="PAW8" s="508"/>
      <c r="PAX8" s="508"/>
      <c r="PAY8" s="508"/>
      <c r="PAZ8" s="508"/>
      <c r="PBA8" s="508"/>
      <c r="PBB8" s="508"/>
      <c r="PBC8" s="508"/>
      <c r="PBD8" s="508"/>
      <c r="PBE8" s="508"/>
      <c r="PBF8" s="508"/>
      <c r="PBG8" s="508"/>
      <c r="PBH8" s="508"/>
      <c r="PBI8" s="508"/>
      <c r="PBJ8" s="508"/>
      <c r="PBK8" s="508"/>
      <c r="PBL8" s="508"/>
      <c r="PBM8" s="508"/>
      <c r="PBN8" s="508"/>
      <c r="PBO8" s="508"/>
      <c r="PBP8" s="508"/>
      <c r="PBQ8" s="508"/>
      <c r="PBR8" s="508"/>
      <c r="PBS8" s="508"/>
      <c r="PBT8" s="508"/>
      <c r="PBU8" s="508"/>
      <c r="PBV8" s="508"/>
      <c r="PBW8" s="508"/>
      <c r="PBX8" s="508"/>
      <c r="PBY8" s="508"/>
      <c r="PBZ8" s="508"/>
      <c r="PCA8" s="508"/>
      <c r="PCB8" s="508"/>
      <c r="PCC8" s="508"/>
      <c r="PCD8" s="508"/>
      <c r="PCE8" s="508"/>
      <c r="PCF8" s="508"/>
      <c r="PCG8" s="508"/>
      <c r="PCH8" s="508"/>
      <c r="PCI8" s="508"/>
      <c r="PCJ8" s="508"/>
      <c r="PCK8" s="508"/>
      <c r="PCL8" s="508"/>
      <c r="PCM8" s="508"/>
      <c r="PCN8" s="508"/>
      <c r="PCO8" s="508"/>
      <c r="PCP8" s="508"/>
      <c r="PCQ8" s="508"/>
      <c r="PCR8" s="508"/>
      <c r="PCS8" s="508"/>
      <c r="PCT8" s="508"/>
      <c r="PCU8" s="508"/>
      <c r="PCV8" s="508"/>
      <c r="PCW8" s="508"/>
      <c r="PCX8" s="508"/>
      <c r="PCY8" s="508"/>
      <c r="PCZ8" s="508"/>
      <c r="PDA8" s="508"/>
      <c r="PDB8" s="508"/>
      <c r="PDC8" s="508"/>
      <c r="PDD8" s="508"/>
      <c r="PDE8" s="508"/>
      <c r="PDF8" s="508"/>
      <c r="PDG8" s="508"/>
      <c r="PDH8" s="508"/>
      <c r="PDI8" s="508"/>
      <c r="PDJ8" s="508"/>
      <c r="PDK8" s="508"/>
      <c r="PDL8" s="508"/>
      <c r="PDM8" s="508"/>
      <c r="PDN8" s="508"/>
      <c r="PDO8" s="508"/>
      <c r="PDP8" s="508"/>
      <c r="PDQ8" s="508"/>
      <c r="PDR8" s="508"/>
      <c r="PDS8" s="508"/>
      <c r="PDT8" s="508"/>
      <c r="PDU8" s="508"/>
      <c r="PDV8" s="508"/>
      <c r="PDW8" s="508"/>
      <c r="PDX8" s="508"/>
      <c r="PDY8" s="508"/>
      <c r="PDZ8" s="508"/>
      <c r="PEA8" s="508"/>
      <c r="PEB8" s="508"/>
      <c r="PEC8" s="508"/>
      <c r="PED8" s="508"/>
      <c r="PEE8" s="508"/>
      <c r="PEF8" s="508"/>
      <c r="PEG8" s="508"/>
      <c r="PEH8" s="508"/>
      <c r="PEI8" s="508"/>
      <c r="PEJ8" s="508"/>
      <c r="PEK8" s="508"/>
      <c r="PEL8" s="508"/>
      <c r="PEM8" s="508"/>
      <c r="PEN8" s="508"/>
      <c r="PEO8" s="508"/>
      <c r="PEP8" s="508"/>
      <c r="PEQ8" s="508"/>
      <c r="PER8" s="508"/>
      <c r="PES8" s="508"/>
      <c r="PET8" s="508"/>
      <c r="PEU8" s="508"/>
      <c r="PEV8" s="508"/>
      <c r="PEW8" s="508"/>
      <c r="PEX8" s="508"/>
      <c r="PEY8" s="508"/>
      <c r="PEZ8" s="508"/>
      <c r="PFA8" s="508"/>
      <c r="PFB8" s="508"/>
      <c r="PFC8" s="508"/>
      <c r="PFD8" s="508"/>
      <c r="PFE8" s="508"/>
      <c r="PFF8" s="508"/>
      <c r="PFG8" s="508"/>
      <c r="PFH8" s="508"/>
      <c r="PFI8" s="508"/>
      <c r="PFJ8" s="508"/>
      <c r="PFK8" s="508"/>
      <c r="PFL8" s="508"/>
      <c r="PFM8" s="508"/>
      <c r="PFN8" s="508"/>
      <c r="PFO8" s="508"/>
      <c r="PFP8" s="508"/>
      <c r="PFQ8" s="508"/>
      <c r="PFR8" s="508"/>
      <c r="PFS8" s="508"/>
      <c r="PFT8" s="508"/>
      <c r="PFU8" s="508"/>
      <c r="PFV8" s="508"/>
      <c r="PFW8" s="508"/>
      <c r="PFX8" s="508"/>
      <c r="PFY8" s="508"/>
      <c r="PFZ8" s="508"/>
      <c r="PGA8" s="508"/>
      <c r="PGB8" s="508"/>
      <c r="PGC8" s="508"/>
      <c r="PGD8" s="508"/>
      <c r="PGE8" s="508"/>
      <c r="PGF8" s="508"/>
      <c r="PGG8" s="508"/>
      <c r="PGH8" s="508"/>
      <c r="PGI8" s="508"/>
      <c r="PGJ8" s="508"/>
      <c r="PGK8" s="508"/>
      <c r="PGL8" s="508"/>
      <c r="PGM8" s="508"/>
      <c r="PGN8" s="508"/>
      <c r="PGO8" s="508"/>
      <c r="PGP8" s="508"/>
      <c r="PGQ8" s="508"/>
      <c r="PGR8" s="508"/>
      <c r="PGS8" s="508"/>
      <c r="PGT8" s="508"/>
      <c r="PGU8" s="508"/>
      <c r="PGV8" s="508"/>
      <c r="PGW8" s="508"/>
      <c r="PGX8" s="508"/>
      <c r="PGY8" s="508"/>
      <c r="PGZ8" s="508"/>
      <c r="PHA8" s="508"/>
      <c r="PHB8" s="508"/>
      <c r="PHC8" s="508"/>
      <c r="PHD8" s="508"/>
      <c r="PHE8" s="508"/>
      <c r="PHF8" s="508"/>
      <c r="PHG8" s="508"/>
      <c r="PHH8" s="508"/>
      <c r="PHI8" s="508"/>
      <c r="PHJ8" s="508"/>
      <c r="PHK8" s="508"/>
      <c r="PHL8" s="508"/>
      <c r="PHM8" s="508"/>
      <c r="PHN8" s="508"/>
      <c r="PHO8" s="508"/>
      <c r="PHP8" s="508"/>
      <c r="PHQ8" s="508"/>
      <c r="PHR8" s="508"/>
      <c r="PHS8" s="508"/>
      <c r="PHT8" s="508"/>
      <c r="PHU8" s="508"/>
      <c r="PHV8" s="508"/>
      <c r="PHW8" s="508"/>
      <c r="PHX8" s="508"/>
      <c r="PHY8" s="508"/>
      <c r="PHZ8" s="508"/>
      <c r="PIA8" s="508"/>
      <c r="PIB8" s="508"/>
      <c r="PIC8" s="508"/>
      <c r="PID8" s="508"/>
      <c r="PIE8" s="508"/>
      <c r="PIF8" s="508"/>
      <c r="PIG8" s="508"/>
      <c r="PIH8" s="508"/>
      <c r="PII8" s="508"/>
      <c r="PIJ8" s="508"/>
      <c r="PIK8" s="508"/>
      <c r="PIL8" s="508"/>
      <c r="PIM8" s="508"/>
      <c r="PIN8" s="508"/>
      <c r="PIO8" s="508"/>
      <c r="PIP8" s="508"/>
      <c r="PIQ8" s="508"/>
      <c r="PIR8" s="508"/>
      <c r="PIS8" s="508"/>
      <c r="PIT8" s="508"/>
      <c r="PIU8" s="508"/>
      <c r="PIV8" s="508"/>
      <c r="PIW8" s="508"/>
      <c r="PIX8" s="508"/>
      <c r="PIY8" s="508"/>
      <c r="PIZ8" s="508"/>
      <c r="PJA8" s="508"/>
      <c r="PJB8" s="508"/>
      <c r="PJC8" s="508"/>
      <c r="PJD8" s="508"/>
      <c r="PJE8" s="508"/>
      <c r="PJF8" s="508"/>
      <c r="PJG8" s="508"/>
      <c r="PJH8" s="508"/>
      <c r="PJI8" s="508"/>
      <c r="PJJ8" s="508"/>
      <c r="PJK8" s="508"/>
      <c r="PJL8" s="508"/>
      <c r="PJM8" s="508"/>
      <c r="PJN8" s="508"/>
      <c r="PJO8" s="508"/>
      <c r="PJP8" s="508"/>
      <c r="PJQ8" s="508"/>
      <c r="PJR8" s="508"/>
      <c r="PJS8" s="508"/>
      <c r="PJT8" s="508"/>
      <c r="PJU8" s="508"/>
      <c r="PJV8" s="508"/>
      <c r="PJW8" s="508"/>
      <c r="PJX8" s="508"/>
      <c r="PJY8" s="508"/>
      <c r="PJZ8" s="508"/>
      <c r="PKA8" s="508"/>
      <c r="PKB8" s="508"/>
      <c r="PKC8" s="508"/>
      <c r="PKD8" s="508"/>
      <c r="PKE8" s="508"/>
      <c r="PKF8" s="508"/>
      <c r="PKG8" s="508"/>
      <c r="PKH8" s="508"/>
      <c r="PKI8" s="508"/>
      <c r="PKJ8" s="508"/>
      <c r="PKK8" s="508"/>
      <c r="PKL8" s="508"/>
      <c r="PKM8" s="508"/>
      <c r="PKN8" s="508"/>
      <c r="PKO8" s="508"/>
      <c r="PKP8" s="508"/>
      <c r="PKQ8" s="508"/>
      <c r="PKR8" s="508"/>
      <c r="PKS8" s="508"/>
      <c r="PKT8" s="508"/>
      <c r="PKU8" s="508"/>
      <c r="PKV8" s="508"/>
      <c r="PKW8" s="508"/>
      <c r="PKX8" s="508"/>
      <c r="PKY8" s="508"/>
      <c r="PKZ8" s="508"/>
      <c r="PLA8" s="508"/>
      <c r="PLB8" s="508"/>
      <c r="PLC8" s="508"/>
      <c r="PLD8" s="508"/>
      <c r="PLE8" s="508"/>
      <c r="PLF8" s="508"/>
      <c r="PLG8" s="508"/>
      <c r="PLH8" s="508"/>
      <c r="PLI8" s="508"/>
      <c r="PLJ8" s="508"/>
      <c r="PLK8" s="508"/>
      <c r="PLL8" s="508"/>
      <c r="PLM8" s="508"/>
      <c r="PLN8" s="508"/>
      <c r="PLO8" s="508"/>
      <c r="PLP8" s="508"/>
      <c r="PLQ8" s="508"/>
      <c r="PLR8" s="508"/>
      <c r="PLS8" s="508"/>
      <c r="PLT8" s="508"/>
      <c r="PLU8" s="508"/>
      <c r="PLV8" s="508"/>
      <c r="PLW8" s="508"/>
      <c r="PLX8" s="508"/>
      <c r="PLY8" s="508"/>
      <c r="PLZ8" s="508"/>
      <c r="PMA8" s="508"/>
      <c r="PMB8" s="508"/>
      <c r="PMC8" s="508"/>
      <c r="PMD8" s="508"/>
      <c r="PME8" s="508"/>
      <c r="PMF8" s="508"/>
      <c r="PMG8" s="508"/>
      <c r="PMH8" s="508"/>
      <c r="PMI8" s="508"/>
      <c r="PMJ8" s="508"/>
      <c r="PMK8" s="508"/>
      <c r="PML8" s="508"/>
      <c r="PMM8" s="508"/>
      <c r="PMN8" s="508"/>
      <c r="PMO8" s="508"/>
      <c r="PMP8" s="508"/>
      <c r="PMQ8" s="508"/>
      <c r="PMR8" s="508"/>
      <c r="PMS8" s="508"/>
      <c r="PMT8" s="508"/>
      <c r="PMU8" s="508"/>
      <c r="PMV8" s="508"/>
      <c r="PMW8" s="508"/>
      <c r="PMX8" s="508"/>
      <c r="PMY8" s="508"/>
      <c r="PMZ8" s="508"/>
      <c r="PNA8" s="508"/>
      <c r="PNB8" s="508"/>
      <c r="PNC8" s="508"/>
      <c r="PND8" s="508"/>
      <c r="PNE8" s="508"/>
      <c r="PNF8" s="508"/>
      <c r="PNG8" s="508"/>
      <c r="PNH8" s="508"/>
      <c r="PNI8" s="508"/>
      <c r="PNJ8" s="508"/>
      <c r="PNK8" s="508"/>
      <c r="PNL8" s="508"/>
      <c r="PNM8" s="508"/>
      <c r="PNN8" s="508"/>
      <c r="PNO8" s="508"/>
      <c r="PNP8" s="508"/>
      <c r="PNQ8" s="508"/>
      <c r="PNR8" s="508"/>
      <c r="PNS8" s="508"/>
      <c r="PNT8" s="508"/>
      <c r="PNU8" s="508"/>
      <c r="PNV8" s="508"/>
      <c r="PNW8" s="508"/>
      <c r="PNX8" s="508"/>
      <c r="PNY8" s="508"/>
      <c r="PNZ8" s="508"/>
      <c r="POA8" s="508"/>
      <c r="POB8" s="508"/>
      <c r="POC8" s="508"/>
      <c r="POD8" s="508"/>
      <c r="POE8" s="508"/>
      <c r="POF8" s="508"/>
      <c r="POG8" s="508"/>
      <c r="POH8" s="508"/>
      <c r="POI8" s="508"/>
      <c r="POJ8" s="508"/>
      <c r="POK8" s="508"/>
      <c r="POL8" s="508"/>
      <c r="POM8" s="508"/>
      <c r="PON8" s="508"/>
      <c r="POO8" s="508"/>
      <c r="POP8" s="508"/>
      <c r="POQ8" s="508"/>
      <c r="POR8" s="508"/>
      <c r="POS8" s="508"/>
      <c r="POT8" s="508"/>
      <c r="POU8" s="508"/>
      <c r="POV8" s="508"/>
      <c r="POW8" s="508"/>
      <c r="POX8" s="508"/>
      <c r="POY8" s="508"/>
      <c r="POZ8" s="508"/>
      <c r="PPA8" s="508"/>
      <c r="PPB8" s="508"/>
      <c r="PPC8" s="508"/>
      <c r="PPD8" s="508"/>
      <c r="PPE8" s="508"/>
      <c r="PPF8" s="508"/>
      <c r="PPG8" s="508"/>
      <c r="PPH8" s="508"/>
      <c r="PPI8" s="508"/>
      <c r="PPJ8" s="508"/>
      <c r="PPK8" s="508"/>
      <c r="PPL8" s="508"/>
      <c r="PPM8" s="508"/>
      <c r="PPN8" s="508"/>
      <c r="PPO8" s="508"/>
      <c r="PPP8" s="508"/>
      <c r="PPQ8" s="508"/>
      <c r="PPR8" s="508"/>
      <c r="PPS8" s="508"/>
      <c r="PPT8" s="508"/>
      <c r="PPU8" s="508"/>
      <c r="PPV8" s="508"/>
      <c r="PPW8" s="508"/>
      <c r="PPX8" s="508"/>
      <c r="PPY8" s="508"/>
      <c r="PPZ8" s="508"/>
      <c r="PQA8" s="508"/>
      <c r="PQB8" s="508"/>
      <c r="PQC8" s="508"/>
      <c r="PQD8" s="508"/>
      <c r="PQE8" s="508"/>
      <c r="PQF8" s="508"/>
      <c r="PQG8" s="508"/>
      <c r="PQH8" s="508"/>
      <c r="PQI8" s="508"/>
      <c r="PQJ8" s="508"/>
      <c r="PQK8" s="508"/>
      <c r="PQL8" s="508"/>
      <c r="PQM8" s="508"/>
      <c r="PQN8" s="508"/>
      <c r="PQO8" s="508"/>
      <c r="PQP8" s="508"/>
      <c r="PQQ8" s="508"/>
      <c r="PQR8" s="508"/>
      <c r="PQS8" s="508"/>
      <c r="PQT8" s="508"/>
      <c r="PQU8" s="508"/>
      <c r="PQV8" s="508"/>
      <c r="PQW8" s="508"/>
      <c r="PQX8" s="508"/>
      <c r="PQY8" s="508"/>
      <c r="PQZ8" s="508"/>
      <c r="PRA8" s="508"/>
      <c r="PRB8" s="508"/>
      <c r="PRC8" s="508"/>
      <c r="PRD8" s="508"/>
      <c r="PRE8" s="508"/>
      <c r="PRF8" s="508"/>
      <c r="PRG8" s="508"/>
      <c r="PRH8" s="508"/>
      <c r="PRI8" s="508"/>
      <c r="PRJ8" s="508"/>
      <c r="PRK8" s="508"/>
      <c r="PRL8" s="508"/>
      <c r="PRM8" s="508"/>
      <c r="PRN8" s="508"/>
      <c r="PRO8" s="508"/>
      <c r="PRP8" s="508"/>
      <c r="PRQ8" s="508"/>
      <c r="PRR8" s="508"/>
      <c r="PRS8" s="508"/>
      <c r="PRT8" s="508"/>
      <c r="PRU8" s="508"/>
      <c r="PRV8" s="508"/>
      <c r="PRW8" s="508"/>
      <c r="PRX8" s="508"/>
      <c r="PRY8" s="508"/>
      <c r="PRZ8" s="508"/>
      <c r="PSA8" s="508"/>
      <c r="PSB8" s="508"/>
      <c r="PSC8" s="508"/>
      <c r="PSD8" s="508"/>
      <c r="PSE8" s="508"/>
      <c r="PSF8" s="508"/>
      <c r="PSG8" s="508"/>
      <c r="PSH8" s="508"/>
      <c r="PSI8" s="508"/>
      <c r="PSJ8" s="508"/>
      <c r="PSK8" s="508"/>
      <c r="PSL8" s="508"/>
      <c r="PSM8" s="508"/>
      <c r="PSN8" s="508"/>
      <c r="PSO8" s="508"/>
      <c r="PSP8" s="508"/>
      <c r="PSQ8" s="508"/>
      <c r="PSR8" s="508"/>
      <c r="PSS8" s="508"/>
      <c r="PST8" s="508"/>
      <c r="PSU8" s="508"/>
      <c r="PSV8" s="508"/>
      <c r="PSW8" s="508"/>
      <c r="PSX8" s="508"/>
      <c r="PSY8" s="508"/>
      <c r="PSZ8" s="508"/>
      <c r="PTA8" s="508"/>
      <c r="PTB8" s="508"/>
      <c r="PTC8" s="508"/>
      <c r="PTD8" s="508"/>
      <c r="PTE8" s="508"/>
      <c r="PTF8" s="508"/>
      <c r="PTG8" s="508"/>
      <c r="PTH8" s="508"/>
      <c r="PTI8" s="508"/>
      <c r="PTJ8" s="508"/>
      <c r="PTK8" s="508"/>
      <c r="PTL8" s="508"/>
      <c r="PTM8" s="508"/>
      <c r="PTN8" s="508"/>
      <c r="PTO8" s="508"/>
      <c r="PTP8" s="508"/>
      <c r="PTQ8" s="508"/>
      <c r="PTR8" s="508"/>
      <c r="PTS8" s="508"/>
      <c r="PTT8" s="508"/>
      <c r="PTU8" s="508"/>
      <c r="PTV8" s="508"/>
      <c r="PTW8" s="508"/>
      <c r="PTX8" s="508"/>
      <c r="PTY8" s="508"/>
      <c r="PTZ8" s="508"/>
      <c r="PUA8" s="508"/>
      <c r="PUB8" s="508"/>
      <c r="PUC8" s="508"/>
      <c r="PUD8" s="508"/>
      <c r="PUE8" s="508"/>
      <c r="PUF8" s="508"/>
      <c r="PUG8" s="508"/>
      <c r="PUH8" s="508"/>
      <c r="PUI8" s="508"/>
      <c r="PUJ8" s="508"/>
      <c r="PUK8" s="508"/>
      <c r="PUL8" s="508"/>
      <c r="PUM8" s="508"/>
      <c r="PUN8" s="508"/>
      <c r="PUO8" s="508"/>
      <c r="PUP8" s="508"/>
      <c r="PUQ8" s="508"/>
      <c r="PUR8" s="508"/>
      <c r="PUS8" s="508"/>
      <c r="PUT8" s="508"/>
      <c r="PUU8" s="508"/>
      <c r="PUV8" s="508"/>
      <c r="PUW8" s="508"/>
      <c r="PUX8" s="508"/>
      <c r="PUY8" s="508"/>
      <c r="PUZ8" s="508"/>
      <c r="PVA8" s="508"/>
      <c r="PVB8" s="508"/>
      <c r="PVC8" s="508"/>
      <c r="PVD8" s="508"/>
      <c r="PVE8" s="508"/>
      <c r="PVF8" s="508"/>
      <c r="PVG8" s="508"/>
      <c r="PVH8" s="508"/>
      <c r="PVI8" s="508"/>
      <c r="PVJ8" s="508"/>
      <c r="PVK8" s="508"/>
      <c r="PVL8" s="508"/>
      <c r="PVM8" s="508"/>
      <c r="PVN8" s="508"/>
      <c r="PVO8" s="508"/>
      <c r="PVP8" s="508"/>
      <c r="PVQ8" s="508"/>
      <c r="PVR8" s="508"/>
      <c r="PVS8" s="508"/>
      <c r="PVT8" s="508"/>
      <c r="PVU8" s="508"/>
      <c r="PVV8" s="508"/>
      <c r="PVW8" s="508"/>
      <c r="PVX8" s="508"/>
      <c r="PVY8" s="508"/>
      <c r="PVZ8" s="508"/>
      <c r="PWA8" s="508"/>
      <c r="PWB8" s="508"/>
      <c r="PWC8" s="508"/>
      <c r="PWD8" s="508"/>
      <c r="PWE8" s="508"/>
      <c r="PWF8" s="508"/>
      <c r="PWG8" s="508"/>
      <c r="PWH8" s="508"/>
      <c r="PWI8" s="508"/>
      <c r="PWJ8" s="508"/>
      <c r="PWK8" s="508"/>
      <c r="PWL8" s="508"/>
      <c r="PWM8" s="508"/>
      <c r="PWN8" s="508"/>
      <c r="PWO8" s="508"/>
      <c r="PWP8" s="508"/>
      <c r="PWQ8" s="508"/>
      <c r="PWR8" s="508"/>
      <c r="PWS8" s="508"/>
      <c r="PWT8" s="508"/>
      <c r="PWU8" s="508"/>
      <c r="PWV8" s="508"/>
      <c r="PWW8" s="508"/>
      <c r="PWX8" s="508"/>
      <c r="PWY8" s="508"/>
      <c r="PWZ8" s="508"/>
      <c r="PXA8" s="508"/>
      <c r="PXB8" s="508"/>
      <c r="PXC8" s="508"/>
      <c r="PXD8" s="508"/>
      <c r="PXE8" s="508"/>
      <c r="PXF8" s="508"/>
      <c r="PXG8" s="508"/>
      <c r="PXH8" s="508"/>
      <c r="PXI8" s="508"/>
      <c r="PXJ8" s="508"/>
      <c r="PXK8" s="508"/>
      <c r="PXL8" s="508"/>
      <c r="PXM8" s="508"/>
      <c r="PXN8" s="508"/>
      <c r="PXO8" s="508"/>
      <c r="PXP8" s="508"/>
      <c r="PXQ8" s="508"/>
      <c r="PXR8" s="508"/>
      <c r="PXS8" s="508"/>
      <c r="PXT8" s="508"/>
      <c r="PXU8" s="508"/>
      <c r="PXV8" s="508"/>
      <c r="PXW8" s="508"/>
      <c r="PXX8" s="508"/>
      <c r="PXY8" s="508"/>
      <c r="PXZ8" s="508"/>
      <c r="PYA8" s="508"/>
      <c r="PYB8" s="508"/>
      <c r="PYC8" s="508"/>
      <c r="PYD8" s="508"/>
      <c r="PYE8" s="508"/>
      <c r="PYF8" s="508"/>
      <c r="PYG8" s="508"/>
      <c r="PYH8" s="508"/>
      <c r="PYI8" s="508"/>
      <c r="PYJ8" s="508"/>
      <c r="PYK8" s="508"/>
      <c r="PYL8" s="508"/>
      <c r="PYM8" s="508"/>
      <c r="PYN8" s="508"/>
      <c r="PYO8" s="508"/>
      <c r="PYP8" s="508"/>
      <c r="PYQ8" s="508"/>
      <c r="PYR8" s="508"/>
      <c r="PYS8" s="508"/>
      <c r="PYT8" s="508"/>
      <c r="PYU8" s="508"/>
      <c r="PYV8" s="508"/>
      <c r="PYW8" s="508"/>
      <c r="PYX8" s="508"/>
      <c r="PYY8" s="508"/>
      <c r="PYZ8" s="508"/>
      <c r="PZA8" s="508"/>
      <c r="PZB8" s="508"/>
      <c r="PZC8" s="508"/>
      <c r="PZD8" s="508"/>
      <c r="PZE8" s="508"/>
      <c r="PZF8" s="508"/>
      <c r="PZG8" s="508"/>
      <c r="PZH8" s="508"/>
      <c r="PZI8" s="508"/>
      <c r="PZJ8" s="508"/>
      <c r="PZK8" s="508"/>
      <c r="PZL8" s="508"/>
      <c r="PZM8" s="508"/>
      <c r="PZN8" s="508"/>
      <c r="PZO8" s="508"/>
      <c r="PZP8" s="508"/>
      <c r="PZQ8" s="508"/>
      <c r="PZR8" s="508"/>
      <c r="PZS8" s="508"/>
      <c r="PZT8" s="508"/>
      <c r="PZU8" s="508"/>
      <c r="PZV8" s="508"/>
      <c r="PZW8" s="508"/>
      <c r="PZX8" s="508"/>
      <c r="PZY8" s="508"/>
      <c r="PZZ8" s="508"/>
      <c r="QAA8" s="508"/>
      <c r="QAB8" s="508"/>
      <c r="QAC8" s="508"/>
      <c r="QAD8" s="508"/>
      <c r="QAE8" s="508"/>
      <c r="QAF8" s="508"/>
      <c r="QAG8" s="508"/>
      <c r="QAH8" s="508"/>
      <c r="QAI8" s="508"/>
      <c r="QAJ8" s="508"/>
      <c r="QAK8" s="508"/>
      <c r="QAL8" s="508"/>
      <c r="QAM8" s="508"/>
      <c r="QAN8" s="508"/>
      <c r="QAO8" s="508"/>
      <c r="QAP8" s="508"/>
      <c r="QAQ8" s="508"/>
      <c r="QAR8" s="508"/>
      <c r="QAS8" s="508"/>
      <c r="QAT8" s="508"/>
      <c r="QAU8" s="508"/>
      <c r="QAV8" s="508"/>
      <c r="QAW8" s="508"/>
      <c r="QAX8" s="508"/>
      <c r="QAY8" s="508"/>
      <c r="QAZ8" s="508"/>
      <c r="QBA8" s="508"/>
      <c r="QBB8" s="508"/>
      <c r="QBC8" s="508"/>
      <c r="QBD8" s="508"/>
      <c r="QBE8" s="508"/>
      <c r="QBF8" s="508"/>
      <c r="QBG8" s="508"/>
      <c r="QBH8" s="508"/>
      <c r="QBI8" s="508"/>
      <c r="QBJ8" s="508"/>
      <c r="QBK8" s="508"/>
      <c r="QBL8" s="508"/>
      <c r="QBM8" s="508"/>
      <c r="QBN8" s="508"/>
      <c r="QBO8" s="508"/>
      <c r="QBP8" s="508"/>
      <c r="QBQ8" s="508"/>
      <c r="QBR8" s="508"/>
      <c r="QBS8" s="508"/>
      <c r="QBT8" s="508"/>
      <c r="QBU8" s="508"/>
      <c r="QBV8" s="508"/>
      <c r="QBW8" s="508"/>
      <c r="QBX8" s="508"/>
      <c r="QBY8" s="508"/>
      <c r="QBZ8" s="508"/>
      <c r="QCA8" s="508"/>
      <c r="QCB8" s="508"/>
      <c r="QCC8" s="508"/>
      <c r="QCD8" s="508"/>
      <c r="QCE8" s="508"/>
      <c r="QCF8" s="508"/>
      <c r="QCG8" s="508"/>
      <c r="QCH8" s="508"/>
      <c r="QCI8" s="508"/>
      <c r="QCJ8" s="508"/>
      <c r="QCK8" s="508"/>
      <c r="QCL8" s="508"/>
      <c r="QCM8" s="508"/>
      <c r="QCN8" s="508"/>
      <c r="QCO8" s="508"/>
      <c r="QCP8" s="508"/>
      <c r="QCQ8" s="508"/>
      <c r="QCR8" s="508"/>
      <c r="QCS8" s="508"/>
      <c r="QCT8" s="508"/>
      <c r="QCU8" s="508"/>
      <c r="QCV8" s="508"/>
      <c r="QCW8" s="508"/>
      <c r="QCX8" s="508"/>
      <c r="QCY8" s="508"/>
      <c r="QCZ8" s="508"/>
      <c r="QDA8" s="508"/>
      <c r="QDB8" s="508"/>
      <c r="QDC8" s="508"/>
      <c r="QDD8" s="508"/>
      <c r="QDE8" s="508"/>
      <c r="QDF8" s="508"/>
      <c r="QDG8" s="508"/>
      <c r="QDH8" s="508"/>
      <c r="QDI8" s="508"/>
      <c r="QDJ8" s="508"/>
      <c r="QDK8" s="508"/>
      <c r="QDL8" s="508"/>
      <c r="QDM8" s="508"/>
      <c r="QDN8" s="508"/>
      <c r="QDO8" s="508"/>
      <c r="QDP8" s="508"/>
      <c r="QDQ8" s="508"/>
      <c r="QDR8" s="508"/>
      <c r="QDS8" s="508"/>
      <c r="QDT8" s="508"/>
      <c r="QDU8" s="508"/>
      <c r="QDV8" s="508"/>
      <c r="QDW8" s="508"/>
      <c r="QDX8" s="508"/>
      <c r="QDY8" s="508"/>
      <c r="QDZ8" s="508"/>
      <c r="QEA8" s="508"/>
      <c r="QEB8" s="508"/>
      <c r="QEC8" s="508"/>
      <c r="QED8" s="508"/>
      <c r="QEE8" s="508"/>
      <c r="QEF8" s="508"/>
      <c r="QEG8" s="508"/>
      <c r="QEH8" s="508"/>
      <c r="QEI8" s="508"/>
      <c r="QEJ8" s="508"/>
      <c r="QEK8" s="508"/>
      <c r="QEL8" s="508"/>
      <c r="QEM8" s="508"/>
      <c r="QEN8" s="508"/>
      <c r="QEO8" s="508"/>
      <c r="QEP8" s="508"/>
      <c r="QEQ8" s="508"/>
      <c r="QER8" s="508"/>
      <c r="QES8" s="508"/>
      <c r="QET8" s="508"/>
      <c r="QEU8" s="508"/>
      <c r="QEV8" s="508"/>
      <c r="QEW8" s="508"/>
      <c r="QEX8" s="508"/>
      <c r="QEY8" s="508"/>
      <c r="QEZ8" s="508"/>
      <c r="QFA8" s="508"/>
      <c r="QFB8" s="508"/>
      <c r="QFC8" s="508"/>
      <c r="QFD8" s="508"/>
      <c r="QFE8" s="508"/>
      <c r="QFF8" s="508"/>
      <c r="QFG8" s="508"/>
      <c r="QFH8" s="508"/>
      <c r="QFI8" s="508"/>
      <c r="QFJ8" s="508"/>
      <c r="QFK8" s="508"/>
      <c r="QFL8" s="508"/>
      <c r="QFM8" s="508"/>
      <c r="QFN8" s="508"/>
      <c r="QFO8" s="508"/>
      <c r="QFP8" s="508"/>
      <c r="QFQ8" s="508"/>
      <c r="QFR8" s="508"/>
      <c r="QFS8" s="508"/>
      <c r="QFT8" s="508"/>
      <c r="QFU8" s="508"/>
      <c r="QFV8" s="508"/>
      <c r="QFW8" s="508"/>
      <c r="QFX8" s="508"/>
      <c r="QFY8" s="508"/>
      <c r="QFZ8" s="508"/>
      <c r="QGA8" s="508"/>
      <c r="QGB8" s="508"/>
      <c r="QGC8" s="508"/>
      <c r="QGD8" s="508"/>
      <c r="QGE8" s="508"/>
      <c r="QGF8" s="508"/>
      <c r="QGG8" s="508"/>
      <c r="QGH8" s="508"/>
      <c r="QGI8" s="508"/>
      <c r="QGJ8" s="508"/>
      <c r="QGK8" s="508"/>
      <c r="QGL8" s="508"/>
      <c r="QGM8" s="508"/>
      <c r="QGN8" s="508"/>
      <c r="QGO8" s="508"/>
      <c r="QGP8" s="508"/>
      <c r="QGQ8" s="508"/>
      <c r="QGR8" s="508"/>
      <c r="QGS8" s="508"/>
      <c r="QGT8" s="508"/>
      <c r="QGU8" s="508"/>
      <c r="QGV8" s="508"/>
      <c r="QGW8" s="508"/>
      <c r="QGX8" s="508"/>
      <c r="QGY8" s="508"/>
      <c r="QGZ8" s="508"/>
      <c r="QHA8" s="508"/>
      <c r="QHB8" s="508"/>
      <c r="QHC8" s="508"/>
      <c r="QHD8" s="508"/>
      <c r="QHE8" s="508"/>
      <c r="QHF8" s="508"/>
      <c r="QHG8" s="508"/>
      <c r="QHH8" s="508"/>
      <c r="QHI8" s="508"/>
      <c r="QHJ8" s="508"/>
      <c r="QHK8" s="508"/>
      <c r="QHL8" s="508"/>
      <c r="QHM8" s="508"/>
      <c r="QHN8" s="508"/>
      <c r="QHO8" s="508"/>
      <c r="QHP8" s="508"/>
      <c r="QHQ8" s="508"/>
      <c r="QHR8" s="508"/>
      <c r="QHS8" s="508"/>
      <c r="QHT8" s="508"/>
      <c r="QHU8" s="508"/>
      <c r="QHV8" s="508"/>
      <c r="QHW8" s="508"/>
      <c r="QHX8" s="508"/>
      <c r="QHY8" s="508"/>
      <c r="QHZ8" s="508"/>
      <c r="QIA8" s="508"/>
      <c r="QIB8" s="508"/>
      <c r="QIC8" s="508"/>
      <c r="QID8" s="508"/>
      <c r="QIE8" s="508"/>
      <c r="QIF8" s="508"/>
      <c r="QIG8" s="508"/>
      <c r="QIH8" s="508"/>
      <c r="QII8" s="508"/>
      <c r="QIJ8" s="508"/>
      <c r="QIK8" s="508"/>
      <c r="QIL8" s="508"/>
      <c r="QIM8" s="508"/>
      <c r="QIN8" s="508"/>
      <c r="QIO8" s="508"/>
      <c r="QIP8" s="508"/>
      <c r="QIQ8" s="508"/>
      <c r="QIR8" s="508"/>
      <c r="QIS8" s="508"/>
      <c r="QIT8" s="508"/>
      <c r="QIU8" s="508"/>
      <c r="QIV8" s="508"/>
      <c r="QIW8" s="508"/>
      <c r="QIX8" s="508"/>
      <c r="QIY8" s="508"/>
      <c r="QIZ8" s="508"/>
      <c r="QJA8" s="508"/>
      <c r="QJB8" s="508"/>
      <c r="QJC8" s="508"/>
      <c r="QJD8" s="508"/>
      <c r="QJE8" s="508"/>
      <c r="QJF8" s="508"/>
      <c r="QJG8" s="508"/>
      <c r="QJH8" s="508"/>
      <c r="QJI8" s="508"/>
      <c r="QJJ8" s="508"/>
      <c r="QJK8" s="508"/>
      <c r="QJL8" s="508"/>
      <c r="QJM8" s="508"/>
      <c r="QJN8" s="508"/>
      <c r="QJO8" s="508"/>
      <c r="QJP8" s="508"/>
      <c r="QJQ8" s="508"/>
      <c r="QJR8" s="508"/>
      <c r="QJS8" s="508"/>
      <c r="QJT8" s="508"/>
      <c r="QJU8" s="508"/>
      <c r="QJV8" s="508"/>
      <c r="QJW8" s="508"/>
      <c r="QJX8" s="508"/>
      <c r="QJY8" s="508"/>
      <c r="QJZ8" s="508"/>
      <c r="QKA8" s="508"/>
      <c r="QKB8" s="508"/>
      <c r="QKC8" s="508"/>
      <c r="QKD8" s="508"/>
      <c r="QKE8" s="508"/>
      <c r="QKF8" s="508"/>
      <c r="QKG8" s="508"/>
      <c r="QKH8" s="508"/>
      <c r="QKI8" s="508"/>
      <c r="QKJ8" s="508"/>
      <c r="QKK8" s="508"/>
      <c r="QKL8" s="508"/>
      <c r="QKM8" s="508"/>
      <c r="QKN8" s="508"/>
      <c r="QKO8" s="508"/>
      <c r="QKP8" s="508"/>
      <c r="QKQ8" s="508"/>
      <c r="QKR8" s="508"/>
      <c r="QKS8" s="508"/>
      <c r="QKT8" s="508"/>
      <c r="QKU8" s="508"/>
      <c r="QKV8" s="508"/>
      <c r="QKW8" s="508"/>
      <c r="QKX8" s="508"/>
      <c r="QKY8" s="508"/>
      <c r="QKZ8" s="508"/>
      <c r="QLA8" s="508"/>
      <c r="QLB8" s="508"/>
      <c r="QLC8" s="508"/>
      <c r="QLD8" s="508"/>
      <c r="QLE8" s="508"/>
      <c r="QLF8" s="508"/>
      <c r="QLG8" s="508"/>
      <c r="QLH8" s="508"/>
      <c r="QLI8" s="508"/>
      <c r="QLJ8" s="508"/>
      <c r="QLK8" s="508"/>
      <c r="QLL8" s="508"/>
      <c r="QLM8" s="508"/>
      <c r="QLN8" s="508"/>
      <c r="QLO8" s="508"/>
      <c r="QLP8" s="508"/>
      <c r="QLQ8" s="508"/>
      <c r="QLR8" s="508"/>
      <c r="QLS8" s="508"/>
      <c r="QLT8" s="508"/>
      <c r="QLU8" s="508"/>
      <c r="QLV8" s="508"/>
      <c r="QLW8" s="508"/>
      <c r="QLX8" s="508"/>
      <c r="QLY8" s="508"/>
      <c r="QLZ8" s="508"/>
      <c r="QMA8" s="508"/>
      <c r="QMB8" s="508"/>
      <c r="QMC8" s="508"/>
      <c r="QMD8" s="508"/>
      <c r="QME8" s="508"/>
      <c r="QMF8" s="508"/>
      <c r="QMG8" s="508"/>
      <c r="QMH8" s="508"/>
      <c r="QMI8" s="508"/>
      <c r="QMJ8" s="508"/>
      <c r="QMK8" s="508"/>
      <c r="QML8" s="508"/>
      <c r="QMM8" s="508"/>
      <c r="QMN8" s="508"/>
      <c r="QMO8" s="508"/>
      <c r="QMP8" s="508"/>
      <c r="QMQ8" s="508"/>
      <c r="QMR8" s="508"/>
      <c r="QMS8" s="508"/>
      <c r="QMT8" s="508"/>
      <c r="QMU8" s="508"/>
      <c r="QMV8" s="508"/>
      <c r="QMW8" s="508"/>
      <c r="QMX8" s="508"/>
      <c r="QMY8" s="508"/>
      <c r="QMZ8" s="508"/>
      <c r="QNA8" s="508"/>
      <c r="QNB8" s="508"/>
      <c r="QNC8" s="508"/>
      <c r="QND8" s="508"/>
      <c r="QNE8" s="508"/>
      <c r="QNF8" s="508"/>
      <c r="QNG8" s="508"/>
      <c r="QNH8" s="508"/>
      <c r="QNI8" s="508"/>
      <c r="QNJ8" s="508"/>
      <c r="QNK8" s="508"/>
      <c r="QNL8" s="508"/>
      <c r="QNM8" s="508"/>
      <c r="QNN8" s="508"/>
      <c r="QNO8" s="508"/>
      <c r="QNP8" s="508"/>
      <c r="QNQ8" s="508"/>
      <c r="QNR8" s="508"/>
      <c r="QNS8" s="508"/>
      <c r="QNT8" s="508"/>
      <c r="QNU8" s="508"/>
      <c r="QNV8" s="508"/>
      <c r="QNW8" s="508"/>
      <c r="QNX8" s="508"/>
      <c r="QNY8" s="508"/>
      <c r="QNZ8" s="508"/>
      <c r="QOA8" s="508"/>
      <c r="QOB8" s="508"/>
      <c r="QOC8" s="508"/>
      <c r="QOD8" s="508"/>
      <c r="QOE8" s="508"/>
      <c r="QOF8" s="508"/>
      <c r="QOG8" s="508"/>
      <c r="QOH8" s="508"/>
      <c r="QOI8" s="508"/>
      <c r="QOJ8" s="508"/>
      <c r="QOK8" s="508"/>
      <c r="QOL8" s="508"/>
      <c r="QOM8" s="508"/>
      <c r="QON8" s="508"/>
      <c r="QOO8" s="508"/>
      <c r="QOP8" s="508"/>
      <c r="QOQ8" s="508"/>
      <c r="QOR8" s="508"/>
      <c r="QOS8" s="508"/>
      <c r="QOT8" s="508"/>
      <c r="QOU8" s="508"/>
      <c r="QOV8" s="508"/>
      <c r="QOW8" s="508"/>
      <c r="QOX8" s="508"/>
      <c r="QOY8" s="508"/>
      <c r="QOZ8" s="508"/>
      <c r="QPA8" s="508"/>
      <c r="QPB8" s="508"/>
      <c r="QPC8" s="508"/>
      <c r="QPD8" s="508"/>
      <c r="QPE8" s="508"/>
      <c r="QPF8" s="508"/>
      <c r="QPG8" s="508"/>
      <c r="QPH8" s="508"/>
      <c r="QPI8" s="508"/>
      <c r="QPJ8" s="508"/>
      <c r="QPK8" s="508"/>
      <c r="QPL8" s="508"/>
      <c r="QPM8" s="508"/>
      <c r="QPN8" s="508"/>
      <c r="QPO8" s="508"/>
      <c r="QPP8" s="508"/>
      <c r="QPQ8" s="508"/>
      <c r="QPR8" s="508"/>
      <c r="QPS8" s="508"/>
      <c r="QPT8" s="508"/>
      <c r="QPU8" s="508"/>
      <c r="QPV8" s="508"/>
      <c r="QPW8" s="508"/>
      <c r="QPX8" s="508"/>
      <c r="QPY8" s="508"/>
      <c r="QPZ8" s="508"/>
      <c r="QQA8" s="508"/>
      <c r="QQB8" s="508"/>
      <c r="QQC8" s="508"/>
      <c r="QQD8" s="508"/>
      <c r="QQE8" s="508"/>
      <c r="QQF8" s="508"/>
      <c r="QQG8" s="508"/>
      <c r="QQH8" s="508"/>
      <c r="QQI8" s="508"/>
      <c r="QQJ8" s="508"/>
      <c r="QQK8" s="508"/>
      <c r="QQL8" s="508"/>
      <c r="QQM8" s="508"/>
      <c r="QQN8" s="508"/>
      <c r="QQO8" s="508"/>
      <c r="QQP8" s="508"/>
      <c r="QQQ8" s="508"/>
      <c r="QQR8" s="508"/>
      <c r="QQS8" s="508"/>
      <c r="QQT8" s="508"/>
      <c r="QQU8" s="508"/>
      <c r="QQV8" s="508"/>
      <c r="QQW8" s="508"/>
      <c r="QQX8" s="508"/>
      <c r="QQY8" s="508"/>
      <c r="QQZ8" s="508"/>
      <c r="QRA8" s="508"/>
      <c r="QRB8" s="508"/>
      <c r="QRC8" s="508"/>
      <c r="QRD8" s="508"/>
      <c r="QRE8" s="508"/>
      <c r="QRF8" s="508"/>
      <c r="QRG8" s="508"/>
      <c r="QRH8" s="508"/>
      <c r="QRI8" s="508"/>
      <c r="QRJ8" s="508"/>
      <c r="QRK8" s="508"/>
      <c r="QRL8" s="508"/>
      <c r="QRM8" s="508"/>
      <c r="QRN8" s="508"/>
      <c r="QRO8" s="508"/>
      <c r="QRP8" s="508"/>
      <c r="QRQ8" s="508"/>
      <c r="QRR8" s="508"/>
      <c r="QRS8" s="508"/>
      <c r="QRT8" s="508"/>
      <c r="QRU8" s="508"/>
      <c r="QRV8" s="508"/>
      <c r="QRW8" s="508"/>
      <c r="QRX8" s="508"/>
      <c r="QRY8" s="508"/>
      <c r="QRZ8" s="508"/>
      <c r="QSA8" s="508"/>
      <c r="QSB8" s="508"/>
      <c r="QSC8" s="508"/>
      <c r="QSD8" s="508"/>
      <c r="QSE8" s="508"/>
      <c r="QSF8" s="508"/>
      <c r="QSG8" s="508"/>
      <c r="QSH8" s="508"/>
      <c r="QSI8" s="508"/>
      <c r="QSJ8" s="508"/>
      <c r="QSK8" s="508"/>
      <c r="QSL8" s="508"/>
      <c r="QSM8" s="508"/>
      <c r="QSN8" s="508"/>
      <c r="QSO8" s="508"/>
      <c r="QSP8" s="508"/>
      <c r="QSQ8" s="508"/>
      <c r="QSR8" s="508"/>
      <c r="QSS8" s="508"/>
      <c r="QST8" s="508"/>
      <c r="QSU8" s="508"/>
      <c r="QSV8" s="508"/>
      <c r="QSW8" s="508"/>
      <c r="QSX8" s="508"/>
      <c r="QSY8" s="508"/>
      <c r="QSZ8" s="508"/>
      <c r="QTA8" s="508"/>
      <c r="QTB8" s="508"/>
      <c r="QTC8" s="508"/>
      <c r="QTD8" s="508"/>
      <c r="QTE8" s="508"/>
      <c r="QTF8" s="508"/>
      <c r="QTG8" s="508"/>
      <c r="QTH8" s="508"/>
      <c r="QTI8" s="508"/>
      <c r="QTJ8" s="508"/>
      <c r="QTK8" s="508"/>
      <c r="QTL8" s="508"/>
      <c r="QTM8" s="508"/>
      <c r="QTN8" s="508"/>
      <c r="QTO8" s="508"/>
      <c r="QTP8" s="508"/>
      <c r="QTQ8" s="508"/>
      <c r="QTR8" s="508"/>
      <c r="QTS8" s="508"/>
      <c r="QTT8" s="508"/>
      <c r="QTU8" s="508"/>
      <c r="QTV8" s="508"/>
      <c r="QTW8" s="508"/>
      <c r="QTX8" s="508"/>
      <c r="QTY8" s="508"/>
      <c r="QTZ8" s="508"/>
      <c r="QUA8" s="508"/>
      <c r="QUB8" s="508"/>
      <c r="QUC8" s="508"/>
      <c r="QUD8" s="508"/>
      <c r="QUE8" s="508"/>
      <c r="QUF8" s="508"/>
      <c r="QUG8" s="508"/>
      <c r="QUH8" s="508"/>
      <c r="QUI8" s="508"/>
      <c r="QUJ8" s="508"/>
      <c r="QUK8" s="508"/>
      <c r="QUL8" s="508"/>
      <c r="QUM8" s="508"/>
      <c r="QUN8" s="508"/>
      <c r="QUO8" s="508"/>
      <c r="QUP8" s="508"/>
      <c r="QUQ8" s="508"/>
      <c r="QUR8" s="508"/>
      <c r="QUS8" s="508"/>
      <c r="QUT8" s="508"/>
      <c r="QUU8" s="508"/>
      <c r="QUV8" s="508"/>
      <c r="QUW8" s="508"/>
      <c r="QUX8" s="508"/>
      <c r="QUY8" s="508"/>
      <c r="QUZ8" s="508"/>
      <c r="QVA8" s="508"/>
      <c r="QVB8" s="508"/>
      <c r="QVC8" s="508"/>
      <c r="QVD8" s="508"/>
      <c r="QVE8" s="508"/>
      <c r="QVF8" s="508"/>
      <c r="QVG8" s="508"/>
      <c r="QVH8" s="508"/>
      <c r="QVI8" s="508"/>
      <c r="QVJ8" s="508"/>
      <c r="QVK8" s="508"/>
      <c r="QVL8" s="508"/>
      <c r="QVM8" s="508"/>
      <c r="QVN8" s="508"/>
      <c r="QVO8" s="508"/>
      <c r="QVP8" s="508"/>
      <c r="QVQ8" s="508"/>
      <c r="QVR8" s="508"/>
      <c r="QVS8" s="508"/>
      <c r="QVT8" s="508"/>
      <c r="QVU8" s="508"/>
      <c r="QVV8" s="508"/>
      <c r="QVW8" s="508"/>
      <c r="QVX8" s="508"/>
      <c r="QVY8" s="508"/>
      <c r="QVZ8" s="508"/>
      <c r="QWA8" s="508"/>
      <c r="QWB8" s="508"/>
      <c r="QWC8" s="508"/>
      <c r="QWD8" s="508"/>
      <c r="QWE8" s="508"/>
      <c r="QWF8" s="508"/>
      <c r="QWG8" s="508"/>
      <c r="QWH8" s="508"/>
      <c r="QWI8" s="508"/>
      <c r="QWJ8" s="508"/>
      <c r="QWK8" s="508"/>
      <c r="QWL8" s="508"/>
      <c r="QWM8" s="508"/>
      <c r="QWN8" s="508"/>
      <c r="QWO8" s="508"/>
      <c r="QWP8" s="508"/>
      <c r="QWQ8" s="508"/>
      <c r="QWR8" s="508"/>
      <c r="QWS8" s="508"/>
      <c r="QWT8" s="508"/>
      <c r="QWU8" s="508"/>
      <c r="QWV8" s="508"/>
      <c r="QWW8" s="508"/>
      <c r="QWX8" s="508"/>
      <c r="QWY8" s="508"/>
      <c r="QWZ8" s="508"/>
      <c r="QXA8" s="508"/>
      <c r="QXB8" s="508"/>
      <c r="QXC8" s="508"/>
      <c r="QXD8" s="508"/>
      <c r="QXE8" s="508"/>
      <c r="QXF8" s="508"/>
      <c r="QXG8" s="508"/>
      <c r="QXH8" s="508"/>
      <c r="QXI8" s="508"/>
      <c r="QXJ8" s="508"/>
      <c r="QXK8" s="508"/>
      <c r="QXL8" s="508"/>
      <c r="QXM8" s="508"/>
      <c r="QXN8" s="508"/>
      <c r="QXO8" s="508"/>
      <c r="QXP8" s="508"/>
      <c r="QXQ8" s="508"/>
      <c r="QXR8" s="508"/>
      <c r="QXS8" s="508"/>
      <c r="QXT8" s="508"/>
      <c r="QXU8" s="508"/>
      <c r="QXV8" s="508"/>
      <c r="QXW8" s="508"/>
      <c r="QXX8" s="508"/>
      <c r="QXY8" s="508"/>
      <c r="QXZ8" s="508"/>
      <c r="QYA8" s="508"/>
      <c r="QYB8" s="508"/>
      <c r="QYC8" s="508"/>
      <c r="QYD8" s="508"/>
      <c r="QYE8" s="508"/>
      <c r="QYF8" s="508"/>
      <c r="QYG8" s="508"/>
      <c r="QYH8" s="508"/>
      <c r="QYI8" s="508"/>
      <c r="QYJ8" s="508"/>
      <c r="QYK8" s="508"/>
      <c r="QYL8" s="508"/>
      <c r="QYM8" s="508"/>
      <c r="QYN8" s="508"/>
      <c r="QYO8" s="508"/>
      <c r="QYP8" s="508"/>
      <c r="QYQ8" s="508"/>
      <c r="QYR8" s="508"/>
      <c r="QYS8" s="508"/>
      <c r="QYT8" s="508"/>
      <c r="QYU8" s="508"/>
      <c r="QYV8" s="508"/>
      <c r="QYW8" s="508"/>
      <c r="QYX8" s="508"/>
      <c r="QYY8" s="508"/>
      <c r="QYZ8" s="508"/>
      <c r="QZA8" s="508"/>
      <c r="QZB8" s="508"/>
      <c r="QZC8" s="508"/>
      <c r="QZD8" s="508"/>
      <c r="QZE8" s="508"/>
      <c r="QZF8" s="508"/>
      <c r="QZG8" s="508"/>
      <c r="QZH8" s="508"/>
      <c r="QZI8" s="508"/>
      <c r="QZJ8" s="508"/>
      <c r="QZK8" s="508"/>
      <c r="QZL8" s="508"/>
      <c r="QZM8" s="508"/>
      <c r="QZN8" s="508"/>
      <c r="QZO8" s="508"/>
      <c r="QZP8" s="508"/>
      <c r="QZQ8" s="508"/>
      <c r="QZR8" s="508"/>
      <c r="QZS8" s="508"/>
      <c r="QZT8" s="508"/>
      <c r="QZU8" s="508"/>
      <c r="QZV8" s="508"/>
      <c r="QZW8" s="508"/>
      <c r="QZX8" s="508"/>
      <c r="QZY8" s="508"/>
      <c r="QZZ8" s="508"/>
      <c r="RAA8" s="508"/>
      <c r="RAB8" s="508"/>
      <c r="RAC8" s="508"/>
      <c r="RAD8" s="508"/>
      <c r="RAE8" s="508"/>
      <c r="RAF8" s="508"/>
      <c r="RAG8" s="508"/>
      <c r="RAH8" s="508"/>
      <c r="RAI8" s="508"/>
      <c r="RAJ8" s="508"/>
      <c r="RAK8" s="508"/>
      <c r="RAL8" s="508"/>
      <c r="RAM8" s="508"/>
      <c r="RAN8" s="508"/>
      <c r="RAO8" s="508"/>
      <c r="RAP8" s="508"/>
      <c r="RAQ8" s="508"/>
      <c r="RAR8" s="508"/>
      <c r="RAS8" s="508"/>
      <c r="RAT8" s="508"/>
      <c r="RAU8" s="508"/>
      <c r="RAV8" s="508"/>
      <c r="RAW8" s="508"/>
      <c r="RAX8" s="508"/>
      <c r="RAY8" s="508"/>
      <c r="RAZ8" s="508"/>
      <c r="RBA8" s="508"/>
      <c r="RBB8" s="508"/>
      <c r="RBC8" s="508"/>
      <c r="RBD8" s="508"/>
      <c r="RBE8" s="508"/>
      <c r="RBF8" s="508"/>
      <c r="RBG8" s="508"/>
      <c r="RBH8" s="508"/>
      <c r="RBI8" s="508"/>
      <c r="RBJ8" s="508"/>
      <c r="RBK8" s="508"/>
      <c r="RBL8" s="508"/>
      <c r="RBM8" s="508"/>
      <c r="RBN8" s="508"/>
      <c r="RBO8" s="508"/>
      <c r="RBP8" s="508"/>
      <c r="RBQ8" s="508"/>
      <c r="RBR8" s="508"/>
      <c r="RBS8" s="508"/>
      <c r="RBT8" s="508"/>
      <c r="RBU8" s="508"/>
      <c r="RBV8" s="508"/>
      <c r="RBW8" s="508"/>
      <c r="RBX8" s="508"/>
      <c r="RBY8" s="508"/>
      <c r="RBZ8" s="508"/>
      <c r="RCA8" s="508"/>
      <c r="RCB8" s="508"/>
      <c r="RCC8" s="508"/>
      <c r="RCD8" s="508"/>
      <c r="RCE8" s="508"/>
      <c r="RCF8" s="508"/>
      <c r="RCG8" s="508"/>
      <c r="RCH8" s="508"/>
      <c r="RCI8" s="508"/>
      <c r="RCJ8" s="508"/>
      <c r="RCK8" s="508"/>
      <c r="RCL8" s="508"/>
      <c r="RCM8" s="508"/>
      <c r="RCN8" s="508"/>
      <c r="RCO8" s="508"/>
      <c r="RCP8" s="508"/>
      <c r="RCQ8" s="508"/>
      <c r="RCR8" s="508"/>
      <c r="RCS8" s="508"/>
      <c r="RCT8" s="508"/>
      <c r="RCU8" s="508"/>
      <c r="RCV8" s="508"/>
      <c r="RCW8" s="508"/>
      <c r="RCX8" s="508"/>
      <c r="RCY8" s="508"/>
      <c r="RCZ8" s="508"/>
      <c r="RDA8" s="508"/>
      <c r="RDB8" s="508"/>
      <c r="RDC8" s="508"/>
      <c r="RDD8" s="508"/>
      <c r="RDE8" s="508"/>
      <c r="RDF8" s="508"/>
      <c r="RDG8" s="508"/>
      <c r="RDH8" s="508"/>
      <c r="RDI8" s="508"/>
      <c r="RDJ8" s="508"/>
      <c r="RDK8" s="508"/>
      <c r="RDL8" s="508"/>
      <c r="RDM8" s="508"/>
      <c r="RDN8" s="508"/>
      <c r="RDO8" s="508"/>
      <c r="RDP8" s="508"/>
      <c r="RDQ8" s="508"/>
      <c r="RDR8" s="508"/>
      <c r="RDS8" s="508"/>
      <c r="RDT8" s="508"/>
      <c r="RDU8" s="508"/>
      <c r="RDV8" s="508"/>
      <c r="RDW8" s="508"/>
      <c r="RDX8" s="508"/>
      <c r="RDY8" s="508"/>
      <c r="RDZ8" s="508"/>
      <c r="REA8" s="508"/>
      <c r="REB8" s="508"/>
      <c r="REC8" s="508"/>
      <c r="RED8" s="508"/>
      <c r="REE8" s="508"/>
      <c r="REF8" s="508"/>
      <c r="REG8" s="508"/>
      <c r="REH8" s="508"/>
      <c r="REI8" s="508"/>
      <c r="REJ8" s="508"/>
      <c r="REK8" s="508"/>
      <c r="REL8" s="508"/>
      <c r="REM8" s="508"/>
      <c r="REN8" s="508"/>
      <c r="REO8" s="508"/>
      <c r="REP8" s="508"/>
      <c r="REQ8" s="508"/>
      <c r="RER8" s="508"/>
      <c r="RES8" s="508"/>
      <c r="RET8" s="508"/>
      <c r="REU8" s="508"/>
      <c r="REV8" s="508"/>
      <c r="REW8" s="508"/>
      <c r="REX8" s="508"/>
      <c r="REY8" s="508"/>
      <c r="REZ8" s="508"/>
      <c r="RFA8" s="508"/>
      <c r="RFB8" s="508"/>
      <c r="RFC8" s="508"/>
      <c r="RFD8" s="508"/>
      <c r="RFE8" s="508"/>
      <c r="RFF8" s="508"/>
      <c r="RFG8" s="508"/>
      <c r="RFH8" s="508"/>
      <c r="RFI8" s="508"/>
      <c r="RFJ8" s="508"/>
      <c r="RFK8" s="508"/>
      <c r="RFL8" s="508"/>
      <c r="RFM8" s="508"/>
      <c r="RFN8" s="508"/>
      <c r="RFO8" s="508"/>
      <c r="RFP8" s="508"/>
      <c r="RFQ8" s="508"/>
      <c r="RFR8" s="508"/>
      <c r="RFS8" s="508"/>
      <c r="RFT8" s="508"/>
      <c r="RFU8" s="508"/>
      <c r="RFV8" s="508"/>
      <c r="RFW8" s="508"/>
      <c r="RFX8" s="508"/>
      <c r="RFY8" s="508"/>
      <c r="RFZ8" s="508"/>
      <c r="RGA8" s="508"/>
      <c r="RGB8" s="508"/>
      <c r="RGC8" s="508"/>
      <c r="RGD8" s="508"/>
      <c r="RGE8" s="508"/>
      <c r="RGF8" s="508"/>
      <c r="RGG8" s="508"/>
      <c r="RGH8" s="508"/>
      <c r="RGI8" s="508"/>
      <c r="RGJ8" s="508"/>
      <c r="RGK8" s="508"/>
      <c r="RGL8" s="508"/>
      <c r="RGM8" s="508"/>
      <c r="RGN8" s="508"/>
      <c r="RGO8" s="508"/>
      <c r="RGP8" s="508"/>
      <c r="RGQ8" s="508"/>
      <c r="RGR8" s="508"/>
      <c r="RGS8" s="508"/>
      <c r="RGT8" s="508"/>
      <c r="RGU8" s="508"/>
      <c r="RGV8" s="508"/>
      <c r="RGW8" s="508"/>
      <c r="RGX8" s="508"/>
      <c r="RGY8" s="508"/>
      <c r="RGZ8" s="508"/>
      <c r="RHA8" s="508"/>
      <c r="RHB8" s="508"/>
      <c r="RHC8" s="508"/>
      <c r="RHD8" s="508"/>
      <c r="RHE8" s="508"/>
      <c r="RHF8" s="508"/>
      <c r="RHG8" s="508"/>
      <c r="RHH8" s="508"/>
      <c r="RHI8" s="508"/>
      <c r="RHJ8" s="508"/>
      <c r="RHK8" s="508"/>
      <c r="RHL8" s="508"/>
      <c r="RHM8" s="508"/>
      <c r="RHN8" s="508"/>
      <c r="RHO8" s="508"/>
      <c r="RHP8" s="508"/>
      <c r="RHQ8" s="508"/>
      <c r="RHR8" s="508"/>
      <c r="RHS8" s="508"/>
      <c r="RHT8" s="508"/>
      <c r="RHU8" s="508"/>
      <c r="RHV8" s="508"/>
      <c r="RHW8" s="508"/>
      <c r="RHX8" s="508"/>
      <c r="RHY8" s="508"/>
      <c r="RHZ8" s="508"/>
      <c r="RIA8" s="508"/>
      <c r="RIB8" s="508"/>
      <c r="RIC8" s="508"/>
      <c r="RID8" s="508"/>
      <c r="RIE8" s="508"/>
      <c r="RIF8" s="508"/>
      <c r="RIG8" s="508"/>
      <c r="RIH8" s="508"/>
      <c r="RII8" s="508"/>
      <c r="RIJ8" s="508"/>
      <c r="RIK8" s="508"/>
      <c r="RIL8" s="508"/>
      <c r="RIM8" s="508"/>
      <c r="RIN8" s="508"/>
      <c r="RIO8" s="508"/>
      <c r="RIP8" s="508"/>
      <c r="RIQ8" s="508"/>
      <c r="RIR8" s="508"/>
      <c r="RIS8" s="508"/>
      <c r="RIT8" s="508"/>
      <c r="RIU8" s="508"/>
      <c r="RIV8" s="508"/>
      <c r="RIW8" s="508"/>
      <c r="RIX8" s="508"/>
      <c r="RIY8" s="508"/>
      <c r="RIZ8" s="508"/>
      <c r="RJA8" s="508"/>
      <c r="RJB8" s="508"/>
      <c r="RJC8" s="508"/>
      <c r="RJD8" s="508"/>
      <c r="RJE8" s="508"/>
      <c r="RJF8" s="508"/>
      <c r="RJG8" s="508"/>
      <c r="RJH8" s="508"/>
      <c r="RJI8" s="508"/>
      <c r="RJJ8" s="508"/>
      <c r="RJK8" s="508"/>
      <c r="RJL8" s="508"/>
      <c r="RJM8" s="508"/>
      <c r="RJN8" s="508"/>
      <c r="RJO8" s="508"/>
      <c r="RJP8" s="508"/>
      <c r="RJQ8" s="508"/>
      <c r="RJR8" s="508"/>
      <c r="RJS8" s="508"/>
      <c r="RJT8" s="508"/>
      <c r="RJU8" s="508"/>
      <c r="RJV8" s="508"/>
      <c r="RJW8" s="508"/>
      <c r="RJX8" s="508"/>
      <c r="RJY8" s="508"/>
      <c r="RJZ8" s="508"/>
      <c r="RKA8" s="508"/>
      <c r="RKB8" s="508"/>
      <c r="RKC8" s="508"/>
      <c r="RKD8" s="508"/>
      <c r="RKE8" s="508"/>
      <c r="RKF8" s="508"/>
      <c r="RKG8" s="508"/>
      <c r="RKH8" s="508"/>
      <c r="RKI8" s="508"/>
      <c r="RKJ8" s="508"/>
      <c r="RKK8" s="508"/>
      <c r="RKL8" s="508"/>
      <c r="RKM8" s="508"/>
      <c r="RKN8" s="508"/>
      <c r="RKO8" s="508"/>
      <c r="RKP8" s="508"/>
      <c r="RKQ8" s="508"/>
      <c r="RKR8" s="508"/>
      <c r="RKS8" s="508"/>
      <c r="RKT8" s="508"/>
      <c r="RKU8" s="508"/>
      <c r="RKV8" s="508"/>
      <c r="RKW8" s="508"/>
      <c r="RKX8" s="508"/>
      <c r="RKY8" s="508"/>
      <c r="RKZ8" s="508"/>
      <c r="RLA8" s="508"/>
      <c r="RLB8" s="508"/>
      <c r="RLC8" s="508"/>
      <c r="RLD8" s="508"/>
      <c r="RLE8" s="508"/>
      <c r="RLF8" s="508"/>
      <c r="RLG8" s="508"/>
      <c r="RLH8" s="508"/>
      <c r="RLI8" s="508"/>
      <c r="RLJ8" s="508"/>
      <c r="RLK8" s="508"/>
      <c r="RLL8" s="508"/>
      <c r="RLM8" s="508"/>
      <c r="RLN8" s="508"/>
      <c r="RLO8" s="508"/>
      <c r="RLP8" s="508"/>
      <c r="RLQ8" s="508"/>
      <c r="RLR8" s="508"/>
      <c r="RLS8" s="508"/>
      <c r="RLT8" s="508"/>
      <c r="RLU8" s="508"/>
      <c r="RLV8" s="508"/>
      <c r="RLW8" s="508"/>
      <c r="RLX8" s="508"/>
      <c r="RLY8" s="508"/>
      <c r="RLZ8" s="508"/>
      <c r="RMA8" s="508"/>
      <c r="RMB8" s="508"/>
      <c r="RMC8" s="508"/>
      <c r="RMD8" s="508"/>
      <c r="RME8" s="508"/>
      <c r="RMF8" s="508"/>
      <c r="RMG8" s="508"/>
      <c r="RMH8" s="508"/>
      <c r="RMI8" s="508"/>
      <c r="RMJ8" s="508"/>
      <c r="RMK8" s="508"/>
      <c r="RML8" s="508"/>
      <c r="RMM8" s="508"/>
      <c r="RMN8" s="508"/>
      <c r="RMO8" s="508"/>
      <c r="RMP8" s="508"/>
      <c r="RMQ8" s="508"/>
      <c r="RMR8" s="508"/>
      <c r="RMS8" s="508"/>
      <c r="RMT8" s="508"/>
      <c r="RMU8" s="508"/>
      <c r="RMV8" s="508"/>
      <c r="RMW8" s="508"/>
      <c r="RMX8" s="508"/>
      <c r="RMY8" s="508"/>
      <c r="RMZ8" s="508"/>
      <c r="RNA8" s="508"/>
      <c r="RNB8" s="508"/>
      <c r="RNC8" s="508"/>
      <c r="RND8" s="508"/>
      <c r="RNE8" s="508"/>
      <c r="RNF8" s="508"/>
      <c r="RNG8" s="508"/>
      <c r="RNH8" s="508"/>
      <c r="RNI8" s="508"/>
      <c r="RNJ8" s="508"/>
      <c r="RNK8" s="508"/>
      <c r="RNL8" s="508"/>
      <c r="RNM8" s="508"/>
      <c r="RNN8" s="508"/>
      <c r="RNO8" s="508"/>
      <c r="RNP8" s="508"/>
      <c r="RNQ8" s="508"/>
      <c r="RNR8" s="508"/>
      <c r="RNS8" s="508"/>
      <c r="RNT8" s="508"/>
      <c r="RNU8" s="508"/>
      <c r="RNV8" s="508"/>
      <c r="RNW8" s="508"/>
      <c r="RNX8" s="508"/>
      <c r="RNY8" s="508"/>
      <c r="RNZ8" s="508"/>
      <c r="ROA8" s="508"/>
      <c r="ROB8" s="508"/>
      <c r="ROC8" s="508"/>
      <c r="ROD8" s="508"/>
      <c r="ROE8" s="508"/>
      <c r="ROF8" s="508"/>
      <c r="ROG8" s="508"/>
      <c r="ROH8" s="508"/>
      <c r="ROI8" s="508"/>
      <c r="ROJ8" s="508"/>
      <c r="ROK8" s="508"/>
      <c r="ROL8" s="508"/>
      <c r="ROM8" s="508"/>
      <c r="RON8" s="508"/>
      <c r="ROO8" s="508"/>
      <c r="ROP8" s="508"/>
      <c r="ROQ8" s="508"/>
      <c r="ROR8" s="508"/>
      <c r="ROS8" s="508"/>
      <c r="ROT8" s="508"/>
      <c r="ROU8" s="508"/>
      <c r="ROV8" s="508"/>
      <c r="ROW8" s="508"/>
      <c r="ROX8" s="508"/>
      <c r="ROY8" s="508"/>
      <c r="ROZ8" s="508"/>
      <c r="RPA8" s="508"/>
      <c r="RPB8" s="508"/>
      <c r="RPC8" s="508"/>
      <c r="RPD8" s="508"/>
      <c r="RPE8" s="508"/>
      <c r="RPF8" s="508"/>
      <c r="RPG8" s="508"/>
      <c r="RPH8" s="508"/>
      <c r="RPI8" s="508"/>
      <c r="RPJ8" s="508"/>
      <c r="RPK8" s="508"/>
      <c r="RPL8" s="508"/>
      <c r="RPM8" s="508"/>
      <c r="RPN8" s="508"/>
      <c r="RPO8" s="508"/>
      <c r="RPP8" s="508"/>
      <c r="RPQ8" s="508"/>
      <c r="RPR8" s="508"/>
      <c r="RPS8" s="508"/>
      <c r="RPT8" s="508"/>
      <c r="RPU8" s="508"/>
      <c r="RPV8" s="508"/>
      <c r="RPW8" s="508"/>
      <c r="RPX8" s="508"/>
      <c r="RPY8" s="508"/>
      <c r="RPZ8" s="508"/>
      <c r="RQA8" s="508"/>
      <c r="RQB8" s="508"/>
      <c r="RQC8" s="508"/>
      <c r="RQD8" s="508"/>
      <c r="RQE8" s="508"/>
      <c r="RQF8" s="508"/>
      <c r="RQG8" s="508"/>
      <c r="RQH8" s="508"/>
      <c r="RQI8" s="508"/>
      <c r="RQJ8" s="508"/>
      <c r="RQK8" s="508"/>
      <c r="RQL8" s="508"/>
      <c r="RQM8" s="508"/>
      <c r="RQN8" s="508"/>
      <c r="RQO8" s="508"/>
      <c r="RQP8" s="508"/>
      <c r="RQQ8" s="508"/>
      <c r="RQR8" s="508"/>
      <c r="RQS8" s="508"/>
      <c r="RQT8" s="508"/>
      <c r="RQU8" s="508"/>
      <c r="RQV8" s="508"/>
      <c r="RQW8" s="508"/>
      <c r="RQX8" s="508"/>
      <c r="RQY8" s="508"/>
      <c r="RQZ8" s="508"/>
      <c r="RRA8" s="508"/>
      <c r="RRB8" s="508"/>
      <c r="RRC8" s="508"/>
      <c r="RRD8" s="508"/>
      <c r="RRE8" s="508"/>
      <c r="RRF8" s="508"/>
      <c r="RRG8" s="508"/>
      <c r="RRH8" s="508"/>
      <c r="RRI8" s="508"/>
      <c r="RRJ8" s="508"/>
      <c r="RRK8" s="508"/>
      <c r="RRL8" s="508"/>
      <c r="RRM8" s="508"/>
      <c r="RRN8" s="508"/>
      <c r="RRO8" s="508"/>
      <c r="RRP8" s="508"/>
      <c r="RRQ8" s="508"/>
      <c r="RRR8" s="508"/>
      <c r="RRS8" s="508"/>
      <c r="RRT8" s="508"/>
      <c r="RRU8" s="508"/>
      <c r="RRV8" s="508"/>
      <c r="RRW8" s="508"/>
      <c r="RRX8" s="508"/>
      <c r="RRY8" s="508"/>
      <c r="RRZ8" s="508"/>
      <c r="RSA8" s="508"/>
      <c r="RSB8" s="508"/>
      <c r="RSC8" s="508"/>
      <c r="RSD8" s="508"/>
      <c r="RSE8" s="508"/>
      <c r="RSF8" s="508"/>
      <c r="RSG8" s="508"/>
      <c r="RSH8" s="508"/>
      <c r="RSI8" s="508"/>
      <c r="RSJ8" s="508"/>
      <c r="RSK8" s="508"/>
      <c r="RSL8" s="508"/>
      <c r="RSM8" s="508"/>
      <c r="RSN8" s="508"/>
      <c r="RSO8" s="508"/>
      <c r="RSP8" s="508"/>
      <c r="RSQ8" s="508"/>
      <c r="RSR8" s="508"/>
      <c r="RSS8" s="508"/>
      <c r="RST8" s="508"/>
      <c r="RSU8" s="508"/>
      <c r="RSV8" s="508"/>
      <c r="RSW8" s="508"/>
      <c r="RSX8" s="508"/>
      <c r="RSY8" s="508"/>
      <c r="RSZ8" s="508"/>
      <c r="RTA8" s="508"/>
      <c r="RTB8" s="508"/>
      <c r="RTC8" s="508"/>
      <c r="RTD8" s="508"/>
      <c r="RTE8" s="508"/>
      <c r="RTF8" s="508"/>
      <c r="RTG8" s="508"/>
      <c r="RTH8" s="508"/>
      <c r="RTI8" s="508"/>
      <c r="RTJ8" s="508"/>
      <c r="RTK8" s="508"/>
      <c r="RTL8" s="508"/>
      <c r="RTM8" s="508"/>
      <c r="RTN8" s="508"/>
      <c r="RTO8" s="508"/>
      <c r="RTP8" s="508"/>
      <c r="RTQ8" s="508"/>
      <c r="RTR8" s="508"/>
      <c r="RTS8" s="508"/>
      <c r="RTT8" s="508"/>
      <c r="RTU8" s="508"/>
      <c r="RTV8" s="508"/>
      <c r="RTW8" s="508"/>
      <c r="RTX8" s="508"/>
      <c r="RTY8" s="508"/>
      <c r="RTZ8" s="508"/>
      <c r="RUA8" s="508"/>
      <c r="RUB8" s="508"/>
      <c r="RUC8" s="508"/>
      <c r="RUD8" s="508"/>
      <c r="RUE8" s="508"/>
      <c r="RUF8" s="508"/>
      <c r="RUG8" s="508"/>
      <c r="RUH8" s="508"/>
      <c r="RUI8" s="508"/>
      <c r="RUJ8" s="508"/>
      <c r="RUK8" s="508"/>
      <c r="RUL8" s="508"/>
      <c r="RUM8" s="508"/>
      <c r="RUN8" s="508"/>
      <c r="RUO8" s="508"/>
      <c r="RUP8" s="508"/>
      <c r="RUQ8" s="508"/>
      <c r="RUR8" s="508"/>
      <c r="RUS8" s="508"/>
      <c r="RUT8" s="508"/>
      <c r="RUU8" s="508"/>
      <c r="RUV8" s="508"/>
      <c r="RUW8" s="508"/>
      <c r="RUX8" s="508"/>
      <c r="RUY8" s="508"/>
      <c r="RUZ8" s="508"/>
      <c r="RVA8" s="508"/>
      <c r="RVB8" s="508"/>
      <c r="RVC8" s="508"/>
      <c r="RVD8" s="508"/>
      <c r="RVE8" s="508"/>
      <c r="RVF8" s="508"/>
      <c r="RVG8" s="508"/>
      <c r="RVH8" s="508"/>
      <c r="RVI8" s="508"/>
      <c r="RVJ8" s="508"/>
      <c r="RVK8" s="508"/>
      <c r="RVL8" s="508"/>
      <c r="RVM8" s="508"/>
      <c r="RVN8" s="508"/>
      <c r="RVO8" s="508"/>
      <c r="RVP8" s="508"/>
      <c r="RVQ8" s="508"/>
      <c r="RVR8" s="508"/>
      <c r="RVS8" s="508"/>
      <c r="RVT8" s="508"/>
      <c r="RVU8" s="508"/>
      <c r="RVV8" s="508"/>
      <c r="RVW8" s="508"/>
      <c r="RVX8" s="508"/>
      <c r="RVY8" s="508"/>
      <c r="RVZ8" s="508"/>
      <c r="RWA8" s="508"/>
      <c r="RWB8" s="508"/>
      <c r="RWC8" s="508"/>
      <c r="RWD8" s="508"/>
      <c r="RWE8" s="508"/>
      <c r="RWF8" s="508"/>
      <c r="RWG8" s="508"/>
      <c r="RWH8" s="508"/>
      <c r="RWI8" s="508"/>
      <c r="RWJ8" s="508"/>
      <c r="RWK8" s="508"/>
      <c r="RWL8" s="508"/>
      <c r="RWM8" s="508"/>
      <c r="RWN8" s="508"/>
      <c r="RWO8" s="508"/>
      <c r="RWP8" s="508"/>
      <c r="RWQ8" s="508"/>
      <c r="RWR8" s="508"/>
      <c r="RWS8" s="508"/>
      <c r="RWT8" s="508"/>
      <c r="RWU8" s="508"/>
      <c r="RWV8" s="508"/>
      <c r="RWW8" s="508"/>
      <c r="RWX8" s="508"/>
      <c r="RWY8" s="508"/>
      <c r="RWZ8" s="508"/>
      <c r="RXA8" s="508"/>
      <c r="RXB8" s="508"/>
      <c r="RXC8" s="508"/>
      <c r="RXD8" s="508"/>
      <c r="RXE8" s="508"/>
      <c r="RXF8" s="508"/>
      <c r="RXG8" s="508"/>
      <c r="RXH8" s="508"/>
      <c r="RXI8" s="508"/>
      <c r="RXJ8" s="508"/>
      <c r="RXK8" s="508"/>
      <c r="RXL8" s="508"/>
      <c r="RXM8" s="508"/>
      <c r="RXN8" s="508"/>
      <c r="RXO8" s="508"/>
      <c r="RXP8" s="508"/>
      <c r="RXQ8" s="508"/>
      <c r="RXR8" s="508"/>
      <c r="RXS8" s="508"/>
      <c r="RXT8" s="508"/>
      <c r="RXU8" s="508"/>
      <c r="RXV8" s="508"/>
      <c r="RXW8" s="508"/>
      <c r="RXX8" s="508"/>
      <c r="RXY8" s="508"/>
      <c r="RXZ8" s="508"/>
      <c r="RYA8" s="508"/>
      <c r="RYB8" s="508"/>
      <c r="RYC8" s="508"/>
      <c r="RYD8" s="508"/>
      <c r="RYE8" s="508"/>
      <c r="RYF8" s="508"/>
      <c r="RYG8" s="508"/>
      <c r="RYH8" s="508"/>
      <c r="RYI8" s="508"/>
      <c r="RYJ8" s="508"/>
      <c r="RYK8" s="508"/>
      <c r="RYL8" s="508"/>
      <c r="RYM8" s="508"/>
      <c r="RYN8" s="508"/>
      <c r="RYO8" s="508"/>
      <c r="RYP8" s="508"/>
      <c r="RYQ8" s="508"/>
      <c r="RYR8" s="508"/>
      <c r="RYS8" s="508"/>
      <c r="RYT8" s="508"/>
      <c r="RYU8" s="508"/>
      <c r="RYV8" s="508"/>
      <c r="RYW8" s="508"/>
      <c r="RYX8" s="508"/>
      <c r="RYY8" s="508"/>
      <c r="RYZ8" s="508"/>
      <c r="RZA8" s="508"/>
      <c r="RZB8" s="508"/>
      <c r="RZC8" s="508"/>
      <c r="RZD8" s="508"/>
      <c r="RZE8" s="508"/>
      <c r="RZF8" s="508"/>
      <c r="RZG8" s="508"/>
      <c r="RZH8" s="508"/>
      <c r="RZI8" s="508"/>
      <c r="RZJ8" s="508"/>
      <c r="RZK8" s="508"/>
      <c r="RZL8" s="508"/>
      <c r="RZM8" s="508"/>
      <c r="RZN8" s="508"/>
      <c r="RZO8" s="508"/>
      <c r="RZP8" s="508"/>
      <c r="RZQ8" s="508"/>
      <c r="RZR8" s="508"/>
      <c r="RZS8" s="508"/>
      <c r="RZT8" s="508"/>
      <c r="RZU8" s="508"/>
      <c r="RZV8" s="508"/>
      <c r="RZW8" s="508"/>
      <c r="RZX8" s="508"/>
      <c r="RZY8" s="508"/>
      <c r="RZZ8" s="508"/>
      <c r="SAA8" s="508"/>
      <c r="SAB8" s="508"/>
      <c r="SAC8" s="508"/>
      <c r="SAD8" s="508"/>
      <c r="SAE8" s="508"/>
      <c r="SAF8" s="508"/>
      <c r="SAG8" s="508"/>
      <c r="SAH8" s="508"/>
      <c r="SAI8" s="508"/>
      <c r="SAJ8" s="508"/>
      <c r="SAK8" s="508"/>
      <c r="SAL8" s="508"/>
      <c r="SAM8" s="508"/>
      <c r="SAN8" s="508"/>
      <c r="SAO8" s="508"/>
      <c r="SAP8" s="508"/>
      <c r="SAQ8" s="508"/>
      <c r="SAR8" s="508"/>
      <c r="SAS8" s="508"/>
      <c r="SAT8" s="508"/>
      <c r="SAU8" s="508"/>
      <c r="SAV8" s="508"/>
      <c r="SAW8" s="508"/>
      <c r="SAX8" s="508"/>
      <c r="SAY8" s="508"/>
      <c r="SAZ8" s="508"/>
      <c r="SBA8" s="508"/>
      <c r="SBB8" s="508"/>
      <c r="SBC8" s="508"/>
      <c r="SBD8" s="508"/>
      <c r="SBE8" s="508"/>
      <c r="SBF8" s="508"/>
      <c r="SBG8" s="508"/>
      <c r="SBH8" s="508"/>
      <c r="SBI8" s="508"/>
      <c r="SBJ8" s="508"/>
      <c r="SBK8" s="508"/>
      <c r="SBL8" s="508"/>
      <c r="SBM8" s="508"/>
      <c r="SBN8" s="508"/>
      <c r="SBO8" s="508"/>
      <c r="SBP8" s="508"/>
      <c r="SBQ8" s="508"/>
      <c r="SBR8" s="508"/>
      <c r="SBS8" s="508"/>
      <c r="SBT8" s="508"/>
      <c r="SBU8" s="508"/>
      <c r="SBV8" s="508"/>
      <c r="SBW8" s="508"/>
      <c r="SBX8" s="508"/>
      <c r="SBY8" s="508"/>
      <c r="SBZ8" s="508"/>
      <c r="SCA8" s="508"/>
      <c r="SCB8" s="508"/>
      <c r="SCC8" s="508"/>
      <c r="SCD8" s="508"/>
      <c r="SCE8" s="508"/>
      <c r="SCF8" s="508"/>
      <c r="SCG8" s="508"/>
      <c r="SCH8" s="508"/>
      <c r="SCI8" s="508"/>
      <c r="SCJ8" s="508"/>
      <c r="SCK8" s="508"/>
      <c r="SCL8" s="508"/>
      <c r="SCM8" s="508"/>
      <c r="SCN8" s="508"/>
      <c r="SCO8" s="508"/>
      <c r="SCP8" s="508"/>
      <c r="SCQ8" s="508"/>
      <c r="SCR8" s="508"/>
      <c r="SCS8" s="508"/>
      <c r="SCT8" s="508"/>
      <c r="SCU8" s="508"/>
      <c r="SCV8" s="508"/>
      <c r="SCW8" s="508"/>
      <c r="SCX8" s="508"/>
      <c r="SCY8" s="508"/>
      <c r="SCZ8" s="508"/>
      <c r="SDA8" s="508"/>
      <c r="SDB8" s="508"/>
      <c r="SDC8" s="508"/>
      <c r="SDD8" s="508"/>
      <c r="SDE8" s="508"/>
      <c r="SDF8" s="508"/>
      <c r="SDG8" s="508"/>
      <c r="SDH8" s="508"/>
      <c r="SDI8" s="508"/>
      <c r="SDJ8" s="508"/>
      <c r="SDK8" s="508"/>
      <c r="SDL8" s="508"/>
      <c r="SDM8" s="508"/>
      <c r="SDN8" s="508"/>
      <c r="SDO8" s="508"/>
      <c r="SDP8" s="508"/>
      <c r="SDQ8" s="508"/>
      <c r="SDR8" s="508"/>
      <c r="SDS8" s="508"/>
      <c r="SDT8" s="508"/>
      <c r="SDU8" s="508"/>
      <c r="SDV8" s="508"/>
      <c r="SDW8" s="508"/>
      <c r="SDX8" s="508"/>
      <c r="SDY8" s="508"/>
      <c r="SDZ8" s="508"/>
      <c r="SEA8" s="508"/>
      <c r="SEB8" s="508"/>
      <c r="SEC8" s="508"/>
      <c r="SED8" s="508"/>
      <c r="SEE8" s="508"/>
      <c r="SEF8" s="508"/>
      <c r="SEG8" s="508"/>
      <c r="SEH8" s="508"/>
      <c r="SEI8" s="508"/>
      <c r="SEJ8" s="508"/>
      <c r="SEK8" s="508"/>
      <c r="SEL8" s="508"/>
      <c r="SEM8" s="508"/>
      <c r="SEN8" s="508"/>
      <c r="SEO8" s="508"/>
      <c r="SEP8" s="508"/>
      <c r="SEQ8" s="508"/>
      <c r="SER8" s="508"/>
      <c r="SES8" s="508"/>
      <c r="SET8" s="508"/>
      <c r="SEU8" s="508"/>
      <c r="SEV8" s="508"/>
      <c r="SEW8" s="508"/>
      <c r="SEX8" s="508"/>
      <c r="SEY8" s="508"/>
      <c r="SEZ8" s="508"/>
      <c r="SFA8" s="508"/>
      <c r="SFB8" s="508"/>
      <c r="SFC8" s="508"/>
      <c r="SFD8" s="508"/>
      <c r="SFE8" s="508"/>
      <c r="SFF8" s="508"/>
      <c r="SFG8" s="508"/>
      <c r="SFH8" s="508"/>
      <c r="SFI8" s="508"/>
      <c r="SFJ8" s="508"/>
      <c r="SFK8" s="508"/>
      <c r="SFL8" s="508"/>
      <c r="SFM8" s="508"/>
      <c r="SFN8" s="508"/>
      <c r="SFO8" s="508"/>
      <c r="SFP8" s="508"/>
      <c r="SFQ8" s="508"/>
      <c r="SFR8" s="508"/>
      <c r="SFS8" s="508"/>
      <c r="SFT8" s="508"/>
      <c r="SFU8" s="508"/>
      <c r="SFV8" s="508"/>
      <c r="SFW8" s="508"/>
      <c r="SFX8" s="508"/>
      <c r="SFY8" s="508"/>
      <c r="SFZ8" s="508"/>
      <c r="SGA8" s="508"/>
      <c r="SGB8" s="508"/>
      <c r="SGC8" s="508"/>
      <c r="SGD8" s="508"/>
      <c r="SGE8" s="508"/>
      <c r="SGF8" s="508"/>
      <c r="SGG8" s="508"/>
      <c r="SGH8" s="508"/>
      <c r="SGI8" s="508"/>
      <c r="SGJ8" s="508"/>
      <c r="SGK8" s="508"/>
      <c r="SGL8" s="508"/>
      <c r="SGM8" s="508"/>
      <c r="SGN8" s="508"/>
      <c r="SGO8" s="508"/>
      <c r="SGP8" s="508"/>
      <c r="SGQ8" s="508"/>
      <c r="SGR8" s="508"/>
      <c r="SGS8" s="508"/>
      <c r="SGT8" s="508"/>
      <c r="SGU8" s="508"/>
      <c r="SGV8" s="508"/>
      <c r="SGW8" s="508"/>
      <c r="SGX8" s="508"/>
      <c r="SGY8" s="508"/>
      <c r="SGZ8" s="508"/>
      <c r="SHA8" s="508"/>
      <c r="SHB8" s="508"/>
      <c r="SHC8" s="508"/>
      <c r="SHD8" s="508"/>
      <c r="SHE8" s="508"/>
      <c r="SHF8" s="508"/>
      <c r="SHG8" s="508"/>
      <c r="SHH8" s="508"/>
      <c r="SHI8" s="508"/>
      <c r="SHJ8" s="508"/>
      <c r="SHK8" s="508"/>
      <c r="SHL8" s="508"/>
      <c r="SHM8" s="508"/>
      <c r="SHN8" s="508"/>
      <c r="SHO8" s="508"/>
      <c r="SHP8" s="508"/>
      <c r="SHQ8" s="508"/>
      <c r="SHR8" s="508"/>
      <c r="SHS8" s="508"/>
      <c r="SHT8" s="508"/>
      <c r="SHU8" s="508"/>
      <c r="SHV8" s="508"/>
      <c r="SHW8" s="508"/>
      <c r="SHX8" s="508"/>
      <c r="SHY8" s="508"/>
      <c r="SHZ8" s="508"/>
      <c r="SIA8" s="508"/>
      <c r="SIB8" s="508"/>
      <c r="SIC8" s="508"/>
      <c r="SID8" s="508"/>
      <c r="SIE8" s="508"/>
      <c r="SIF8" s="508"/>
      <c r="SIG8" s="508"/>
      <c r="SIH8" s="508"/>
      <c r="SII8" s="508"/>
      <c r="SIJ8" s="508"/>
      <c r="SIK8" s="508"/>
      <c r="SIL8" s="508"/>
      <c r="SIM8" s="508"/>
      <c r="SIN8" s="508"/>
      <c r="SIO8" s="508"/>
      <c r="SIP8" s="508"/>
      <c r="SIQ8" s="508"/>
      <c r="SIR8" s="508"/>
      <c r="SIS8" s="508"/>
      <c r="SIT8" s="508"/>
      <c r="SIU8" s="508"/>
      <c r="SIV8" s="508"/>
      <c r="SIW8" s="508"/>
      <c r="SIX8" s="508"/>
      <c r="SIY8" s="508"/>
      <c r="SIZ8" s="508"/>
      <c r="SJA8" s="508"/>
      <c r="SJB8" s="508"/>
      <c r="SJC8" s="508"/>
      <c r="SJD8" s="508"/>
      <c r="SJE8" s="508"/>
      <c r="SJF8" s="508"/>
      <c r="SJG8" s="508"/>
      <c r="SJH8" s="508"/>
      <c r="SJI8" s="508"/>
      <c r="SJJ8" s="508"/>
      <c r="SJK8" s="508"/>
      <c r="SJL8" s="508"/>
      <c r="SJM8" s="508"/>
      <c r="SJN8" s="508"/>
      <c r="SJO8" s="508"/>
      <c r="SJP8" s="508"/>
      <c r="SJQ8" s="508"/>
      <c r="SJR8" s="508"/>
      <c r="SJS8" s="508"/>
      <c r="SJT8" s="508"/>
      <c r="SJU8" s="508"/>
      <c r="SJV8" s="508"/>
      <c r="SJW8" s="508"/>
      <c r="SJX8" s="508"/>
      <c r="SJY8" s="508"/>
      <c r="SJZ8" s="508"/>
      <c r="SKA8" s="508"/>
      <c r="SKB8" s="508"/>
      <c r="SKC8" s="508"/>
      <c r="SKD8" s="508"/>
      <c r="SKE8" s="508"/>
      <c r="SKF8" s="508"/>
      <c r="SKG8" s="508"/>
      <c r="SKH8" s="508"/>
      <c r="SKI8" s="508"/>
      <c r="SKJ8" s="508"/>
      <c r="SKK8" s="508"/>
      <c r="SKL8" s="508"/>
      <c r="SKM8" s="508"/>
      <c r="SKN8" s="508"/>
      <c r="SKO8" s="508"/>
      <c r="SKP8" s="508"/>
      <c r="SKQ8" s="508"/>
      <c r="SKR8" s="508"/>
      <c r="SKS8" s="508"/>
      <c r="SKT8" s="508"/>
      <c r="SKU8" s="508"/>
      <c r="SKV8" s="508"/>
      <c r="SKW8" s="508"/>
      <c r="SKX8" s="508"/>
      <c r="SKY8" s="508"/>
      <c r="SKZ8" s="508"/>
      <c r="SLA8" s="508"/>
      <c r="SLB8" s="508"/>
      <c r="SLC8" s="508"/>
      <c r="SLD8" s="508"/>
      <c r="SLE8" s="508"/>
      <c r="SLF8" s="508"/>
      <c r="SLG8" s="508"/>
      <c r="SLH8" s="508"/>
      <c r="SLI8" s="508"/>
      <c r="SLJ8" s="508"/>
      <c r="SLK8" s="508"/>
      <c r="SLL8" s="508"/>
      <c r="SLM8" s="508"/>
      <c r="SLN8" s="508"/>
      <c r="SLO8" s="508"/>
      <c r="SLP8" s="508"/>
      <c r="SLQ8" s="508"/>
      <c r="SLR8" s="508"/>
      <c r="SLS8" s="508"/>
      <c r="SLT8" s="508"/>
      <c r="SLU8" s="508"/>
      <c r="SLV8" s="508"/>
      <c r="SLW8" s="508"/>
      <c r="SLX8" s="508"/>
      <c r="SLY8" s="508"/>
      <c r="SLZ8" s="508"/>
      <c r="SMA8" s="508"/>
      <c r="SMB8" s="508"/>
      <c r="SMC8" s="508"/>
      <c r="SMD8" s="508"/>
      <c r="SME8" s="508"/>
      <c r="SMF8" s="508"/>
      <c r="SMG8" s="508"/>
      <c r="SMH8" s="508"/>
      <c r="SMI8" s="508"/>
      <c r="SMJ8" s="508"/>
      <c r="SMK8" s="508"/>
      <c r="SML8" s="508"/>
      <c r="SMM8" s="508"/>
      <c r="SMN8" s="508"/>
      <c r="SMO8" s="508"/>
      <c r="SMP8" s="508"/>
      <c r="SMQ8" s="508"/>
      <c r="SMR8" s="508"/>
      <c r="SMS8" s="508"/>
      <c r="SMT8" s="508"/>
      <c r="SMU8" s="508"/>
      <c r="SMV8" s="508"/>
      <c r="SMW8" s="508"/>
      <c r="SMX8" s="508"/>
      <c r="SMY8" s="508"/>
      <c r="SMZ8" s="508"/>
      <c r="SNA8" s="508"/>
      <c r="SNB8" s="508"/>
      <c r="SNC8" s="508"/>
      <c r="SND8" s="508"/>
      <c r="SNE8" s="508"/>
      <c r="SNF8" s="508"/>
      <c r="SNG8" s="508"/>
      <c r="SNH8" s="508"/>
      <c r="SNI8" s="508"/>
      <c r="SNJ8" s="508"/>
      <c r="SNK8" s="508"/>
      <c r="SNL8" s="508"/>
      <c r="SNM8" s="508"/>
      <c r="SNN8" s="508"/>
      <c r="SNO8" s="508"/>
      <c r="SNP8" s="508"/>
      <c r="SNQ8" s="508"/>
      <c r="SNR8" s="508"/>
      <c r="SNS8" s="508"/>
      <c r="SNT8" s="508"/>
      <c r="SNU8" s="508"/>
      <c r="SNV8" s="508"/>
      <c r="SNW8" s="508"/>
      <c r="SNX8" s="508"/>
      <c r="SNY8" s="508"/>
      <c r="SNZ8" s="508"/>
      <c r="SOA8" s="508"/>
      <c r="SOB8" s="508"/>
      <c r="SOC8" s="508"/>
      <c r="SOD8" s="508"/>
      <c r="SOE8" s="508"/>
      <c r="SOF8" s="508"/>
      <c r="SOG8" s="508"/>
      <c r="SOH8" s="508"/>
      <c r="SOI8" s="508"/>
      <c r="SOJ8" s="508"/>
      <c r="SOK8" s="508"/>
      <c r="SOL8" s="508"/>
      <c r="SOM8" s="508"/>
      <c r="SON8" s="508"/>
      <c r="SOO8" s="508"/>
      <c r="SOP8" s="508"/>
      <c r="SOQ8" s="508"/>
      <c r="SOR8" s="508"/>
      <c r="SOS8" s="508"/>
      <c r="SOT8" s="508"/>
      <c r="SOU8" s="508"/>
      <c r="SOV8" s="508"/>
      <c r="SOW8" s="508"/>
      <c r="SOX8" s="508"/>
      <c r="SOY8" s="508"/>
      <c r="SOZ8" s="508"/>
      <c r="SPA8" s="508"/>
      <c r="SPB8" s="508"/>
      <c r="SPC8" s="508"/>
      <c r="SPD8" s="508"/>
      <c r="SPE8" s="508"/>
      <c r="SPF8" s="508"/>
      <c r="SPG8" s="508"/>
      <c r="SPH8" s="508"/>
      <c r="SPI8" s="508"/>
      <c r="SPJ8" s="508"/>
      <c r="SPK8" s="508"/>
      <c r="SPL8" s="508"/>
      <c r="SPM8" s="508"/>
      <c r="SPN8" s="508"/>
      <c r="SPO8" s="508"/>
      <c r="SPP8" s="508"/>
      <c r="SPQ8" s="508"/>
      <c r="SPR8" s="508"/>
      <c r="SPS8" s="508"/>
      <c r="SPT8" s="508"/>
      <c r="SPU8" s="508"/>
      <c r="SPV8" s="508"/>
      <c r="SPW8" s="508"/>
      <c r="SPX8" s="508"/>
      <c r="SPY8" s="508"/>
      <c r="SPZ8" s="508"/>
      <c r="SQA8" s="508"/>
      <c r="SQB8" s="508"/>
      <c r="SQC8" s="508"/>
      <c r="SQD8" s="508"/>
      <c r="SQE8" s="508"/>
      <c r="SQF8" s="508"/>
      <c r="SQG8" s="508"/>
      <c r="SQH8" s="508"/>
      <c r="SQI8" s="508"/>
      <c r="SQJ8" s="508"/>
      <c r="SQK8" s="508"/>
      <c r="SQL8" s="508"/>
      <c r="SQM8" s="508"/>
      <c r="SQN8" s="508"/>
      <c r="SQO8" s="508"/>
      <c r="SQP8" s="508"/>
      <c r="SQQ8" s="508"/>
      <c r="SQR8" s="508"/>
      <c r="SQS8" s="508"/>
      <c r="SQT8" s="508"/>
      <c r="SQU8" s="508"/>
      <c r="SQV8" s="508"/>
      <c r="SQW8" s="508"/>
      <c r="SQX8" s="508"/>
      <c r="SQY8" s="508"/>
      <c r="SQZ8" s="508"/>
      <c r="SRA8" s="508"/>
      <c r="SRB8" s="508"/>
      <c r="SRC8" s="508"/>
      <c r="SRD8" s="508"/>
      <c r="SRE8" s="508"/>
      <c r="SRF8" s="508"/>
      <c r="SRG8" s="508"/>
      <c r="SRH8" s="508"/>
      <c r="SRI8" s="508"/>
      <c r="SRJ8" s="508"/>
      <c r="SRK8" s="508"/>
      <c r="SRL8" s="508"/>
      <c r="SRM8" s="508"/>
      <c r="SRN8" s="508"/>
      <c r="SRO8" s="508"/>
      <c r="SRP8" s="508"/>
      <c r="SRQ8" s="508"/>
      <c r="SRR8" s="508"/>
      <c r="SRS8" s="508"/>
      <c r="SRT8" s="508"/>
      <c r="SRU8" s="508"/>
      <c r="SRV8" s="508"/>
      <c r="SRW8" s="508"/>
      <c r="SRX8" s="508"/>
      <c r="SRY8" s="508"/>
      <c r="SRZ8" s="508"/>
      <c r="SSA8" s="508"/>
      <c r="SSB8" s="508"/>
      <c r="SSC8" s="508"/>
      <c r="SSD8" s="508"/>
      <c r="SSE8" s="508"/>
      <c r="SSF8" s="508"/>
      <c r="SSG8" s="508"/>
      <c r="SSH8" s="508"/>
      <c r="SSI8" s="508"/>
      <c r="SSJ8" s="508"/>
      <c r="SSK8" s="508"/>
      <c r="SSL8" s="508"/>
      <c r="SSM8" s="508"/>
      <c r="SSN8" s="508"/>
      <c r="SSO8" s="508"/>
      <c r="SSP8" s="508"/>
      <c r="SSQ8" s="508"/>
      <c r="SSR8" s="508"/>
      <c r="SSS8" s="508"/>
      <c r="SST8" s="508"/>
      <c r="SSU8" s="508"/>
      <c r="SSV8" s="508"/>
      <c r="SSW8" s="508"/>
      <c r="SSX8" s="508"/>
      <c r="SSY8" s="508"/>
      <c r="SSZ8" s="508"/>
      <c r="STA8" s="508"/>
      <c r="STB8" s="508"/>
      <c r="STC8" s="508"/>
      <c r="STD8" s="508"/>
      <c r="STE8" s="508"/>
      <c r="STF8" s="508"/>
      <c r="STG8" s="508"/>
      <c r="STH8" s="508"/>
      <c r="STI8" s="508"/>
      <c r="STJ8" s="508"/>
      <c r="STK8" s="508"/>
      <c r="STL8" s="508"/>
      <c r="STM8" s="508"/>
      <c r="STN8" s="508"/>
      <c r="STO8" s="508"/>
      <c r="STP8" s="508"/>
      <c r="STQ8" s="508"/>
      <c r="STR8" s="508"/>
      <c r="STS8" s="508"/>
      <c r="STT8" s="508"/>
      <c r="STU8" s="508"/>
      <c r="STV8" s="508"/>
      <c r="STW8" s="508"/>
      <c r="STX8" s="508"/>
      <c r="STY8" s="508"/>
      <c r="STZ8" s="508"/>
      <c r="SUA8" s="508"/>
      <c r="SUB8" s="508"/>
      <c r="SUC8" s="508"/>
      <c r="SUD8" s="508"/>
      <c r="SUE8" s="508"/>
      <c r="SUF8" s="508"/>
      <c r="SUG8" s="508"/>
      <c r="SUH8" s="508"/>
      <c r="SUI8" s="508"/>
      <c r="SUJ8" s="508"/>
      <c r="SUK8" s="508"/>
      <c r="SUL8" s="508"/>
      <c r="SUM8" s="508"/>
      <c r="SUN8" s="508"/>
      <c r="SUO8" s="508"/>
      <c r="SUP8" s="508"/>
      <c r="SUQ8" s="508"/>
      <c r="SUR8" s="508"/>
      <c r="SUS8" s="508"/>
      <c r="SUT8" s="508"/>
      <c r="SUU8" s="508"/>
      <c r="SUV8" s="508"/>
      <c r="SUW8" s="508"/>
      <c r="SUX8" s="508"/>
      <c r="SUY8" s="508"/>
      <c r="SUZ8" s="508"/>
      <c r="SVA8" s="508"/>
      <c r="SVB8" s="508"/>
      <c r="SVC8" s="508"/>
      <c r="SVD8" s="508"/>
      <c r="SVE8" s="508"/>
      <c r="SVF8" s="508"/>
      <c r="SVG8" s="508"/>
      <c r="SVH8" s="508"/>
      <c r="SVI8" s="508"/>
      <c r="SVJ8" s="508"/>
      <c r="SVK8" s="508"/>
      <c r="SVL8" s="508"/>
      <c r="SVM8" s="508"/>
      <c r="SVN8" s="508"/>
      <c r="SVO8" s="508"/>
      <c r="SVP8" s="508"/>
      <c r="SVQ8" s="508"/>
      <c r="SVR8" s="508"/>
      <c r="SVS8" s="508"/>
      <c r="SVT8" s="508"/>
      <c r="SVU8" s="508"/>
      <c r="SVV8" s="508"/>
      <c r="SVW8" s="508"/>
      <c r="SVX8" s="508"/>
      <c r="SVY8" s="508"/>
      <c r="SVZ8" s="508"/>
      <c r="SWA8" s="508"/>
      <c r="SWB8" s="508"/>
      <c r="SWC8" s="508"/>
      <c r="SWD8" s="508"/>
      <c r="SWE8" s="508"/>
      <c r="SWF8" s="508"/>
      <c r="SWG8" s="508"/>
      <c r="SWH8" s="508"/>
      <c r="SWI8" s="508"/>
      <c r="SWJ8" s="508"/>
      <c r="SWK8" s="508"/>
      <c r="SWL8" s="508"/>
      <c r="SWM8" s="508"/>
      <c r="SWN8" s="508"/>
      <c r="SWO8" s="508"/>
      <c r="SWP8" s="508"/>
      <c r="SWQ8" s="508"/>
      <c r="SWR8" s="508"/>
      <c r="SWS8" s="508"/>
      <c r="SWT8" s="508"/>
      <c r="SWU8" s="508"/>
      <c r="SWV8" s="508"/>
      <c r="SWW8" s="508"/>
      <c r="SWX8" s="508"/>
      <c r="SWY8" s="508"/>
      <c r="SWZ8" s="508"/>
      <c r="SXA8" s="508"/>
      <c r="SXB8" s="508"/>
      <c r="SXC8" s="508"/>
      <c r="SXD8" s="508"/>
      <c r="SXE8" s="508"/>
      <c r="SXF8" s="508"/>
      <c r="SXG8" s="508"/>
      <c r="SXH8" s="508"/>
      <c r="SXI8" s="508"/>
      <c r="SXJ8" s="508"/>
      <c r="SXK8" s="508"/>
      <c r="SXL8" s="508"/>
      <c r="SXM8" s="508"/>
      <c r="SXN8" s="508"/>
      <c r="SXO8" s="508"/>
      <c r="SXP8" s="508"/>
      <c r="SXQ8" s="508"/>
      <c r="SXR8" s="508"/>
      <c r="SXS8" s="508"/>
      <c r="SXT8" s="508"/>
      <c r="SXU8" s="508"/>
      <c r="SXV8" s="508"/>
      <c r="SXW8" s="508"/>
      <c r="SXX8" s="508"/>
      <c r="SXY8" s="508"/>
      <c r="SXZ8" s="508"/>
      <c r="SYA8" s="508"/>
      <c r="SYB8" s="508"/>
      <c r="SYC8" s="508"/>
      <c r="SYD8" s="508"/>
      <c r="SYE8" s="508"/>
      <c r="SYF8" s="508"/>
      <c r="SYG8" s="508"/>
      <c r="SYH8" s="508"/>
      <c r="SYI8" s="508"/>
      <c r="SYJ8" s="508"/>
      <c r="SYK8" s="508"/>
      <c r="SYL8" s="508"/>
      <c r="SYM8" s="508"/>
      <c r="SYN8" s="508"/>
      <c r="SYO8" s="508"/>
      <c r="SYP8" s="508"/>
      <c r="SYQ8" s="508"/>
      <c r="SYR8" s="508"/>
      <c r="SYS8" s="508"/>
      <c r="SYT8" s="508"/>
      <c r="SYU8" s="508"/>
      <c r="SYV8" s="508"/>
      <c r="SYW8" s="508"/>
      <c r="SYX8" s="508"/>
      <c r="SYY8" s="508"/>
      <c r="SYZ8" s="508"/>
      <c r="SZA8" s="508"/>
      <c r="SZB8" s="508"/>
      <c r="SZC8" s="508"/>
      <c r="SZD8" s="508"/>
      <c r="SZE8" s="508"/>
      <c r="SZF8" s="508"/>
      <c r="SZG8" s="508"/>
      <c r="SZH8" s="508"/>
      <c r="SZI8" s="508"/>
      <c r="SZJ8" s="508"/>
      <c r="SZK8" s="508"/>
      <c r="SZL8" s="508"/>
      <c r="SZM8" s="508"/>
      <c r="SZN8" s="508"/>
      <c r="SZO8" s="508"/>
      <c r="SZP8" s="508"/>
      <c r="SZQ8" s="508"/>
      <c r="SZR8" s="508"/>
      <c r="SZS8" s="508"/>
      <c r="SZT8" s="508"/>
      <c r="SZU8" s="508"/>
      <c r="SZV8" s="508"/>
      <c r="SZW8" s="508"/>
      <c r="SZX8" s="508"/>
      <c r="SZY8" s="508"/>
      <c r="SZZ8" s="508"/>
      <c r="TAA8" s="508"/>
      <c r="TAB8" s="508"/>
      <c r="TAC8" s="508"/>
      <c r="TAD8" s="508"/>
      <c r="TAE8" s="508"/>
      <c r="TAF8" s="508"/>
      <c r="TAG8" s="508"/>
      <c r="TAH8" s="508"/>
      <c r="TAI8" s="508"/>
      <c r="TAJ8" s="508"/>
      <c r="TAK8" s="508"/>
      <c r="TAL8" s="508"/>
      <c r="TAM8" s="508"/>
      <c r="TAN8" s="508"/>
      <c r="TAO8" s="508"/>
      <c r="TAP8" s="508"/>
      <c r="TAQ8" s="508"/>
      <c r="TAR8" s="508"/>
      <c r="TAS8" s="508"/>
      <c r="TAT8" s="508"/>
      <c r="TAU8" s="508"/>
      <c r="TAV8" s="508"/>
      <c r="TAW8" s="508"/>
      <c r="TAX8" s="508"/>
      <c r="TAY8" s="508"/>
      <c r="TAZ8" s="508"/>
      <c r="TBA8" s="508"/>
      <c r="TBB8" s="508"/>
      <c r="TBC8" s="508"/>
      <c r="TBD8" s="508"/>
      <c r="TBE8" s="508"/>
      <c r="TBF8" s="508"/>
      <c r="TBG8" s="508"/>
      <c r="TBH8" s="508"/>
      <c r="TBI8" s="508"/>
      <c r="TBJ8" s="508"/>
      <c r="TBK8" s="508"/>
      <c r="TBL8" s="508"/>
      <c r="TBM8" s="508"/>
      <c r="TBN8" s="508"/>
      <c r="TBO8" s="508"/>
      <c r="TBP8" s="508"/>
      <c r="TBQ8" s="508"/>
      <c r="TBR8" s="508"/>
      <c r="TBS8" s="508"/>
      <c r="TBT8" s="508"/>
      <c r="TBU8" s="508"/>
      <c r="TBV8" s="508"/>
      <c r="TBW8" s="508"/>
      <c r="TBX8" s="508"/>
      <c r="TBY8" s="508"/>
      <c r="TBZ8" s="508"/>
      <c r="TCA8" s="508"/>
      <c r="TCB8" s="508"/>
      <c r="TCC8" s="508"/>
      <c r="TCD8" s="508"/>
      <c r="TCE8" s="508"/>
      <c r="TCF8" s="508"/>
      <c r="TCG8" s="508"/>
      <c r="TCH8" s="508"/>
      <c r="TCI8" s="508"/>
      <c r="TCJ8" s="508"/>
      <c r="TCK8" s="508"/>
      <c r="TCL8" s="508"/>
      <c r="TCM8" s="508"/>
      <c r="TCN8" s="508"/>
      <c r="TCO8" s="508"/>
      <c r="TCP8" s="508"/>
      <c r="TCQ8" s="508"/>
      <c r="TCR8" s="508"/>
      <c r="TCS8" s="508"/>
      <c r="TCT8" s="508"/>
      <c r="TCU8" s="508"/>
      <c r="TCV8" s="508"/>
      <c r="TCW8" s="508"/>
      <c r="TCX8" s="508"/>
      <c r="TCY8" s="508"/>
      <c r="TCZ8" s="508"/>
      <c r="TDA8" s="508"/>
      <c r="TDB8" s="508"/>
      <c r="TDC8" s="508"/>
      <c r="TDD8" s="508"/>
      <c r="TDE8" s="508"/>
      <c r="TDF8" s="508"/>
      <c r="TDG8" s="508"/>
      <c r="TDH8" s="508"/>
      <c r="TDI8" s="508"/>
      <c r="TDJ8" s="508"/>
      <c r="TDK8" s="508"/>
      <c r="TDL8" s="508"/>
      <c r="TDM8" s="508"/>
      <c r="TDN8" s="508"/>
      <c r="TDO8" s="508"/>
      <c r="TDP8" s="508"/>
      <c r="TDQ8" s="508"/>
      <c r="TDR8" s="508"/>
      <c r="TDS8" s="508"/>
      <c r="TDT8" s="508"/>
      <c r="TDU8" s="508"/>
      <c r="TDV8" s="508"/>
      <c r="TDW8" s="508"/>
      <c r="TDX8" s="508"/>
      <c r="TDY8" s="508"/>
      <c r="TDZ8" s="508"/>
      <c r="TEA8" s="508"/>
      <c r="TEB8" s="508"/>
      <c r="TEC8" s="508"/>
      <c r="TED8" s="508"/>
      <c r="TEE8" s="508"/>
      <c r="TEF8" s="508"/>
      <c r="TEG8" s="508"/>
      <c r="TEH8" s="508"/>
      <c r="TEI8" s="508"/>
      <c r="TEJ8" s="508"/>
      <c r="TEK8" s="508"/>
      <c r="TEL8" s="508"/>
      <c r="TEM8" s="508"/>
      <c r="TEN8" s="508"/>
      <c r="TEO8" s="508"/>
      <c r="TEP8" s="508"/>
      <c r="TEQ8" s="508"/>
      <c r="TER8" s="508"/>
      <c r="TES8" s="508"/>
      <c r="TET8" s="508"/>
      <c r="TEU8" s="508"/>
      <c r="TEV8" s="508"/>
      <c r="TEW8" s="508"/>
      <c r="TEX8" s="508"/>
      <c r="TEY8" s="508"/>
      <c r="TEZ8" s="508"/>
      <c r="TFA8" s="508"/>
      <c r="TFB8" s="508"/>
      <c r="TFC8" s="508"/>
      <c r="TFD8" s="508"/>
      <c r="TFE8" s="508"/>
      <c r="TFF8" s="508"/>
      <c r="TFG8" s="508"/>
      <c r="TFH8" s="508"/>
      <c r="TFI8" s="508"/>
      <c r="TFJ8" s="508"/>
      <c r="TFK8" s="508"/>
      <c r="TFL8" s="508"/>
      <c r="TFM8" s="508"/>
      <c r="TFN8" s="508"/>
      <c r="TFO8" s="508"/>
      <c r="TFP8" s="508"/>
      <c r="TFQ8" s="508"/>
      <c r="TFR8" s="508"/>
      <c r="TFS8" s="508"/>
      <c r="TFT8" s="508"/>
      <c r="TFU8" s="508"/>
      <c r="TFV8" s="508"/>
      <c r="TFW8" s="508"/>
      <c r="TFX8" s="508"/>
      <c r="TFY8" s="508"/>
      <c r="TFZ8" s="508"/>
      <c r="TGA8" s="508"/>
      <c r="TGB8" s="508"/>
      <c r="TGC8" s="508"/>
      <c r="TGD8" s="508"/>
      <c r="TGE8" s="508"/>
      <c r="TGF8" s="508"/>
      <c r="TGG8" s="508"/>
      <c r="TGH8" s="508"/>
      <c r="TGI8" s="508"/>
      <c r="TGJ8" s="508"/>
      <c r="TGK8" s="508"/>
      <c r="TGL8" s="508"/>
      <c r="TGM8" s="508"/>
      <c r="TGN8" s="508"/>
      <c r="TGO8" s="508"/>
      <c r="TGP8" s="508"/>
      <c r="TGQ8" s="508"/>
      <c r="TGR8" s="508"/>
      <c r="TGS8" s="508"/>
      <c r="TGT8" s="508"/>
      <c r="TGU8" s="508"/>
      <c r="TGV8" s="508"/>
      <c r="TGW8" s="508"/>
      <c r="TGX8" s="508"/>
      <c r="TGY8" s="508"/>
      <c r="TGZ8" s="508"/>
      <c r="THA8" s="508"/>
      <c r="THB8" s="508"/>
      <c r="THC8" s="508"/>
      <c r="THD8" s="508"/>
      <c r="THE8" s="508"/>
      <c r="THF8" s="508"/>
      <c r="THG8" s="508"/>
      <c r="THH8" s="508"/>
      <c r="THI8" s="508"/>
      <c r="THJ8" s="508"/>
      <c r="THK8" s="508"/>
      <c r="THL8" s="508"/>
      <c r="THM8" s="508"/>
      <c r="THN8" s="508"/>
      <c r="THO8" s="508"/>
      <c r="THP8" s="508"/>
      <c r="THQ8" s="508"/>
      <c r="THR8" s="508"/>
      <c r="THS8" s="508"/>
      <c r="THT8" s="508"/>
      <c r="THU8" s="508"/>
      <c r="THV8" s="508"/>
      <c r="THW8" s="508"/>
      <c r="THX8" s="508"/>
      <c r="THY8" s="508"/>
      <c r="THZ8" s="508"/>
      <c r="TIA8" s="508"/>
      <c r="TIB8" s="508"/>
      <c r="TIC8" s="508"/>
      <c r="TID8" s="508"/>
      <c r="TIE8" s="508"/>
      <c r="TIF8" s="508"/>
      <c r="TIG8" s="508"/>
      <c r="TIH8" s="508"/>
      <c r="TII8" s="508"/>
      <c r="TIJ8" s="508"/>
      <c r="TIK8" s="508"/>
      <c r="TIL8" s="508"/>
      <c r="TIM8" s="508"/>
      <c r="TIN8" s="508"/>
      <c r="TIO8" s="508"/>
      <c r="TIP8" s="508"/>
      <c r="TIQ8" s="508"/>
      <c r="TIR8" s="508"/>
      <c r="TIS8" s="508"/>
      <c r="TIT8" s="508"/>
      <c r="TIU8" s="508"/>
      <c r="TIV8" s="508"/>
      <c r="TIW8" s="508"/>
      <c r="TIX8" s="508"/>
      <c r="TIY8" s="508"/>
      <c r="TIZ8" s="508"/>
      <c r="TJA8" s="508"/>
      <c r="TJB8" s="508"/>
      <c r="TJC8" s="508"/>
      <c r="TJD8" s="508"/>
      <c r="TJE8" s="508"/>
      <c r="TJF8" s="508"/>
      <c r="TJG8" s="508"/>
      <c r="TJH8" s="508"/>
      <c r="TJI8" s="508"/>
      <c r="TJJ8" s="508"/>
      <c r="TJK8" s="508"/>
      <c r="TJL8" s="508"/>
      <c r="TJM8" s="508"/>
      <c r="TJN8" s="508"/>
      <c r="TJO8" s="508"/>
      <c r="TJP8" s="508"/>
      <c r="TJQ8" s="508"/>
      <c r="TJR8" s="508"/>
      <c r="TJS8" s="508"/>
      <c r="TJT8" s="508"/>
      <c r="TJU8" s="508"/>
      <c r="TJV8" s="508"/>
      <c r="TJW8" s="508"/>
      <c r="TJX8" s="508"/>
      <c r="TJY8" s="508"/>
      <c r="TJZ8" s="508"/>
      <c r="TKA8" s="508"/>
      <c r="TKB8" s="508"/>
      <c r="TKC8" s="508"/>
      <c r="TKD8" s="508"/>
      <c r="TKE8" s="508"/>
      <c r="TKF8" s="508"/>
      <c r="TKG8" s="508"/>
      <c r="TKH8" s="508"/>
      <c r="TKI8" s="508"/>
      <c r="TKJ8" s="508"/>
      <c r="TKK8" s="508"/>
      <c r="TKL8" s="508"/>
      <c r="TKM8" s="508"/>
      <c r="TKN8" s="508"/>
      <c r="TKO8" s="508"/>
      <c r="TKP8" s="508"/>
      <c r="TKQ8" s="508"/>
      <c r="TKR8" s="508"/>
      <c r="TKS8" s="508"/>
      <c r="TKT8" s="508"/>
      <c r="TKU8" s="508"/>
      <c r="TKV8" s="508"/>
      <c r="TKW8" s="508"/>
      <c r="TKX8" s="508"/>
      <c r="TKY8" s="508"/>
      <c r="TKZ8" s="508"/>
      <c r="TLA8" s="508"/>
      <c r="TLB8" s="508"/>
      <c r="TLC8" s="508"/>
      <c r="TLD8" s="508"/>
      <c r="TLE8" s="508"/>
      <c r="TLF8" s="508"/>
      <c r="TLG8" s="508"/>
      <c r="TLH8" s="508"/>
      <c r="TLI8" s="508"/>
      <c r="TLJ8" s="508"/>
      <c r="TLK8" s="508"/>
      <c r="TLL8" s="508"/>
      <c r="TLM8" s="508"/>
      <c r="TLN8" s="508"/>
      <c r="TLO8" s="508"/>
      <c r="TLP8" s="508"/>
      <c r="TLQ8" s="508"/>
      <c r="TLR8" s="508"/>
      <c r="TLS8" s="508"/>
      <c r="TLT8" s="508"/>
      <c r="TLU8" s="508"/>
      <c r="TLV8" s="508"/>
      <c r="TLW8" s="508"/>
      <c r="TLX8" s="508"/>
      <c r="TLY8" s="508"/>
      <c r="TLZ8" s="508"/>
      <c r="TMA8" s="508"/>
      <c r="TMB8" s="508"/>
      <c r="TMC8" s="508"/>
      <c r="TMD8" s="508"/>
      <c r="TME8" s="508"/>
      <c r="TMF8" s="508"/>
      <c r="TMG8" s="508"/>
      <c r="TMH8" s="508"/>
      <c r="TMI8" s="508"/>
      <c r="TMJ8" s="508"/>
      <c r="TMK8" s="508"/>
      <c r="TML8" s="508"/>
      <c r="TMM8" s="508"/>
      <c r="TMN8" s="508"/>
      <c r="TMO8" s="508"/>
      <c r="TMP8" s="508"/>
      <c r="TMQ8" s="508"/>
      <c r="TMR8" s="508"/>
      <c r="TMS8" s="508"/>
      <c r="TMT8" s="508"/>
      <c r="TMU8" s="508"/>
      <c r="TMV8" s="508"/>
      <c r="TMW8" s="508"/>
      <c r="TMX8" s="508"/>
      <c r="TMY8" s="508"/>
      <c r="TMZ8" s="508"/>
      <c r="TNA8" s="508"/>
      <c r="TNB8" s="508"/>
      <c r="TNC8" s="508"/>
      <c r="TND8" s="508"/>
      <c r="TNE8" s="508"/>
      <c r="TNF8" s="508"/>
      <c r="TNG8" s="508"/>
      <c r="TNH8" s="508"/>
      <c r="TNI8" s="508"/>
      <c r="TNJ8" s="508"/>
      <c r="TNK8" s="508"/>
      <c r="TNL8" s="508"/>
      <c r="TNM8" s="508"/>
      <c r="TNN8" s="508"/>
      <c r="TNO8" s="508"/>
      <c r="TNP8" s="508"/>
      <c r="TNQ8" s="508"/>
      <c r="TNR8" s="508"/>
      <c r="TNS8" s="508"/>
      <c r="TNT8" s="508"/>
      <c r="TNU8" s="508"/>
      <c r="TNV8" s="508"/>
      <c r="TNW8" s="508"/>
      <c r="TNX8" s="508"/>
      <c r="TNY8" s="508"/>
      <c r="TNZ8" s="508"/>
      <c r="TOA8" s="508"/>
      <c r="TOB8" s="508"/>
      <c r="TOC8" s="508"/>
      <c r="TOD8" s="508"/>
      <c r="TOE8" s="508"/>
      <c r="TOF8" s="508"/>
      <c r="TOG8" s="508"/>
      <c r="TOH8" s="508"/>
      <c r="TOI8" s="508"/>
      <c r="TOJ8" s="508"/>
      <c r="TOK8" s="508"/>
      <c r="TOL8" s="508"/>
      <c r="TOM8" s="508"/>
      <c r="TON8" s="508"/>
      <c r="TOO8" s="508"/>
      <c r="TOP8" s="508"/>
      <c r="TOQ8" s="508"/>
      <c r="TOR8" s="508"/>
      <c r="TOS8" s="508"/>
      <c r="TOT8" s="508"/>
      <c r="TOU8" s="508"/>
      <c r="TOV8" s="508"/>
      <c r="TOW8" s="508"/>
      <c r="TOX8" s="508"/>
      <c r="TOY8" s="508"/>
      <c r="TOZ8" s="508"/>
      <c r="TPA8" s="508"/>
      <c r="TPB8" s="508"/>
      <c r="TPC8" s="508"/>
      <c r="TPD8" s="508"/>
      <c r="TPE8" s="508"/>
      <c r="TPF8" s="508"/>
      <c r="TPG8" s="508"/>
      <c r="TPH8" s="508"/>
      <c r="TPI8" s="508"/>
      <c r="TPJ8" s="508"/>
      <c r="TPK8" s="508"/>
      <c r="TPL8" s="508"/>
      <c r="TPM8" s="508"/>
      <c r="TPN8" s="508"/>
      <c r="TPO8" s="508"/>
      <c r="TPP8" s="508"/>
      <c r="TPQ8" s="508"/>
      <c r="TPR8" s="508"/>
      <c r="TPS8" s="508"/>
      <c r="TPT8" s="508"/>
      <c r="TPU8" s="508"/>
      <c r="TPV8" s="508"/>
      <c r="TPW8" s="508"/>
      <c r="TPX8" s="508"/>
      <c r="TPY8" s="508"/>
      <c r="TPZ8" s="508"/>
      <c r="TQA8" s="508"/>
      <c r="TQB8" s="508"/>
      <c r="TQC8" s="508"/>
      <c r="TQD8" s="508"/>
      <c r="TQE8" s="508"/>
      <c r="TQF8" s="508"/>
      <c r="TQG8" s="508"/>
      <c r="TQH8" s="508"/>
      <c r="TQI8" s="508"/>
      <c r="TQJ8" s="508"/>
      <c r="TQK8" s="508"/>
      <c r="TQL8" s="508"/>
      <c r="TQM8" s="508"/>
      <c r="TQN8" s="508"/>
      <c r="TQO8" s="508"/>
      <c r="TQP8" s="508"/>
      <c r="TQQ8" s="508"/>
      <c r="TQR8" s="508"/>
      <c r="TQS8" s="508"/>
      <c r="TQT8" s="508"/>
      <c r="TQU8" s="508"/>
      <c r="TQV8" s="508"/>
      <c r="TQW8" s="508"/>
      <c r="TQX8" s="508"/>
      <c r="TQY8" s="508"/>
      <c r="TQZ8" s="508"/>
      <c r="TRA8" s="508"/>
      <c r="TRB8" s="508"/>
      <c r="TRC8" s="508"/>
      <c r="TRD8" s="508"/>
      <c r="TRE8" s="508"/>
      <c r="TRF8" s="508"/>
      <c r="TRG8" s="508"/>
      <c r="TRH8" s="508"/>
      <c r="TRI8" s="508"/>
      <c r="TRJ8" s="508"/>
      <c r="TRK8" s="508"/>
      <c r="TRL8" s="508"/>
      <c r="TRM8" s="508"/>
      <c r="TRN8" s="508"/>
      <c r="TRO8" s="508"/>
      <c r="TRP8" s="508"/>
      <c r="TRQ8" s="508"/>
      <c r="TRR8" s="508"/>
      <c r="TRS8" s="508"/>
      <c r="TRT8" s="508"/>
      <c r="TRU8" s="508"/>
      <c r="TRV8" s="508"/>
      <c r="TRW8" s="508"/>
      <c r="TRX8" s="508"/>
      <c r="TRY8" s="508"/>
      <c r="TRZ8" s="508"/>
      <c r="TSA8" s="508"/>
      <c r="TSB8" s="508"/>
      <c r="TSC8" s="508"/>
      <c r="TSD8" s="508"/>
      <c r="TSE8" s="508"/>
      <c r="TSF8" s="508"/>
      <c r="TSG8" s="508"/>
      <c r="TSH8" s="508"/>
      <c r="TSI8" s="508"/>
      <c r="TSJ8" s="508"/>
      <c r="TSK8" s="508"/>
      <c r="TSL8" s="508"/>
      <c r="TSM8" s="508"/>
      <c r="TSN8" s="508"/>
      <c r="TSO8" s="508"/>
      <c r="TSP8" s="508"/>
      <c r="TSQ8" s="508"/>
      <c r="TSR8" s="508"/>
      <c r="TSS8" s="508"/>
      <c r="TST8" s="508"/>
      <c r="TSU8" s="508"/>
      <c r="TSV8" s="508"/>
      <c r="TSW8" s="508"/>
      <c r="TSX8" s="508"/>
      <c r="TSY8" s="508"/>
      <c r="TSZ8" s="508"/>
      <c r="TTA8" s="508"/>
      <c r="TTB8" s="508"/>
      <c r="TTC8" s="508"/>
      <c r="TTD8" s="508"/>
      <c r="TTE8" s="508"/>
      <c r="TTF8" s="508"/>
      <c r="TTG8" s="508"/>
      <c r="TTH8" s="508"/>
      <c r="TTI8" s="508"/>
      <c r="TTJ8" s="508"/>
      <c r="TTK8" s="508"/>
      <c r="TTL8" s="508"/>
      <c r="TTM8" s="508"/>
      <c r="TTN8" s="508"/>
      <c r="TTO8" s="508"/>
      <c r="TTP8" s="508"/>
      <c r="TTQ8" s="508"/>
      <c r="TTR8" s="508"/>
      <c r="TTS8" s="508"/>
      <c r="TTT8" s="508"/>
      <c r="TTU8" s="508"/>
      <c r="TTV8" s="508"/>
      <c r="TTW8" s="508"/>
      <c r="TTX8" s="508"/>
      <c r="TTY8" s="508"/>
      <c r="TTZ8" s="508"/>
      <c r="TUA8" s="508"/>
      <c r="TUB8" s="508"/>
      <c r="TUC8" s="508"/>
      <c r="TUD8" s="508"/>
      <c r="TUE8" s="508"/>
      <c r="TUF8" s="508"/>
      <c r="TUG8" s="508"/>
      <c r="TUH8" s="508"/>
      <c r="TUI8" s="508"/>
      <c r="TUJ8" s="508"/>
      <c r="TUK8" s="508"/>
      <c r="TUL8" s="508"/>
      <c r="TUM8" s="508"/>
      <c r="TUN8" s="508"/>
      <c r="TUO8" s="508"/>
      <c r="TUP8" s="508"/>
      <c r="TUQ8" s="508"/>
      <c r="TUR8" s="508"/>
      <c r="TUS8" s="508"/>
      <c r="TUT8" s="508"/>
      <c r="TUU8" s="508"/>
      <c r="TUV8" s="508"/>
      <c r="TUW8" s="508"/>
      <c r="TUX8" s="508"/>
      <c r="TUY8" s="508"/>
      <c r="TUZ8" s="508"/>
      <c r="TVA8" s="508"/>
      <c r="TVB8" s="508"/>
      <c r="TVC8" s="508"/>
      <c r="TVD8" s="508"/>
      <c r="TVE8" s="508"/>
      <c r="TVF8" s="508"/>
      <c r="TVG8" s="508"/>
      <c r="TVH8" s="508"/>
      <c r="TVI8" s="508"/>
      <c r="TVJ8" s="508"/>
      <c r="TVK8" s="508"/>
      <c r="TVL8" s="508"/>
      <c r="TVM8" s="508"/>
      <c r="TVN8" s="508"/>
      <c r="TVO8" s="508"/>
      <c r="TVP8" s="508"/>
      <c r="TVQ8" s="508"/>
      <c r="TVR8" s="508"/>
      <c r="TVS8" s="508"/>
      <c r="TVT8" s="508"/>
      <c r="TVU8" s="508"/>
      <c r="TVV8" s="508"/>
      <c r="TVW8" s="508"/>
      <c r="TVX8" s="508"/>
      <c r="TVY8" s="508"/>
      <c r="TVZ8" s="508"/>
      <c r="TWA8" s="508"/>
      <c r="TWB8" s="508"/>
      <c r="TWC8" s="508"/>
      <c r="TWD8" s="508"/>
      <c r="TWE8" s="508"/>
      <c r="TWF8" s="508"/>
      <c r="TWG8" s="508"/>
      <c r="TWH8" s="508"/>
      <c r="TWI8" s="508"/>
      <c r="TWJ8" s="508"/>
      <c r="TWK8" s="508"/>
      <c r="TWL8" s="508"/>
      <c r="TWM8" s="508"/>
      <c r="TWN8" s="508"/>
      <c r="TWO8" s="508"/>
      <c r="TWP8" s="508"/>
      <c r="TWQ8" s="508"/>
      <c r="TWR8" s="508"/>
      <c r="TWS8" s="508"/>
      <c r="TWT8" s="508"/>
      <c r="TWU8" s="508"/>
      <c r="TWV8" s="508"/>
      <c r="TWW8" s="508"/>
      <c r="TWX8" s="508"/>
      <c r="TWY8" s="508"/>
      <c r="TWZ8" s="508"/>
      <c r="TXA8" s="508"/>
      <c r="TXB8" s="508"/>
      <c r="TXC8" s="508"/>
      <c r="TXD8" s="508"/>
      <c r="TXE8" s="508"/>
      <c r="TXF8" s="508"/>
      <c r="TXG8" s="508"/>
      <c r="TXH8" s="508"/>
      <c r="TXI8" s="508"/>
      <c r="TXJ8" s="508"/>
      <c r="TXK8" s="508"/>
      <c r="TXL8" s="508"/>
      <c r="TXM8" s="508"/>
      <c r="TXN8" s="508"/>
      <c r="TXO8" s="508"/>
      <c r="TXP8" s="508"/>
      <c r="TXQ8" s="508"/>
      <c r="TXR8" s="508"/>
      <c r="TXS8" s="508"/>
      <c r="TXT8" s="508"/>
      <c r="TXU8" s="508"/>
      <c r="TXV8" s="508"/>
      <c r="TXW8" s="508"/>
      <c r="TXX8" s="508"/>
      <c r="TXY8" s="508"/>
      <c r="TXZ8" s="508"/>
      <c r="TYA8" s="508"/>
      <c r="TYB8" s="508"/>
      <c r="TYC8" s="508"/>
      <c r="TYD8" s="508"/>
      <c r="TYE8" s="508"/>
      <c r="TYF8" s="508"/>
      <c r="TYG8" s="508"/>
      <c r="TYH8" s="508"/>
      <c r="TYI8" s="508"/>
      <c r="TYJ8" s="508"/>
      <c r="TYK8" s="508"/>
      <c r="TYL8" s="508"/>
      <c r="TYM8" s="508"/>
      <c r="TYN8" s="508"/>
      <c r="TYO8" s="508"/>
      <c r="TYP8" s="508"/>
      <c r="TYQ8" s="508"/>
      <c r="TYR8" s="508"/>
      <c r="TYS8" s="508"/>
      <c r="TYT8" s="508"/>
      <c r="TYU8" s="508"/>
      <c r="TYV8" s="508"/>
      <c r="TYW8" s="508"/>
      <c r="TYX8" s="508"/>
      <c r="TYY8" s="508"/>
      <c r="TYZ8" s="508"/>
      <c r="TZA8" s="508"/>
      <c r="TZB8" s="508"/>
      <c r="TZC8" s="508"/>
      <c r="TZD8" s="508"/>
      <c r="TZE8" s="508"/>
      <c r="TZF8" s="508"/>
      <c r="TZG8" s="508"/>
      <c r="TZH8" s="508"/>
      <c r="TZI8" s="508"/>
      <c r="TZJ8" s="508"/>
      <c r="TZK8" s="508"/>
      <c r="TZL8" s="508"/>
      <c r="TZM8" s="508"/>
      <c r="TZN8" s="508"/>
      <c r="TZO8" s="508"/>
      <c r="TZP8" s="508"/>
      <c r="TZQ8" s="508"/>
      <c r="TZR8" s="508"/>
      <c r="TZS8" s="508"/>
      <c r="TZT8" s="508"/>
      <c r="TZU8" s="508"/>
      <c r="TZV8" s="508"/>
      <c r="TZW8" s="508"/>
      <c r="TZX8" s="508"/>
      <c r="TZY8" s="508"/>
      <c r="TZZ8" s="508"/>
      <c r="UAA8" s="508"/>
      <c r="UAB8" s="508"/>
      <c r="UAC8" s="508"/>
      <c r="UAD8" s="508"/>
      <c r="UAE8" s="508"/>
      <c r="UAF8" s="508"/>
      <c r="UAG8" s="508"/>
      <c r="UAH8" s="508"/>
      <c r="UAI8" s="508"/>
      <c r="UAJ8" s="508"/>
      <c r="UAK8" s="508"/>
      <c r="UAL8" s="508"/>
      <c r="UAM8" s="508"/>
      <c r="UAN8" s="508"/>
      <c r="UAO8" s="508"/>
      <c r="UAP8" s="508"/>
      <c r="UAQ8" s="508"/>
      <c r="UAR8" s="508"/>
      <c r="UAS8" s="508"/>
      <c r="UAT8" s="508"/>
      <c r="UAU8" s="508"/>
      <c r="UAV8" s="508"/>
      <c r="UAW8" s="508"/>
      <c r="UAX8" s="508"/>
      <c r="UAY8" s="508"/>
      <c r="UAZ8" s="508"/>
      <c r="UBA8" s="508"/>
      <c r="UBB8" s="508"/>
      <c r="UBC8" s="508"/>
      <c r="UBD8" s="508"/>
      <c r="UBE8" s="508"/>
      <c r="UBF8" s="508"/>
      <c r="UBG8" s="508"/>
      <c r="UBH8" s="508"/>
      <c r="UBI8" s="508"/>
      <c r="UBJ8" s="508"/>
      <c r="UBK8" s="508"/>
      <c r="UBL8" s="508"/>
      <c r="UBM8" s="508"/>
      <c r="UBN8" s="508"/>
      <c r="UBO8" s="508"/>
      <c r="UBP8" s="508"/>
      <c r="UBQ8" s="508"/>
      <c r="UBR8" s="508"/>
      <c r="UBS8" s="508"/>
      <c r="UBT8" s="508"/>
      <c r="UBU8" s="508"/>
      <c r="UBV8" s="508"/>
      <c r="UBW8" s="508"/>
      <c r="UBX8" s="508"/>
      <c r="UBY8" s="508"/>
      <c r="UBZ8" s="508"/>
      <c r="UCA8" s="508"/>
      <c r="UCB8" s="508"/>
      <c r="UCC8" s="508"/>
      <c r="UCD8" s="508"/>
      <c r="UCE8" s="508"/>
      <c r="UCF8" s="508"/>
      <c r="UCG8" s="508"/>
      <c r="UCH8" s="508"/>
      <c r="UCI8" s="508"/>
      <c r="UCJ8" s="508"/>
      <c r="UCK8" s="508"/>
      <c r="UCL8" s="508"/>
      <c r="UCM8" s="508"/>
      <c r="UCN8" s="508"/>
      <c r="UCO8" s="508"/>
      <c r="UCP8" s="508"/>
      <c r="UCQ8" s="508"/>
      <c r="UCR8" s="508"/>
      <c r="UCS8" s="508"/>
      <c r="UCT8" s="508"/>
      <c r="UCU8" s="508"/>
      <c r="UCV8" s="508"/>
      <c r="UCW8" s="508"/>
      <c r="UCX8" s="508"/>
      <c r="UCY8" s="508"/>
      <c r="UCZ8" s="508"/>
      <c r="UDA8" s="508"/>
      <c r="UDB8" s="508"/>
      <c r="UDC8" s="508"/>
      <c r="UDD8" s="508"/>
      <c r="UDE8" s="508"/>
      <c r="UDF8" s="508"/>
      <c r="UDG8" s="508"/>
      <c r="UDH8" s="508"/>
      <c r="UDI8" s="508"/>
      <c r="UDJ8" s="508"/>
      <c r="UDK8" s="508"/>
      <c r="UDL8" s="508"/>
      <c r="UDM8" s="508"/>
      <c r="UDN8" s="508"/>
      <c r="UDO8" s="508"/>
      <c r="UDP8" s="508"/>
      <c r="UDQ8" s="508"/>
      <c r="UDR8" s="508"/>
      <c r="UDS8" s="508"/>
      <c r="UDT8" s="508"/>
      <c r="UDU8" s="508"/>
      <c r="UDV8" s="508"/>
      <c r="UDW8" s="508"/>
      <c r="UDX8" s="508"/>
      <c r="UDY8" s="508"/>
      <c r="UDZ8" s="508"/>
      <c r="UEA8" s="508"/>
      <c r="UEB8" s="508"/>
      <c r="UEC8" s="508"/>
      <c r="UED8" s="508"/>
      <c r="UEE8" s="508"/>
      <c r="UEF8" s="508"/>
      <c r="UEG8" s="508"/>
      <c r="UEH8" s="508"/>
      <c r="UEI8" s="508"/>
      <c r="UEJ8" s="508"/>
      <c r="UEK8" s="508"/>
      <c r="UEL8" s="508"/>
      <c r="UEM8" s="508"/>
      <c r="UEN8" s="508"/>
      <c r="UEO8" s="508"/>
      <c r="UEP8" s="508"/>
      <c r="UEQ8" s="508"/>
      <c r="UER8" s="508"/>
      <c r="UES8" s="508"/>
      <c r="UET8" s="508"/>
      <c r="UEU8" s="508"/>
      <c r="UEV8" s="508"/>
      <c r="UEW8" s="508"/>
      <c r="UEX8" s="508"/>
      <c r="UEY8" s="508"/>
      <c r="UEZ8" s="508"/>
      <c r="UFA8" s="508"/>
      <c r="UFB8" s="508"/>
      <c r="UFC8" s="508"/>
      <c r="UFD8" s="508"/>
      <c r="UFE8" s="508"/>
      <c r="UFF8" s="508"/>
      <c r="UFG8" s="508"/>
      <c r="UFH8" s="508"/>
      <c r="UFI8" s="508"/>
      <c r="UFJ8" s="508"/>
      <c r="UFK8" s="508"/>
      <c r="UFL8" s="508"/>
      <c r="UFM8" s="508"/>
      <c r="UFN8" s="508"/>
      <c r="UFO8" s="508"/>
      <c r="UFP8" s="508"/>
      <c r="UFQ8" s="508"/>
      <c r="UFR8" s="508"/>
      <c r="UFS8" s="508"/>
      <c r="UFT8" s="508"/>
      <c r="UFU8" s="508"/>
      <c r="UFV8" s="508"/>
      <c r="UFW8" s="508"/>
      <c r="UFX8" s="508"/>
      <c r="UFY8" s="508"/>
      <c r="UFZ8" s="508"/>
      <c r="UGA8" s="508"/>
      <c r="UGB8" s="508"/>
      <c r="UGC8" s="508"/>
      <c r="UGD8" s="508"/>
      <c r="UGE8" s="508"/>
      <c r="UGF8" s="508"/>
      <c r="UGG8" s="508"/>
      <c r="UGH8" s="508"/>
      <c r="UGI8" s="508"/>
      <c r="UGJ8" s="508"/>
      <c r="UGK8" s="508"/>
      <c r="UGL8" s="508"/>
      <c r="UGM8" s="508"/>
      <c r="UGN8" s="508"/>
      <c r="UGO8" s="508"/>
      <c r="UGP8" s="508"/>
      <c r="UGQ8" s="508"/>
      <c r="UGR8" s="508"/>
      <c r="UGS8" s="508"/>
      <c r="UGT8" s="508"/>
      <c r="UGU8" s="508"/>
      <c r="UGV8" s="508"/>
      <c r="UGW8" s="508"/>
      <c r="UGX8" s="508"/>
      <c r="UGY8" s="508"/>
      <c r="UGZ8" s="508"/>
      <c r="UHA8" s="508"/>
      <c r="UHB8" s="508"/>
      <c r="UHC8" s="508"/>
      <c r="UHD8" s="508"/>
      <c r="UHE8" s="508"/>
      <c r="UHF8" s="508"/>
      <c r="UHG8" s="508"/>
      <c r="UHH8" s="508"/>
      <c r="UHI8" s="508"/>
      <c r="UHJ8" s="508"/>
      <c r="UHK8" s="508"/>
      <c r="UHL8" s="508"/>
      <c r="UHM8" s="508"/>
      <c r="UHN8" s="508"/>
      <c r="UHO8" s="508"/>
      <c r="UHP8" s="508"/>
      <c r="UHQ8" s="508"/>
      <c r="UHR8" s="508"/>
      <c r="UHS8" s="508"/>
      <c r="UHT8" s="508"/>
      <c r="UHU8" s="508"/>
      <c r="UHV8" s="508"/>
      <c r="UHW8" s="508"/>
      <c r="UHX8" s="508"/>
      <c r="UHY8" s="508"/>
      <c r="UHZ8" s="508"/>
      <c r="UIA8" s="508"/>
      <c r="UIB8" s="508"/>
      <c r="UIC8" s="508"/>
      <c r="UID8" s="508"/>
      <c r="UIE8" s="508"/>
      <c r="UIF8" s="508"/>
      <c r="UIG8" s="508"/>
      <c r="UIH8" s="508"/>
      <c r="UII8" s="508"/>
      <c r="UIJ8" s="508"/>
      <c r="UIK8" s="508"/>
      <c r="UIL8" s="508"/>
      <c r="UIM8" s="508"/>
      <c r="UIN8" s="508"/>
      <c r="UIO8" s="508"/>
      <c r="UIP8" s="508"/>
      <c r="UIQ8" s="508"/>
      <c r="UIR8" s="508"/>
      <c r="UIS8" s="508"/>
      <c r="UIT8" s="508"/>
      <c r="UIU8" s="508"/>
      <c r="UIV8" s="508"/>
      <c r="UIW8" s="508"/>
      <c r="UIX8" s="508"/>
      <c r="UIY8" s="508"/>
      <c r="UIZ8" s="508"/>
      <c r="UJA8" s="508"/>
      <c r="UJB8" s="508"/>
      <c r="UJC8" s="508"/>
      <c r="UJD8" s="508"/>
      <c r="UJE8" s="508"/>
      <c r="UJF8" s="508"/>
      <c r="UJG8" s="508"/>
      <c r="UJH8" s="508"/>
      <c r="UJI8" s="508"/>
      <c r="UJJ8" s="508"/>
      <c r="UJK8" s="508"/>
      <c r="UJL8" s="508"/>
      <c r="UJM8" s="508"/>
      <c r="UJN8" s="508"/>
      <c r="UJO8" s="508"/>
      <c r="UJP8" s="508"/>
      <c r="UJQ8" s="508"/>
      <c r="UJR8" s="508"/>
      <c r="UJS8" s="508"/>
      <c r="UJT8" s="508"/>
      <c r="UJU8" s="508"/>
      <c r="UJV8" s="508"/>
      <c r="UJW8" s="508"/>
      <c r="UJX8" s="508"/>
      <c r="UJY8" s="508"/>
      <c r="UJZ8" s="508"/>
      <c r="UKA8" s="508"/>
      <c r="UKB8" s="508"/>
      <c r="UKC8" s="508"/>
      <c r="UKD8" s="508"/>
      <c r="UKE8" s="508"/>
      <c r="UKF8" s="508"/>
      <c r="UKG8" s="508"/>
      <c r="UKH8" s="508"/>
      <c r="UKI8" s="508"/>
      <c r="UKJ8" s="508"/>
      <c r="UKK8" s="508"/>
      <c r="UKL8" s="508"/>
      <c r="UKM8" s="508"/>
      <c r="UKN8" s="508"/>
      <c r="UKO8" s="508"/>
      <c r="UKP8" s="508"/>
      <c r="UKQ8" s="508"/>
      <c r="UKR8" s="508"/>
      <c r="UKS8" s="508"/>
      <c r="UKT8" s="508"/>
      <c r="UKU8" s="508"/>
      <c r="UKV8" s="508"/>
      <c r="UKW8" s="508"/>
      <c r="UKX8" s="508"/>
      <c r="UKY8" s="508"/>
      <c r="UKZ8" s="508"/>
      <c r="ULA8" s="508"/>
      <c r="ULB8" s="508"/>
      <c r="ULC8" s="508"/>
      <c r="ULD8" s="508"/>
      <c r="ULE8" s="508"/>
      <c r="ULF8" s="508"/>
      <c r="ULG8" s="508"/>
      <c r="ULH8" s="508"/>
      <c r="ULI8" s="508"/>
      <c r="ULJ8" s="508"/>
      <c r="ULK8" s="508"/>
      <c r="ULL8" s="508"/>
      <c r="ULM8" s="508"/>
      <c r="ULN8" s="508"/>
      <c r="ULO8" s="508"/>
      <c r="ULP8" s="508"/>
      <c r="ULQ8" s="508"/>
      <c r="ULR8" s="508"/>
      <c r="ULS8" s="508"/>
      <c r="ULT8" s="508"/>
      <c r="ULU8" s="508"/>
      <c r="ULV8" s="508"/>
      <c r="ULW8" s="508"/>
      <c r="ULX8" s="508"/>
      <c r="ULY8" s="508"/>
      <c r="ULZ8" s="508"/>
      <c r="UMA8" s="508"/>
      <c r="UMB8" s="508"/>
      <c r="UMC8" s="508"/>
      <c r="UMD8" s="508"/>
      <c r="UME8" s="508"/>
      <c r="UMF8" s="508"/>
      <c r="UMG8" s="508"/>
      <c r="UMH8" s="508"/>
      <c r="UMI8" s="508"/>
      <c r="UMJ8" s="508"/>
      <c r="UMK8" s="508"/>
      <c r="UML8" s="508"/>
      <c r="UMM8" s="508"/>
      <c r="UMN8" s="508"/>
      <c r="UMO8" s="508"/>
      <c r="UMP8" s="508"/>
      <c r="UMQ8" s="508"/>
      <c r="UMR8" s="508"/>
      <c r="UMS8" s="508"/>
      <c r="UMT8" s="508"/>
      <c r="UMU8" s="508"/>
      <c r="UMV8" s="508"/>
      <c r="UMW8" s="508"/>
      <c r="UMX8" s="508"/>
      <c r="UMY8" s="508"/>
      <c r="UMZ8" s="508"/>
      <c r="UNA8" s="508"/>
      <c r="UNB8" s="508"/>
      <c r="UNC8" s="508"/>
      <c r="UND8" s="508"/>
      <c r="UNE8" s="508"/>
      <c r="UNF8" s="508"/>
      <c r="UNG8" s="508"/>
      <c r="UNH8" s="508"/>
      <c r="UNI8" s="508"/>
      <c r="UNJ8" s="508"/>
      <c r="UNK8" s="508"/>
      <c r="UNL8" s="508"/>
      <c r="UNM8" s="508"/>
      <c r="UNN8" s="508"/>
      <c r="UNO8" s="508"/>
      <c r="UNP8" s="508"/>
      <c r="UNQ8" s="508"/>
      <c r="UNR8" s="508"/>
      <c r="UNS8" s="508"/>
      <c r="UNT8" s="508"/>
      <c r="UNU8" s="508"/>
      <c r="UNV8" s="508"/>
      <c r="UNW8" s="508"/>
      <c r="UNX8" s="508"/>
      <c r="UNY8" s="508"/>
      <c r="UNZ8" s="508"/>
      <c r="UOA8" s="508"/>
      <c r="UOB8" s="508"/>
      <c r="UOC8" s="508"/>
      <c r="UOD8" s="508"/>
      <c r="UOE8" s="508"/>
      <c r="UOF8" s="508"/>
      <c r="UOG8" s="508"/>
      <c r="UOH8" s="508"/>
      <c r="UOI8" s="508"/>
      <c r="UOJ8" s="508"/>
      <c r="UOK8" s="508"/>
      <c r="UOL8" s="508"/>
      <c r="UOM8" s="508"/>
      <c r="UON8" s="508"/>
      <c r="UOO8" s="508"/>
      <c r="UOP8" s="508"/>
      <c r="UOQ8" s="508"/>
      <c r="UOR8" s="508"/>
      <c r="UOS8" s="508"/>
      <c r="UOT8" s="508"/>
      <c r="UOU8" s="508"/>
      <c r="UOV8" s="508"/>
      <c r="UOW8" s="508"/>
      <c r="UOX8" s="508"/>
      <c r="UOY8" s="508"/>
      <c r="UOZ8" s="508"/>
      <c r="UPA8" s="508"/>
      <c r="UPB8" s="508"/>
      <c r="UPC8" s="508"/>
      <c r="UPD8" s="508"/>
      <c r="UPE8" s="508"/>
      <c r="UPF8" s="508"/>
      <c r="UPG8" s="508"/>
      <c r="UPH8" s="508"/>
      <c r="UPI8" s="508"/>
      <c r="UPJ8" s="508"/>
      <c r="UPK8" s="508"/>
      <c r="UPL8" s="508"/>
      <c r="UPM8" s="508"/>
      <c r="UPN8" s="508"/>
      <c r="UPO8" s="508"/>
      <c r="UPP8" s="508"/>
      <c r="UPQ8" s="508"/>
      <c r="UPR8" s="508"/>
      <c r="UPS8" s="508"/>
      <c r="UPT8" s="508"/>
      <c r="UPU8" s="508"/>
      <c r="UPV8" s="508"/>
      <c r="UPW8" s="508"/>
      <c r="UPX8" s="508"/>
      <c r="UPY8" s="508"/>
      <c r="UPZ8" s="508"/>
      <c r="UQA8" s="508"/>
      <c r="UQB8" s="508"/>
      <c r="UQC8" s="508"/>
      <c r="UQD8" s="508"/>
      <c r="UQE8" s="508"/>
      <c r="UQF8" s="508"/>
      <c r="UQG8" s="508"/>
      <c r="UQH8" s="508"/>
      <c r="UQI8" s="508"/>
      <c r="UQJ8" s="508"/>
      <c r="UQK8" s="508"/>
      <c r="UQL8" s="508"/>
      <c r="UQM8" s="508"/>
      <c r="UQN8" s="508"/>
      <c r="UQO8" s="508"/>
      <c r="UQP8" s="508"/>
      <c r="UQQ8" s="508"/>
      <c r="UQR8" s="508"/>
      <c r="UQS8" s="508"/>
      <c r="UQT8" s="508"/>
      <c r="UQU8" s="508"/>
      <c r="UQV8" s="508"/>
      <c r="UQW8" s="508"/>
      <c r="UQX8" s="508"/>
      <c r="UQY8" s="508"/>
      <c r="UQZ8" s="508"/>
      <c r="URA8" s="508"/>
      <c r="URB8" s="508"/>
      <c r="URC8" s="508"/>
      <c r="URD8" s="508"/>
      <c r="URE8" s="508"/>
      <c r="URF8" s="508"/>
      <c r="URG8" s="508"/>
      <c r="URH8" s="508"/>
      <c r="URI8" s="508"/>
      <c r="URJ8" s="508"/>
      <c r="URK8" s="508"/>
      <c r="URL8" s="508"/>
      <c r="URM8" s="508"/>
      <c r="URN8" s="508"/>
      <c r="URO8" s="508"/>
      <c r="URP8" s="508"/>
      <c r="URQ8" s="508"/>
      <c r="URR8" s="508"/>
      <c r="URS8" s="508"/>
      <c r="URT8" s="508"/>
      <c r="URU8" s="508"/>
      <c r="URV8" s="508"/>
      <c r="URW8" s="508"/>
      <c r="URX8" s="508"/>
      <c r="URY8" s="508"/>
      <c r="URZ8" s="508"/>
      <c r="USA8" s="508"/>
      <c r="USB8" s="508"/>
      <c r="USC8" s="508"/>
      <c r="USD8" s="508"/>
      <c r="USE8" s="508"/>
      <c r="USF8" s="508"/>
      <c r="USG8" s="508"/>
      <c r="USH8" s="508"/>
      <c r="USI8" s="508"/>
      <c r="USJ8" s="508"/>
      <c r="USK8" s="508"/>
      <c r="USL8" s="508"/>
      <c r="USM8" s="508"/>
      <c r="USN8" s="508"/>
      <c r="USO8" s="508"/>
      <c r="USP8" s="508"/>
      <c r="USQ8" s="508"/>
      <c r="USR8" s="508"/>
      <c r="USS8" s="508"/>
      <c r="UST8" s="508"/>
      <c r="USU8" s="508"/>
      <c r="USV8" s="508"/>
      <c r="USW8" s="508"/>
      <c r="USX8" s="508"/>
      <c r="USY8" s="508"/>
      <c r="USZ8" s="508"/>
      <c r="UTA8" s="508"/>
      <c r="UTB8" s="508"/>
      <c r="UTC8" s="508"/>
      <c r="UTD8" s="508"/>
      <c r="UTE8" s="508"/>
      <c r="UTF8" s="508"/>
      <c r="UTG8" s="508"/>
      <c r="UTH8" s="508"/>
      <c r="UTI8" s="508"/>
      <c r="UTJ8" s="508"/>
      <c r="UTK8" s="508"/>
      <c r="UTL8" s="508"/>
      <c r="UTM8" s="508"/>
      <c r="UTN8" s="508"/>
      <c r="UTO8" s="508"/>
      <c r="UTP8" s="508"/>
      <c r="UTQ8" s="508"/>
      <c r="UTR8" s="508"/>
      <c r="UTS8" s="508"/>
      <c r="UTT8" s="508"/>
      <c r="UTU8" s="508"/>
      <c r="UTV8" s="508"/>
      <c r="UTW8" s="508"/>
      <c r="UTX8" s="508"/>
      <c r="UTY8" s="508"/>
      <c r="UTZ8" s="508"/>
      <c r="UUA8" s="508"/>
      <c r="UUB8" s="508"/>
      <c r="UUC8" s="508"/>
      <c r="UUD8" s="508"/>
      <c r="UUE8" s="508"/>
      <c r="UUF8" s="508"/>
      <c r="UUG8" s="508"/>
      <c r="UUH8" s="508"/>
      <c r="UUI8" s="508"/>
      <c r="UUJ8" s="508"/>
      <c r="UUK8" s="508"/>
      <c r="UUL8" s="508"/>
      <c r="UUM8" s="508"/>
      <c r="UUN8" s="508"/>
      <c r="UUO8" s="508"/>
      <c r="UUP8" s="508"/>
      <c r="UUQ8" s="508"/>
      <c r="UUR8" s="508"/>
      <c r="UUS8" s="508"/>
      <c r="UUT8" s="508"/>
      <c r="UUU8" s="508"/>
      <c r="UUV8" s="508"/>
      <c r="UUW8" s="508"/>
      <c r="UUX8" s="508"/>
      <c r="UUY8" s="508"/>
      <c r="UUZ8" s="508"/>
      <c r="UVA8" s="508"/>
      <c r="UVB8" s="508"/>
      <c r="UVC8" s="508"/>
      <c r="UVD8" s="508"/>
      <c r="UVE8" s="508"/>
      <c r="UVF8" s="508"/>
      <c r="UVG8" s="508"/>
      <c r="UVH8" s="508"/>
      <c r="UVI8" s="508"/>
      <c r="UVJ8" s="508"/>
      <c r="UVK8" s="508"/>
      <c r="UVL8" s="508"/>
      <c r="UVM8" s="508"/>
      <c r="UVN8" s="508"/>
      <c r="UVO8" s="508"/>
      <c r="UVP8" s="508"/>
      <c r="UVQ8" s="508"/>
      <c r="UVR8" s="508"/>
      <c r="UVS8" s="508"/>
      <c r="UVT8" s="508"/>
      <c r="UVU8" s="508"/>
      <c r="UVV8" s="508"/>
      <c r="UVW8" s="508"/>
      <c r="UVX8" s="508"/>
      <c r="UVY8" s="508"/>
      <c r="UVZ8" s="508"/>
      <c r="UWA8" s="508"/>
      <c r="UWB8" s="508"/>
      <c r="UWC8" s="508"/>
      <c r="UWD8" s="508"/>
      <c r="UWE8" s="508"/>
      <c r="UWF8" s="508"/>
      <c r="UWG8" s="508"/>
      <c r="UWH8" s="508"/>
      <c r="UWI8" s="508"/>
      <c r="UWJ8" s="508"/>
      <c r="UWK8" s="508"/>
      <c r="UWL8" s="508"/>
      <c r="UWM8" s="508"/>
      <c r="UWN8" s="508"/>
      <c r="UWO8" s="508"/>
      <c r="UWP8" s="508"/>
      <c r="UWQ8" s="508"/>
      <c r="UWR8" s="508"/>
      <c r="UWS8" s="508"/>
      <c r="UWT8" s="508"/>
      <c r="UWU8" s="508"/>
      <c r="UWV8" s="508"/>
      <c r="UWW8" s="508"/>
      <c r="UWX8" s="508"/>
      <c r="UWY8" s="508"/>
      <c r="UWZ8" s="508"/>
      <c r="UXA8" s="508"/>
      <c r="UXB8" s="508"/>
      <c r="UXC8" s="508"/>
      <c r="UXD8" s="508"/>
      <c r="UXE8" s="508"/>
      <c r="UXF8" s="508"/>
      <c r="UXG8" s="508"/>
      <c r="UXH8" s="508"/>
      <c r="UXI8" s="508"/>
      <c r="UXJ8" s="508"/>
      <c r="UXK8" s="508"/>
      <c r="UXL8" s="508"/>
      <c r="UXM8" s="508"/>
      <c r="UXN8" s="508"/>
      <c r="UXO8" s="508"/>
      <c r="UXP8" s="508"/>
      <c r="UXQ8" s="508"/>
      <c r="UXR8" s="508"/>
      <c r="UXS8" s="508"/>
      <c r="UXT8" s="508"/>
      <c r="UXU8" s="508"/>
      <c r="UXV8" s="508"/>
      <c r="UXW8" s="508"/>
      <c r="UXX8" s="508"/>
      <c r="UXY8" s="508"/>
      <c r="UXZ8" s="508"/>
      <c r="UYA8" s="508"/>
      <c r="UYB8" s="508"/>
      <c r="UYC8" s="508"/>
      <c r="UYD8" s="508"/>
      <c r="UYE8" s="508"/>
      <c r="UYF8" s="508"/>
      <c r="UYG8" s="508"/>
      <c r="UYH8" s="508"/>
      <c r="UYI8" s="508"/>
      <c r="UYJ8" s="508"/>
      <c r="UYK8" s="508"/>
      <c r="UYL8" s="508"/>
      <c r="UYM8" s="508"/>
      <c r="UYN8" s="508"/>
      <c r="UYO8" s="508"/>
      <c r="UYP8" s="508"/>
      <c r="UYQ8" s="508"/>
      <c r="UYR8" s="508"/>
      <c r="UYS8" s="508"/>
      <c r="UYT8" s="508"/>
      <c r="UYU8" s="508"/>
      <c r="UYV8" s="508"/>
      <c r="UYW8" s="508"/>
      <c r="UYX8" s="508"/>
      <c r="UYY8" s="508"/>
      <c r="UYZ8" s="508"/>
      <c r="UZA8" s="508"/>
      <c r="UZB8" s="508"/>
      <c r="UZC8" s="508"/>
      <c r="UZD8" s="508"/>
      <c r="UZE8" s="508"/>
      <c r="UZF8" s="508"/>
      <c r="UZG8" s="508"/>
      <c r="UZH8" s="508"/>
      <c r="UZI8" s="508"/>
      <c r="UZJ8" s="508"/>
      <c r="UZK8" s="508"/>
      <c r="UZL8" s="508"/>
      <c r="UZM8" s="508"/>
      <c r="UZN8" s="508"/>
      <c r="UZO8" s="508"/>
      <c r="UZP8" s="508"/>
      <c r="UZQ8" s="508"/>
      <c r="UZR8" s="508"/>
      <c r="UZS8" s="508"/>
      <c r="UZT8" s="508"/>
      <c r="UZU8" s="508"/>
      <c r="UZV8" s="508"/>
      <c r="UZW8" s="508"/>
      <c r="UZX8" s="508"/>
      <c r="UZY8" s="508"/>
      <c r="UZZ8" s="508"/>
      <c r="VAA8" s="508"/>
      <c r="VAB8" s="508"/>
      <c r="VAC8" s="508"/>
      <c r="VAD8" s="508"/>
      <c r="VAE8" s="508"/>
      <c r="VAF8" s="508"/>
      <c r="VAG8" s="508"/>
      <c r="VAH8" s="508"/>
      <c r="VAI8" s="508"/>
      <c r="VAJ8" s="508"/>
      <c r="VAK8" s="508"/>
      <c r="VAL8" s="508"/>
      <c r="VAM8" s="508"/>
      <c r="VAN8" s="508"/>
      <c r="VAO8" s="508"/>
      <c r="VAP8" s="508"/>
      <c r="VAQ8" s="508"/>
      <c r="VAR8" s="508"/>
      <c r="VAS8" s="508"/>
      <c r="VAT8" s="508"/>
      <c r="VAU8" s="508"/>
      <c r="VAV8" s="508"/>
      <c r="VAW8" s="508"/>
      <c r="VAX8" s="508"/>
      <c r="VAY8" s="508"/>
      <c r="VAZ8" s="508"/>
      <c r="VBA8" s="508"/>
      <c r="VBB8" s="508"/>
      <c r="VBC8" s="508"/>
      <c r="VBD8" s="508"/>
      <c r="VBE8" s="508"/>
      <c r="VBF8" s="508"/>
      <c r="VBG8" s="508"/>
      <c r="VBH8" s="508"/>
      <c r="VBI8" s="508"/>
      <c r="VBJ8" s="508"/>
      <c r="VBK8" s="508"/>
      <c r="VBL8" s="508"/>
      <c r="VBM8" s="508"/>
      <c r="VBN8" s="508"/>
      <c r="VBO8" s="508"/>
      <c r="VBP8" s="508"/>
      <c r="VBQ8" s="508"/>
      <c r="VBR8" s="508"/>
      <c r="VBS8" s="508"/>
      <c r="VBT8" s="508"/>
      <c r="VBU8" s="508"/>
      <c r="VBV8" s="508"/>
      <c r="VBW8" s="508"/>
      <c r="VBX8" s="508"/>
      <c r="VBY8" s="508"/>
      <c r="VBZ8" s="508"/>
      <c r="VCA8" s="508"/>
      <c r="VCB8" s="508"/>
      <c r="VCC8" s="508"/>
      <c r="VCD8" s="508"/>
      <c r="VCE8" s="508"/>
      <c r="VCF8" s="508"/>
      <c r="VCG8" s="508"/>
      <c r="VCH8" s="508"/>
      <c r="VCI8" s="508"/>
      <c r="VCJ8" s="508"/>
      <c r="VCK8" s="508"/>
      <c r="VCL8" s="508"/>
      <c r="VCM8" s="508"/>
      <c r="VCN8" s="508"/>
      <c r="VCO8" s="508"/>
      <c r="VCP8" s="508"/>
      <c r="VCQ8" s="508"/>
      <c r="VCR8" s="508"/>
      <c r="VCS8" s="508"/>
      <c r="VCT8" s="508"/>
      <c r="VCU8" s="508"/>
      <c r="VCV8" s="508"/>
      <c r="VCW8" s="508"/>
      <c r="VCX8" s="508"/>
      <c r="VCY8" s="508"/>
      <c r="VCZ8" s="508"/>
      <c r="VDA8" s="508"/>
      <c r="VDB8" s="508"/>
      <c r="VDC8" s="508"/>
      <c r="VDD8" s="508"/>
      <c r="VDE8" s="508"/>
      <c r="VDF8" s="508"/>
      <c r="VDG8" s="508"/>
      <c r="VDH8" s="508"/>
      <c r="VDI8" s="508"/>
      <c r="VDJ8" s="508"/>
      <c r="VDK8" s="508"/>
      <c r="VDL8" s="508"/>
      <c r="VDM8" s="508"/>
      <c r="VDN8" s="508"/>
      <c r="VDO8" s="508"/>
      <c r="VDP8" s="508"/>
      <c r="VDQ8" s="508"/>
      <c r="VDR8" s="508"/>
      <c r="VDS8" s="508"/>
      <c r="VDT8" s="508"/>
      <c r="VDU8" s="508"/>
      <c r="VDV8" s="508"/>
      <c r="VDW8" s="508"/>
      <c r="VDX8" s="508"/>
      <c r="VDY8" s="508"/>
      <c r="VDZ8" s="508"/>
      <c r="VEA8" s="508"/>
      <c r="VEB8" s="508"/>
      <c r="VEC8" s="508"/>
      <c r="VED8" s="508"/>
      <c r="VEE8" s="508"/>
      <c r="VEF8" s="508"/>
      <c r="VEG8" s="508"/>
      <c r="VEH8" s="508"/>
      <c r="VEI8" s="508"/>
      <c r="VEJ8" s="508"/>
      <c r="VEK8" s="508"/>
      <c r="VEL8" s="508"/>
      <c r="VEM8" s="508"/>
      <c r="VEN8" s="508"/>
      <c r="VEO8" s="508"/>
      <c r="VEP8" s="508"/>
      <c r="VEQ8" s="508"/>
      <c r="VER8" s="508"/>
      <c r="VES8" s="508"/>
      <c r="VET8" s="508"/>
      <c r="VEU8" s="508"/>
      <c r="VEV8" s="508"/>
      <c r="VEW8" s="508"/>
      <c r="VEX8" s="508"/>
      <c r="VEY8" s="508"/>
      <c r="VEZ8" s="508"/>
      <c r="VFA8" s="508"/>
      <c r="VFB8" s="508"/>
      <c r="VFC8" s="508"/>
      <c r="VFD8" s="508"/>
      <c r="VFE8" s="508"/>
      <c r="VFF8" s="508"/>
      <c r="VFG8" s="508"/>
      <c r="VFH8" s="508"/>
      <c r="VFI8" s="508"/>
      <c r="VFJ8" s="508"/>
      <c r="VFK8" s="508"/>
      <c r="VFL8" s="508"/>
      <c r="VFM8" s="508"/>
      <c r="VFN8" s="508"/>
      <c r="VFO8" s="508"/>
      <c r="VFP8" s="508"/>
      <c r="VFQ8" s="508"/>
      <c r="VFR8" s="508"/>
      <c r="VFS8" s="508"/>
      <c r="VFT8" s="508"/>
      <c r="VFU8" s="508"/>
      <c r="VFV8" s="508"/>
      <c r="VFW8" s="508"/>
      <c r="VFX8" s="508"/>
      <c r="VFY8" s="508"/>
      <c r="VFZ8" s="508"/>
      <c r="VGA8" s="508"/>
      <c r="VGB8" s="508"/>
      <c r="VGC8" s="508"/>
      <c r="VGD8" s="508"/>
      <c r="VGE8" s="508"/>
      <c r="VGF8" s="508"/>
      <c r="VGG8" s="508"/>
      <c r="VGH8" s="508"/>
      <c r="VGI8" s="508"/>
      <c r="VGJ8" s="508"/>
      <c r="VGK8" s="508"/>
      <c r="VGL8" s="508"/>
      <c r="VGM8" s="508"/>
      <c r="VGN8" s="508"/>
      <c r="VGO8" s="508"/>
      <c r="VGP8" s="508"/>
      <c r="VGQ8" s="508"/>
      <c r="VGR8" s="508"/>
      <c r="VGS8" s="508"/>
      <c r="VGT8" s="508"/>
      <c r="VGU8" s="508"/>
      <c r="VGV8" s="508"/>
      <c r="VGW8" s="508"/>
      <c r="VGX8" s="508"/>
      <c r="VGY8" s="508"/>
      <c r="VGZ8" s="508"/>
      <c r="VHA8" s="508"/>
      <c r="VHB8" s="508"/>
      <c r="VHC8" s="508"/>
      <c r="VHD8" s="508"/>
      <c r="VHE8" s="508"/>
      <c r="VHF8" s="508"/>
      <c r="VHG8" s="508"/>
      <c r="VHH8" s="508"/>
      <c r="VHI8" s="508"/>
      <c r="VHJ8" s="508"/>
      <c r="VHK8" s="508"/>
      <c r="VHL8" s="508"/>
      <c r="VHM8" s="508"/>
      <c r="VHN8" s="508"/>
      <c r="VHO8" s="508"/>
      <c r="VHP8" s="508"/>
      <c r="VHQ8" s="508"/>
      <c r="VHR8" s="508"/>
      <c r="VHS8" s="508"/>
      <c r="VHT8" s="508"/>
      <c r="VHU8" s="508"/>
      <c r="VHV8" s="508"/>
      <c r="VHW8" s="508"/>
      <c r="VHX8" s="508"/>
      <c r="VHY8" s="508"/>
      <c r="VHZ8" s="508"/>
      <c r="VIA8" s="508"/>
      <c r="VIB8" s="508"/>
      <c r="VIC8" s="508"/>
      <c r="VID8" s="508"/>
      <c r="VIE8" s="508"/>
      <c r="VIF8" s="508"/>
      <c r="VIG8" s="508"/>
      <c r="VIH8" s="508"/>
      <c r="VII8" s="508"/>
      <c r="VIJ8" s="508"/>
      <c r="VIK8" s="508"/>
      <c r="VIL8" s="508"/>
      <c r="VIM8" s="508"/>
      <c r="VIN8" s="508"/>
      <c r="VIO8" s="508"/>
      <c r="VIP8" s="508"/>
      <c r="VIQ8" s="508"/>
      <c r="VIR8" s="508"/>
      <c r="VIS8" s="508"/>
      <c r="VIT8" s="508"/>
      <c r="VIU8" s="508"/>
      <c r="VIV8" s="508"/>
      <c r="VIW8" s="508"/>
      <c r="VIX8" s="508"/>
      <c r="VIY8" s="508"/>
      <c r="VIZ8" s="508"/>
      <c r="VJA8" s="508"/>
      <c r="VJB8" s="508"/>
      <c r="VJC8" s="508"/>
      <c r="VJD8" s="508"/>
      <c r="VJE8" s="508"/>
      <c r="VJF8" s="508"/>
      <c r="VJG8" s="508"/>
      <c r="VJH8" s="508"/>
      <c r="VJI8" s="508"/>
      <c r="VJJ8" s="508"/>
      <c r="VJK8" s="508"/>
      <c r="VJL8" s="508"/>
      <c r="VJM8" s="508"/>
      <c r="VJN8" s="508"/>
      <c r="VJO8" s="508"/>
      <c r="VJP8" s="508"/>
      <c r="VJQ8" s="508"/>
      <c r="VJR8" s="508"/>
      <c r="VJS8" s="508"/>
      <c r="VJT8" s="508"/>
      <c r="VJU8" s="508"/>
      <c r="VJV8" s="508"/>
      <c r="VJW8" s="508"/>
      <c r="VJX8" s="508"/>
      <c r="VJY8" s="508"/>
      <c r="VJZ8" s="508"/>
      <c r="VKA8" s="508"/>
      <c r="VKB8" s="508"/>
      <c r="VKC8" s="508"/>
      <c r="VKD8" s="508"/>
      <c r="VKE8" s="508"/>
      <c r="VKF8" s="508"/>
      <c r="VKG8" s="508"/>
      <c r="VKH8" s="508"/>
      <c r="VKI8" s="508"/>
      <c r="VKJ8" s="508"/>
      <c r="VKK8" s="508"/>
      <c r="VKL8" s="508"/>
      <c r="VKM8" s="508"/>
      <c r="VKN8" s="508"/>
      <c r="VKO8" s="508"/>
      <c r="VKP8" s="508"/>
      <c r="VKQ8" s="508"/>
      <c r="VKR8" s="508"/>
      <c r="VKS8" s="508"/>
      <c r="VKT8" s="508"/>
      <c r="VKU8" s="508"/>
      <c r="VKV8" s="508"/>
      <c r="VKW8" s="508"/>
      <c r="VKX8" s="508"/>
      <c r="VKY8" s="508"/>
      <c r="VKZ8" s="508"/>
      <c r="VLA8" s="508"/>
      <c r="VLB8" s="508"/>
      <c r="VLC8" s="508"/>
      <c r="VLD8" s="508"/>
      <c r="VLE8" s="508"/>
      <c r="VLF8" s="508"/>
      <c r="VLG8" s="508"/>
      <c r="VLH8" s="508"/>
      <c r="VLI8" s="508"/>
      <c r="VLJ8" s="508"/>
      <c r="VLK8" s="508"/>
      <c r="VLL8" s="508"/>
      <c r="VLM8" s="508"/>
      <c r="VLN8" s="508"/>
      <c r="VLO8" s="508"/>
      <c r="VLP8" s="508"/>
      <c r="VLQ8" s="508"/>
      <c r="VLR8" s="508"/>
      <c r="VLS8" s="508"/>
      <c r="VLT8" s="508"/>
      <c r="VLU8" s="508"/>
      <c r="VLV8" s="508"/>
      <c r="VLW8" s="508"/>
      <c r="VLX8" s="508"/>
      <c r="VLY8" s="508"/>
      <c r="VLZ8" s="508"/>
      <c r="VMA8" s="508"/>
      <c r="VMB8" s="508"/>
      <c r="VMC8" s="508"/>
      <c r="VMD8" s="508"/>
      <c r="VME8" s="508"/>
      <c r="VMF8" s="508"/>
      <c r="VMG8" s="508"/>
      <c r="VMH8" s="508"/>
      <c r="VMI8" s="508"/>
      <c r="VMJ8" s="508"/>
      <c r="VMK8" s="508"/>
      <c r="VML8" s="508"/>
      <c r="VMM8" s="508"/>
      <c r="VMN8" s="508"/>
      <c r="VMO8" s="508"/>
      <c r="VMP8" s="508"/>
      <c r="VMQ8" s="508"/>
      <c r="VMR8" s="508"/>
      <c r="VMS8" s="508"/>
      <c r="VMT8" s="508"/>
      <c r="VMU8" s="508"/>
      <c r="VMV8" s="508"/>
      <c r="VMW8" s="508"/>
      <c r="VMX8" s="508"/>
      <c r="VMY8" s="508"/>
      <c r="VMZ8" s="508"/>
      <c r="VNA8" s="508"/>
      <c r="VNB8" s="508"/>
      <c r="VNC8" s="508"/>
      <c r="VND8" s="508"/>
      <c r="VNE8" s="508"/>
      <c r="VNF8" s="508"/>
      <c r="VNG8" s="508"/>
      <c r="VNH8" s="508"/>
      <c r="VNI8" s="508"/>
      <c r="VNJ8" s="508"/>
      <c r="VNK8" s="508"/>
      <c r="VNL8" s="508"/>
      <c r="VNM8" s="508"/>
      <c r="VNN8" s="508"/>
      <c r="VNO8" s="508"/>
      <c r="VNP8" s="508"/>
      <c r="VNQ8" s="508"/>
      <c r="VNR8" s="508"/>
      <c r="VNS8" s="508"/>
      <c r="VNT8" s="508"/>
      <c r="VNU8" s="508"/>
      <c r="VNV8" s="508"/>
      <c r="VNW8" s="508"/>
      <c r="VNX8" s="508"/>
      <c r="VNY8" s="508"/>
      <c r="VNZ8" s="508"/>
      <c r="VOA8" s="508"/>
      <c r="VOB8" s="508"/>
      <c r="VOC8" s="508"/>
      <c r="VOD8" s="508"/>
      <c r="VOE8" s="508"/>
      <c r="VOF8" s="508"/>
      <c r="VOG8" s="508"/>
      <c r="VOH8" s="508"/>
      <c r="VOI8" s="508"/>
      <c r="VOJ8" s="508"/>
      <c r="VOK8" s="508"/>
      <c r="VOL8" s="508"/>
      <c r="VOM8" s="508"/>
      <c r="VON8" s="508"/>
      <c r="VOO8" s="508"/>
      <c r="VOP8" s="508"/>
      <c r="VOQ8" s="508"/>
      <c r="VOR8" s="508"/>
      <c r="VOS8" s="508"/>
      <c r="VOT8" s="508"/>
      <c r="VOU8" s="508"/>
      <c r="VOV8" s="508"/>
      <c r="VOW8" s="508"/>
      <c r="VOX8" s="508"/>
      <c r="VOY8" s="508"/>
      <c r="VOZ8" s="508"/>
      <c r="VPA8" s="508"/>
      <c r="VPB8" s="508"/>
      <c r="VPC8" s="508"/>
      <c r="VPD8" s="508"/>
      <c r="VPE8" s="508"/>
      <c r="VPF8" s="508"/>
      <c r="VPG8" s="508"/>
      <c r="VPH8" s="508"/>
      <c r="VPI8" s="508"/>
      <c r="VPJ8" s="508"/>
      <c r="VPK8" s="508"/>
      <c r="VPL8" s="508"/>
      <c r="VPM8" s="508"/>
      <c r="VPN8" s="508"/>
      <c r="VPO8" s="508"/>
      <c r="VPP8" s="508"/>
      <c r="VPQ8" s="508"/>
      <c r="VPR8" s="508"/>
      <c r="VPS8" s="508"/>
      <c r="VPT8" s="508"/>
      <c r="VPU8" s="508"/>
      <c r="VPV8" s="508"/>
      <c r="VPW8" s="508"/>
      <c r="VPX8" s="508"/>
      <c r="VPY8" s="508"/>
      <c r="VPZ8" s="508"/>
      <c r="VQA8" s="508"/>
      <c r="VQB8" s="508"/>
      <c r="VQC8" s="508"/>
      <c r="VQD8" s="508"/>
      <c r="VQE8" s="508"/>
      <c r="VQF8" s="508"/>
      <c r="VQG8" s="508"/>
      <c r="VQH8" s="508"/>
      <c r="VQI8" s="508"/>
      <c r="VQJ8" s="508"/>
      <c r="VQK8" s="508"/>
      <c r="VQL8" s="508"/>
      <c r="VQM8" s="508"/>
      <c r="VQN8" s="508"/>
      <c r="VQO8" s="508"/>
      <c r="VQP8" s="508"/>
      <c r="VQQ8" s="508"/>
      <c r="VQR8" s="508"/>
      <c r="VQS8" s="508"/>
      <c r="VQT8" s="508"/>
      <c r="VQU8" s="508"/>
      <c r="VQV8" s="508"/>
      <c r="VQW8" s="508"/>
      <c r="VQX8" s="508"/>
      <c r="VQY8" s="508"/>
      <c r="VQZ8" s="508"/>
      <c r="VRA8" s="508"/>
      <c r="VRB8" s="508"/>
      <c r="VRC8" s="508"/>
      <c r="VRD8" s="508"/>
      <c r="VRE8" s="508"/>
      <c r="VRF8" s="508"/>
      <c r="VRG8" s="508"/>
      <c r="VRH8" s="508"/>
      <c r="VRI8" s="508"/>
      <c r="VRJ8" s="508"/>
      <c r="VRK8" s="508"/>
      <c r="VRL8" s="508"/>
      <c r="VRM8" s="508"/>
      <c r="VRN8" s="508"/>
      <c r="VRO8" s="508"/>
      <c r="VRP8" s="508"/>
      <c r="VRQ8" s="508"/>
      <c r="VRR8" s="508"/>
      <c r="VRS8" s="508"/>
      <c r="VRT8" s="508"/>
      <c r="VRU8" s="508"/>
      <c r="VRV8" s="508"/>
      <c r="VRW8" s="508"/>
      <c r="VRX8" s="508"/>
      <c r="VRY8" s="508"/>
      <c r="VRZ8" s="508"/>
      <c r="VSA8" s="508"/>
      <c r="VSB8" s="508"/>
      <c r="VSC8" s="508"/>
      <c r="VSD8" s="508"/>
      <c r="VSE8" s="508"/>
      <c r="VSF8" s="508"/>
      <c r="VSG8" s="508"/>
      <c r="VSH8" s="508"/>
      <c r="VSI8" s="508"/>
      <c r="VSJ8" s="508"/>
      <c r="VSK8" s="508"/>
      <c r="VSL8" s="508"/>
      <c r="VSM8" s="508"/>
      <c r="VSN8" s="508"/>
      <c r="VSO8" s="508"/>
      <c r="VSP8" s="508"/>
      <c r="VSQ8" s="508"/>
      <c r="VSR8" s="508"/>
      <c r="VSS8" s="508"/>
      <c r="VST8" s="508"/>
      <c r="VSU8" s="508"/>
      <c r="VSV8" s="508"/>
      <c r="VSW8" s="508"/>
      <c r="VSX8" s="508"/>
      <c r="VSY8" s="508"/>
      <c r="VSZ8" s="508"/>
      <c r="VTA8" s="508"/>
      <c r="VTB8" s="508"/>
      <c r="VTC8" s="508"/>
      <c r="VTD8" s="508"/>
      <c r="VTE8" s="508"/>
      <c r="VTF8" s="508"/>
      <c r="VTG8" s="508"/>
      <c r="VTH8" s="508"/>
      <c r="VTI8" s="508"/>
      <c r="VTJ8" s="508"/>
      <c r="VTK8" s="508"/>
      <c r="VTL8" s="508"/>
      <c r="VTM8" s="508"/>
      <c r="VTN8" s="508"/>
      <c r="VTO8" s="508"/>
      <c r="VTP8" s="508"/>
      <c r="VTQ8" s="508"/>
      <c r="VTR8" s="508"/>
      <c r="VTS8" s="508"/>
      <c r="VTT8" s="508"/>
      <c r="VTU8" s="508"/>
      <c r="VTV8" s="508"/>
      <c r="VTW8" s="508"/>
      <c r="VTX8" s="508"/>
      <c r="VTY8" s="508"/>
      <c r="VTZ8" s="508"/>
      <c r="VUA8" s="508"/>
      <c r="VUB8" s="508"/>
      <c r="VUC8" s="508"/>
      <c r="VUD8" s="508"/>
      <c r="VUE8" s="508"/>
      <c r="VUF8" s="508"/>
      <c r="VUG8" s="508"/>
      <c r="VUH8" s="508"/>
      <c r="VUI8" s="508"/>
      <c r="VUJ8" s="508"/>
      <c r="VUK8" s="508"/>
      <c r="VUL8" s="508"/>
      <c r="VUM8" s="508"/>
      <c r="VUN8" s="508"/>
      <c r="VUO8" s="508"/>
      <c r="VUP8" s="508"/>
      <c r="VUQ8" s="508"/>
      <c r="VUR8" s="508"/>
      <c r="VUS8" s="508"/>
      <c r="VUT8" s="508"/>
      <c r="VUU8" s="508"/>
      <c r="VUV8" s="508"/>
      <c r="VUW8" s="508"/>
      <c r="VUX8" s="508"/>
      <c r="VUY8" s="508"/>
      <c r="VUZ8" s="508"/>
      <c r="VVA8" s="508"/>
      <c r="VVB8" s="508"/>
      <c r="VVC8" s="508"/>
      <c r="VVD8" s="508"/>
      <c r="VVE8" s="508"/>
      <c r="VVF8" s="508"/>
      <c r="VVG8" s="508"/>
      <c r="VVH8" s="508"/>
      <c r="VVI8" s="508"/>
      <c r="VVJ8" s="508"/>
      <c r="VVK8" s="508"/>
      <c r="VVL8" s="508"/>
      <c r="VVM8" s="508"/>
      <c r="VVN8" s="508"/>
      <c r="VVO8" s="508"/>
      <c r="VVP8" s="508"/>
      <c r="VVQ8" s="508"/>
      <c r="VVR8" s="508"/>
      <c r="VVS8" s="508"/>
      <c r="VVT8" s="508"/>
      <c r="VVU8" s="508"/>
      <c r="VVV8" s="508"/>
      <c r="VVW8" s="508"/>
      <c r="VVX8" s="508"/>
      <c r="VVY8" s="508"/>
      <c r="VVZ8" s="508"/>
      <c r="VWA8" s="508"/>
      <c r="VWB8" s="508"/>
      <c r="VWC8" s="508"/>
      <c r="VWD8" s="508"/>
      <c r="VWE8" s="508"/>
      <c r="VWF8" s="508"/>
      <c r="VWG8" s="508"/>
      <c r="VWH8" s="508"/>
      <c r="VWI8" s="508"/>
      <c r="VWJ8" s="508"/>
      <c r="VWK8" s="508"/>
      <c r="VWL8" s="508"/>
      <c r="VWM8" s="508"/>
      <c r="VWN8" s="508"/>
      <c r="VWO8" s="508"/>
      <c r="VWP8" s="508"/>
      <c r="VWQ8" s="508"/>
      <c r="VWR8" s="508"/>
      <c r="VWS8" s="508"/>
      <c r="VWT8" s="508"/>
      <c r="VWU8" s="508"/>
      <c r="VWV8" s="508"/>
      <c r="VWW8" s="508"/>
      <c r="VWX8" s="508"/>
      <c r="VWY8" s="508"/>
      <c r="VWZ8" s="508"/>
      <c r="VXA8" s="508"/>
      <c r="VXB8" s="508"/>
      <c r="VXC8" s="508"/>
      <c r="VXD8" s="508"/>
      <c r="VXE8" s="508"/>
      <c r="VXF8" s="508"/>
      <c r="VXG8" s="508"/>
      <c r="VXH8" s="508"/>
      <c r="VXI8" s="508"/>
      <c r="VXJ8" s="508"/>
      <c r="VXK8" s="508"/>
      <c r="VXL8" s="508"/>
      <c r="VXM8" s="508"/>
      <c r="VXN8" s="508"/>
      <c r="VXO8" s="508"/>
      <c r="VXP8" s="508"/>
      <c r="VXQ8" s="508"/>
      <c r="VXR8" s="508"/>
      <c r="VXS8" s="508"/>
      <c r="VXT8" s="508"/>
      <c r="VXU8" s="508"/>
      <c r="VXV8" s="508"/>
      <c r="VXW8" s="508"/>
      <c r="VXX8" s="508"/>
      <c r="VXY8" s="508"/>
      <c r="VXZ8" s="508"/>
      <c r="VYA8" s="508"/>
      <c r="VYB8" s="508"/>
      <c r="VYC8" s="508"/>
      <c r="VYD8" s="508"/>
      <c r="VYE8" s="508"/>
      <c r="VYF8" s="508"/>
      <c r="VYG8" s="508"/>
      <c r="VYH8" s="508"/>
      <c r="VYI8" s="508"/>
      <c r="VYJ8" s="508"/>
      <c r="VYK8" s="508"/>
      <c r="VYL8" s="508"/>
      <c r="VYM8" s="508"/>
      <c r="VYN8" s="508"/>
      <c r="VYO8" s="508"/>
      <c r="VYP8" s="508"/>
      <c r="VYQ8" s="508"/>
      <c r="VYR8" s="508"/>
      <c r="VYS8" s="508"/>
      <c r="VYT8" s="508"/>
      <c r="VYU8" s="508"/>
      <c r="VYV8" s="508"/>
      <c r="VYW8" s="508"/>
      <c r="VYX8" s="508"/>
      <c r="VYY8" s="508"/>
      <c r="VYZ8" s="508"/>
      <c r="VZA8" s="508"/>
      <c r="VZB8" s="508"/>
      <c r="VZC8" s="508"/>
      <c r="VZD8" s="508"/>
      <c r="VZE8" s="508"/>
      <c r="VZF8" s="508"/>
      <c r="VZG8" s="508"/>
      <c r="VZH8" s="508"/>
      <c r="VZI8" s="508"/>
      <c r="VZJ8" s="508"/>
      <c r="VZK8" s="508"/>
      <c r="VZL8" s="508"/>
      <c r="VZM8" s="508"/>
      <c r="VZN8" s="508"/>
      <c r="VZO8" s="508"/>
      <c r="VZP8" s="508"/>
      <c r="VZQ8" s="508"/>
      <c r="VZR8" s="508"/>
      <c r="VZS8" s="508"/>
      <c r="VZT8" s="508"/>
      <c r="VZU8" s="508"/>
      <c r="VZV8" s="508"/>
      <c r="VZW8" s="508"/>
      <c r="VZX8" s="508"/>
      <c r="VZY8" s="508"/>
      <c r="VZZ8" s="508"/>
      <c r="WAA8" s="508"/>
      <c r="WAB8" s="508"/>
      <c r="WAC8" s="508"/>
      <c r="WAD8" s="508"/>
      <c r="WAE8" s="508"/>
      <c r="WAF8" s="508"/>
      <c r="WAG8" s="508"/>
      <c r="WAH8" s="508"/>
      <c r="WAI8" s="508"/>
      <c r="WAJ8" s="508"/>
      <c r="WAK8" s="508"/>
      <c r="WAL8" s="508"/>
      <c r="WAM8" s="508"/>
      <c r="WAN8" s="508"/>
      <c r="WAO8" s="508"/>
      <c r="WAP8" s="508"/>
      <c r="WAQ8" s="508"/>
      <c r="WAR8" s="508"/>
      <c r="WAS8" s="508"/>
      <c r="WAT8" s="508"/>
      <c r="WAU8" s="508"/>
      <c r="WAV8" s="508"/>
      <c r="WAW8" s="508"/>
      <c r="WAX8" s="508"/>
      <c r="WAY8" s="508"/>
      <c r="WAZ8" s="508"/>
      <c r="WBA8" s="508"/>
      <c r="WBB8" s="508"/>
      <c r="WBC8" s="508"/>
      <c r="WBD8" s="508"/>
      <c r="WBE8" s="508"/>
      <c r="WBF8" s="508"/>
      <c r="WBG8" s="508"/>
      <c r="WBH8" s="508"/>
      <c r="WBI8" s="508"/>
      <c r="WBJ8" s="508"/>
      <c r="WBK8" s="508"/>
      <c r="WBL8" s="508"/>
      <c r="WBM8" s="508"/>
      <c r="WBN8" s="508"/>
      <c r="WBO8" s="508"/>
      <c r="WBP8" s="508"/>
      <c r="WBQ8" s="508"/>
      <c r="WBR8" s="508"/>
      <c r="WBS8" s="508"/>
      <c r="WBT8" s="508"/>
      <c r="WBU8" s="508"/>
      <c r="WBV8" s="508"/>
      <c r="WBW8" s="508"/>
      <c r="WBX8" s="508"/>
      <c r="WBY8" s="508"/>
      <c r="WBZ8" s="508"/>
      <c r="WCA8" s="508"/>
      <c r="WCB8" s="508"/>
      <c r="WCC8" s="508"/>
      <c r="WCD8" s="508"/>
      <c r="WCE8" s="508"/>
      <c r="WCF8" s="508"/>
      <c r="WCG8" s="508"/>
      <c r="WCH8" s="508"/>
      <c r="WCI8" s="508"/>
      <c r="WCJ8" s="508"/>
      <c r="WCK8" s="508"/>
      <c r="WCL8" s="508"/>
      <c r="WCM8" s="508"/>
      <c r="WCN8" s="508"/>
      <c r="WCO8" s="508"/>
      <c r="WCP8" s="508"/>
      <c r="WCQ8" s="508"/>
      <c r="WCR8" s="508"/>
      <c r="WCS8" s="508"/>
      <c r="WCT8" s="508"/>
      <c r="WCU8" s="508"/>
      <c r="WCV8" s="508"/>
      <c r="WCW8" s="508"/>
      <c r="WCX8" s="508"/>
      <c r="WCY8" s="508"/>
      <c r="WCZ8" s="508"/>
      <c r="WDA8" s="508"/>
      <c r="WDB8" s="508"/>
      <c r="WDC8" s="508"/>
      <c r="WDD8" s="508"/>
      <c r="WDE8" s="508"/>
      <c r="WDF8" s="508"/>
      <c r="WDG8" s="508"/>
      <c r="WDH8" s="508"/>
      <c r="WDI8" s="508"/>
      <c r="WDJ8" s="508"/>
      <c r="WDK8" s="508"/>
      <c r="WDL8" s="508"/>
      <c r="WDM8" s="508"/>
      <c r="WDN8" s="508"/>
      <c r="WDO8" s="508"/>
      <c r="WDP8" s="508"/>
      <c r="WDQ8" s="508"/>
      <c r="WDR8" s="508"/>
      <c r="WDS8" s="508"/>
      <c r="WDT8" s="508"/>
      <c r="WDU8" s="508"/>
      <c r="WDV8" s="508"/>
      <c r="WDW8" s="508"/>
      <c r="WDX8" s="508"/>
      <c r="WDY8" s="508"/>
      <c r="WDZ8" s="508"/>
      <c r="WEA8" s="508"/>
      <c r="WEB8" s="508"/>
      <c r="WEC8" s="508"/>
      <c r="WED8" s="508"/>
      <c r="WEE8" s="508"/>
      <c r="WEF8" s="508"/>
      <c r="WEG8" s="508"/>
      <c r="WEH8" s="508"/>
      <c r="WEI8" s="508"/>
      <c r="WEJ8" s="508"/>
      <c r="WEK8" s="508"/>
      <c r="WEL8" s="508"/>
      <c r="WEM8" s="508"/>
      <c r="WEN8" s="508"/>
      <c r="WEO8" s="508"/>
      <c r="WEP8" s="508"/>
      <c r="WEQ8" s="508"/>
      <c r="WER8" s="508"/>
      <c r="WES8" s="508"/>
      <c r="WET8" s="508"/>
      <c r="WEU8" s="508"/>
      <c r="WEV8" s="508"/>
      <c r="WEW8" s="508"/>
      <c r="WEX8" s="508"/>
      <c r="WEY8" s="508"/>
      <c r="WEZ8" s="508"/>
      <c r="WFA8" s="508"/>
      <c r="WFB8" s="508"/>
      <c r="WFC8" s="508"/>
      <c r="WFD8" s="508"/>
      <c r="WFE8" s="508"/>
      <c r="WFF8" s="508"/>
      <c r="WFG8" s="508"/>
      <c r="WFH8" s="508"/>
      <c r="WFI8" s="508"/>
      <c r="WFJ8" s="508"/>
      <c r="WFK8" s="508"/>
      <c r="WFL8" s="508"/>
      <c r="WFM8" s="508"/>
      <c r="WFN8" s="508"/>
      <c r="WFO8" s="508"/>
      <c r="WFP8" s="508"/>
      <c r="WFQ8" s="508"/>
      <c r="WFR8" s="508"/>
      <c r="WFS8" s="508"/>
      <c r="WFT8" s="508"/>
      <c r="WFU8" s="508"/>
      <c r="WFV8" s="508"/>
      <c r="WFW8" s="508"/>
      <c r="WFX8" s="508"/>
      <c r="WFY8" s="508"/>
      <c r="WFZ8" s="508"/>
      <c r="WGA8" s="508"/>
      <c r="WGB8" s="508"/>
      <c r="WGC8" s="508"/>
      <c r="WGD8" s="508"/>
      <c r="WGE8" s="508"/>
      <c r="WGF8" s="508"/>
      <c r="WGG8" s="508"/>
      <c r="WGH8" s="508"/>
      <c r="WGI8" s="508"/>
      <c r="WGJ8" s="508"/>
      <c r="WGK8" s="508"/>
      <c r="WGL8" s="508"/>
      <c r="WGM8" s="508"/>
      <c r="WGN8" s="508"/>
      <c r="WGO8" s="508"/>
      <c r="WGP8" s="508"/>
      <c r="WGQ8" s="508"/>
      <c r="WGR8" s="508"/>
      <c r="WGS8" s="508"/>
      <c r="WGT8" s="508"/>
      <c r="WGU8" s="508"/>
      <c r="WGV8" s="508"/>
      <c r="WGW8" s="508"/>
      <c r="WGX8" s="508"/>
      <c r="WGY8" s="508"/>
      <c r="WGZ8" s="508"/>
      <c r="WHA8" s="508"/>
      <c r="WHB8" s="508"/>
      <c r="WHC8" s="508"/>
      <c r="WHD8" s="508"/>
      <c r="WHE8" s="508"/>
      <c r="WHF8" s="508"/>
      <c r="WHG8" s="508"/>
      <c r="WHH8" s="508"/>
      <c r="WHI8" s="508"/>
      <c r="WHJ8" s="508"/>
      <c r="WHK8" s="508"/>
      <c r="WHL8" s="508"/>
      <c r="WHM8" s="508"/>
      <c r="WHN8" s="508"/>
      <c r="WHO8" s="508"/>
      <c r="WHP8" s="508"/>
      <c r="WHQ8" s="508"/>
      <c r="WHR8" s="508"/>
      <c r="WHS8" s="508"/>
      <c r="WHT8" s="508"/>
      <c r="WHU8" s="508"/>
      <c r="WHV8" s="508"/>
      <c r="WHW8" s="508"/>
      <c r="WHX8" s="508"/>
      <c r="WHY8" s="508"/>
      <c r="WHZ8" s="508"/>
      <c r="WIA8" s="508"/>
      <c r="WIB8" s="508"/>
      <c r="WIC8" s="508"/>
      <c r="WID8" s="508"/>
      <c r="WIE8" s="508"/>
      <c r="WIF8" s="508"/>
      <c r="WIG8" s="508"/>
      <c r="WIH8" s="508"/>
      <c r="WII8" s="508"/>
      <c r="WIJ8" s="508"/>
      <c r="WIK8" s="508"/>
      <c r="WIL8" s="508"/>
      <c r="WIM8" s="508"/>
      <c r="WIN8" s="508"/>
      <c r="WIO8" s="508"/>
      <c r="WIP8" s="508"/>
      <c r="WIQ8" s="508"/>
      <c r="WIR8" s="508"/>
      <c r="WIS8" s="508"/>
      <c r="WIT8" s="508"/>
      <c r="WIU8" s="508"/>
      <c r="WIV8" s="508"/>
      <c r="WIW8" s="508"/>
      <c r="WIX8" s="508"/>
      <c r="WIY8" s="508"/>
      <c r="WIZ8" s="508"/>
      <c r="WJA8" s="508"/>
      <c r="WJB8" s="508"/>
      <c r="WJC8" s="508"/>
      <c r="WJD8" s="508"/>
      <c r="WJE8" s="508"/>
      <c r="WJF8" s="508"/>
      <c r="WJG8" s="508"/>
      <c r="WJH8" s="508"/>
      <c r="WJI8" s="508"/>
      <c r="WJJ8" s="508"/>
      <c r="WJK8" s="508"/>
      <c r="WJL8" s="508"/>
      <c r="WJM8" s="508"/>
      <c r="WJN8" s="508"/>
      <c r="WJO8" s="508"/>
      <c r="WJP8" s="508"/>
      <c r="WJQ8" s="508"/>
      <c r="WJR8" s="508"/>
      <c r="WJS8" s="508"/>
      <c r="WJT8" s="508"/>
      <c r="WJU8" s="508"/>
      <c r="WJV8" s="508"/>
      <c r="WJW8" s="508"/>
      <c r="WJX8" s="508"/>
      <c r="WJY8" s="508"/>
      <c r="WJZ8" s="508"/>
      <c r="WKA8" s="508"/>
      <c r="WKB8" s="508"/>
      <c r="WKC8" s="508"/>
      <c r="WKD8" s="508"/>
      <c r="WKE8" s="508"/>
      <c r="WKF8" s="508"/>
      <c r="WKG8" s="508"/>
      <c r="WKH8" s="508"/>
      <c r="WKI8" s="508"/>
      <c r="WKJ8" s="508"/>
      <c r="WKK8" s="508"/>
      <c r="WKL8" s="508"/>
      <c r="WKM8" s="508"/>
      <c r="WKN8" s="508"/>
      <c r="WKO8" s="508"/>
      <c r="WKP8" s="508"/>
      <c r="WKQ8" s="508"/>
      <c r="WKR8" s="508"/>
      <c r="WKS8" s="508"/>
      <c r="WKT8" s="508"/>
      <c r="WKU8" s="508"/>
      <c r="WKV8" s="508"/>
      <c r="WKW8" s="508"/>
      <c r="WKX8" s="508"/>
      <c r="WKY8" s="508"/>
      <c r="WKZ8" s="508"/>
      <c r="WLA8" s="508"/>
      <c r="WLB8" s="508"/>
      <c r="WLC8" s="508"/>
      <c r="WLD8" s="508"/>
      <c r="WLE8" s="508"/>
      <c r="WLF8" s="508"/>
      <c r="WLG8" s="508"/>
      <c r="WLH8" s="508"/>
      <c r="WLI8" s="508"/>
      <c r="WLJ8" s="508"/>
      <c r="WLK8" s="508"/>
      <c r="WLL8" s="508"/>
      <c r="WLM8" s="508"/>
      <c r="WLN8" s="508"/>
      <c r="WLO8" s="508"/>
      <c r="WLP8" s="508"/>
      <c r="WLQ8" s="508"/>
      <c r="WLR8" s="508"/>
      <c r="WLS8" s="508"/>
      <c r="WLT8" s="508"/>
      <c r="WLU8" s="508"/>
      <c r="WLV8" s="508"/>
      <c r="WLW8" s="508"/>
      <c r="WLX8" s="508"/>
      <c r="WLY8" s="508"/>
      <c r="WLZ8" s="508"/>
      <c r="WMA8" s="508"/>
      <c r="WMB8" s="508"/>
      <c r="WMC8" s="508"/>
      <c r="WMD8" s="508"/>
      <c r="WME8" s="508"/>
      <c r="WMF8" s="508"/>
      <c r="WMG8" s="508"/>
      <c r="WMH8" s="508"/>
      <c r="WMI8" s="508"/>
      <c r="WMJ8" s="508"/>
      <c r="WMK8" s="508"/>
      <c r="WML8" s="508"/>
      <c r="WMM8" s="508"/>
      <c r="WMN8" s="508"/>
      <c r="WMO8" s="508"/>
      <c r="WMP8" s="508"/>
      <c r="WMQ8" s="508"/>
      <c r="WMR8" s="508"/>
      <c r="WMS8" s="508"/>
      <c r="WMT8" s="508"/>
      <c r="WMU8" s="508"/>
      <c r="WMV8" s="508"/>
      <c r="WMW8" s="508"/>
      <c r="WMX8" s="508"/>
      <c r="WMY8" s="508"/>
      <c r="WMZ8" s="508"/>
      <c r="WNA8" s="508"/>
      <c r="WNB8" s="508"/>
      <c r="WNC8" s="508"/>
      <c r="WND8" s="508"/>
      <c r="WNE8" s="508"/>
      <c r="WNF8" s="508"/>
      <c r="WNG8" s="508"/>
      <c r="WNH8" s="508"/>
      <c r="WNI8" s="508"/>
      <c r="WNJ8" s="508"/>
      <c r="WNK8" s="508"/>
      <c r="WNL8" s="508"/>
      <c r="WNM8" s="508"/>
      <c r="WNN8" s="508"/>
      <c r="WNO8" s="508"/>
      <c r="WNP8" s="508"/>
      <c r="WNQ8" s="508"/>
      <c r="WNR8" s="508"/>
      <c r="WNS8" s="508"/>
      <c r="WNT8" s="508"/>
      <c r="WNU8" s="508"/>
      <c r="WNV8" s="508"/>
      <c r="WNW8" s="508"/>
      <c r="WNX8" s="508"/>
      <c r="WNY8" s="508"/>
      <c r="WNZ8" s="508"/>
      <c r="WOA8" s="508"/>
      <c r="WOB8" s="508"/>
      <c r="WOC8" s="508"/>
      <c r="WOD8" s="508"/>
      <c r="WOE8" s="508"/>
      <c r="WOF8" s="508"/>
      <c r="WOG8" s="508"/>
      <c r="WOH8" s="508"/>
      <c r="WOI8" s="508"/>
      <c r="WOJ8" s="508"/>
      <c r="WOK8" s="508"/>
      <c r="WOL8" s="508"/>
      <c r="WOM8" s="508"/>
      <c r="WON8" s="508"/>
      <c r="WOO8" s="508"/>
      <c r="WOP8" s="508"/>
      <c r="WOQ8" s="508"/>
      <c r="WOR8" s="508"/>
      <c r="WOS8" s="508"/>
      <c r="WOT8" s="508"/>
      <c r="WOU8" s="508"/>
      <c r="WOV8" s="508"/>
      <c r="WOW8" s="508"/>
      <c r="WOX8" s="508"/>
      <c r="WOY8" s="508"/>
      <c r="WOZ8" s="508"/>
      <c r="WPA8" s="508"/>
      <c r="WPB8" s="508"/>
      <c r="WPC8" s="508"/>
      <c r="WPD8" s="508"/>
      <c r="WPE8" s="508"/>
      <c r="WPF8" s="508"/>
      <c r="WPG8" s="508"/>
      <c r="WPH8" s="508"/>
      <c r="WPI8" s="508"/>
      <c r="WPJ8" s="508"/>
      <c r="WPK8" s="508"/>
      <c r="WPL8" s="508"/>
      <c r="WPM8" s="508"/>
      <c r="WPN8" s="508"/>
      <c r="WPO8" s="508"/>
      <c r="WPP8" s="508"/>
      <c r="WPQ8" s="508"/>
      <c r="WPR8" s="508"/>
      <c r="WPS8" s="508"/>
      <c r="WPT8" s="508"/>
      <c r="WPU8" s="508"/>
      <c r="WPV8" s="508"/>
      <c r="WPW8" s="508"/>
      <c r="WPX8" s="508"/>
      <c r="WPY8" s="508"/>
      <c r="WPZ8" s="508"/>
      <c r="WQA8" s="508"/>
      <c r="WQB8" s="508"/>
      <c r="WQC8" s="508"/>
      <c r="WQD8" s="508"/>
      <c r="WQE8" s="508"/>
      <c r="WQF8" s="508"/>
      <c r="WQG8" s="508"/>
      <c r="WQH8" s="508"/>
      <c r="WQI8" s="508"/>
      <c r="WQJ8" s="508"/>
      <c r="WQK8" s="508"/>
      <c r="WQL8" s="508"/>
      <c r="WQM8" s="508"/>
      <c r="WQN8" s="508"/>
      <c r="WQO8" s="508"/>
      <c r="WQP8" s="508"/>
      <c r="WQQ8" s="508"/>
      <c r="WQR8" s="508"/>
      <c r="WQS8" s="508"/>
      <c r="WQT8" s="508"/>
      <c r="WQU8" s="508"/>
      <c r="WQV8" s="508"/>
      <c r="WQW8" s="508"/>
      <c r="WQX8" s="508"/>
      <c r="WQY8" s="508"/>
      <c r="WQZ8" s="508"/>
      <c r="WRA8" s="508"/>
      <c r="WRB8" s="508"/>
      <c r="WRC8" s="508"/>
      <c r="WRD8" s="508"/>
      <c r="WRE8" s="508"/>
      <c r="WRF8" s="508"/>
      <c r="WRG8" s="508"/>
      <c r="WRH8" s="508"/>
      <c r="WRI8" s="508"/>
      <c r="WRJ8" s="508"/>
      <c r="WRK8" s="508"/>
      <c r="WRL8" s="508"/>
      <c r="WRM8" s="508"/>
      <c r="WRN8" s="508"/>
      <c r="WRO8" s="508"/>
      <c r="WRP8" s="508"/>
      <c r="WRQ8" s="508"/>
      <c r="WRR8" s="508"/>
      <c r="WRS8" s="508"/>
      <c r="WRT8" s="508"/>
      <c r="WRU8" s="508"/>
      <c r="WRV8" s="508"/>
      <c r="WRW8" s="508"/>
      <c r="WRX8" s="508"/>
      <c r="WRY8" s="508"/>
      <c r="WRZ8" s="508"/>
      <c r="WSA8" s="508"/>
      <c r="WSB8" s="508"/>
      <c r="WSC8" s="508"/>
      <c r="WSD8" s="508"/>
      <c r="WSE8" s="508"/>
      <c r="WSF8" s="508"/>
      <c r="WSG8" s="508"/>
      <c r="WSH8" s="508"/>
      <c r="WSI8" s="508"/>
      <c r="WSJ8" s="508"/>
      <c r="WSK8" s="508"/>
      <c r="WSL8" s="508"/>
      <c r="WSM8" s="508"/>
      <c r="WSN8" s="508"/>
      <c r="WSO8" s="508"/>
      <c r="WSP8" s="508"/>
      <c r="WSQ8" s="508"/>
      <c r="WSR8" s="508"/>
      <c r="WSS8" s="508"/>
      <c r="WST8" s="508"/>
      <c r="WSU8" s="508"/>
      <c r="WSV8" s="508"/>
      <c r="WSW8" s="508"/>
      <c r="WSX8" s="508"/>
      <c r="WSY8" s="508"/>
      <c r="WSZ8" s="508"/>
      <c r="WTA8" s="508"/>
      <c r="WTB8" s="508"/>
      <c r="WTC8" s="508"/>
      <c r="WTD8" s="508"/>
      <c r="WTE8" s="508"/>
      <c r="WTF8" s="508"/>
      <c r="WTG8" s="508"/>
      <c r="WTH8" s="508"/>
      <c r="WTI8" s="508"/>
      <c r="WTJ8" s="508"/>
      <c r="WTK8" s="508"/>
      <c r="WTL8" s="508"/>
      <c r="WTM8" s="508"/>
      <c r="WTN8" s="508"/>
      <c r="WTO8" s="508"/>
      <c r="WTP8" s="508"/>
      <c r="WTQ8" s="508"/>
      <c r="WTR8" s="508"/>
      <c r="WTS8" s="508"/>
      <c r="WTT8" s="508"/>
      <c r="WTU8" s="508"/>
      <c r="WTV8" s="508"/>
      <c r="WTW8" s="508"/>
      <c r="WTX8" s="508"/>
      <c r="WTY8" s="508"/>
      <c r="WTZ8" s="508"/>
      <c r="WUA8" s="508"/>
      <c r="WUB8" s="508"/>
      <c r="WUC8" s="508"/>
      <c r="WUD8" s="508"/>
      <c r="WUE8" s="508"/>
      <c r="WUF8" s="508"/>
      <c r="WUG8" s="508"/>
      <c r="WUH8" s="508"/>
      <c r="WUI8" s="508"/>
      <c r="WUJ8" s="508"/>
      <c r="WUK8" s="508"/>
      <c r="WUL8" s="508"/>
      <c r="WUM8" s="508"/>
      <c r="WUN8" s="508"/>
      <c r="WUO8" s="508"/>
      <c r="WUP8" s="508"/>
      <c r="WUQ8" s="508"/>
      <c r="WUR8" s="508"/>
      <c r="WUS8" s="508"/>
      <c r="WUT8" s="508"/>
      <c r="WUU8" s="508"/>
      <c r="WUV8" s="508"/>
      <c r="WUW8" s="508"/>
      <c r="WUX8" s="508"/>
      <c r="WUY8" s="508"/>
      <c r="WUZ8" s="508"/>
      <c r="WVA8" s="508"/>
      <c r="WVB8" s="508"/>
      <c r="WVC8" s="508"/>
      <c r="WVD8" s="508"/>
      <c r="WVE8" s="508"/>
      <c r="WVF8" s="508"/>
      <c r="WVG8" s="508"/>
      <c r="WVH8" s="508"/>
      <c r="WVI8" s="508"/>
      <c r="WVJ8" s="508"/>
      <c r="WVK8" s="508"/>
      <c r="WVL8" s="508"/>
      <c r="WVM8" s="508"/>
      <c r="WVN8" s="508"/>
      <c r="WVO8" s="508"/>
      <c r="WVP8" s="508"/>
      <c r="WVQ8" s="508"/>
      <c r="WVR8" s="508"/>
      <c r="WVS8" s="508"/>
      <c r="WVT8" s="508"/>
      <c r="WVU8" s="508"/>
      <c r="WVV8" s="508"/>
      <c r="WVW8" s="508"/>
      <c r="WVX8" s="508"/>
      <c r="WVY8" s="508"/>
      <c r="WVZ8" s="508"/>
      <c r="WWA8" s="508"/>
      <c r="WWB8" s="508"/>
      <c r="WWC8" s="508"/>
      <c r="WWD8" s="508"/>
      <c r="WWE8" s="508"/>
      <c r="WWF8" s="508"/>
      <c r="WWG8" s="508"/>
      <c r="WWH8" s="508"/>
      <c r="WWI8" s="508"/>
      <c r="WWJ8" s="508"/>
      <c r="WWK8" s="508"/>
      <c r="WWL8" s="508"/>
      <c r="WWM8" s="508"/>
      <c r="WWN8" s="508"/>
      <c r="WWO8" s="508"/>
      <c r="WWP8" s="508"/>
      <c r="WWQ8" s="508"/>
      <c r="WWR8" s="508"/>
      <c r="WWS8" s="508"/>
      <c r="WWT8" s="508"/>
      <c r="WWU8" s="508"/>
      <c r="WWV8" s="508"/>
      <c r="WWW8" s="508"/>
      <c r="WWX8" s="508"/>
      <c r="WWY8" s="508"/>
      <c r="WWZ8" s="508"/>
      <c r="WXA8" s="508"/>
      <c r="WXB8" s="508"/>
      <c r="WXC8" s="508"/>
      <c r="WXD8" s="508"/>
      <c r="WXE8" s="508"/>
      <c r="WXF8" s="508"/>
      <c r="WXG8" s="508"/>
      <c r="WXH8" s="508"/>
      <c r="WXI8" s="508"/>
      <c r="WXJ8" s="508"/>
      <c r="WXK8" s="508"/>
      <c r="WXL8" s="508"/>
      <c r="WXM8" s="508"/>
      <c r="WXN8" s="508"/>
      <c r="WXO8" s="508"/>
      <c r="WXP8" s="508"/>
      <c r="WXQ8" s="508"/>
      <c r="WXR8" s="508"/>
      <c r="WXS8" s="508"/>
      <c r="WXT8" s="508"/>
      <c r="WXU8" s="508"/>
      <c r="WXV8" s="508"/>
      <c r="WXW8" s="508"/>
      <c r="WXX8" s="508"/>
      <c r="WXY8" s="508"/>
      <c r="WXZ8" s="508"/>
      <c r="WYA8" s="508"/>
      <c r="WYB8" s="508"/>
      <c r="WYC8" s="508"/>
      <c r="WYD8" s="508"/>
      <c r="WYE8" s="508"/>
      <c r="WYF8" s="508"/>
      <c r="WYG8" s="508"/>
      <c r="WYH8" s="508"/>
      <c r="WYI8" s="508"/>
      <c r="WYJ8" s="508"/>
      <c r="WYK8" s="508"/>
      <c r="WYL8" s="508"/>
      <c r="WYM8" s="508"/>
      <c r="WYN8" s="508"/>
      <c r="WYO8" s="508"/>
      <c r="WYP8" s="508"/>
      <c r="WYQ8" s="508"/>
      <c r="WYR8" s="508"/>
      <c r="WYS8" s="508"/>
      <c r="WYT8" s="508"/>
      <c r="WYU8" s="508"/>
      <c r="WYV8" s="508"/>
      <c r="WYW8" s="508"/>
      <c r="WYX8" s="508"/>
      <c r="WYY8" s="508"/>
      <c r="WYZ8" s="508"/>
      <c r="WZA8" s="508"/>
      <c r="WZB8" s="508"/>
      <c r="WZC8" s="508"/>
      <c r="WZD8" s="508"/>
      <c r="WZE8" s="508"/>
      <c r="WZF8" s="508"/>
      <c r="WZG8" s="508"/>
      <c r="WZH8" s="508"/>
      <c r="WZI8" s="508"/>
      <c r="WZJ8" s="508"/>
      <c r="WZK8" s="508"/>
      <c r="WZL8" s="508"/>
      <c r="WZM8" s="508"/>
      <c r="WZN8" s="508"/>
      <c r="WZO8" s="508"/>
      <c r="WZP8" s="508"/>
      <c r="WZQ8" s="508"/>
      <c r="WZR8" s="508"/>
      <c r="WZS8" s="508"/>
      <c r="WZT8" s="508"/>
      <c r="WZU8" s="508"/>
      <c r="WZV8" s="508"/>
      <c r="WZW8" s="508"/>
      <c r="WZX8" s="508"/>
      <c r="WZY8" s="508"/>
      <c r="WZZ8" s="508"/>
      <c r="XAA8" s="508"/>
      <c r="XAB8" s="508"/>
      <c r="XAC8" s="508"/>
      <c r="XAD8" s="508"/>
      <c r="XAE8" s="508"/>
      <c r="XAF8" s="508"/>
      <c r="XAG8" s="508"/>
      <c r="XAH8" s="508"/>
      <c r="XAI8" s="508"/>
      <c r="XAJ8" s="508"/>
      <c r="XAK8" s="508"/>
      <c r="XAL8" s="508"/>
      <c r="XAM8" s="508"/>
      <c r="XAN8" s="508"/>
      <c r="XAO8" s="508"/>
      <c r="XAP8" s="508"/>
      <c r="XAQ8" s="508"/>
      <c r="XAR8" s="508"/>
      <c r="XAS8" s="508"/>
      <c r="XAT8" s="508"/>
      <c r="XAU8" s="508"/>
      <c r="XAV8" s="508"/>
      <c r="XAW8" s="508"/>
      <c r="XAX8" s="508"/>
      <c r="XAY8" s="508"/>
      <c r="XAZ8" s="508"/>
      <c r="XBA8" s="508"/>
      <c r="XBB8" s="508"/>
      <c r="XBC8" s="508"/>
      <c r="XBD8" s="508"/>
      <c r="XBE8" s="508"/>
      <c r="XBF8" s="508"/>
      <c r="XBG8" s="508"/>
      <c r="XBH8" s="508"/>
      <c r="XBI8" s="508"/>
      <c r="XBJ8" s="508"/>
      <c r="XBK8" s="508"/>
      <c r="XBL8" s="508"/>
      <c r="XBM8" s="508"/>
      <c r="XBN8" s="508"/>
      <c r="XBO8" s="508"/>
      <c r="XBP8" s="508"/>
      <c r="XBQ8" s="508"/>
      <c r="XBR8" s="508"/>
      <c r="XBS8" s="508"/>
      <c r="XBT8" s="508"/>
      <c r="XBU8" s="508"/>
      <c r="XBV8" s="508"/>
      <c r="XBW8" s="508"/>
      <c r="XBX8" s="508"/>
      <c r="XBY8" s="508"/>
      <c r="XBZ8" s="508"/>
      <c r="XCA8" s="508"/>
      <c r="XCB8" s="508"/>
      <c r="XCC8" s="508"/>
      <c r="XCD8" s="508"/>
      <c r="XCE8" s="508"/>
      <c r="XCF8" s="508"/>
      <c r="XCG8" s="508"/>
      <c r="XCH8" s="508"/>
      <c r="XCI8" s="508"/>
      <c r="XCJ8" s="508"/>
      <c r="XCK8" s="508"/>
      <c r="XCL8" s="508"/>
      <c r="XCM8" s="508"/>
      <c r="XCN8" s="508"/>
      <c r="XCO8" s="508"/>
      <c r="XCP8" s="508"/>
      <c r="XCQ8" s="508"/>
      <c r="XCR8" s="508"/>
      <c r="XCS8" s="508"/>
      <c r="XCT8" s="508"/>
      <c r="XCU8" s="508"/>
      <c r="XCV8" s="508"/>
      <c r="XCW8" s="508"/>
      <c r="XCX8" s="508"/>
      <c r="XCY8" s="508"/>
      <c r="XCZ8" s="508"/>
      <c r="XDA8" s="508"/>
      <c r="XDB8" s="508"/>
      <c r="XDC8" s="508"/>
      <c r="XDD8" s="508"/>
      <c r="XDE8" s="508"/>
      <c r="XDF8" s="508"/>
      <c r="XDG8" s="508"/>
      <c r="XDH8" s="508"/>
      <c r="XDI8" s="508"/>
      <c r="XDJ8" s="508"/>
      <c r="XDK8" s="508"/>
      <c r="XDL8" s="508"/>
      <c r="XDM8" s="508"/>
      <c r="XDN8" s="508"/>
      <c r="XDO8" s="508"/>
      <c r="XDP8" s="508"/>
      <c r="XDQ8" s="508"/>
      <c r="XDR8" s="508"/>
      <c r="XDS8" s="508"/>
      <c r="XDT8" s="508"/>
      <c r="XDU8" s="508"/>
      <c r="XDV8" s="508"/>
      <c r="XDW8" s="508"/>
      <c r="XDX8" s="508"/>
      <c r="XDY8" s="508"/>
      <c r="XDZ8" s="508"/>
      <c r="XEA8" s="508"/>
      <c r="XEB8" s="508"/>
      <c r="XEC8" s="508"/>
      <c r="XED8" s="508"/>
      <c r="XEE8" s="508"/>
      <c r="XEF8" s="508"/>
      <c r="XEG8" s="508"/>
      <c r="XEH8" s="508"/>
      <c r="XEI8" s="508"/>
      <c r="XEJ8" s="508"/>
      <c r="XEK8" s="508"/>
      <c r="XEL8" s="508"/>
      <c r="XEM8" s="508"/>
      <c r="XEN8" s="508"/>
      <c r="XEO8" s="508"/>
      <c r="XEP8" s="508"/>
      <c r="XEQ8" s="508"/>
      <c r="XER8" s="508"/>
      <c r="XES8" s="508"/>
      <c r="XET8" s="508"/>
      <c r="XEU8" s="508"/>
      <c r="XEV8" s="508"/>
      <c r="XEW8" s="508"/>
      <c r="XEX8" s="508"/>
      <c r="XEY8" s="508"/>
      <c r="XEZ8" s="508"/>
      <c r="XFA8" s="508"/>
      <c r="XFB8" s="508"/>
      <c r="XFC8" s="508"/>
    </row>
    <row r="9" spans="2:16383" hidden="1" x14ac:dyDescent="0.3">
      <c r="B9" s="3"/>
      <c r="C9" s="9"/>
      <c r="D9" s="10"/>
      <c r="E9" s="11"/>
      <c r="F9" s="12"/>
      <c r="G9" s="13"/>
      <c r="H9" s="10"/>
      <c r="I9" s="11"/>
      <c r="J9" s="12"/>
      <c r="K9" s="12"/>
      <c r="L9" s="14"/>
      <c r="M9" s="15"/>
      <c r="N9" s="16"/>
    </row>
    <row r="10" spans="2:16383" hidden="1" x14ac:dyDescent="0.3">
      <c r="B10" s="3"/>
      <c r="C10" s="17"/>
      <c r="D10" s="18"/>
      <c r="E10" s="19"/>
      <c r="F10" s="20"/>
      <c r="G10" s="21"/>
      <c r="H10" s="18"/>
      <c r="I10" s="19"/>
      <c r="J10" s="20"/>
      <c r="K10" s="20"/>
      <c r="L10" s="18"/>
      <c r="M10" s="19"/>
      <c r="N10" s="20"/>
    </row>
    <row r="11" spans="2:16383" hidden="1" x14ac:dyDescent="0.3">
      <c r="B11" s="3"/>
      <c r="C11" s="17"/>
      <c r="D11" s="18"/>
      <c r="E11" s="19"/>
      <c r="F11" s="20"/>
      <c r="G11" s="21"/>
      <c r="H11" s="18"/>
      <c r="I11" s="19"/>
      <c r="J11" s="20"/>
      <c r="K11" s="20"/>
      <c r="L11" s="18"/>
      <c r="M11" s="19"/>
      <c r="N11" s="20"/>
    </row>
    <row r="12" spans="2:16383" hidden="1" x14ac:dyDescent="0.3">
      <c r="B12" s="3"/>
      <c r="C12" s="17"/>
      <c r="D12" s="18"/>
      <c r="E12" s="19"/>
      <c r="F12" s="20"/>
      <c r="G12" s="21"/>
      <c r="H12" s="18"/>
      <c r="I12" s="19"/>
      <c r="J12" s="20"/>
      <c r="K12" s="20"/>
      <c r="L12" s="18"/>
      <c r="M12" s="19"/>
      <c r="N12" s="20"/>
    </row>
    <row r="13" spans="2:16383" hidden="1" x14ac:dyDescent="0.3">
      <c r="B13" s="3"/>
      <c r="C13" s="17"/>
      <c r="D13" s="18"/>
      <c r="E13" s="19"/>
      <c r="F13" s="20"/>
      <c r="G13" s="21"/>
      <c r="H13" s="18"/>
      <c r="I13" s="19"/>
      <c r="J13" s="20"/>
      <c r="K13" s="20"/>
      <c r="L13" s="18"/>
      <c r="M13" s="19"/>
      <c r="N13" s="20"/>
    </row>
    <row r="14" spans="2:16383" hidden="1" x14ac:dyDescent="0.3">
      <c r="B14" s="3"/>
      <c r="C14" s="17"/>
      <c r="D14" s="18"/>
      <c r="E14" s="19"/>
      <c r="F14" s="20"/>
      <c r="G14" s="21"/>
      <c r="H14" s="18"/>
      <c r="I14" s="19"/>
      <c r="J14" s="20"/>
      <c r="K14" s="20"/>
      <c r="L14" s="18"/>
      <c r="M14" s="19"/>
      <c r="N14" s="20"/>
    </row>
    <row r="15" spans="2:16383" hidden="1" x14ac:dyDescent="0.3">
      <c r="B15" s="3"/>
      <c r="C15" s="17"/>
      <c r="D15" s="18"/>
      <c r="E15" s="19"/>
      <c r="F15" s="20"/>
      <c r="G15" s="21"/>
      <c r="H15" s="18"/>
      <c r="I15" s="19"/>
      <c r="J15" s="20"/>
      <c r="K15" s="20"/>
      <c r="L15" s="18"/>
      <c r="M15" s="19"/>
      <c r="N15" s="20"/>
    </row>
    <row r="16" spans="2:16383" hidden="1" x14ac:dyDescent="0.3">
      <c r="B16" s="3"/>
      <c r="C16" s="17"/>
      <c r="D16" s="18"/>
      <c r="E16" s="19"/>
      <c r="F16" s="20"/>
      <c r="G16" s="21"/>
      <c r="H16" s="18"/>
      <c r="I16" s="19"/>
      <c r="J16" s="20"/>
      <c r="K16" s="20"/>
      <c r="L16" s="18"/>
      <c r="M16" s="19"/>
      <c r="N16" s="20"/>
    </row>
    <row r="17" spans="2:14" hidden="1" x14ac:dyDescent="0.3">
      <c r="B17" s="3"/>
      <c r="C17" s="17"/>
      <c r="D17" s="18"/>
      <c r="E17" s="19"/>
      <c r="F17" s="20"/>
      <c r="G17" s="21"/>
      <c r="H17" s="18"/>
      <c r="I17" s="19"/>
      <c r="J17" s="20"/>
      <c r="K17" s="20"/>
      <c r="L17" s="18"/>
      <c r="M17" s="19"/>
      <c r="N17" s="20"/>
    </row>
    <row r="18" spans="2:14" hidden="1" x14ac:dyDescent="0.3">
      <c r="B18" s="6"/>
      <c r="C18" s="18"/>
      <c r="D18" s="18"/>
      <c r="E18" s="19"/>
      <c r="F18" s="20"/>
      <c r="G18" s="21"/>
      <c r="H18" s="18"/>
      <c r="I18" s="19"/>
      <c r="J18" s="20"/>
      <c r="K18" s="20"/>
      <c r="L18" s="18"/>
      <c r="M18" s="19"/>
      <c r="N18" s="20"/>
    </row>
    <row r="19" spans="2:14" hidden="1" x14ac:dyDescent="0.3">
      <c r="B19" s="6"/>
      <c r="C19" s="18"/>
      <c r="D19" s="18"/>
      <c r="E19" s="19"/>
      <c r="F19" s="20"/>
      <c r="G19" s="21"/>
      <c r="H19" s="18"/>
      <c r="I19" s="19"/>
      <c r="J19" s="20"/>
      <c r="K19" s="20"/>
      <c r="L19" s="18"/>
      <c r="M19" s="19"/>
      <c r="N19" s="20"/>
    </row>
    <row r="20" spans="2:14" hidden="1" x14ac:dyDescent="0.3">
      <c r="B20" s="6"/>
      <c r="C20" s="18"/>
      <c r="D20" s="18"/>
      <c r="E20" s="19"/>
      <c r="F20" s="20"/>
      <c r="G20" s="21"/>
      <c r="H20" s="18"/>
      <c r="I20" s="19"/>
      <c r="J20" s="20"/>
      <c r="K20" s="20"/>
      <c r="L20" s="18"/>
      <c r="M20" s="19"/>
      <c r="N20" s="20"/>
    </row>
    <row r="21" spans="2:14" hidden="1" x14ac:dyDescent="0.3">
      <c r="B21" s="6"/>
      <c r="C21" s="18"/>
      <c r="D21" s="18"/>
      <c r="E21" s="19"/>
      <c r="F21" s="20"/>
      <c r="G21" s="21"/>
      <c r="H21" s="18"/>
      <c r="I21" s="19"/>
      <c r="J21" s="20"/>
      <c r="K21" s="20"/>
      <c r="L21" s="18"/>
      <c r="M21" s="19"/>
      <c r="N21" s="20"/>
    </row>
    <row r="22" spans="2:14" hidden="1" x14ac:dyDescent="0.3">
      <c r="B22" s="6"/>
      <c r="C22" s="18"/>
      <c r="D22" s="18"/>
      <c r="E22" s="19"/>
      <c r="F22" s="20"/>
      <c r="G22" s="21"/>
      <c r="H22" s="18"/>
      <c r="I22" s="19"/>
      <c r="J22" s="20"/>
      <c r="K22" s="20"/>
      <c r="L22" s="18"/>
      <c r="M22" s="19"/>
      <c r="N22" s="20"/>
    </row>
    <row r="23" spans="2:14" hidden="1" x14ac:dyDescent="0.3">
      <c r="B23" s="6"/>
      <c r="C23" s="18"/>
      <c r="D23" s="18"/>
      <c r="E23" s="19"/>
      <c r="F23" s="20"/>
      <c r="G23" s="21"/>
      <c r="H23" s="18"/>
      <c r="I23" s="19"/>
      <c r="J23" s="20"/>
      <c r="K23" s="20"/>
      <c r="L23" s="18"/>
      <c r="M23" s="19"/>
      <c r="N23" s="20"/>
    </row>
    <row r="24" spans="2:14" hidden="1" x14ac:dyDescent="0.3">
      <c r="B24" s="6"/>
      <c r="C24" s="18"/>
      <c r="D24" s="18"/>
      <c r="E24" s="19"/>
      <c r="F24" s="20"/>
      <c r="G24" s="21"/>
      <c r="H24" s="18"/>
      <c r="I24" s="19"/>
      <c r="J24" s="20"/>
      <c r="K24" s="20"/>
      <c r="L24" s="18"/>
      <c r="M24" s="19"/>
      <c r="N24" s="20"/>
    </row>
    <row r="25" spans="2:14" hidden="1" x14ac:dyDescent="0.3">
      <c r="B25" s="6"/>
      <c r="C25" s="18"/>
      <c r="D25" s="18"/>
      <c r="E25" s="19"/>
      <c r="F25" s="20"/>
      <c r="G25" s="21"/>
      <c r="H25" s="18"/>
      <c r="I25" s="19"/>
      <c r="J25" s="20"/>
      <c r="K25" s="20"/>
      <c r="L25" s="18"/>
      <c r="M25" s="19"/>
      <c r="N25" s="20"/>
    </row>
    <row r="26" spans="2:14" hidden="1" x14ac:dyDescent="0.3">
      <c r="B26" s="6"/>
      <c r="C26" s="18"/>
      <c r="D26" s="18"/>
      <c r="E26" s="19"/>
      <c r="F26" s="20"/>
      <c r="G26" s="21"/>
      <c r="H26" s="18"/>
      <c r="I26" s="19"/>
      <c r="J26" s="20"/>
      <c r="K26" s="20"/>
      <c r="L26" s="18"/>
      <c r="M26" s="19"/>
      <c r="N26" s="20"/>
    </row>
    <row r="27" spans="2:14" hidden="1" x14ac:dyDescent="0.3">
      <c r="B27" s="6"/>
      <c r="C27" s="18"/>
      <c r="D27" s="18"/>
      <c r="E27" s="19"/>
      <c r="F27" s="20"/>
      <c r="G27" s="21"/>
      <c r="H27" s="18"/>
      <c r="I27" s="19"/>
      <c r="J27" s="20"/>
      <c r="K27" s="20"/>
      <c r="L27" s="18"/>
      <c r="M27" s="19"/>
      <c r="N27" s="20"/>
    </row>
    <row r="28" spans="2:14" hidden="1" x14ac:dyDescent="0.3">
      <c r="B28" s="6"/>
      <c r="C28" s="18"/>
      <c r="D28" s="18"/>
      <c r="E28" s="19"/>
      <c r="F28" s="20"/>
      <c r="G28" s="21"/>
      <c r="H28" s="18"/>
      <c r="I28" s="19"/>
      <c r="J28" s="20"/>
      <c r="K28" s="20"/>
      <c r="L28" s="18"/>
      <c r="M28" s="19"/>
      <c r="N28" s="20"/>
    </row>
    <row r="29" spans="2:14" hidden="1" x14ac:dyDescent="0.3">
      <c r="B29" s="6"/>
      <c r="C29" s="18"/>
      <c r="D29" s="18"/>
      <c r="E29" s="19"/>
      <c r="F29" s="20"/>
      <c r="G29" s="21"/>
      <c r="H29" s="18"/>
      <c r="I29" s="19"/>
      <c r="J29" s="20"/>
      <c r="K29" s="20"/>
      <c r="L29" s="18"/>
      <c r="M29" s="19"/>
      <c r="N29" s="20"/>
    </row>
    <row r="30" spans="2:14" hidden="1" x14ac:dyDescent="0.3">
      <c r="B30" s="6"/>
      <c r="C30" s="18"/>
      <c r="D30" s="18"/>
      <c r="E30" s="19"/>
      <c r="F30" s="20"/>
      <c r="G30" s="21"/>
      <c r="H30" s="18"/>
      <c r="I30" s="19"/>
      <c r="J30" s="20"/>
      <c r="K30" s="20"/>
      <c r="L30" s="18"/>
      <c r="M30" s="19"/>
      <c r="N30" s="20"/>
    </row>
    <row r="31" spans="2:14" hidden="1" x14ac:dyDescent="0.3">
      <c r="B31" s="6"/>
      <c r="C31" s="18"/>
      <c r="D31" s="18"/>
      <c r="E31" s="19"/>
      <c r="F31" s="20"/>
      <c r="G31" s="21"/>
      <c r="H31" s="18"/>
      <c r="I31" s="19"/>
      <c r="J31" s="20"/>
      <c r="K31" s="20"/>
      <c r="L31" s="18"/>
      <c r="M31" s="19"/>
      <c r="N31" s="20"/>
    </row>
    <row r="32" spans="2:14" hidden="1" x14ac:dyDescent="0.3">
      <c r="B32" s="6"/>
      <c r="C32" s="18"/>
      <c r="D32" s="18"/>
      <c r="E32" s="19"/>
      <c r="F32" s="20"/>
      <c r="G32" s="21"/>
      <c r="H32" s="18"/>
      <c r="I32" s="19"/>
      <c r="J32" s="20"/>
      <c r="K32" s="20"/>
      <c r="L32" s="18"/>
      <c r="M32" s="19"/>
      <c r="N32" s="20"/>
    </row>
    <row r="33" spans="2:14" hidden="1" x14ac:dyDescent="0.3">
      <c r="B33" s="6"/>
      <c r="C33" s="18"/>
      <c r="D33" s="18"/>
      <c r="E33" s="19"/>
      <c r="F33" s="20"/>
      <c r="G33" s="21"/>
      <c r="H33" s="18"/>
      <c r="I33" s="19"/>
      <c r="J33" s="20"/>
      <c r="K33" s="20"/>
      <c r="L33" s="18"/>
      <c r="M33" s="19"/>
      <c r="N33" s="20"/>
    </row>
    <row r="34" spans="2:14" hidden="1" x14ac:dyDescent="0.3">
      <c r="B34" s="6"/>
      <c r="C34" s="18"/>
      <c r="D34" s="18"/>
      <c r="E34" s="19"/>
      <c r="F34" s="20"/>
      <c r="G34" s="21"/>
      <c r="H34" s="18"/>
      <c r="I34" s="19"/>
      <c r="J34" s="20"/>
      <c r="K34" s="20"/>
      <c r="L34" s="18"/>
      <c r="M34" s="19"/>
      <c r="N34" s="20"/>
    </row>
    <row r="35" spans="2:14" hidden="1" x14ac:dyDescent="0.3">
      <c r="B35" s="6"/>
      <c r="C35" s="18"/>
      <c r="D35" s="18"/>
      <c r="E35" s="19"/>
      <c r="F35" s="20"/>
      <c r="G35" s="21"/>
      <c r="H35" s="18"/>
      <c r="I35" s="19"/>
      <c r="J35" s="20"/>
      <c r="K35" s="20"/>
      <c r="L35" s="18"/>
      <c r="M35" s="19"/>
      <c r="N35" s="20"/>
    </row>
    <row r="36" spans="2:14" hidden="1" x14ac:dyDescent="0.3">
      <c r="B36" s="6"/>
      <c r="C36" s="18"/>
      <c r="D36" s="18"/>
      <c r="E36" s="19"/>
      <c r="F36" s="20"/>
      <c r="G36" s="21"/>
      <c r="H36" s="18"/>
      <c r="I36" s="19"/>
      <c r="J36" s="20"/>
      <c r="K36" s="20"/>
      <c r="L36" s="18"/>
      <c r="M36" s="19"/>
      <c r="N36" s="20"/>
    </row>
    <row r="37" spans="2:14" hidden="1" x14ac:dyDescent="0.3">
      <c r="B37" s="6"/>
      <c r="C37" s="18"/>
      <c r="D37" s="18"/>
      <c r="E37" s="19"/>
      <c r="F37" s="20"/>
      <c r="G37" s="21"/>
      <c r="H37" s="18"/>
      <c r="I37" s="19"/>
      <c r="J37" s="20"/>
      <c r="K37" s="20"/>
      <c r="L37" s="18"/>
      <c r="M37" s="19"/>
      <c r="N37" s="20"/>
    </row>
    <row r="38" spans="2:14" hidden="1" x14ac:dyDescent="0.3">
      <c r="B38" s="6"/>
      <c r="C38" s="18"/>
      <c r="D38" s="18"/>
      <c r="E38" s="19"/>
      <c r="F38" s="20"/>
      <c r="G38" s="21"/>
      <c r="H38" s="18"/>
      <c r="I38" s="19"/>
      <c r="J38" s="20"/>
      <c r="K38" s="20"/>
      <c r="L38" s="18"/>
      <c r="M38" s="19"/>
      <c r="N38" s="20"/>
    </row>
    <row r="39" spans="2:14" hidden="1" x14ac:dyDescent="0.3">
      <c r="B39" s="6"/>
      <c r="C39" s="18"/>
      <c r="D39" s="18"/>
      <c r="E39" s="19"/>
      <c r="F39" s="20"/>
      <c r="G39" s="21"/>
      <c r="H39" s="18"/>
      <c r="I39" s="19"/>
      <c r="J39" s="20"/>
      <c r="K39" s="20"/>
      <c r="L39" s="18"/>
      <c r="M39" s="19"/>
      <c r="N39" s="20"/>
    </row>
    <row r="40" spans="2:14" hidden="1" x14ac:dyDescent="0.3">
      <c r="B40" s="6"/>
      <c r="C40" s="18"/>
      <c r="D40" s="18"/>
      <c r="E40" s="19"/>
      <c r="F40" s="20"/>
      <c r="G40" s="21"/>
      <c r="H40" s="18"/>
      <c r="I40" s="19"/>
      <c r="J40" s="20"/>
      <c r="K40" s="20"/>
      <c r="L40" s="18"/>
      <c r="M40" s="19"/>
      <c r="N40" s="20"/>
    </row>
    <row r="41" spans="2:14" hidden="1" x14ac:dyDescent="0.3">
      <c r="B41" s="6"/>
      <c r="C41" s="18"/>
      <c r="D41" s="18"/>
      <c r="E41" s="19"/>
      <c r="F41" s="20"/>
      <c r="G41" s="21"/>
      <c r="H41" s="18"/>
      <c r="I41" s="19"/>
      <c r="J41" s="20"/>
      <c r="K41" s="20"/>
      <c r="L41" s="18"/>
      <c r="M41" s="19"/>
      <c r="N41" s="20"/>
    </row>
    <row r="42" spans="2:14" hidden="1" x14ac:dyDescent="0.3">
      <c r="B42" s="6"/>
      <c r="C42" s="18"/>
      <c r="D42" s="18"/>
      <c r="E42" s="19"/>
      <c r="F42" s="20"/>
      <c r="G42" s="21"/>
      <c r="H42" s="18"/>
      <c r="I42" s="19"/>
      <c r="J42" s="20"/>
      <c r="K42" s="20"/>
      <c r="L42" s="18"/>
      <c r="M42" s="19"/>
      <c r="N42" s="20"/>
    </row>
    <row r="43" spans="2:14" hidden="1" x14ac:dyDescent="0.3">
      <c r="B43" s="6"/>
      <c r="C43" s="18"/>
      <c r="D43" s="18"/>
      <c r="E43" s="19"/>
      <c r="F43" s="20"/>
      <c r="G43" s="21"/>
      <c r="H43" s="18"/>
      <c r="I43" s="19"/>
      <c r="J43" s="20"/>
      <c r="K43" s="20"/>
      <c r="L43" s="18"/>
      <c r="M43" s="19"/>
      <c r="N43" s="20"/>
    </row>
    <row r="44" spans="2:14" hidden="1" x14ac:dyDescent="0.3">
      <c r="B44" s="6"/>
      <c r="C44" s="18"/>
      <c r="D44" s="18"/>
      <c r="E44" s="19"/>
      <c r="F44" s="20"/>
      <c r="G44" s="21"/>
      <c r="H44" s="18"/>
      <c r="I44" s="19"/>
      <c r="J44" s="20"/>
      <c r="K44" s="20"/>
      <c r="L44" s="18"/>
      <c r="M44" s="19"/>
      <c r="N44" s="20"/>
    </row>
    <row r="45" spans="2:14" hidden="1" x14ac:dyDescent="0.3">
      <c r="B45" s="6"/>
      <c r="C45" s="18"/>
      <c r="D45" s="18"/>
      <c r="E45" s="19"/>
      <c r="F45" s="20"/>
      <c r="G45" s="21"/>
      <c r="H45" s="18"/>
      <c r="I45" s="19"/>
      <c r="J45" s="20"/>
      <c r="K45" s="20"/>
      <c r="L45" s="18"/>
      <c r="M45" s="19"/>
      <c r="N45" s="20"/>
    </row>
    <row r="46" spans="2:14" hidden="1" x14ac:dyDescent="0.3">
      <c r="B46" s="6"/>
      <c r="C46" s="18"/>
      <c r="D46" s="18"/>
      <c r="E46" s="19"/>
      <c r="F46" s="20"/>
      <c r="G46" s="21"/>
      <c r="H46" s="18"/>
      <c r="I46" s="19"/>
      <c r="J46" s="20"/>
      <c r="K46" s="20"/>
      <c r="L46" s="18"/>
      <c r="M46" s="19"/>
      <c r="N46" s="20"/>
    </row>
    <row r="47" spans="2:14" hidden="1" x14ac:dyDescent="0.3">
      <c r="B47" s="6"/>
      <c r="C47" s="18"/>
      <c r="D47" s="18"/>
      <c r="E47" s="19"/>
      <c r="F47" s="20"/>
      <c r="G47" s="21"/>
      <c r="H47" s="18"/>
      <c r="I47" s="19"/>
      <c r="J47" s="20"/>
      <c r="K47" s="20"/>
      <c r="L47" s="18"/>
      <c r="M47" s="19"/>
      <c r="N47" s="20"/>
    </row>
    <row r="48" spans="2:14" hidden="1" x14ac:dyDescent="0.3">
      <c r="B48" s="6"/>
      <c r="C48" s="18"/>
      <c r="D48" s="18"/>
      <c r="E48" s="19"/>
      <c r="F48" s="20"/>
      <c r="G48" s="21"/>
      <c r="H48" s="18"/>
      <c r="I48" s="19"/>
      <c r="J48" s="20"/>
      <c r="K48" s="20"/>
      <c r="L48" s="18"/>
      <c r="M48" s="19"/>
      <c r="N48" s="20"/>
    </row>
    <row r="49" spans="2:14" hidden="1" x14ac:dyDescent="0.3">
      <c r="B49" s="6"/>
      <c r="C49" s="18"/>
      <c r="D49" s="18"/>
      <c r="E49" s="19"/>
      <c r="F49" s="20"/>
      <c r="G49" s="21"/>
      <c r="H49" s="18"/>
      <c r="I49" s="19"/>
      <c r="J49" s="20"/>
      <c r="K49" s="20"/>
      <c r="L49" s="18"/>
      <c r="M49" s="19"/>
      <c r="N49" s="20"/>
    </row>
    <row r="50" spans="2:14" hidden="1" x14ac:dyDescent="0.3">
      <c r="B50" s="6"/>
      <c r="C50" s="18"/>
      <c r="D50" s="18"/>
      <c r="E50" s="19"/>
      <c r="F50" s="20"/>
      <c r="G50" s="21"/>
      <c r="H50" s="18"/>
      <c r="I50" s="19"/>
      <c r="J50" s="20"/>
      <c r="K50" s="20"/>
      <c r="L50" s="18"/>
      <c r="M50" s="19"/>
      <c r="N50" s="20"/>
    </row>
    <row r="51" spans="2:14" hidden="1" x14ac:dyDescent="0.3">
      <c r="B51" s="6"/>
      <c r="C51" s="18"/>
      <c r="D51" s="18"/>
      <c r="E51" s="19"/>
      <c r="F51" s="20"/>
      <c r="G51" s="21"/>
      <c r="H51" s="18"/>
      <c r="I51" s="19"/>
      <c r="J51" s="20"/>
      <c r="K51" s="20"/>
      <c r="L51" s="18"/>
      <c r="M51" s="19"/>
      <c r="N51" s="20"/>
    </row>
    <row r="52" spans="2:14" hidden="1" x14ac:dyDescent="0.3">
      <c r="B52" s="6"/>
      <c r="C52" s="18"/>
      <c r="D52" s="18"/>
      <c r="E52" s="19"/>
      <c r="F52" s="20"/>
      <c r="G52" s="21"/>
      <c r="H52" s="18"/>
      <c r="I52" s="19"/>
      <c r="J52" s="20"/>
      <c r="K52" s="20"/>
      <c r="L52" s="18"/>
      <c r="M52" s="19"/>
      <c r="N52" s="20"/>
    </row>
    <row r="53" spans="2:14" hidden="1" x14ac:dyDescent="0.3">
      <c r="B53" s="6"/>
      <c r="C53" s="18"/>
      <c r="D53" s="18"/>
      <c r="E53" s="19"/>
      <c r="F53" s="20"/>
      <c r="G53" s="21"/>
      <c r="H53" s="18"/>
      <c r="I53" s="19"/>
      <c r="J53" s="20"/>
      <c r="K53" s="20"/>
      <c r="L53" s="18"/>
      <c r="M53" s="19"/>
      <c r="N53" s="20"/>
    </row>
    <row r="54" spans="2:14" hidden="1" x14ac:dyDescent="0.3">
      <c r="B54" s="6"/>
      <c r="C54" s="18"/>
      <c r="D54" s="18"/>
      <c r="E54" s="19"/>
      <c r="F54" s="20"/>
      <c r="G54" s="21"/>
      <c r="H54" s="18"/>
      <c r="I54" s="19"/>
      <c r="J54" s="20"/>
      <c r="K54" s="20"/>
      <c r="L54" s="18"/>
      <c r="M54" s="19"/>
      <c r="N54" s="20"/>
    </row>
    <row r="55" spans="2:14" hidden="1" x14ac:dyDescent="0.3">
      <c r="B55" s="6"/>
      <c r="C55" s="18"/>
      <c r="D55" s="18"/>
      <c r="E55" s="19"/>
      <c r="F55" s="20"/>
      <c r="G55" s="21"/>
      <c r="H55" s="18"/>
      <c r="I55" s="19"/>
      <c r="J55" s="20"/>
      <c r="K55" s="20"/>
      <c r="L55" s="18"/>
      <c r="M55" s="19"/>
      <c r="N55" s="20"/>
    </row>
    <row r="56" spans="2:14" hidden="1" x14ac:dyDescent="0.3">
      <c r="B56" s="6"/>
      <c r="C56" s="18"/>
      <c r="D56" s="18"/>
      <c r="E56" s="19"/>
      <c r="F56" s="20"/>
      <c r="G56" s="21"/>
      <c r="H56" s="18"/>
      <c r="I56" s="19"/>
      <c r="J56" s="20"/>
      <c r="K56" s="20"/>
      <c r="L56" s="18"/>
      <c r="M56" s="19"/>
      <c r="N56" s="20"/>
    </row>
    <row r="57" spans="2:14" hidden="1" x14ac:dyDescent="0.3">
      <c r="B57" s="6"/>
      <c r="C57" s="18"/>
      <c r="D57" s="18"/>
      <c r="E57" s="19"/>
      <c r="F57" s="20"/>
      <c r="G57" s="21"/>
      <c r="H57" s="18"/>
      <c r="I57" s="19"/>
      <c r="J57" s="20"/>
      <c r="K57" s="20"/>
      <c r="L57" s="18"/>
      <c r="M57" s="19"/>
      <c r="N57" s="20"/>
    </row>
    <row r="58" spans="2:14" hidden="1" x14ac:dyDescent="0.3">
      <c r="B58" s="6"/>
      <c r="C58" s="18"/>
      <c r="D58" s="18"/>
      <c r="E58" s="19"/>
      <c r="F58" s="20"/>
      <c r="G58" s="21"/>
      <c r="H58" s="18"/>
      <c r="I58" s="19"/>
      <c r="J58" s="20"/>
      <c r="K58" s="20"/>
      <c r="L58" s="18"/>
      <c r="M58" s="19"/>
      <c r="N58" s="20"/>
    </row>
    <row r="59" spans="2:14" hidden="1" x14ac:dyDescent="0.3">
      <c r="B59" s="6"/>
      <c r="C59" s="18"/>
      <c r="D59" s="18"/>
      <c r="E59" s="19"/>
      <c r="F59" s="20"/>
      <c r="G59" s="21"/>
      <c r="H59" s="18"/>
      <c r="I59" s="19"/>
      <c r="J59" s="20"/>
      <c r="K59" s="20"/>
      <c r="L59" s="18"/>
      <c r="M59" s="19"/>
      <c r="N59" s="20"/>
    </row>
    <row r="60" spans="2:14" hidden="1" x14ac:dyDescent="0.3">
      <c r="B60" s="6"/>
      <c r="C60" s="18"/>
      <c r="D60" s="18"/>
      <c r="E60" s="19"/>
      <c r="F60" s="20"/>
      <c r="G60" s="21"/>
      <c r="H60" s="18"/>
      <c r="I60" s="19"/>
      <c r="J60" s="20"/>
      <c r="K60" s="20"/>
      <c r="L60" s="18"/>
      <c r="M60" s="19"/>
      <c r="N60" s="20"/>
    </row>
    <row r="61" spans="2:14" hidden="1" x14ac:dyDescent="0.3">
      <c r="B61" s="6"/>
      <c r="C61" s="18"/>
      <c r="D61" s="18"/>
      <c r="E61" s="19"/>
      <c r="F61" s="20"/>
      <c r="G61" s="21"/>
      <c r="H61" s="18"/>
      <c r="I61" s="19"/>
      <c r="J61" s="20"/>
      <c r="K61" s="20"/>
      <c r="L61" s="18"/>
      <c r="M61" s="19"/>
      <c r="N61" s="20"/>
    </row>
    <row r="62" spans="2:14" hidden="1" x14ac:dyDescent="0.3">
      <c r="B62" s="6"/>
      <c r="C62" s="18"/>
      <c r="D62" s="18"/>
      <c r="E62" s="19"/>
      <c r="F62" s="20"/>
      <c r="G62" s="21"/>
      <c r="H62" s="18"/>
      <c r="I62" s="19"/>
      <c r="J62" s="20"/>
      <c r="K62" s="20"/>
      <c r="L62" s="18"/>
      <c r="M62" s="19"/>
      <c r="N62" s="20"/>
    </row>
    <row r="63" spans="2:14" hidden="1" x14ac:dyDescent="0.3">
      <c r="B63" s="6"/>
      <c r="C63" s="18"/>
      <c r="D63" s="18"/>
      <c r="E63" s="19"/>
      <c r="F63" s="20"/>
      <c r="G63" s="21"/>
      <c r="H63" s="18"/>
      <c r="I63" s="19"/>
      <c r="J63" s="20"/>
      <c r="K63" s="20"/>
      <c r="L63" s="18"/>
      <c r="M63" s="19"/>
      <c r="N63" s="20"/>
    </row>
    <row r="64" spans="2:14" hidden="1" x14ac:dyDescent="0.3">
      <c r="B64" s="6"/>
      <c r="C64" s="18"/>
      <c r="D64" s="18"/>
      <c r="E64" s="19"/>
      <c r="F64" s="20"/>
      <c r="G64" s="21"/>
      <c r="H64" s="18"/>
      <c r="I64" s="19"/>
      <c r="J64" s="20"/>
      <c r="K64" s="20"/>
      <c r="L64" s="18"/>
      <c r="M64" s="19"/>
      <c r="N64" s="20"/>
    </row>
    <row r="65" spans="2:14" hidden="1" x14ac:dyDescent="0.3">
      <c r="B65" s="6"/>
      <c r="C65" s="18"/>
      <c r="D65" s="18"/>
      <c r="E65" s="19"/>
      <c r="F65" s="20"/>
      <c r="G65" s="21"/>
      <c r="H65" s="18"/>
      <c r="I65" s="19"/>
      <c r="J65" s="20"/>
      <c r="K65" s="20"/>
      <c r="L65" s="18"/>
      <c r="M65" s="19"/>
      <c r="N65" s="20"/>
    </row>
    <row r="66" spans="2:14" hidden="1" x14ac:dyDescent="0.3">
      <c r="B66" s="6"/>
      <c r="C66" s="18"/>
      <c r="D66" s="18"/>
      <c r="E66" s="19"/>
      <c r="F66" s="20"/>
      <c r="G66" s="21"/>
      <c r="H66" s="18"/>
      <c r="I66" s="19"/>
      <c r="J66" s="20"/>
      <c r="K66" s="20"/>
      <c r="L66" s="18"/>
      <c r="M66" s="19"/>
      <c r="N66" s="20"/>
    </row>
    <row r="67" spans="2:14" hidden="1" x14ac:dyDescent="0.3">
      <c r="B67" s="6"/>
      <c r="C67" s="18"/>
      <c r="D67" s="18"/>
      <c r="E67" s="19"/>
      <c r="F67" s="20"/>
      <c r="G67" s="21"/>
      <c r="H67" s="18"/>
      <c r="I67" s="19"/>
      <c r="J67" s="20"/>
      <c r="K67" s="20"/>
      <c r="L67" s="18"/>
      <c r="M67" s="19"/>
      <c r="N67" s="20"/>
    </row>
    <row r="68" spans="2:14" hidden="1" x14ac:dyDescent="0.3">
      <c r="B68" s="6"/>
      <c r="C68" s="18"/>
      <c r="D68" s="18"/>
      <c r="E68" s="19"/>
      <c r="F68" s="20"/>
      <c r="G68" s="21"/>
      <c r="H68" s="18"/>
      <c r="I68" s="19"/>
      <c r="J68" s="20"/>
      <c r="K68" s="20"/>
      <c r="L68" s="18"/>
      <c r="M68" s="19"/>
      <c r="N68" s="20"/>
    </row>
    <row r="69" spans="2:14" hidden="1" x14ac:dyDescent="0.3">
      <c r="B69" s="6"/>
      <c r="C69" s="18"/>
      <c r="D69" s="18"/>
      <c r="E69" s="19"/>
      <c r="F69" s="20"/>
      <c r="G69" s="21"/>
      <c r="H69" s="18"/>
      <c r="I69" s="19"/>
      <c r="J69" s="20"/>
      <c r="K69" s="20"/>
      <c r="L69" s="18"/>
      <c r="M69" s="19"/>
      <c r="N69" s="20"/>
    </row>
    <row r="70" spans="2:14" hidden="1" x14ac:dyDescent="0.3">
      <c r="B70" s="6"/>
      <c r="C70" s="18"/>
      <c r="D70" s="18"/>
      <c r="E70" s="19"/>
      <c r="F70" s="20"/>
      <c r="G70" s="21"/>
      <c r="H70" s="18"/>
      <c r="I70" s="19"/>
      <c r="J70" s="20"/>
      <c r="K70" s="20"/>
      <c r="L70" s="18"/>
      <c r="M70" s="19"/>
      <c r="N70" s="20"/>
    </row>
    <row r="71" spans="2:14" hidden="1" x14ac:dyDescent="0.3">
      <c r="B71" s="6"/>
      <c r="C71" s="18"/>
      <c r="D71" s="18"/>
      <c r="E71" s="19"/>
      <c r="F71" s="20"/>
      <c r="G71" s="21"/>
      <c r="H71" s="18"/>
      <c r="I71" s="19"/>
      <c r="J71" s="20"/>
      <c r="K71" s="20"/>
      <c r="L71" s="18"/>
      <c r="M71" s="19"/>
      <c r="N71" s="20"/>
    </row>
    <row r="72" spans="2:14" hidden="1" x14ac:dyDescent="0.3">
      <c r="B72" s="6"/>
      <c r="C72" s="18"/>
      <c r="D72" s="18"/>
      <c r="E72" s="19"/>
      <c r="F72" s="20"/>
      <c r="G72" s="21"/>
      <c r="H72" s="18"/>
      <c r="I72" s="19"/>
      <c r="J72" s="20"/>
      <c r="K72" s="20"/>
      <c r="L72" s="18"/>
      <c r="M72" s="19"/>
      <c r="N72" s="20"/>
    </row>
    <row r="73" spans="2:14" hidden="1" x14ac:dyDescent="0.3">
      <c r="B73" s="6"/>
      <c r="C73" s="18"/>
      <c r="D73" s="18"/>
      <c r="E73" s="19"/>
      <c r="F73" s="20"/>
      <c r="G73" s="21"/>
      <c r="H73" s="18"/>
      <c r="I73" s="19"/>
      <c r="J73" s="20"/>
      <c r="K73" s="20"/>
      <c r="L73" s="18"/>
      <c r="M73" s="19"/>
      <c r="N73" s="20"/>
    </row>
    <row r="74" spans="2:14" hidden="1" x14ac:dyDescent="0.3">
      <c r="B74" s="6"/>
      <c r="C74" s="18"/>
      <c r="D74" s="18"/>
      <c r="E74" s="19"/>
      <c r="F74" s="20"/>
      <c r="G74" s="21"/>
      <c r="H74" s="18"/>
      <c r="I74" s="19"/>
      <c r="J74" s="20"/>
      <c r="K74" s="20"/>
      <c r="L74" s="18"/>
      <c r="M74" s="19"/>
      <c r="N74" s="20"/>
    </row>
    <row r="75" spans="2:14" hidden="1" x14ac:dyDescent="0.3">
      <c r="B75" s="6"/>
      <c r="C75" s="18"/>
      <c r="D75" s="18"/>
      <c r="E75" s="19"/>
      <c r="F75" s="20"/>
      <c r="G75" s="21"/>
      <c r="H75" s="18"/>
      <c r="I75" s="19"/>
      <c r="J75" s="20"/>
      <c r="K75" s="20"/>
      <c r="L75" s="18"/>
      <c r="M75" s="19"/>
      <c r="N75" s="20"/>
    </row>
    <row r="76" spans="2:14" hidden="1" x14ac:dyDescent="0.3">
      <c r="B76" s="6"/>
      <c r="C76" s="18"/>
      <c r="D76" s="18"/>
      <c r="E76" s="19"/>
      <c r="F76" s="20"/>
      <c r="G76" s="21"/>
      <c r="H76" s="18"/>
      <c r="I76" s="19"/>
      <c r="J76" s="20"/>
      <c r="K76" s="20"/>
      <c r="L76" s="18"/>
      <c r="M76" s="19"/>
      <c r="N76" s="20"/>
    </row>
    <row r="77" spans="2:14" hidden="1" x14ac:dyDescent="0.3">
      <c r="B77" s="6"/>
      <c r="C77" s="18"/>
      <c r="D77" s="18"/>
      <c r="E77" s="19"/>
      <c r="F77" s="20"/>
      <c r="G77" s="21"/>
      <c r="H77" s="18"/>
      <c r="I77" s="19"/>
      <c r="J77" s="20"/>
      <c r="K77" s="20"/>
      <c r="L77" s="18"/>
      <c r="M77" s="19"/>
      <c r="N77" s="20"/>
    </row>
    <row r="78" spans="2:14" hidden="1" x14ac:dyDescent="0.3">
      <c r="B78" s="6"/>
      <c r="C78" s="18"/>
      <c r="D78" s="18"/>
      <c r="E78" s="19"/>
      <c r="F78" s="20"/>
      <c r="G78" s="21"/>
      <c r="H78" s="18"/>
      <c r="I78" s="19"/>
      <c r="J78" s="20"/>
      <c r="K78" s="20"/>
      <c r="L78" s="18"/>
      <c r="M78" s="19"/>
      <c r="N78" s="20"/>
    </row>
    <row r="79" spans="2:14" hidden="1" x14ac:dyDescent="0.3">
      <c r="B79" s="6"/>
      <c r="C79" s="18"/>
      <c r="D79" s="18"/>
      <c r="E79" s="19"/>
      <c r="F79" s="20"/>
      <c r="G79" s="21"/>
      <c r="H79" s="18"/>
      <c r="I79" s="19"/>
      <c r="J79" s="20"/>
      <c r="K79" s="20"/>
      <c r="L79" s="18"/>
      <c r="M79" s="19"/>
      <c r="N79" s="20"/>
    </row>
    <row r="80" spans="2:14" hidden="1" x14ac:dyDescent="0.3">
      <c r="B80" s="6"/>
      <c r="C80" s="18"/>
      <c r="D80" s="18"/>
      <c r="E80" s="19"/>
      <c r="F80" s="20"/>
      <c r="G80" s="21"/>
      <c r="H80" s="18"/>
      <c r="I80" s="19"/>
      <c r="J80" s="20"/>
      <c r="K80" s="20"/>
      <c r="L80" s="18"/>
      <c r="M80" s="19"/>
      <c r="N80" s="20"/>
    </row>
    <row r="81" spans="2:14" hidden="1" x14ac:dyDescent="0.3">
      <c r="B81" s="6"/>
      <c r="C81" s="18"/>
      <c r="D81" s="18"/>
      <c r="E81" s="19"/>
      <c r="F81" s="20"/>
      <c r="G81" s="21"/>
      <c r="H81" s="18"/>
      <c r="I81" s="19"/>
      <c r="J81" s="20"/>
      <c r="K81" s="20"/>
      <c r="L81" s="18"/>
      <c r="M81" s="19"/>
      <c r="N81" s="20"/>
    </row>
    <row r="82" spans="2:14" hidden="1" x14ac:dyDescent="0.3">
      <c r="B82" s="6"/>
      <c r="C82" s="18"/>
      <c r="D82" s="18"/>
      <c r="E82" s="19"/>
      <c r="F82" s="20"/>
      <c r="G82" s="21"/>
      <c r="H82" s="18"/>
      <c r="I82" s="19"/>
      <c r="J82" s="20"/>
      <c r="K82" s="20"/>
      <c r="L82" s="18"/>
      <c r="M82" s="19"/>
      <c r="N82" s="20"/>
    </row>
    <row r="83" spans="2:14" hidden="1" x14ac:dyDescent="0.3">
      <c r="B83" s="6"/>
      <c r="C83" s="18"/>
      <c r="D83" s="18"/>
      <c r="E83" s="19"/>
      <c r="F83" s="20"/>
      <c r="G83" s="21"/>
      <c r="H83" s="18"/>
      <c r="I83" s="19"/>
      <c r="J83" s="20"/>
      <c r="K83" s="20"/>
      <c r="L83" s="18"/>
      <c r="M83" s="19"/>
      <c r="N83" s="20"/>
    </row>
    <row r="84" spans="2:14" hidden="1" x14ac:dyDescent="0.3">
      <c r="B84" s="6"/>
      <c r="C84" s="18"/>
      <c r="D84" s="18"/>
      <c r="E84" s="19"/>
      <c r="F84" s="20"/>
      <c r="G84" s="21"/>
      <c r="H84" s="18"/>
      <c r="I84" s="19"/>
      <c r="J84" s="20"/>
      <c r="K84" s="20"/>
      <c r="L84" s="18"/>
      <c r="M84" s="19"/>
      <c r="N84" s="20"/>
    </row>
    <row r="85" spans="2:14" hidden="1" x14ac:dyDescent="0.3">
      <c r="B85" s="6"/>
      <c r="C85" s="18"/>
      <c r="D85" s="18"/>
      <c r="E85" s="19"/>
      <c r="F85" s="20"/>
      <c r="G85" s="21"/>
      <c r="H85" s="18"/>
      <c r="I85" s="19"/>
      <c r="J85" s="20"/>
      <c r="K85" s="20"/>
      <c r="L85" s="18"/>
      <c r="M85" s="19"/>
      <c r="N85" s="20"/>
    </row>
    <row r="86" spans="2:14" hidden="1" x14ac:dyDescent="0.3">
      <c r="B86" s="6"/>
      <c r="C86" s="18"/>
      <c r="D86" s="18"/>
      <c r="E86" s="19"/>
      <c r="F86" s="20"/>
      <c r="G86" s="21"/>
      <c r="H86" s="18"/>
      <c r="I86" s="19"/>
      <c r="J86" s="20"/>
      <c r="K86" s="20"/>
      <c r="L86" s="18"/>
      <c r="M86" s="19"/>
      <c r="N86" s="20"/>
    </row>
    <row r="87" spans="2:14" hidden="1" x14ac:dyDescent="0.3">
      <c r="B87" s="6"/>
      <c r="C87" s="18"/>
      <c r="D87" s="18"/>
      <c r="E87" s="19"/>
      <c r="F87" s="20"/>
      <c r="G87" s="21"/>
      <c r="H87" s="18"/>
      <c r="I87" s="19"/>
      <c r="J87" s="20"/>
      <c r="K87" s="20"/>
      <c r="L87" s="18"/>
      <c r="M87" s="19"/>
      <c r="N87" s="20"/>
    </row>
    <row r="88" spans="2:14" hidden="1" x14ac:dyDescent="0.3">
      <c r="B88" s="6"/>
      <c r="C88" s="18"/>
      <c r="D88" s="18"/>
      <c r="E88" s="19"/>
      <c r="F88" s="20"/>
      <c r="G88" s="21"/>
      <c r="H88" s="18"/>
      <c r="I88" s="19"/>
      <c r="J88" s="20"/>
      <c r="K88" s="20"/>
      <c r="L88" s="18"/>
      <c r="M88" s="19"/>
      <c r="N88" s="20"/>
    </row>
    <row r="89" spans="2:14" hidden="1" x14ac:dyDescent="0.3">
      <c r="B89" s="6"/>
      <c r="C89" s="18"/>
      <c r="D89" s="18"/>
      <c r="E89" s="19"/>
      <c r="F89" s="20"/>
      <c r="G89" s="21"/>
      <c r="H89" s="18"/>
      <c r="I89" s="19"/>
      <c r="J89" s="20"/>
      <c r="K89" s="20"/>
      <c r="L89" s="18"/>
      <c r="M89" s="19"/>
      <c r="N89" s="20"/>
    </row>
    <row r="90" spans="2:14" hidden="1" x14ac:dyDescent="0.3">
      <c r="B90" s="6"/>
      <c r="C90" s="18"/>
      <c r="D90" s="18"/>
      <c r="E90" s="19"/>
      <c r="F90" s="20"/>
      <c r="G90" s="21"/>
      <c r="H90" s="18"/>
      <c r="I90" s="19"/>
      <c r="J90" s="20"/>
      <c r="K90" s="20"/>
      <c r="L90" s="18"/>
      <c r="M90" s="19"/>
      <c r="N90" s="20"/>
    </row>
    <row r="91" spans="2:14" hidden="1" x14ac:dyDescent="0.3">
      <c r="B91" s="6"/>
      <c r="C91" s="18"/>
      <c r="D91" s="18"/>
      <c r="E91" s="19"/>
      <c r="F91" s="20"/>
      <c r="G91" s="21"/>
      <c r="H91" s="18"/>
      <c r="I91" s="19"/>
      <c r="J91" s="20"/>
      <c r="K91" s="20"/>
      <c r="L91" s="18"/>
      <c r="M91" s="19"/>
      <c r="N91" s="20"/>
    </row>
    <row r="92" spans="2:14" hidden="1" x14ac:dyDescent="0.3">
      <c r="B92" s="6"/>
      <c r="C92" s="18"/>
      <c r="D92" s="18"/>
      <c r="E92" s="19"/>
      <c r="F92" s="20"/>
      <c r="G92" s="21"/>
      <c r="H92" s="18"/>
      <c r="I92" s="19"/>
      <c r="J92" s="20"/>
      <c r="K92" s="20"/>
      <c r="L92" s="18"/>
      <c r="M92" s="19"/>
      <c r="N92" s="20"/>
    </row>
    <row r="93" spans="2:14" hidden="1" x14ac:dyDescent="0.3">
      <c r="B93" s="6"/>
      <c r="C93" s="18"/>
      <c r="D93" s="18"/>
      <c r="E93" s="19"/>
      <c r="F93" s="20"/>
      <c r="G93" s="21"/>
      <c r="H93" s="18"/>
      <c r="I93" s="19"/>
      <c r="J93" s="20"/>
      <c r="K93" s="20"/>
      <c r="L93" s="18"/>
      <c r="M93" s="19"/>
      <c r="N93" s="20"/>
    </row>
    <row r="94" spans="2:14" hidden="1" x14ac:dyDescent="0.3">
      <c r="B94" s="6"/>
      <c r="C94" s="18"/>
      <c r="D94" s="18"/>
      <c r="E94" s="19"/>
      <c r="F94" s="20"/>
      <c r="G94" s="21"/>
      <c r="H94" s="18"/>
      <c r="I94" s="19"/>
      <c r="J94" s="20"/>
      <c r="K94" s="20"/>
      <c r="L94" s="18"/>
      <c r="M94" s="19"/>
      <c r="N94" s="20"/>
    </row>
    <row r="95" spans="2:14" hidden="1" x14ac:dyDescent="0.3">
      <c r="B95" s="6"/>
      <c r="C95" s="18"/>
      <c r="D95" s="18"/>
      <c r="E95" s="19"/>
      <c r="F95" s="20"/>
      <c r="G95" s="21"/>
      <c r="H95" s="18"/>
      <c r="I95" s="19"/>
      <c r="J95" s="20"/>
      <c r="K95" s="20"/>
      <c r="L95" s="18"/>
      <c r="M95" s="19"/>
      <c r="N95" s="20"/>
    </row>
    <row r="96" spans="2:14" hidden="1" x14ac:dyDescent="0.3">
      <c r="B96" s="6"/>
      <c r="C96" s="18"/>
      <c r="D96" s="18"/>
      <c r="E96" s="19"/>
      <c r="F96" s="20"/>
      <c r="G96" s="21"/>
      <c r="H96" s="18"/>
      <c r="I96" s="19"/>
      <c r="J96" s="20"/>
      <c r="K96" s="20"/>
      <c r="L96" s="18"/>
      <c r="M96" s="19"/>
      <c r="N96" s="20"/>
    </row>
    <row r="97" spans="2:14" hidden="1" x14ac:dyDescent="0.3">
      <c r="B97" s="6"/>
      <c r="C97" s="18"/>
      <c r="D97" s="18"/>
      <c r="E97" s="19"/>
      <c r="F97" s="20"/>
      <c r="G97" s="21"/>
      <c r="H97" s="18"/>
      <c r="I97" s="19"/>
      <c r="J97" s="20"/>
      <c r="K97" s="20"/>
      <c r="L97" s="18"/>
      <c r="M97" s="19"/>
      <c r="N97" s="20"/>
    </row>
    <row r="98" spans="2:14" hidden="1" x14ac:dyDescent="0.3">
      <c r="B98" s="3"/>
      <c r="C98" s="17"/>
      <c r="D98" s="18"/>
      <c r="E98" s="19"/>
      <c r="F98" s="20"/>
      <c r="G98" s="21"/>
      <c r="H98" s="18"/>
      <c r="I98" s="19"/>
      <c r="J98" s="20"/>
      <c r="K98" s="20"/>
      <c r="L98" s="18"/>
      <c r="M98" s="19"/>
      <c r="N98" s="20"/>
    </row>
    <row r="99" spans="2:14" hidden="1" x14ac:dyDescent="0.3">
      <c r="B99" s="3"/>
      <c r="C99" s="17"/>
      <c r="D99" s="18"/>
      <c r="E99" s="19"/>
      <c r="F99" s="20"/>
      <c r="G99" s="21"/>
      <c r="H99" s="18"/>
      <c r="I99" s="19"/>
      <c r="J99" s="20"/>
      <c r="K99" s="20"/>
      <c r="L99" s="18"/>
      <c r="M99" s="19"/>
      <c r="N99" s="20"/>
    </row>
    <row r="100" spans="2:14" hidden="1" x14ac:dyDescent="0.3">
      <c r="B100" s="3"/>
      <c r="C100" s="17"/>
      <c r="D100" s="18"/>
      <c r="E100" s="19"/>
      <c r="F100" s="20"/>
      <c r="G100" s="21"/>
      <c r="H100" s="18"/>
      <c r="I100" s="19"/>
      <c r="J100" s="20"/>
      <c r="K100" s="20"/>
      <c r="L100" s="18"/>
      <c r="M100" s="19"/>
      <c r="N100" s="20"/>
    </row>
    <row r="101" spans="2:14" hidden="1" x14ac:dyDescent="0.3">
      <c r="B101" s="3"/>
      <c r="C101" s="17"/>
      <c r="D101" s="18"/>
      <c r="E101" s="19"/>
      <c r="F101" s="20"/>
      <c r="G101" s="21"/>
      <c r="H101" s="18"/>
      <c r="I101" s="19"/>
      <c r="J101" s="20"/>
      <c r="K101" s="20"/>
      <c r="L101" s="18"/>
      <c r="M101" s="19"/>
      <c r="N101" s="20"/>
    </row>
    <row r="102" spans="2:14" hidden="1" x14ac:dyDescent="0.3">
      <c r="B102" s="3"/>
      <c r="C102" s="17"/>
      <c r="D102" s="18"/>
      <c r="E102" s="19"/>
      <c r="F102" s="20"/>
      <c r="G102" s="21"/>
      <c r="H102" s="18"/>
      <c r="I102" s="19"/>
      <c r="J102" s="20"/>
      <c r="K102" s="20"/>
      <c r="L102" s="18"/>
      <c r="M102" s="19"/>
      <c r="N102" s="20"/>
    </row>
    <row r="103" spans="2:14" hidden="1" x14ac:dyDescent="0.3">
      <c r="B103" s="3"/>
      <c r="C103" s="17"/>
      <c r="D103" s="18"/>
      <c r="E103" s="19"/>
      <c r="F103" s="20"/>
      <c r="G103" s="21"/>
      <c r="H103" s="18"/>
      <c r="I103" s="19"/>
      <c r="J103" s="20"/>
      <c r="K103" s="20"/>
      <c r="L103" s="18"/>
      <c r="M103" s="19"/>
      <c r="N103" s="20"/>
    </row>
    <row r="104" spans="2:14" hidden="1" x14ac:dyDescent="0.3">
      <c r="B104" s="3"/>
      <c r="C104" s="17"/>
      <c r="D104" s="18"/>
      <c r="E104" s="19"/>
      <c r="F104" s="20"/>
      <c r="G104" s="21"/>
      <c r="H104" s="18"/>
      <c r="I104" s="19"/>
      <c r="J104" s="20"/>
      <c r="K104" s="20"/>
      <c r="L104" s="18"/>
      <c r="M104" s="19"/>
      <c r="N104" s="20"/>
    </row>
    <row r="105" spans="2:14" hidden="1" x14ac:dyDescent="0.3">
      <c r="B105" s="3"/>
      <c r="C105" s="17"/>
      <c r="D105" s="18"/>
      <c r="E105" s="19"/>
      <c r="F105" s="20"/>
      <c r="G105" s="21"/>
      <c r="H105" s="18"/>
      <c r="I105" s="19"/>
      <c r="J105" s="20"/>
      <c r="K105" s="20"/>
      <c r="L105" s="18"/>
      <c r="M105" s="19"/>
      <c r="N105" s="20"/>
    </row>
    <row r="106" spans="2:14" hidden="1" x14ac:dyDescent="0.3">
      <c r="B106" s="3"/>
      <c r="C106" s="17"/>
      <c r="D106" s="18"/>
      <c r="E106" s="19"/>
      <c r="F106" s="20"/>
      <c r="G106" s="21"/>
      <c r="H106" s="18"/>
      <c r="I106" s="19"/>
      <c r="J106" s="20"/>
      <c r="K106" s="20"/>
      <c r="L106" s="18"/>
      <c r="M106" s="19"/>
      <c r="N106" s="20"/>
    </row>
    <row r="107" spans="2:14" hidden="1" x14ac:dyDescent="0.3">
      <c r="B107" s="3"/>
      <c r="C107" s="17"/>
      <c r="D107" s="18"/>
      <c r="E107" s="19"/>
      <c r="F107" s="20"/>
      <c r="G107" s="21"/>
      <c r="H107" s="18"/>
      <c r="I107" s="19"/>
      <c r="J107" s="20"/>
      <c r="K107" s="20"/>
      <c r="L107" s="18"/>
      <c r="M107" s="19"/>
      <c r="N107" s="20"/>
    </row>
    <row r="108" spans="2:14" hidden="1" x14ac:dyDescent="0.3">
      <c r="B108" s="3"/>
      <c r="C108" s="17"/>
      <c r="D108" s="18"/>
      <c r="E108" s="19"/>
      <c r="F108" s="20"/>
      <c r="G108" s="21"/>
      <c r="H108" s="18"/>
      <c r="I108" s="19"/>
      <c r="J108" s="20"/>
      <c r="K108" s="20"/>
      <c r="L108" s="18"/>
      <c r="M108" s="19"/>
      <c r="N108" s="20"/>
    </row>
    <row r="109" spans="2:14" hidden="1" x14ac:dyDescent="0.3">
      <c r="B109" s="22"/>
      <c r="C109" s="23"/>
      <c r="D109" s="23"/>
      <c r="E109" s="24"/>
      <c r="F109" s="25"/>
      <c r="G109" s="26"/>
      <c r="H109" s="23"/>
      <c r="I109" s="24"/>
      <c r="J109" s="25"/>
      <c r="K109" s="25"/>
      <c r="L109" s="23"/>
      <c r="M109" s="24"/>
      <c r="N109" s="25"/>
    </row>
    <row r="110" spans="2:14" hidden="1" x14ac:dyDescent="0.3">
      <c r="B110" s="22"/>
      <c r="C110" s="23"/>
      <c r="D110" s="23"/>
      <c r="E110" s="24"/>
      <c r="F110" s="25"/>
      <c r="G110" s="26"/>
      <c r="H110" s="23"/>
      <c r="I110" s="24"/>
      <c r="J110" s="25"/>
      <c r="K110" s="25"/>
      <c r="L110" s="23"/>
      <c r="M110" s="24"/>
      <c r="N110" s="25"/>
    </row>
    <row r="111" spans="2:14" hidden="1" x14ac:dyDescent="0.3">
      <c r="B111" s="22"/>
      <c r="C111" s="23"/>
      <c r="D111" s="23"/>
      <c r="E111" s="24"/>
      <c r="F111" s="25"/>
      <c r="G111" s="26"/>
      <c r="H111" s="23"/>
      <c r="I111" s="24"/>
      <c r="J111" s="25"/>
      <c r="K111" s="25"/>
      <c r="L111" s="23"/>
      <c r="M111" s="24"/>
      <c r="N111" s="25"/>
    </row>
    <row r="112" spans="2:14" hidden="1" x14ac:dyDescent="0.3">
      <c r="B112" s="22"/>
      <c r="C112" s="23"/>
      <c r="D112" s="23"/>
      <c r="E112" s="24"/>
      <c r="F112" s="25"/>
      <c r="G112" s="26"/>
      <c r="H112" s="23"/>
      <c r="I112" s="24"/>
      <c r="J112" s="25"/>
      <c r="K112" s="25"/>
      <c r="L112" s="23"/>
      <c r="M112" s="24"/>
      <c r="N112" s="25"/>
    </row>
    <row r="113" spans="2:14" hidden="1" x14ac:dyDescent="0.3">
      <c r="B113" s="22"/>
      <c r="C113" s="23"/>
      <c r="D113" s="23"/>
      <c r="E113" s="24"/>
      <c r="F113" s="25"/>
      <c r="G113" s="26"/>
      <c r="H113" s="23"/>
      <c r="I113" s="24"/>
      <c r="J113" s="25"/>
      <c r="K113" s="25"/>
      <c r="L113" s="23"/>
      <c r="M113" s="24"/>
      <c r="N113" s="25"/>
    </row>
    <row r="114" spans="2:14" hidden="1" x14ac:dyDescent="0.3">
      <c r="B114" s="22"/>
      <c r="C114" s="23"/>
      <c r="D114" s="23"/>
      <c r="E114" s="24"/>
      <c r="F114" s="25"/>
      <c r="G114" s="26"/>
      <c r="H114" s="23"/>
      <c r="I114" s="24"/>
      <c r="J114" s="25"/>
      <c r="K114" s="25"/>
      <c r="L114" s="23"/>
      <c r="M114" s="24"/>
      <c r="N114" s="25"/>
    </row>
    <row r="115" spans="2:14" hidden="1" x14ac:dyDescent="0.3">
      <c r="B115" s="22"/>
      <c r="C115" s="23"/>
      <c r="D115" s="23"/>
      <c r="E115" s="24"/>
      <c r="F115" s="25"/>
      <c r="G115" s="26"/>
      <c r="H115" s="23"/>
      <c r="I115" s="24"/>
      <c r="J115" s="25"/>
      <c r="K115" s="25"/>
      <c r="L115" s="23"/>
      <c r="M115" s="24"/>
      <c r="N115" s="25"/>
    </row>
    <row r="116" spans="2:14" hidden="1" x14ac:dyDescent="0.3">
      <c r="B116" s="22"/>
      <c r="C116" s="23"/>
      <c r="D116" s="23"/>
      <c r="E116" s="24"/>
      <c r="F116" s="25"/>
      <c r="G116" s="26"/>
      <c r="H116" s="23"/>
      <c r="I116" s="24"/>
      <c r="J116" s="25"/>
      <c r="K116" s="25"/>
      <c r="L116" s="23"/>
      <c r="M116" s="24"/>
      <c r="N116" s="25"/>
    </row>
    <row r="117" spans="2:14" hidden="1" x14ac:dyDescent="0.3">
      <c r="B117" s="22"/>
      <c r="C117" s="23"/>
      <c r="D117" s="23"/>
      <c r="E117" s="24"/>
      <c r="F117" s="25"/>
      <c r="G117" s="26"/>
      <c r="H117" s="23"/>
      <c r="I117" s="24"/>
      <c r="J117" s="25"/>
      <c r="K117" s="25"/>
      <c r="L117" s="23"/>
      <c r="M117" s="24"/>
      <c r="N117" s="25"/>
    </row>
    <row r="118" spans="2:14" hidden="1" x14ac:dyDescent="0.3">
      <c r="B118" s="22"/>
      <c r="C118" s="23"/>
      <c r="D118" s="23"/>
      <c r="E118" s="24"/>
      <c r="F118" s="25"/>
      <c r="G118" s="26"/>
      <c r="H118" s="23"/>
      <c r="I118" s="24"/>
      <c r="J118" s="25"/>
      <c r="K118" s="25"/>
      <c r="L118" s="23"/>
      <c r="M118" s="24"/>
      <c r="N118" s="25"/>
    </row>
    <row r="119" spans="2:14" hidden="1" x14ac:dyDescent="0.3">
      <c r="B119" s="22"/>
      <c r="C119" s="23"/>
      <c r="D119" s="23"/>
      <c r="E119" s="24"/>
      <c r="F119" s="25"/>
      <c r="G119" s="26"/>
      <c r="H119" s="23"/>
      <c r="I119" s="24"/>
      <c r="J119" s="25"/>
      <c r="K119" s="25"/>
      <c r="L119" s="23"/>
      <c r="M119" s="24"/>
      <c r="N119" s="25"/>
    </row>
    <row r="120" spans="2:14" hidden="1" x14ac:dyDescent="0.3">
      <c r="B120" s="22"/>
      <c r="C120" s="23"/>
      <c r="D120" s="23"/>
      <c r="E120" s="24"/>
      <c r="F120" s="25"/>
      <c r="G120" s="26"/>
      <c r="H120" s="23"/>
      <c r="I120" s="24"/>
      <c r="J120" s="25"/>
      <c r="K120" s="25"/>
      <c r="L120" s="23"/>
      <c r="M120" s="24"/>
      <c r="N120" s="25"/>
    </row>
    <row r="121" spans="2:14" hidden="1" x14ac:dyDescent="0.3">
      <c r="B121" s="22"/>
      <c r="C121" s="23"/>
      <c r="D121" s="23"/>
      <c r="E121" s="24"/>
      <c r="F121" s="25"/>
      <c r="G121" s="26"/>
      <c r="H121" s="23"/>
      <c r="I121" s="24"/>
      <c r="J121" s="25"/>
      <c r="K121" s="25"/>
      <c r="L121" s="23"/>
      <c r="M121" s="24"/>
      <c r="N121" s="25"/>
    </row>
    <row r="122" spans="2:14" hidden="1" x14ac:dyDescent="0.3">
      <c r="B122" s="22"/>
      <c r="C122" s="23"/>
      <c r="D122" s="23"/>
      <c r="E122" s="24"/>
      <c r="F122" s="25"/>
      <c r="G122" s="26"/>
      <c r="H122" s="23"/>
      <c r="I122" s="24"/>
      <c r="J122" s="25"/>
      <c r="K122" s="25"/>
      <c r="L122" s="23"/>
      <c r="M122" s="24"/>
      <c r="N122" s="25"/>
    </row>
    <row r="123" spans="2:14" hidden="1" x14ac:dyDescent="0.3">
      <c r="B123" s="22"/>
      <c r="C123" s="23"/>
      <c r="D123" s="23"/>
      <c r="E123" s="24"/>
      <c r="F123" s="25"/>
      <c r="G123" s="26"/>
      <c r="H123" s="23"/>
      <c r="I123" s="24"/>
      <c r="J123" s="25"/>
      <c r="K123" s="25"/>
      <c r="L123" s="23"/>
      <c r="M123" s="24"/>
      <c r="N123" s="25"/>
    </row>
    <row r="124" spans="2:14" hidden="1" x14ac:dyDescent="0.3">
      <c r="B124" s="22"/>
      <c r="C124" s="23"/>
      <c r="D124" s="23"/>
      <c r="E124" s="24"/>
      <c r="F124" s="25"/>
      <c r="G124" s="26"/>
      <c r="H124" s="23"/>
      <c r="I124" s="24"/>
      <c r="J124" s="25"/>
      <c r="K124" s="25"/>
      <c r="L124" s="23"/>
      <c r="M124" s="24"/>
      <c r="N124" s="25"/>
    </row>
    <row r="125" spans="2:14" ht="12.75" customHeight="1" x14ac:dyDescent="0.3">
      <c r="B125" s="75" t="s">
        <v>1</v>
      </c>
      <c r="C125" s="27">
        <v>4106.7</v>
      </c>
      <c r="D125" s="27">
        <v>3026.9</v>
      </c>
      <c r="E125" s="28">
        <v>924.8</v>
      </c>
      <c r="F125" s="29">
        <v>941.3</v>
      </c>
      <c r="G125" s="30">
        <v>1160.9000000000001</v>
      </c>
      <c r="H125" s="27">
        <v>1013.1</v>
      </c>
      <c r="I125" s="28">
        <v>374.9</v>
      </c>
      <c r="J125" s="29">
        <v>520.29999999999995</v>
      </c>
      <c r="K125" s="29">
        <v>118</v>
      </c>
      <c r="L125" s="27">
        <v>66.599999999999994</v>
      </c>
      <c r="M125" s="28">
        <v>45.3</v>
      </c>
      <c r="N125" s="29">
        <v>21.3</v>
      </c>
    </row>
    <row r="126" spans="2:14" ht="12.75" customHeight="1" x14ac:dyDescent="0.3">
      <c r="B126" s="75" t="s">
        <v>404</v>
      </c>
      <c r="C126" s="27">
        <v>5101.3</v>
      </c>
      <c r="D126" s="27">
        <v>3669.3</v>
      </c>
      <c r="E126" s="28">
        <v>1133.4000000000001</v>
      </c>
      <c r="F126" s="29">
        <v>1114.5999999999999</v>
      </c>
      <c r="G126" s="30">
        <v>1421.3</v>
      </c>
      <c r="H126" s="27">
        <v>1346.6</v>
      </c>
      <c r="I126" s="28">
        <v>506.6</v>
      </c>
      <c r="J126" s="29">
        <v>697</v>
      </c>
      <c r="K126" s="29">
        <v>143</v>
      </c>
      <c r="L126" s="27">
        <v>85.3</v>
      </c>
      <c r="M126" s="28">
        <v>56</v>
      </c>
      <c r="N126" s="29">
        <v>29.3</v>
      </c>
    </row>
    <row r="127" spans="2:14" ht="12.75" customHeight="1" x14ac:dyDescent="0.3">
      <c r="B127" s="75" t="s">
        <v>3</v>
      </c>
      <c r="C127" s="27">
        <v>6538</v>
      </c>
      <c r="D127" s="27">
        <v>4535.6000000000004</v>
      </c>
      <c r="E127" s="28">
        <v>1384.2</v>
      </c>
      <c r="F127" s="29">
        <v>1371.4</v>
      </c>
      <c r="G127" s="30">
        <v>1780</v>
      </c>
      <c r="H127" s="27">
        <v>1901</v>
      </c>
      <c r="I127" s="28">
        <v>734.9</v>
      </c>
      <c r="J127" s="29">
        <v>984.8</v>
      </c>
      <c r="K127" s="29">
        <v>181.2</v>
      </c>
      <c r="L127" s="27">
        <v>101.5</v>
      </c>
      <c r="M127" s="28">
        <v>66.599999999999994</v>
      </c>
      <c r="N127" s="29">
        <v>34.9</v>
      </c>
    </row>
    <row r="128" spans="2:14" ht="12.75" customHeight="1" x14ac:dyDescent="0.3">
      <c r="B128" s="75" t="s">
        <v>4</v>
      </c>
      <c r="C128" s="27">
        <v>9638.9</v>
      </c>
      <c r="D128" s="27">
        <v>6484.8</v>
      </c>
      <c r="E128" s="28">
        <v>1975.4</v>
      </c>
      <c r="F128" s="29">
        <v>1985</v>
      </c>
      <c r="G128" s="30">
        <v>2524.4</v>
      </c>
      <c r="H128" s="27">
        <v>3024.8</v>
      </c>
      <c r="I128" s="28">
        <v>1176.5999999999999</v>
      </c>
      <c r="J128" s="29">
        <v>1603.9</v>
      </c>
      <c r="K128" s="29">
        <v>244.3</v>
      </c>
      <c r="L128" s="27">
        <v>129.19999999999999</v>
      </c>
      <c r="M128" s="28">
        <v>88.5</v>
      </c>
      <c r="N128" s="29">
        <v>40.799999999999997</v>
      </c>
    </row>
    <row r="129" spans="2:14" ht="12.75" customHeight="1" x14ac:dyDescent="0.3">
      <c r="B129" s="75" t="s">
        <v>5</v>
      </c>
      <c r="C129" s="27">
        <v>14297.5</v>
      </c>
      <c r="D129" s="27">
        <v>9537.6</v>
      </c>
      <c r="E129" s="28">
        <v>3071.3</v>
      </c>
      <c r="F129" s="29">
        <v>2826.5</v>
      </c>
      <c r="G129" s="30">
        <v>3639.8</v>
      </c>
      <c r="H129" s="27">
        <v>4579.6000000000004</v>
      </c>
      <c r="I129" s="28">
        <v>1865.8</v>
      </c>
      <c r="J129" s="29">
        <v>2381.1999999999998</v>
      </c>
      <c r="K129" s="29">
        <v>332.7</v>
      </c>
      <c r="L129" s="27">
        <v>180.3</v>
      </c>
      <c r="M129" s="28">
        <v>126.8</v>
      </c>
      <c r="N129" s="29">
        <v>53.5</v>
      </c>
    </row>
    <row r="130" spans="2:14" ht="12.75" customHeight="1" x14ac:dyDescent="0.3">
      <c r="B130" s="75" t="s">
        <v>6</v>
      </c>
      <c r="C130" s="27">
        <v>18520.599999999999</v>
      </c>
      <c r="D130" s="27">
        <v>12487.5</v>
      </c>
      <c r="E130" s="28">
        <v>4117.3</v>
      </c>
      <c r="F130" s="29">
        <v>3557.8</v>
      </c>
      <c r="G130" s="30">
        <v>4812.5</v>
      </c>
      <c r="H130" s="27">
        <v>5785</v>
      </c>
      <c r="I130" s="28">
        <v>2385.3000000000002</v>
      </c>
      <c r="J130" s="29">
        <v>2980</v>
      </c>
      <c r="K130" s="29">
        <v>419.6</v>
      </c>
      <c r="L130" s="27">
        <v>248.1</v>
      </c>
      <c r="M130" s="28">
        <v>178.6</v>
      </c>
      <c r="N130" s="29">
        <v>69.5</v>
      </c>
    </row>
    <row r="131" spans="2:14" ht="12.75" customHeight="1" x14ac:dyDescent="0.3">
      <c r="B131" s="75" t="s">
        <v>7</v>
      </c>
      <c r="C131" s="27">
        <v>23231.7</v>
      </c>
      <c r="D131" s="27">
        <v>15621.9</v>
      </c>
      <c r="E131" s="28">
        <v>5145</v>
      </c>
      <c r="F131" s="29">
        <v>4387.3</v>
      </c>
      <c r="G131" s="30">
        <v>6089.7</v>
      </c>
      <c r="H131" s="27">
        <v>7276.4</v>
      </c>
      <c r="I131" s="28">
        <v>2917.7</v>
      </c>
      <c r="J131" s="29">
        <v>3803.4</v>
      </c>
      <c r="K131" s="29">
        <v>555.4</v>
      </c>
      <c r="L131" s="27">
        <v>333.3</v>
      </c>
      <c r="M131" s="28">
        <v>240.1</v>
      </c>
      <c r="N131" s="29">
        <v>93.2</v>
      </c>
    </row>
    <row r="132" spans="2:14" ht="12.75" customHeight="1" x14ac:dyDescent="0.3">
      <c r="B132" s="75" t="s">
        <v>8</v>
      </c>
      <c r="C132" s="27">
        <v>31170.6</v>
      </c>
      <c r="D132" s="27">
        <v>20762.599999999999</v>
      </c>
      <c r="E132" s="28">
        <v>6807.9</v>
      </c>
      <c r="F132" s="29">
        <v>5699.7</v>
      </c>
      <c r="G132" s="30">
        <v>8255</v>
      </c>
      <c r="H132" s="27">
        <v>9928.9</v>
      </c>
      <c r="I132" s="28">
        <v>3801.5</v>
      </c>
      <c r="J132" s="29">
        <v>5456.4</v>
      </c>
      <c r="K132" s="29">
        <v>671</v>
      </c>
      <c r="L132" s="27">
        <v>479</v>
      </c>
      <c r="M132" s="28">
        <v>345.2</v>
      </c>
      <c r="N132" s="29">
        <v>133.80000000000001</v>
      </c>
    </row>
    <row r="133" spans="2:14" ht="12.75" customHeight="1" x14ac:dyDescent="0.3">
      <c r="B133" s="75" t="s">
        <v>9</v>
      </c>
      <c r="C133" s="27">
        <v>45293.599999999999</v>
      </c>
      <c r="D133" s="27">
        <v>29844.6</v>
      </c>
      <c r="E133" s="28">
        <v>9979.2999999999993</v>
      </c>
      <c r="F133" s="29">
        <v>8118.6</v>
      </c>
      <c r="G133" s="30">
        <v>11746.7</v>
      </c>
      <c r="H133" s="27">
        <v>14765</v>
      </c>
      <c r="I133" s="28">
        <v>5330.1</v>
      </c>
      <c r="J133" s="29">
        <v>8675.5</v>
      </c>
      <c r="K133" s="29">
        <v>759.4</v>
      </c>
      <c r="L133" s="27">
        <v>684</v>
      </c>
      <c r="M133" s="28">
        <v>502.3</v>
      </c>
      <c r="N133" s="29">
        <v>181.7</v>
      </c>
    </row>
    <row r="134" spans="2:14" ht="12.75" customHeight="1" x14ac:dyDescent="0.3">
      <c r="B134" s="75" t="s">
        <v>10</v>
      </c>
      <c r="C134" s="27">
        <v>68479.899999999994</v>
      </c>
      <c r="D134" s="27">
        <v>44662.7</v>
      </c>
      <c r="E134" s="28">
        <v>14930.9</v>
      </c>
      <c r="F134" s="29">
        <v>12032.5</v>
      </c>
      <c r="G134" s="30">
        <v>17699.3</v>
      </c>
      <c r="H134" s="27">
        <v>22819</v>
      </c>
      <c r="I134" s="28">
        <v>7491.5</v>
      </c>
      <c r="J134" s="29">
        <v>14455.4</v>
      </c>
      <c r="K134" s="29">
        <v>872.1</v>
      </c>
      <c r="L134" s="27">
        <v>998.2</v>
      </c>
      <c r="M134" s="28">
        <v>752</v>
      </c>
      <c r="N134" s="29">
        <v>246.2</v>
      </c>
    </row>
    <row r="135" spans="2:14" ht="12.75" customHeight="1" x14ac:dyDescent="0.3">
      <c r="B135" s="75" t="s">
        <v>11</v>
      </c>
      <c r="C135" s="27">
        <v>93278.1</v>
      </c>
      <c r="D135" s="27">
        <v>60567.3</v>
      </c>
      <c r="E135" s="28">
        <v>20063.7</v>
      </c>
      <c r="F135" s="29">
        <v>16092.2</v>
      </c>
      <c r="G135" s="30">
        <v>24411.4</v>
      </c>
      <c r="H135" s="27">
        <v>31250.799999999999</v>
      </c>
      <c r="I135" s="28">
        <v>10265.700000000001</v>
      </c>
      <c r="J135" s="29">
        <v>19958.8</v>
      </c>
      <c r="K135" s="29">
        <v>1026.4000000000001</v>
      </c>
      <c r="L135" s="27">
        <v>1460</v>
      </c>
      <c r="M135" s="28">
        <v>1106</v>
      </c>
      <c r="N135" s="29">
        <v>354.1</v>
      </c>
    </row>
    <row r="136" spans="2:14" ht="12.75" customHeight="1" x14ac:dyDescent="0.3">
      <c r="B136" s="75" t="s">
        <v>12</v>
      </c>
      <c r="C136" s="27">
        <v>112175.5</v>
      </c>
      <c r="D136" s="27">
        <v>71790.100000000006</v>
      </c>
      <c r="E136" s="28">
        <v>23378.5</v>
      </c>
      <c r="F136" s="29">
        <v>19057.7</v>
      </c>
      <c r="G136" s="30">
        <v>29353.9</v>
      </c>
      <c r="H136" s="27">
        <v>38448.800000000003</v>
      </c>
      <c r="I136" s="28">
        <v>12717.1</v>
      </c>
      <c r="J136" s="29">
        <v>24526.5</v>
      </c>
      <c r="K136" s="29">
        <v>1205.2</v>
      </c>
      <c r="L136" s="27">
        <v>1936.6</v>
      </c>
      <c r="M136" s="28">
        <v>1463.1</v>
      </c>
      <c r="N136" s="29">
        <v>473.5</v>
      </c>
    </row>
    <row r="137" spans="2:14" ht="12.75" customHeight="1" x14ac:dyDescent="0.3">
      <c r="B137" s="75" t="s">
        <v>13</v>
      </c>
      <c r="C137" s="27">
        <v>130553.5</v>
      </c>
      <c r="D137" s="27">
        <v>82668.5</v>
      </c>
      <c r="E137" s="28">
        <v>26900.400000000001</v>
      </c>
      <c r="F137" s="29">
        <v>22176.799999999999</v>
      </c>
      <c r="G137" s="30">
        <v>33591.300000000003</v>
      </c>
      <c r="H137" s="27">
        <v>45412.800000000003</v>
      </c>
      <c r="I137" s="28">
        <v>15110.2</v>
      </c>
      <c r="J137" s="29">
        <v>28728.799999999999</v>
      </c>
      <c r="K137" s="29">
        <v>1573.8</v>
      </c>
      <c r="L137" s="27">
        <v>2472.3000000000002</v>
      </c>
      <c r="M137" s="28">
        <v>1908.5</v>
      </c>
      <c r="N137" s="29">
        <v>563.70000000000005</v>
      </c>
    </row>
    <row r="138" spans="2:14" ht="12.75" customHeight="1" x14ac:dyDescent="0.3">
      <c r="B138" s="75" t="s">
        <v>14</v>
      </c>
      <c r="C138" s="27">
        <v>150156.4</v>
      </c>
      <c r="D138" s="27">
        <v>95503.3</v>
      </c>
      <c r="E138" s="28">
        <v>31071.1</v>
      </c>
      <c r="F138" s="29">
        <v>26024.400000000001</v>
      </c>
      <c r="G138" s="30">
        <v>38407.9</v>
      </c>
      <c r="H138" s="27">
        <v>51657.4</v>
      </c>
      <c r="I138" s="28">
        <v>17897.099999999999</v>
      </c>
      <c r="J138" s="29">
        <v>31782.9</v>
      </c>
      <c r="K138" s="29">
        <v>1977.4</v>
      </c>
      <c r="L138" s="27">
        <v>2995.6</v>
      </c>
      <c r="M138" s="28">
        <v>2349.6999999999998</v>
      </c>
      <c r="N138" s="29">
        <v>645.9</v>
      </c>
    </row>
    <row r="139" spans="2:14" ht="12.75" customHeight="1" x14ac:dyDescent="0.3">
      <c r="B139" s="75" t="s">
        <v>15</v>
      </c>
      <c r="C139" s="27">
        <v>172379.2</v>
      </c>
      <c r="D139" s="27">
        <v>109568.5</v>
      </c>
      <c r="E139" s="28">
        <v>34825.699999999997</v>
      </c>
      <c r="F139" s="29">
        <v>30445.599999999999</v>
      </c>
      <c r="G139" s="30">
        <v>44297.2</v>
      </c>
      <c r="H139" s="27">
        <v>59142.2</v>
      </c>
      <c r="I139" s="28">
        <v>20631.5</v>
      </c>
      <c r="J139" s="29">
        <v>36285.300000000003</v>
      </c>
      <c r="K139" s="29">
        <v>2225.4</v>
      </c>
      <c r="L139" s="27">
        <v>3668.5</v>
      </c>
      <c r="M139" s="28">
        <v>2901.2</v>
      </c>
      <c r="N139" s="29">
        <v>767.3</v>
      </c>
    </row>
    <row r="140" spans="2:14" ht="12.75" customHeight="1" x14ac:dyDescent="0.3">
      <c r="B140" s="75" t="s">
        <v>16</v>
      </c>
      <c r="C140" s="27">
        <v>195516.7</v>
      </c>
      <c r="D140" s="27">
        <v>123468.4</v>
      </c>
      <c r="E140" s="28">
        <v>38222.1</v>
      </c>
      <c r="F140" s="29">
        <v>34256.800000000003</v>
      </c>
      <c r="G140" s="30">
        <v>50989.5</v>
      </c>
      <c r="H140" s="27">
        <v>67440.100000000006</v>
      </c>
      <c r="I140" s="28">
        <v>22353.4</v>
      </c>
      <c r="J140" s="29">
        <v>42812.4</v>
      </c>
      <c r="K140" s="29">
        <v>2274.3000000000002</v>
      </c>
      <c r="L140" s="27">
        <v>4608.1000000000004</v>
      </c>
      <c r="M140" s="28">
        <v>3622</v>
      </c>
      <c r="N140" s="29">
        <v>986.1</v>
      </c>
    </row>
    <row r="141" spans="2:14" ht="12.75" customHeight="1" x14ac:dyDescent="0.3">
      <c r="B141" s="75" t="s">
        <v>17</v>
      </c>
      <c r="C141" s="27">
        <v>221008</v>
      </c>
      <c r="D141" s="27">
        <v>137920</v>
      </c>
      <c r="E141" s="28">
        <v>42209.3</v>
      </c>
      <c r="F141" s="29">
        <v>38419.9</v>
      </c>
      <c r="G141" s="30">
        <v>57290.8</v>
      </c>
      <c r="H141" s="27">
        <v>77185.5</v>
      </c>
      <c r="I141" s="28">
        <v>24354.1</v>
      </c>
      <c r="J141" s="29">
        <v>50243.9</v>
      </c>
      <c r="K141" s="29">
        <v>2587.5</v>
      </c>
      <c r="L141" s="27">
        <v>5902.5</v>
      </c>
      <c r="M141" s="28">
        <v>4617.2</v>
      </c>
      <c r="N141" s="29">
        <v>1285.3</v>
      </c>
    </row>
    <row r="142" spans="2:14" ht="12.75" customHeight="1" x14ac:dyDescent="0.3">
      <c r="B142" s="75" t="s">
        <v>18</v>
      </c>
      <c r="C142" s="27">
        <v>259551.4</v>
      </c>
      <c r="D142" s="27">
        <v>162104</v>
      </c>
      <c r="E142" s="28">
        <v>48945.7</v>
      </c>
      <c r="F142" s="29">
        <v>45989.2</v>
      </c>
      <c r="G142" s="30">
        <v>67169.100000000006</v>
      </c>
      <c r="H142" s="27">
        <v>89774.2</v>
      </c>
      <c r="I142" s="28">
        <v>28220.2</v>
      </c>
      <c r="J142" s="29">
        <v>58520.3</v>
      </c>
      <c r="K142" s="29">
        <v>3033.7</v>
      </c>
      <c r="L142" s="27">
        <v>7673.2</v>
      </c>
      <c r="M142" s="28">
        <v>5983.3</v>
      </c>
      <c r="N142" s="29">
        <v>1689.9</v>
      </c>
    </row>
    <row r="143" spans="2:14" ht="12.75" customHeight="1" x14ac:dyDescent="0.3">
      <c r="B143" s="75" t="s">
        <v>19</v>
      </c>
      <c r="C143" s="27">
        <v>310673.09999999998</v>
      </c>
      <c r="D143" s="27">
        <v>197494.39999999999</v>
      </c>
      <c r="E143" s="28">
        <v>58862.7</v>
      </c>
      <c r="F143" s="29">
        <v>56941.8</v>
      </c>
      <c r="G143" s="30">
        <v>81689.899999999994</v>
      </c>
      <c r="H143" s="27">
        <v>103227.6</v>
      </c>
      <c r="I143" s="28">
        <v>33549.699999999997</v>
      </c>
      <c r="J143" s="29">
        <v>65976.5</v>
      </c>
      <c r="K143" s="29">
        <v>3701.4</v>
      </c>
      <c r="L143" s="27">
        <v>9951.1</v>
      </c>
      <c r="M143" s="28">
        <v>7840.2</v>
      </c>
      <c r="N143" s="29">
        <v>2110.9</v>
      </c>
    </row>
    <row r="144" spans="2:14" ht="12.75" customHeight="1" x14ac:dyDescent="0.3">
      <c r="B144" s="75" t="s">
        <v>20</v>
      </c>
      <c r="C144" s="27">
        <v>381072.1</v>
      </c>
      <c r="D144" s="27">
        <v>249673.60000000001</v>
      </c>
      <c r="E144" s="28">
        <v>73116.100000000006</v>
      </c>
      <c r="F144" s="29">
        <v>73563.600000000006</v>
      </c>
      <c r="G144" s="30">
        <v>102993.9</v>
      </c>
      <c r="H144" s="27">
        <v>118271.1</v>
      </c>
      <c r="I144" s="28">
        <v>38819.5</v>
      </c>
      <c r="J144" s="29">
        <v>75205.8</v>
      </c>
      <c r="K144" s="29">
        <v>4245.8</v>
      </c>
      <c r="L144" s="27">
        <v>13127.4</v>
      </c>
      <c r="M144" s="28">
        <v>10423.299999999999</v>
      </c>
      <c r="N144" s="29">
        <v>2704.1</v>
      </c>
    </row>
    <row r="145" spans="2:14" ht="12.75" customHeight="1" x14ac:dyDescent="0.3">
      <c r="B145" s="75" t="s">
        <v>21</v>
      </c>
      <c r="C145" s="27">
        <v>485923.6</v>
      </c>
      <c r="D145" s="27">
        <v>330005.2</v>
      </c>
      <c r="E145" s="28">
        <v>99817.600000000006</v>
      </c>
      <c r="F145" s="29">
        <v>98615.7</v>
      </c>
      <c r="G145" s="30">
        <v>131572</v>
      </c>
      <c r="H145" s="27">
        <v>138670.20000000001</v>
      </c>
      <c r="I145" s="28">
        <v>44028.800000000003</v>
      </c>
      <c r="J145" s="29">
        <v>89692</v>
      </c>
      <c r="K145" s="29">
        <v>4949.3</v>
      </c>
      <c r="L145" s="27">
        <v>17248.2</v>
      </c>
      <c r="M145" s="28">
        <v>13830.7</v>
      </c>
      <c r="N145" s="29">
        <v>3417.5</v>
      </c>
    </row>
    <row r="146" spans="2:14" ht="12.75" customHeight="1" x14ac:dyDescent="0.3">
      <c r="B146" s="75" t="s">
        <v>22</v>
      </c>
      <c r="C146" s="27">
        <v>605099.30000000005</v>
      </c>
      <c r="D146" s="27">
        <v>422114.2</v>
      </c>
      <c r="E146" s="28">
        <v>132064.4</v>
      </c>
      <c r="F146" s="29">
        <v>126450.9</v>
      </c>
      <c r="G146" s="30">
        <v>163598.9</v>
      </c>
      <c r="H146" s="27">
        <v>161621.4</v>
      </c>
      <c r="I146" s="28">
        <v>48287.7</v>
      </c>
      <c r="J146" s="29">
        <v>107608.9</v>
      </c>
      <c r="K146" s="29">
        <v>5724.8</v>
      </c>
      <c r="L146" s="27">
        <v>21363.8</v>
      </c>
      <c r="M146" s="28">
        <v>17108.2</v>
      </c>
      <c r="N146" s="29">
        <v>4255.6000000000004</v>
      </c>
    </row>
    <row r="147" spans="2:14" ht="12.75" customHeight="1" x14ac:dyDescent="0.3">
      <c r="B147" s="75" t="s">
        <v>23</v>
      </c>
      <c r="C147" s="27">
        <v>712932.4</v>
      </c>
      <c r="D147" s="27">
        <v>500530.3</v>
      </c>
      <c r="E147" s="28">
        <v>158003.4</v>
      </c>
      <c r="F147" s="29">
        <v>149976</v>
      </c>
      <c r="G147" s="30">
        <v>192550.9</v>
      </c>
      <c r="H147" s="27">
        <v>186756.1</v>
      </c>
      <c r="I147" s="28">
        <v>53281.3</v>
      </c>
      <c r="J147" s="29">
        <v>126853.5</v>
      </c>
      <c r="K147" s="29">
        <v>6621.3</v>
      </c>
      <c r="L147" s="27">
        <v>25646</v>
      </c>
      <c r="M147" s="28">
        <v>20487.900000000001</v>
      </c>
      <c r="N147" s="29">
        <v>5158.1000000000004</v>
      </c>
    </row>
    <row r="148" spans="2:14" ht="12.75" customHeight="1" x14ac:dyDescent="0.3">
      <c r="B148" s="75" t="s">
        <v>24</v>
      </c>
      <c r="C148" s="27">
        <v>823933.8</v>
      </c>
      <c r="D148" s="27">
        <v>582138.5</v>
      </c>
      <c r="E148" s="28">
        <v>185557.9</v>
      </c>
      <c r="F148" s="29">
        <v>176445.3</v>
      </c>
      <c r="G148" s="30">
        <v>220135.4</v>
      </c>
      <c r="H148" s="27">
        <v>210808.5</v>
      </c>
      <c r="I148" s="28">
        <v>56729.8</v>
      </c>
      <c r="J148" s="29">
        <v>146342.20000000001</v>
      </c>
      <c r="K148" s="29">
        <v>7736.5</v>
      </c>
      <c r="L148" s="27">
        <v>30986.799999999999</v>
      </c>
      <c r="M148" s="28">
        <v>24595.8</v>
      </c>
      <c r="N148" s="29">
        <v>6391</v>
      </c>
    </row>
    <row r="149" spans="2:14" ht="12.75" customHeight="1" x14ac:dyDescent="0.3">
      <c r="B149" s="75" t="s">
        <v>25</v>
      </c>
      <c r="C149" s="27">
        <v>969752.2</v>
      </c>
      <c r="D149" s="27">
        <v>690352.8</v>
      </c>
      <c r="E149" s="28">
        <v>219456.6</v>
      </c>
      <c r="F149" s="29">
        <v>211801.4</v>
      </c>
      <c r="G149" s="30">
        <v>259094.8</v>
      </c>
      <c r="H149" s="27">
        <v>241045.5</v>
      </c>
      <c r="I149" s="28">
        <v>62535</v>
      </c>
      <c r="J149" s="29">
        <v>169715</v>
      </c>
      <c r="K149" s="29">
        <v>8795.5</v>
      </c>
      <c r="L149" s="27">
        <v>38353.9</v>
      </c>
      <c r="M149" s="28">
        <v>29684.6</v>
      </c>
      <c r="N149" s="29">
        <v>8669.4</v>
      </c>
    </row>
    <row r="150" spans="2:14" ht="12.75" customHeight="1" x14ac:dyDescent="0.3">
      <c r="B150" s="75" t="s">
        <v>26</v>
      </c>
      <c r="C150" s="27">
        <v>1146165.3999999999</v>
      </c>
      <c r="D150" s="27">
        <v>819549.6</v>
      </c>
      <c r="E150" s="28">
        <v>258550.39999999999</v>
      </c>
      <c r="F150" s="29">
        <v>254683.5</v>
      </c>
      <c r="G150" s="30">
        <v>306315.8</v>
      </c>
      <c r="H150" s="27">
        <v>278996.40000000002</v>
      </c>
      <c r="I150" s="28">
        <v>71024</v>
      </c>
      <c r="J150" s="29">
        <v>198178.4</v>
      </c>
      <c r="K150" s="29">
        <v>9794</v>
      </c>
      <c r="L150" s="27">
        <v>47619.3</v>
      </c>
      <c r="M150" s="28">
        <v>35973.1</v>
      </c>
      <c r="N150" s="29">
        <v>11646.2</v>
      </c>
    </row>
    <row r="151" spans="2:14" ht="12.75" customHeight="1" x14ac:dyDescent="0.3">
      <c r="B151" s="75" t="s">
        <v>27</v>
      </c>
      <c r="C151" s="27">
        <v>1345435.9</v>
      </c>
      <c r="D151" s="27">
        <v>961609.5</v>
      </c>
      <c r="E151" s="28">
        <v>300690.7</v>
      </c>
      <c r="F151" s="29">
        <v>299428.09999999998</v>
      </c>
      <c r="G151" s="30">
        <v>361490.8</v>
      </c>
      <c r="H151" s="27">
        <v>326337.90000000002</v>
      </c>
      <c r="I151" s="28">
        <v>83713.7</v>
      </c>
      <c r="J151" s="29">
        <v>233055.6</v>
      </c>
      <c r="K151" s="29">
        <v>9568.5</v>
      </c>
      <c r="L151" s="27">
        <v>57488.5</v>
      </c>
      <c r="M151" s="28">
        <v>42413.4</v>
      </c>
      <c r="N151" s="29">
        <v>15075</v>
      </c>
    </row>
    <row r="152" spans="2:14" ht="12.75" customHeight="1" x14ac:dyDescent="0.3">
      <c r="B152" s="75" t="s">
        <v>28</v>
      </c>
      <c r="C152" s="27">
        <v>1580110.9</v>
      </c>
      <c r="D152" s="27">
        <v>1116649.8</v>
      </c>
      <c r="E152" s="28">
        <v>345097.3</v>
      </c>
      <c r="F152" s="29">
        <v>348454.7</v>
      </c>
      <c r="G152" s="30">
        <v>423097.9</v>
      </c>
      <c r="H152" s="27">
        <v>393699.1</v>
      </c>
      <c r="I152" s="28">
        <v>100294.3</v>
      </c>
      <c r="J152" s="29">
        <v>283605.8</v>
      </c>
      <c r="K152" s="29">
        <v>9799</v>
      </c>
      <c r="L152" s="27">
        <v>69761.899999999994</v>
      </c>
      <c r="M152" s="28">
        <v>50879.8</v>
      </c>
      <c r="N152" s="29">
        <v>18882.2</v>
      </c>
    </row>
    <row r="153" spans="2:14" ht="12.75" customHeight="1" x14ac:dyDescent="0.3">
      <c r="B153" s="75" t="s">
        <v>29</v>
      </c>
      <c r="C153" s="27">
        <v>1716675.3</v>
      </c>
      <c r="D153" s="27">
        <v>1225878.7</v>
      </c>
      <c r="E153" s="28">
        <v>375434.2</v>
      </c>
      <c r="F153" s="29">
        <v>382062.2</v>
      </c>
      <c r="G153" s="30">
        <v>468382.3</v>
      </c>
      <c r="H153" s="27">
        <v>413132.79999999999</v>
      </c>
      <c r="I153" s="28">
        <v>101642</v>
      </c>
      <c r="J153" s="29">
        <v>301326.90000000002</v>
      </c>
      <c r="K153" s="29">
        <v>10163.9</v>
      </c>
      <c r="L153" s="27">
        <v>77663.8</v>
      </c>
      <c r="M153" s="28">
        <v>56483.3</v>
      </c>
      <c r="N153" s="29">
        <v>21180.6</v>
      </c>
    </row>
    <row r="154" spans="2:14" ht="12.75" customHeight="1" x14ac:dyDescent="0.3">
      <c r="B154" s="75" t="s">
        <v>30</v>
      </c>
      <c r="C154" s="27">
        <v>1816354.1</v>
      </c>
      <c r="D154" s="27">
        <v>1314724.7</v>
      </c>
      <c r="E154" s="28">
        <v>398667.2</v>
      </c>
      <c r="F154" s="29">
        <v>405506.3</v>
      </c>
      <c r="G154" s="30">
        <v>510551.3</v>
      </c>
      <c r="H154" s="27">
        <v>417337.4</v>
      </c>
      <c r="I154" s="28">
        <v>101049.3</v>
      </c>
      <c r="J154" s="29">
        <v>305805.59999999998</v>
      </c>
      <c r="K154" s="29">
        <v>10482.5</v>
      </c>
      <c r="L154" s="27">
        <v>84292</v>
      </c>
      <c r="M154" s="28">
        <v>60200.800000000003</v>
      </c>
      <c r="N154" s="29">
        <v>24091.3</v>
      </c>
    </row>
    <row r="155" spans="2:14" ht="12.75" customHeight="1" x14ac:dyDescent="0.3">
      <c r="B155" s="75" t="s">
        <v>31</v>
      </c>
      <c r="C155" s="27">
        <v>1985899.5</v>
      </c>
      <c r="D155" s="27">
        <v>1438028.8</v>
      </c>
      <c r="E155" s="28">
        <v>436238</v>
      </c>
      <c r="F155" s="29">
        <v>432943.7</v>
      </c>
      <c r="G155" s="30">
        <v>568847.1</v>
      </c>
      <c r="H155" s="27">
        <v>452085.2</v>
      </c>
      <c r="I155" s="28">
        <v>110106.8</v>
      </c>
      <c r="J155" s="29">
        <v>331401.09999999998</v>
      </c>
      <c r="K155" s="29">
        <v>10577.2</v>
      </c>
      <c r="L155" s="27">
        <v>95785.5</v>
      </c>
      <c r="M155" s="28">
        <v>67072.899999999994</v>
      </c>
      <c r="N155" s="29">
        <v>28712.7</v>
      </c>
    </row>
    <row r="156" spans="2:14" ht="12.75" customHeight="1" x14ac:dyDescent="0.3">
      <c r="B156" s="75" t="s">
        <v>32</v>
      </c>
      <c r="C156" s="27">
        <v>2174600.2000000002</v>
      </c>
      <c r="D156" s="27">
        <v>1595298.8</v>
      </c>
      <c r="E156" s="28">
        <v>487878.5</v>
      </c>
      <c r="F156" s="29">
        <v>467659.2</v>
      </c>
      <c r="G156" s="30">
        <v>639761.1</v>
      </c>
      <c r="H156" s="27">
        <v>469660.7</v>
      </c>
      <c r="I156" s="28">
        <v>116867.3</v>
      </c>
      <c r="J156" s="29">
        <v>342189.8</v>
      </c>
      <c r="K156" s="29">
        <v>10603.6</v>
      </c>
      <c r="L156" s="27">
        <v>109640.7</v>
      </c>
      <c r="M156" s="28">
        <v>76231.7</v>
      </c>
      <c r="N156" s="29">
        <v>33408.9</v>
      </c>
    </row>
    <row r="157" spans="2:14" ht="12.75" customHeight="1" x14ac:dyDescent="0.3">
      <c r="B157" s="75" t="s">
        <v>33</v>
      </c>
      <c r="C157" s="27">
        <v>2403380.4</v>
      </c>
      <c r="D157" s="27">
        <v>1793747.8</v>
      </c>
      <c r="E157" s="28">
        <v>547118.9</v>
      </c>
      <c r="F157" s="29">
        <v>525491.19999999995</v>
      </c>
      <c r="G157" s="30">
        <v>721137.7</v>
      </c>
      <c r="H157" s="27">
        <v>484956</v>
      </c>
      <c r="I157" s="28">
        <v>122296.5</v>
      </c>
      <c r="J157" s="29">
        <v>352375.7</v>
      </c>
      <c r="K157" s="29">
        <v>10283.700000000001</v>
      </c>
      <c r="L157" s="27">
        <v>124676.6</v>
      </c>
      <c r="M157" s="28">
        <v>85223.9</v>
      </c>
      <c r="N157" s="29">
        <v>39452.6</v>
      </c>
    </row>
    <row r="158" spans="2:14" ht="12.75" customHeight="1" x14ac:dyDescent="0.3">
      <c r="B158" s="75" t="s">
        <v>34</v>
      </c>
      <c r="C158" s="27">
        <v>2686009.2</v>
      </c>
      <c r="D158" s="27">
        <v>2040515</v>
      </c>
      <c r="E158" s="28">
        <v>619643.80000000005</v>
      </c>
      <c r="F158" s="29">
        <v>601327</v>
      </c>
      <c r="G158" s="30">
        <v>819544.2</v>
      </c>
      <c r="H158" s="27">
        <v>505602.6</v>
      </c>
      <c r="I158" s="28">
        <v>123892.1</v>
      </c>
      <c r="J158" s="29">
        <v>371956</v>
      </c>
      <c r="K158" s="29">
        <v>9754.5</v>
      </c>
      <c r="L158" s="27">
        <v>139891.6</v>
      </c>
      <c r="M158" s="28">
        <v>95299.4</v>
      </c>
      <c r="N158" s="29">
        <v>44592.3</v>
      </c>
    </row>
    <row r="159" spans="2:14" ht="12.75" customHeight="1" x14ac:dyDescent="0.3">
      <c r="B159" s="75" t="s">
        <v>35</v>
      </c>
      <c r="C159" s="27">
        <v>2951400.7</v>
      </c>
      <c r="D159" s="27">
        <v>2270270.5</v>
      </c>
      <c r="E159" s="28">
        <v>694605.9</v>
      </c>
      <c r="F159" s="29">
        <v>674782.8</v>
      </c>
      <c r="G159" s="30">
        <v>900881.9</v>
      </c>
      <c r="H159" s="27">
        <v>525280.19999999995</v>
      </c>
      <c r="I159" s="28">
        <v>127455.9</v>
      </c>
      <c r="J159" s="29">
        <v>388384.2</v>
      </c>
      <c r="K159" s="29">
        <v>9440.2000000000007</v>
      </c>
      <c r="L159" s="27">
        <v>155850</v>
      </c>
      <c r="M159" s="28">
        <v>106703.8</v>
      </c>
      <c r="N159" s="29">
        <v>49146.2</v>
      </c>
    </row>
    <row r="160" spans="2:14" ht="12.75" customHeight="1" x14ac:dyDescent="0.3">
      <c r="B160" s="75" t="s">
        <v>36</v>
      </c>
      <c r="C160" s="27">
        <v>3175173.9</v>
      </c>
      <c r="D160" s="27">
        <v>2467494.6</v>
      </c>
      <c r="E160" s="28">
        <v>763435.6</v>
      </c>
      <c r="F160" s="29">
        <v>732201.9</v>
      </c>
      <c r="G160" s="30">
        <v>971857.1</v>
      </c>
      <c r="H160" s="27">
        <v>537649.6</v>
      </c>
      <c r="I160" s="28">
        <v>134393.60000000001</v>
      </c>
      <c r="J160" s="29">
        <v>393736.5</v>
      </c>
      <c r="K160" s="29">
        <v>9519.5</v>
      </c>
      <c r="L160" s="27">
        <v>170029.7</v>
      </c>
      <c r="M160" s="28">
        <v>116710.1</v>
      </c>
      <c r="N160" s="29">
        <v>53319.6</v>
      </c>
    </row>
    <row r="161" spans="2:14" ht="12.75" customHeight="1" x14ac:dyDescent="0.3">
      <c r="B161" s="75" t="s">
        <v>37</v>
      </c>
      <c r="C161" s="27">
        <v>3427644.8</v>
      </c>
      <c r="D161" s="27">
        <v>2695231.3</v>
      </c>
      <c r="E161" s="28">
        <v>834196.4</v>
      </c>
      <c r="F161" s="29">
        <v>794843</v>
      </c>
      <c r="G161" s="30">
        <v>1066191.8999999999</v>
      </c>
      <c r="H161" s="27">
        <v>548652.5</v>
      </c>
      <c r="I161" s="28">
        <v>139498</v>
      </c>
      <c r="J161" s="29">
        <v>399337.6</v>
      </c>
      <c r="K161" s="29">
        <v>9817</v>
      </c>
      <c r="L161" s="27">
        <v>183761</v>
      </c>
      <c r="M161" s="28">
        <v>126552.4</v>
      </c>
      <c r="N161" s="29">
        <v>57208.6</v>
      </c>
    </row>
    <row r="162" spans="2:14" ht="12.75" customHeight="1" x14ac:dyDescent="0.3">
      <c r="B162" s="75" t="s">
        <v>38</v>
      </c>
      <c r="C162" s="27">
        <v>3857218.9</v>
      </c>
      <c r="D162" s="27">
        <v>3056314.3</v>
      </c>
      <c r="E162" s="28">
        <v>937204.6</v>
      </c>
      <c r="F162" s="29">
        <v>901897.9</v>
      </c>
      <c r="G162" s="30">
        <v>1217211.8</v>
      </c>
      <c r="H162" s="27">
        <v>597968.6</v>
      </c>
      <c r="I162" s="28">
        <v>151671.70000000001</v>
      </c>
      <c r="J162" s="29">
        <v>436239.1</v>
      </c>
      <c r="K162" s="29">
        <v>10057.799999999999</v>
      </c>
      <c r="L162" s="27">
        <v>202935.9</v>
      </c>
      <c r="M162" s="28">
        <v>140751.79999999999</v>
      </c>
      <c r="N162" s="29">
        <v>62184.1</v>
      </c>
    </row>
    <row r="163" spans="2:14" ht="12.75" customHeight="1" x14ac:dyDescent="0.3">
      <c r="B163" s="75" t="s">
        <v>39</v>
      </c>
      <c r="C163" s="27">
        <v>4300995.2</v>
      </c>
      <c r="D163" s="27">
        <v>3392253.7</v>
      </c>
      <c r="E163" s="28">
        <v>1029316.6</v>
      </c>
      <c r="F163" s="29">
        <v>1004180</v>
      </c>
      <c r="G163" s="30">
        <v>1358757.2</v>
      </c>
      <c r="H163" s="27">
        <v>685840.1</v>
      </c>
      <c r="I163" s="28">
        <v>174587.7</v>
      </c>
      <c r="J163" s="29">
        <v>500905.8</v>
      </c>
      <c r="K163" s="29">
        <v>10346.6</v>
      </c>
      <c r="L163" s="27">
        <v>222901.3</v>
      </c>
      <c r="M163" s="28">
        <v>156886.1</v>
      </c>
      <c r="N163" s="29">
        <v>66015.3</v>
      </c>
    </row>
    <row r="164" spans="2:14" ht="12.75" customHeight="1" x14ac:dyDescent="0.3">
      <c r="B164" s="75" t="s">
        <v>40</v>
      </c>
      <c r="C164" s="27">
        <v>4608867.7</v>
      </c>
      <c r="D164" s="27">
        <v>3643720.5</v>
      </c>
      <c r="E164" s="28">
        <v>1092586.3999999999</v>
      </c>
      <c r="F164" s="29">
        <v>1078296.2</v>
      </c>
      <c r="G164" s="30">
        <v>1472837.9</v>
      </c>
      <c r="H164" s="27">
        <v>722722.6</v>
      </c>
      <c r="I164" s="28">
        <v>189497.4</v>
      </c>
      <c r="J164" s="29">
        <v>522902.8</v>
      </c>
      <c r="K164" s="29">
        <v>10322.4</v>
      </c>
      <c r="L164" s="27">
        <v>242424.7</v>
      </c>
      <c r="M164" s="28">
        <v>173717.1</v>
      </c>
      <c r="N164" s="29">
        <v>68707.5</v>
      </c>
    </row>
    <row r="165" spans="2:14" ht="12.75" customHeight="1" x14ac:dyDescent="0.3">
      <c r="B165" s="75" t="s">
        <v>41</v>
      </c>
      <c r="C165" s="27">
        <v>4997784.4000000004</v>
      </c>
      <c r="D165" s="27">
        <v>3982639.6</v>
      </c>
      <c r="E165" s="28">
        <v>1174202.7</v>
      </c>
      <c r="F165" s="29">
        <v>1187001.3999999999</v>
      </c>
      <c r="G165" s="30">
        <v>1621435.5</v>
      </c>
      <c r="H165" s="27">
        <v>750053.6</v>
      </c>
      <c r="I165" s="28">
        <v>201618.5</v>
      </c>
      <c r="J165" s="29">
        <v>537656.5</v>
      </c>
      <c r="K165" s="29">
        <v>10778.5</v>
      </c>
      <c r="L165" s="27">
        <v>265091.3</v>
      </c>
      <c r="M165" s="28">
        <v>194086.7</v>
      </c>
      <c r="N165" s="29">
        <v>71004.600000000006</v>
      </c>
    </row>
    <row r="166" spans="2:14" ht="12.75" customHeight="1" x14ac:dyDescent="0.3">
      <c r="B166" s="75" t="s">
        <v>42</v>
      </c>
      <c r="C166" s="27">
        <v>5379798.5999999996</v>
      </c>
      <c r="D166" s="27">
        <v>4293747.0999999996</v>
      </c>
      <c r="E166" s="28">
        <v>1252514.3</v>
      </c>
      <c r="F166" s="29">
        <v>1288773.1000000001</v>
      </c>
      <c r="G166" s="30">
        <v>1752459.7</v>
      </c>
      <c r="H166" s="27">
        <v>797084.7</v>
      </c>
      <c r="I166" s="28">
        <v>215945.60000000001</v>
      </c>
      <c r="J166" s="29">
        <v>569800.80000000005</v>
      </c>
      <c r="K166" s="29">
        <v>11338.3</v>
      </c>
      <c r="L166" s="27">
        <v>288966.8</v>
      </c>
      <c r="M166" s="28">
        <v>215317.7</v>
      </c>
      <c r="N166" s="29">
        <v>73649.100000000006</v>
      </c>
    </row>
    <row r="167" spans="2:14" s="6" customFormat="1" ht="12.75" customHeight="1" x14ac:dyDescent="0.3">
      <c r="B167" s="75" t="s">
        <v>405</v>
      </c>
      <c r="C167" s="27">
        <v>5613557.0999999996</v>
      </c>
      <c r="D167" s="27">
        <v>4477853.7</v>
      </c>
      <c r="E167" s="28">
        <v>1299738.3999999999</v>
      </c>
      <c r="F167" s="29">
        <v>1353575.5</v>
      </c>
      <c r="G167" s="30">
        <v>1824539.8</v>
      </c>
      <c r="H167" s="27">
        <v>819917.1</v>
      </c>
      <c r="I167" s="28">
        <v>226380.6</v>
      </c>
      <c r="J167" s="29">
        <v>582044.1</v>
      </c>
      <c r="K167" s="29">
        <v>11492.5</v>
      </c>
      <c r="L167" s="27">
        <v>315786.3</v>
      </c>
      <c r="M167" s="28">
        <v>239346.6</v>
      </c>
      <c r="N167" s="29">
        <v>76439.7</v>
      </c>
    </row>
    <row r="168" spans="2:14" s="6" customFormat="1" ht="12.75" customHeight="1" x14ac:dyDescent="0.3">
      <c r="B168" s="75" t="s">
        <v>389</v>
      </c>
      <c r="C168" s="27">
        <v>5821159.5</v>
      </c>
      <c r="D168" s="27">
        <v>4655725.5</v>
      </c>
      <c r="E168" s="28">
        <v>1351379.5</v>
      </c>
      <c r="F168" s="29">
        <v>1420521.9</v>
      </c>
      <c r="G168" s="30">
        <v>1883824.1</v>
      </c>
      <c r="H168" s="27">
        <v>823285.7</v>
      </c>
      <c r="I168" s="28">
        <v>238279.3</v>
      </c>
      <c r="J168" s="29">
        <v>572435.4</v>
      </c>
      <c r="K168" s="29">
        <v>12571.1</v>
      </c>
      <c r="L168" s="27">
        <v>342148.3</v>
      </c>
      <c r="M168" s="28">
        <v>262543.7</v>
      </c>
      <c r="N168" s="29">
        <v>79604.600000000006</v>
      </c>
    </row>
    <row r="169" spans="2:14" s="6" customFormat="1" ht="12.75" customHeight="1" x14ac:dyDescent="0.3">
      <c r="B169" s="75" t="s">
        <v>390</v>
      </c>
      <c r="C169" s="27">
        <v>6053832.2000000002</v>
      </c>
      <c r="D169" s="27">
        <v>4834603.5</v>
      </c>
      <c r="E169" s="28">
        <v>1408188.4</v>
      </c>
      <c r="F169" s="29">
        <v>1492593.5</v>
      </c>
      <c r="G169" s="30">
        <v>1933821.7</v>
      </c>
      <c r="H169" s="27">
        <v>850761.8</v>
      </c>
      <c r="I169" s="28">
        <v>258418.4</v>
      </c>
      <c r="J169" s="29">
        <v>578726.6</v>
      </c>
      <c r="K169" s="29">
        <v>13616.8</v>
      </c>
      <c r="L169" s="27">
        <v>368466.9</v>
      </c>
      <c r="M169" s="28">
        <v>284894.7</v>
      </c>
      <c r="N169" s="29">
        <v>83572.2</v>
      </c>
    </row>
    <row r="170" spans="2:14" ht="12.75" customHeight="1" x14ac:dyDescent="0.3">
      <c r="B170" s="75" t="s">
        <v>391</v>
      </c>
      <c r="C170" s="27">
        <v>6283811.4000000004</v>
      </c>
      <c r="D170" s="27">
        <v>5007425.5</v>
      </c>
      <c r="E170" s="28">
        <v>1472363.3</v>
      </c>
      <c r="F170" s="29">
        <v>1559232.1</v>
      </c>
      <c r="G170" s="30">
        <v>1975830</v>
      </c>
      <c r="H170" s="27">
        <v>883699.6</v>
      </c>
      <c r="I170" s="28">
        <v>281174.7</v>
      </c>
      <c r="J170" s="29">
        <v>588724.80000000005</v>
      </c>
      <c r="K170" s="29">
        <v>13800.1</v>
      </c>
      <c r="L170" s="27">
        <v>392686.4</v>
      </c>
      <c r="M170" s="28">
        <v>305318.09999999998</v>
      </c>
      <c r="N170" s="29">
        <v>87368.3</v>
      </c>
    </row>
    <row r="171" spans="2:14" ht="12.75" customHeight="1" x14ac:dyDescent="0.3">
      <c r="B171" s="76" t="s">
        <v>392</v>
      </c>
      <c r="C171" s="474">
        <v>6549878.5</v>
      </c>
      <c r="D171" s="474">
        <v>5203974.3</v>
      </c>
      <c r="E171" s="475">
        <v>1552393.4</v>
      </c>
      <c r="F171" s="477">
        <v>1638752.9</v>
      </c>
      <c r="G171" s="476">
        <v>2012827.9</v>
      </c>
      <c r="H171" s="474">
        <v>932213.1</v>
      </c>
      <c r="I171" s="475">
        <v>300093.7</v>
      </c>
      <c r="J171" s="477">
        <v>617484.1</v>
      </c>
      <c r="K171" s="477">
        <v>14635.3</v>
      </c>
      <c r="L171" s="474">
        <v>413691.2</v>
      </c>
      <c r="M171" s="475">
        <v>323888</v>
      </c>
      <c r="N171" s="477">
        <v>89803.199999999997</v>
      </c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view="pageBreakPreview" zoomScale="70" zoomScaleNormal="70" zoomScaleSheetLayoutView="70" workbookViewId="0">
      <selection activeCell="A2" sqref="A2:N175"/>
    </sheetView>
  </sheetViews>
  <sheetFormatPr defaultColWidth="9.375" defaultRowHeight="12" x14ac:dyDescent="0.3"/>
  <cols>
    <col min="1" max="1" width="2.25" style="2" customWidth="1"/>
    <col min="2" max="2" width="7.25" style="1" customWidth="1"/>
    <col min="3" max="14" width="15.125" style="2" customWidth="1"/>
    <col min="15" max="16384" width="9.375" style="2"/>
  </cols>
  <sheetData>
    <row r="1" spans="2:16383" s="98" customFormat="1" ht="7.5" customHeight="1" x14ac:dyDescent="0.3">
      <c r="B1" s="97"/>
    </row>
    <row r="2" spans="2:16383" s="98" customFormat="1" ht="24" customHeight="1" x14ac:dyDescent="0.3">
      <c r="B2" s="97"/>
      <c r="C2" s="99"/>
      <c r="D2" s="99"/>
      <c r="E2" s="99"/>
      <c r="F2" s="99"/>
      <c r="G2" s="99"/>
      <c r="H2" s="100" t="s">
        <v>406</v>
      </c>
      <c r="I2" s="110" t="s">
        <v>139</v>
      </c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</row>
    <row r="3" spans="2:16383" s="98" customFormat="1" ht="24" customHeight="1" x14ac:dyDescent="0.3">
      <c r="B3" s="97"/>
      <c r="C3" s="99"/>
      <c r="D3" s="99"/>
      <c r="E3" s="99"/>
      <c r="F3" s="99"/>
      <c r="G3" s="99"/>
      <c r="H3" s="100" t="s">
        <v>401</v>
      </c>
      <c r="I3" s="110" t="s">
        <v>140</v>
      </c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</row>
    <row r="4" spans="2:16383" s="98" customFormat="1" ht="6.75" customHeight="1" x14ac:dyDescent="0.3"/>
    <row r="5" spans="2:16383" s="506" customFormat="1" x14ac:dyDescent="0.3">
      <c r="B5" s="510" t="s">
        <v>403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3" t="s">
        <v>354</v>
      </c>
    </row>
    <row r="6" spans="2:16383" s="506" customFormat="1" ht="33" customHeight="1" x14ac:dyDescent="0.3">
      <c r="B6" s="505"/>
      <c r="C6" s="139" t="s">
        <v>360</v>
      </c>
      <c r="D6" s="140"/>
      <c r="E6" s="140"/>
      <c r="F6" s="140"/>
      <c r="G6" s="140"/>
      <c r="H6" s="140"/>
      <c r="I6" s="140"/>
      <c r="J6" s="140"/>
      <c r="K6" s="140"/>
      <c r="L6" s="140"/>
      <c r="M6" s="146"/>
      <c r="N6" s="140"/>
    </row>
    <row r="7" spans="2:16383" s="508" customFormat="1" ht="36.950000000000003" customHeight="1" x14ac:dyDescent="0.3">
      <c r="B7" s="507"/>
      <c r="C7" s="141"/>
      <c r="D7" s="139" t="s">
        <v>364</v>
      </c>
      <c r="E7" s="140"/>
      <c r="F7" s="140"/>
      <c r="G7" s="140"/>
      <c r="H7" s="139" t="s">
        <v>365</v>
      </c>
      <c r="I7" s="140"/>
      <c r="J7" s="140"/>
      <c r="K7" s="140"/>
      <c r="L7" s="139" t="s">
        <v>366</v>
      </c>
      <c r="M7" s="140"/>
      <c r="N7" s="140"/>
      <c r="O7" s="506"/>
      <c r="P7" s="506"/>
      <c r="Q7" s="506"/>
      <c r="R7" s="506"/>
      <c r="S7" s="506"/>
      <c r="T7" s="506"/>
      <c r="U7" s="506"/>
      <c r="V7" s="506"/>
      <c r="W7" s="506"/>
      <c r="X7" s="506"/>
      <c r="Y7" s="506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506"/>
      <c r="BJ7" s="506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506"/>
      <c r="BV7" s="506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506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506"/>
      <c r="CT7" s="506"/>
      <c r="CU7" s="506"/>
      <c r="CV7" s="506"/>
      <c r="CW7" s="506"/>
      <c r="CX7" s="506"/>
      <c r="CY7" s="506"/>
      <c r="CZ7" s="506"/>
      <c r="DA7" s="506"/>
      <c r="DB7" s="506"/>
      <c r="DC7" s="506"/>
      <c r="DD7" s="506"/>
      <c r="DE7" s="506"/>
      <c r="DF7" s="506"/>
      <c r="DG7" s="506"/>
      <c r="DH7" s="506"/>
      <c r="DI7" s="506"/>
      <c r="DJ7" s="506"/>
      <c r="DK7" s="506"/>
      <c r="DL7" s="506"/>
      <c r="DM7" s="506"/>
      <c r="DN7" s="506"/>
      <c r="DO7" s="506"/>
      <c r="DP7" s="506"/>
      <c r="DQ7" s="506"/>
      <c r="DR7" s="506"/>
      <c r="DS7" s="506"/>
      <c r="DT7" s="506"/>
      <c r="DU7" s="506"/>
      <c r="DV7" s="506"/>
      <c r="DW7" s="506"/>
      <c r="DX7" s="506"/>
      <c r="DY7" s="506"/>
      <c r="DZ7" s="506"/>
      <c r="EA7" s="506"/>
      <c r="EB7" s="506"/>
      <c r="EC7" s="506"/>
      <c r="ED7" s="506"/>
      <c r="EE7" s="506"/>
      <c r="EF7" s="506"/>
      <c r="EG7" s="506"/>
      <c r="EH7" s="506"/>
      <c r="EI7" s="506"/>
      <c r="EJ7" s="506"/>
      <c r="EK7" s="506"/>
      <c r="EL7" s="506"/>
      <c r="EM7" s="506"/>
      <c r="EN7" s="506"/>
      <c r="EO7" s="506"/>
      <c r="EP7" s="506"/>
      <c r="EQ7" s="506"/>
      <c r="ER7" s="506"/>
      <c r="ES7" s="506"/>
      <c r="ET7" s="506"/>
      <c r="EU7" s="506"/>
      <c r="EV7" s="506"/>
      <c r="EW7" s="506"/>
      <c r="EX7" s="506"/>
      <c r="EY7" s="506"/>
      <c r="EZ7" s="506"/>
      <c r="FA7" s="506"/>
      <c r="FB7" s="506"/>
      <c r="FC7" s="506"/>
      <c r="FD7" s="506"/>
      <c r="FE7" s="506"/>
      <c r="FF7" s="506"/>
      <c r="FG7" s="506"/>
      <c r="FH7" s="506"/>
      <c r="FI7" s="506"/>
      <c r="FJ7" s="506"/>
      <c r="FK7" s="506"/>
      <c r="FL7" s="506"/>
      <c r="FM7" s="506"/>
      <c r="FN7" s="506"/>
      <c r="FO7" s="506"/>
      <c r="FP7" s="506"/>
      <c r="FQ7" s="506"/>
      <c r="FR7" s="506"/>
      <c r="FS7" s="506"/>
      <c r="FT7" s="506"/>
      <c r="FU7" s="506"/>
      <c r="FV7" s="506"/>
      <c r="FW7" s="506"/>
      <c r="FX7" s="506"/>
      <c r="FY7" s="506"/>
      <c r="FZ7" s="506"/>
      <c r="GA7" s="506"/>
      <c r="GB7" s="506"/>
      <c r="GC7" s="506"/>
      <c r="GD7" s="506"/>
      <c r="GE7" s="506"/>
      <c r="GF7" s="506"/>
      <c r="GG7" s="506"/>
      <c r="GH7" s="506"/>
      <c r="GI7" s="506"/>
      <c r="GJ7" s="506"/>
      <c r="GK7" s="506"/>
      <c r="GL7" s="506"/>
      <c r="GM7" s="506"/>
      <c r="GN7" s="506"/>
      <c r="GO7" s="506"/>
      <c r="GP7" s="506"/>
      <c r="GQ7" s="506"/>
      <c r="GR7" s="506"/>
      <c r="GS7" s="506"/>
      <c r="GT7" s="506"/>
      <c r="GU7" s="506"/>
      <c r="GV7" s="506"/>
      <c r="GW7" s="506"/>
      <c r="GX7" s="506"/>
      <c r="GY7" s="506"/>
      <c r="GZ7" s="506"/>
      <c r="HA7" s="506"/>
      <c r="HB7" s="506"/>
      <c r="HC7" s="506"/>
      <c r="HD7" s="506"/>
      <c r="HE7" s="506"/>
      <c r="HF7" s="506"/>
      <c r="HG7" s="506"/>
      <c r="HH7" s="506"/>
      <c r="HI7" s="506"/>
      <c r="HJ7" s="506"/>
      <c r="HK7" s="506"/>
      <c r="HL7" s="506"/>
      <c r="HM7" s="506"/>
      <c r="HN7" s="506"/>
      <c r="HO7" s="506"/>
      <c r="HP7" s="506"/>
      <c r="HQ7" s="506"/>
      <c r="HR7" s="506"/>
      <c r="HS7" s="506"/>
      <c r="HT7" s="506"/>
      <c r="HU7" s="506"/>
      <c r="HV7" s="506"/>
      <c r="HW7" s="506"/>
      <c r="HX7" s="506"/>
      <c r="HY7" s="506"/>
      <c r="HZ7" s="506"/>
      <c r="IA7" s="506"/>
      <c r="IB7" s="506"/>
      <c r="IC7" s="506"/>
      <c r="ID7" s="506"/>
      <c r="IE7" s="506"/>
      <c r="IF7" s="506"/>
      <c r="IG7" s="506"/>
      <c r="IH7" s="506"/>
      <c r="II7" s="506"/>
      <c r="IJ7" s="506"/>
      <c r="IK7" s="506"/>
      <c r="IL7" s="506"/>
      <c r="IM7" s="506"/>
      <c r="IN7" s="506"/>
      <c r="IO7" s="506"/>
      <c r="IP7" s="506"/>
      <c r="IQ7" s="506"/>
      <c r="IR7" s="506"/>
      <c r="IS7" s="506"/>
      <c r="IT7" s="506"/>
      <c r="IU7" s="506"/>
      <c r="IV7" s="506"/>
      <c r="IW7" s="506"/>
      <c r="IX7" s="506"/>
      <c r="IY7" s="506"/>
      <c r="IZ7" s="506"/>
      <c r="JA7" s="506"/>
      <c r="JB7" s="506"/>
      <c r="JC7" s="506"/>
      <c r="JD7" s="506"/>
      <c r="JE7" s="506"/>
      <c r="JF7" s="506"/>
      <c r="JG7" s="506"/>
      <c r="JH7" s="506"/>
      <c r="JI7" s="506"/>
      <c r="JJ7" s="506"/>
      <c r="JK7" s="506"/>
      <c r="JL7" s="506"/>
      <c r="JM7" s="506"/>
      <c r="JN7" s="506"/>
      <c r="JO7" s="506"/>
      <c r="JP7" s="506"/>
      <c r="JQ7" s="506"/>
      <c r="JR7" s="506"/>
      <c r="JS7" s="506"/>
      <c r="JT7" s="506"/>
      <c r="JU7" s="506"/>
      <c r="JV7" s="506"/>
      <c r="JW7" s="506"/>
      <c r="JX7" s="506"/>
      <c r="JY7" s="506"/>
      <c r="JZ7" s="506"/>
      <c r="KA7" s="506"/>
      <c r="KB7" s="506"/>
      <c r="KC7" s="506"/>
      <c r="KD7" s="506"/>
      <c r="KE7" s="506"/>
      <c r="KF7" s="506"/>
      <c r="KG7" s="506"/>
      <c r="KH7" s="506"/>
      <c r="KI7" s="506"/>
      <c r="KJ7" s="506"/>
      <c r="KK7" s="506"/>
      <c r="KL7" s="506"/>
      <c r="KM7" s="506"/>
      <c r="KN7" s="506"/>
      <c r="KO7" s="506"/>
      <c r="KP7" s="506"/>
      <c r="KQ7" s="506"/>
      <c r="KR7" s="506"/>
      <c r="KS7" s="506"/>
      <c r="KT7" s="506"/>
      <c r="KU7" s="506"/>
      <c r="KV7" s="506"/>
      <c r="KW7" s="506"/>
      <c r="KX7" s="506"/>
      <c r="KY7" s="506"/>
      <c r="KZ7" s="506"/>
      <c r="LA7" s="506"/>
      <c r="LB7" s="506"/>
      <c r="LC7" s="506"/>
      <c r="LD7" s="506"/>
      <c r="LE7" s="506"/>
      <c r="LF7" s="506"/>
      <c r="LG7" s="506"/>
      <c r="LH7" s="506"/>
      <c r="LI7" s="506"/>
      <c r="LJ7" s="506"/>
      <c r="LK7" s="506"/>
      <c r="LL7" s="506"/>
      <c r="LM7" s="506"/>
      <c r="LN7" s="506"/>
      <c r="LO7" s="506"/>
      <c r="LP7" s="506"/>
      <c r="LQ7" s="506"/>
      <c r="LR7" s="506"/>
      <c r="LS7" s="506"/>
      <c r="LT7" s="506"/>
      <c r="LU7" s="506"/>
      <c r="LV7" s="506"/>
      <c r="LW7" s="506"/>
      <c r="LX7" s="506"/>
      <c r="LY7" s="506"/>
      <c r="LZ7" s="506"/>
      <c r="MA7" s="506"/>
      <c r="MB7" s="506"/>
      <c r="MC7" s="506"/>
      <c r="MD7" s="506"/>
      <c r="ME7" s="506"/>
      <c r="MF7" s="506"/>
      <c r="MG7" s="506"/>
      <c r="MH7" s="506"/>
      <c r="MI7" s="506"/>
      <c r="MJ7" s="506"/>
      <c r="MK7" s="506"/>
      <c r="ML7" s="506"/>
      <c r="MM7" s="506"/>
      <c r="MN7" s="506"/>
      <c r="MO7" s="506"/>
      <c r="MP7" s="506"/>
      <c r="MQ7" s="506"/>
      <c r="MR7" s="506"/>
      <c r="MS7" s="506"/>
      <c r="MT7" s="506"/>
      <c r="MU7" s="506"/>
      <c r="MV7" s="506"/>
      <c r="MW7" s="506"/>
      <c r="MX7" s="506"/>
      <c r="MY7" s="506"/>
      <c r="MZ7" s="506"/>
      <c r="NA7" s="506"/>
      <c r="NB7" s="506"/>
      <c r="NC7" s="506"/>
      <c r="ND7" s="506"/>
      <c r="NE7" s="506"/>
      <c r="NF7" s="506"/>
      <c r="NG7" s="506"/>
      <c r="NH7" s="506"/>
      <c r="NI7" s="506"/>
      <c r="NJ7" s="506"/>
      <c r="NK7" s="506"/>
      <c r="NL7" s="506"/>
      <c r="NM7" s="506"/>
      <c r="NN7" s="506"/>
      <c r="NO7" s="506"/>
      <c r="NP7" s="506"/>
      <c r="NQ7" s="506"/>
      <c r="NR7" s="506"/>
      <c r="NS7" s="506"/>
      <c r="NT7" s="506"/>
      <c r="NU7" s="506"/>
      <c r="NV7" s="506"/>
      <c r="NW7" s="506"/>
      <c r="NX7" s="506"/>
      <c r="NY7" s="506"/>
      <c r="NZ7" s="506"/>
      <c r="OA7" s="506"/>
      <c r="OB7" s="506"/>
      <c r="OC7" s="506"/>
      <c r="OD7" s="506"/>
      <c r="OE7" s="506"/>
      <c r="OF7" s="506"/>
      <c r="OG7" s="506"/>
      <c r="OH7" s="506"/>
      <c r="OI7" s="506"/>
      <c r="OJ7" s="506"/>
      <c r="OK7" s="506"/>
      <c r="OL7" s="506"/>
      <c r="OM7" s="506"/>
      <c r="ON7" s="506"/>
      <c r="OO7" s="506"/>
      <c r="OP7" s="506"/>
      <c r="OQ7" s="506"/>
      <c r="OR7" s="506"/>
      <c r="OS7" s="506"/>
      <c r="OT7" s="506"/>
      <c r="OU7" s="506"/>
      <c r="OV7" s="506"/>
      <c r="OW7" s="506"/>
      <c r="OX7" s="506"/>
      <c r="OY7" s="506"/>
      <c r="OZ7" s="506"/>
      <c r="PA7" s="506"/>
      <c r="PB7" s="506"/>
      <c r="PC7" s="506"/>
      <c r="PD7" s="506"/>
      <c r="PE7" s="506"/>
      <c r="PF7" s="506"/>
      <c r="PG7" s="506"/>
      <c r="PH7" s="506"/>
      <c r="PI7" s="506"/>
      <c r="PJ7" s="506"/>
      <c r="PK7" s="506"/>
      <c r="PL7" s="506"/>
      <c r="PM7" s="506"/>
      <c r="PN7" s="506"/>
      <c r="PO7" s="506"/>
      <c r="PP7" s="506"/>
      <c r="PQ7" s="506"/>
      <c r="PR7" s="506"/>
      <c r="PS7" s="506"/>
      <c r="PT7" s="506"/>
      <c r="PU7" s="506"/>
      <c r="PV7" s="506"/>
      <c r="PW7" s="506"/>
      <c r="PX7" s="506"/>
      <c r="PY7" s="506"/>
      <c r="PZ7" s="506"/>
      <c r="QA7" s="506"/>
      <c r="QB7" s="506"/>
      <c r="QC7" s="506"/>
      <c r="QD7" s="506"/>
      <c r="QE7" s="506"/>
      <c r="QF7" s="506"/>
      <c r="QG7" s="506"/>
      <c r="QH7" s="506"/>
      <c r="QI7" s="506"/>
      <c r="QJ7" s="506"/>
      <c r="QK7" s="506"/>
      <c r="QL7" s="506"/>
      <c r="QM7" s="506"/>
      <c r="QN7" s="506"/>
      <c r="QO7" s="506"/>
      <c r="QP7" s="506"/>
      <c r="QQ7" s="506"/>
      <c r="QR7" s="506"/>
      <c r="QS7" s="506"/>
      <c r="QT7" s="506"/>
      <c r="QU7" s="506"/>
      <c r="QV7" s="506"/>
      <c r="QW7" s="506"/>
      <c r="QX7" s="506"/>
      <c r="QY7" s="506"/>
      <c r="QZ7" s="506"/>
      <c r="RA7" s="506"/>
      <c r="RB7" s="506"/>
      <c r="RC7" s="506"/>
      <c r="RD7" s="506"/>
      <c r="RE7" s="506"/>
      <c r="RF7" s="506"/>
      <c r="RG7" s="506"/>
      <c r="RH7" s="506"/>
      <c r="RI7" s="506"/>
      <c r="RJ7" s="506"/>
      <c r="RK7" s="506"/>
      <c r="RL7" s="506"/>
      <c r="RM7" s="506"/>
      <c r="RN7" s="506"/>
      <c r="RO7" s="506"/>
      <c r="RP7" s="506"/>
      <c r="RQ7" s="506"/>
      <c r="RR7" s="506"/>
      <c r="RS7" s="506"/>
      <c r="RT7" s="506"/>
      <c r="RU7" s="506"/>
      <c r="RV7" s="506"/>
      <c r="RW7" s="506"/>
      <c r="RX7" s="506"/>
      <c r="RY7" s="506"/>
      <c r="RZ7" s="506"/>
      <c r="SA7" s="506"/>
      <c r="SB7" s="506"/>
      <c r="SC7" s="506"/>
      <c r="SD7" s="506"/>
      <c r="SE7" s="506"/>
      <c r="SF7" s="506"/>
      <c r="SG7" s="506"/>
      <c r="SH7" s="506"/>
      <c r="SI7" s="506"/>
      <c r="SJ7" s="506"/>
      <c r="SK7" s="506"/>
      <c r="SL7" s="506"/>
      <c r="SM7" s="506"/>
      <c r="SN7" s="506"/>
      <c r="SO7" s="506"/>
      <c r="SP7" s="506"/>
      <c r="SQ7" s="506"/>
      <c r="SR7" s="506"/>
      <c r="SS7" s="506"/>
      <c r="ST7" s="506"/>
      <c r="SU7" s="506"/>
      <c r="SV7" s="506"/>
      <c r="SW7" s="506"/>
      <c r="SX7" s="506"/>
      <c r="SY7" s="506"/>
      <c r="SZ7" s="506"/>
      <c r="TA7" s="506"/>
      <c r="TB7" s="506"/>
      <c r="TC7" s="506"/>
      <c r="TD7" s="506"/>
      <c r="TE7" s="506"/>
      <c r="TF7" s="506"/>
      <c r="TG7" s="506"/>
      <c r="TH7" s="506"/>
      <c r="TI7" s="506"/>
      <c r="TJ7" s="506"/>
      <c r="TK7" s="506"/>
      <c r="TL7" s="506"/>
      <c r="TM7" s="506"/>
      <c r="TN7" s="506"/>
      <c r="TO7" s="506"/>
      <c r="TP7" s="506"/>
      <c r="TQ7" s="506"/>
      <c r="TR7" s="506"/>
      <c r="TS7" s="506"/>
      <c r="TT7" s="506"/>
      <c r="TU7" s="506"/>
      <c r="TV7" s="506"/>
      <c r="TW7" s="506"/>
      <c r="TX7" s="506"/>
      <c r="TY7" s="506"/>
      <c r="TZ7" s="506"/>
      <c r="UA7" s="506"/>
      <c r="UB7" s="506"/>
      <c r="UC7" s="506"/>
      <c r="UD7" s="506"/>
      <c r="UE7" s="506"/>
      <c r="UF7" s="506"/>
      <c r="UG7" s="506"/>
      <c r="UH7" s="506"/>
      <c r="UI7" s="506"/>
      <c r="UJ7" s="506"/>
      <c r="UK7" s="506"/>
      <c r="UL7" s="506"/>
      <c r="UM7" s="506"/>
      <c r="UN7" s="506"/>
      <c r="UO7" s="506"/>
      <c r="UP7" s="506"/>
      <c r="UQ7" s="506"/>
      <c r="UR7" s="506"/>
      <c r="US7" s="506"/>
      <c r="UT7" s="506"/>
      <c r="UU7" s="506"/>
      <c r="UV7" s="506"/>
      <c r="UW7" s="506"/>
      <c r="UX7" s="506"/>
      <c r="UY7" s="506"/>
      <c r="UZ7" s="506"/>
      <c r="VA7" s="506"/>
      <c r="VB7" s="506"/>
      <c r="VC7" s="506"/>
      <c r="VD7" s="506"/>
      <c r="VE7" s="506"/>
      <c r="VF7" s="506"/>
      <c r="VG7" s="506"/>
      <c r="VH7" s="506"/>
      <c r="VI7" s="506"/>
      <c r="VJ7" s="506"/>
      <c r="VK7" s="506"/>
      <c r="VL7" s="506"/>
      <c r="VM7" s="506"/>
      <c r="VN7" s="506"/>
      <c r="VO7" s="506"/>
      <c r="VP7" s="506"/>
      <c r="VQ7" s="506"/>
      <c r="VR7" s="506"/>
      <c r="VS7" s="506"/>
      <c r="VT7" s="506"/>
      <c r="VU7" s="506"/>
      <c r="VV7" s="506"/>
      <c r="VW7" s="506"/>
      <c r="VX7" s="506"/>
      <c r="VY7" s="506"/>
      <c r="VZ7" s="506"/>
      <c r="WA7" s="506"/>
      <c r="WB7" s="506"/>
      <c r="WC7" s="506"/>
      <c r="WD7" s="506"/>
      <c r="WE7" s="506"/>
      <c r="WF7" s="506"/>
      <c r="WG7" s="506"/>
      <c r="WH7" s="506"/>
      <c r="WI7" s="506"/>
      <c r="WJ7" s="506"/>
      <c r="WK7" s="506"/>
      <c r="WL7" s="506"/>
      <c r="WM7" s="506"/>
      <c r="WN7" s="506"/>
      <c r="WO7" s="506"/>
      <c r="WP7" s="506"/>
      <c r="WQ7" s="506"/>
      <c r="WR7" s="506"/>
      <c r="WS7" s="506"/>
      <c r="WT7" s="506"/>
      <c r="WU7" s="506"/>
      <c r="WV7" s="506"/>
      <c r="WW7" s="506"/>
      <c r="WX7" s="506"/>
      <c r="WY7" s="506"/>
      <c r="WZ7" s="506"/>
      <c r="XA7" s="506"/>
      <c r="XB7" s="506"/>
      <c r="XC7" s="506"/>
      <c r="XD7" s="506"/>
      <c r="XE7" s="506"/>
      <c r="XF7" s="506"/>
      <c r="XG7" s="506"/>
      <c r="XH7" s="506"/>
      <c r="XI7" s="506"/>
      <c r="XJ7" s="506"/>
      <c r="XK7" s="506"/>
      <c r="XL7" s="506"/>
      <c r="XM7" s="506"/>
      <c r="XN7" s="506"/>
      <c r="XO7" s="506"/>
      <c r="XP7" s="506"/>
      <c r="XQ7" s="506"/>
      <c r="XR7" s="506"/>
      <c r="XS7" s="506"/>
      <c r="XT7" s="506"/>
      <c r="XU7" s="506"/>
      <c r="XV7" s="506"/>
      <c r="XW7" s="506"/>
      <c r="XX7" s="506"/>
      <c r="XY7" s="506"/>
      <c r="XZ7" s="506"/>
      <c r="YA7" s="506"/>
      <c r="YB7" s="506"/>
      <c r="YC7" s="506"/>
      <c r="YD7" s="506"/>
      <c r="YE7" s="506"/>
      <c r="YF7" s="506"/>
      <c r="YG7" s="506"/>
      <c r="YH7" s="506"/>
      <c r="YI7" s="506"/>
      <c r="YJ7" s="506"/>
      <c r="YK7" s="506"/>
      <c r="YL7" s="506"/>
      <c r="YM7" s="506"/>
      <c r="YN7" s="506"/>
      <c r="YO7" s="506"/>
      <c r="YP7" s="506"/>
      <c r="YQ7" s="506"/>
      <c r="YR7" s="506"/>
      <c r="YS7" s="506"/>
      <c r="YT7" s="506"/>
      <c r="YU7" s="506"/>
      <c r="YV7" s="506"/>
      <c r="YW7" s="506"/>
      <c r="YX7" s="506"/>
      <c r="YY7" s="506"/>
      <c r="YZ7" s="506"/>
      <c r="ZA7" s="506"/>
      <c r="ZB7" s="506"/>
      <c r="ZC7" s="506"/>
      <c r="ZD7" s="506"/>
      <c r="ZE7" s="506"/>
      <c r="ZF7" s="506"/>
      <c r="ZG7" s="506"/>
      <c r="ZH7" s="506"/>
      <c r="ZI7" s="506"/>
      <c r="ZJ7" s="506"/>
      <c r="ZK7" s="506"/>
      <c r="ZL7" s="506"/>
      <c r="ZM7" s="506"/>
      <c r="ZN7" s="506"/>
      <c r="ZO7" s="506"/>
      <c r="ZP7" s="506"/>
      <c r="ZQ7" s="506"/>
      <c r="ZR7" s="506"/>
      <c r="ZS7" s="506"/>
      <c r="ZT7" s="506"/>
      <c r="ZU7" s="506"/>
      <c r="ZV7" s="506"/>
      <c r="ZW7" s="506"/>
      <c r="ZX7" s="506"/>
      <c r="ZY7" s="506"/>
      <c r="ZZ7" s="506"/>
      <c r="AAA7" s="506"/>
      <c r="AAB7" s="506"/>
      <c r="AAC7" s="506"/>
      <c r="AAD7" s="506"/>
      <c r="AAE7" s="506"/>
      <c r="AAF7" s="506"/>
      <c r="AAG7" s="506"/>
      <c r="AAH7" s="506"/>
      <c r="AAI7" s="506"/>
      <c r="AAJ7" s="506"/>
      <c r="AAK7" s="506"/>
      <c r="AAL7" s="506"/>
      <c r="AAM7" s="506"/>
      <c r="AAN7" s="506"/>
      <c r="AAO7" s="506"/>
      <c r="AAP7" s="506"/>
      <c r="AAQ7" s="506"/>
      <c r="AAR7" s="506"/>
      <c r="AAS7" s="506"/>
      <c r="AAT7" s="506"/>
      <c r="AAU7" s="506"/>
      <c r="AAV7" s="506"/>
      <c r="AAW7" s="506"/>
      <c r="AAX7" s="506"/>
      <c r="AAY7" s="506"/>
      <c r="AAZ7" s="506"/>
      <c r="ABA7" s="506"/>
      <c r="ABB7" s="506"/>
      <c r="ABC7" s="506"/>
      <c r="ABD7" s="506"/>
      <c r="ABE7" s="506"/>
      <c r="ABF7" s="506"/>
      <c r="ABG7" s="506"/>
      <c r="ABH7" s="506"/>
      <c r="ABI7" s="506"/>
      <c r="ABJ7" s="506"/>
      <c r="ABK7" s="506"/>
      <c r="ABL7" s="506"/>
      <c r="ABM7" s="506"/>
      <c r="ABN7" s="506"/>
      <c r="ABO7" s="506"/>
      <c r="ABP7" s="506"/>
      <c r="ABQ7" s="506"/>
      <c r="ABR7" s="506"/>
      <c r="ABS7" s="506"/>
      <c r="ABT7" s="506"/>
      <c r="ABU7" s="506"/>
      <c r="ABV7" s="506"/>
      <c r="ABW7" s="506"/>
      <c r="ABX7" s="506"/>
      <c r="ABY7" s="506"/>
      <c r="ABZ7" s="506"/>
      <c r="ACA7" s="506"/>
      <c r="ACB7" s="506"/>
      <c r="ACC7" s="506"/>
      <c r="ACD7" s="506"/>
      <c r="ACE7" s="506"/>
      <c r="ACF7" s="506"/>
      <c r="ACG7" s="506"/>
      <c r="ACH7" s="506"/>
      <c r="ACI7" s="506"/>
      <c r="ACJ7" s="506"/>
      <c r="ACK7" s="506"/>
      <c r="ACL7" s="506"/>
      <c r="ACM7" s="506"/>
      <c r="ACN7" s="506"/>
      <c r="ACO7" s="506"/>
      <c r="ACP7" s="506"/>
      <c r="ACQ7" s="506"/>
      <c r="ACR7" s="506"/>
      <c r="ACS7" s="506"/>
      <c r="ACT7" s="506"/>
      <c r="ACU7" s="506"/>
      <c r="ACV7" s="506"/>
      <c r="ACW7" s="506"/>
      <c r="ACX7" s="506"/>
      <c r="ACY7" s="506"/>
      <c r="ACZ7" s="506"/>
      <c r="ADA7" s="506"/>
      <c r="ADB7" s="506"/>
      <c r="ADC7" s="506"/>
      <c r="ADD7" s="506"/>
      <c r="ADE7" s="506"/>
      <c r="ADF7" s="506"/>
      <c r="ADG7" s="506"/>
      <c r="ADH7" s="506"/>
      <c r="ADI7" s="506"/>
      <c r="ADJ7" s="506"/>
      <c r="ADK7" s="506"/>
      <c r="ADL7" s="506"/>
      <c r="ADM7" s="506"/>
      <c r="ADN7" s="506"/>
      <c r="ADO7" s="506"/>
      <c r="ADP7" s="506"/>
      <c r="ADQ7" s="506"/>
      <c r="ADR7" s="506"/>
      <c r="ADS7" s="506"/>
      <c r="ADT7" s="506"/>
      <c r="ADU7" s="506"/>
      <c r="ADV7" s="506"/>
      <c r="ADW7" s="506"/>
      <c r="ADX7" s="506"/>
      <c r="ADY7" s="506"/>
      <c r="ADZ7" s="506"/>
      <c r="AEA7" s="506"/>
      <c r="AEB7" s="506"/>
      <c r="AEC7" s="506"/>
      <c r="AED7" s="506"/>
      <c r="AEE7" s="506"/>
      <c r="AEF7" s="506"/>
      <c r="AEG7" s="506"/>
      <c r="AEH7" s="506"/>
      <c r="AEI7" s="506"/>
      <c r="AEJ7" s="506"/>
      <c r="AEK7" s="506"/>
      <c r="AEL7" s="506"/>
      <c r="AEM7" s="506"/>
      <c r="AEN7" s="506"/>
      <c r="AEO7" s="506"/>
      <c r="AEP7" s="506"/>
      <c r="AEQ7" s="506"/>
      <c r="AER7" s="506"/>
      <c r="AES7" s="506"/>
      <c r="AET7" s="506"/>
      <c r="AEU7" s="506"/>
      <c r="AEV7" s="506"/>
      <c r="AEW7" s="506"/>
      <c r="AEX7" s="506"/>
      <c r="AEY7" s="506"/>
      <c r="AEZ7" s="506"/>
      <c r="AFA7" s="506"/>
      <c r="AFB7" s="506"/>
      <c r="AFC7" s="506"/>
      <c r="AFD7" s="506"/>
      <c r="AFE7" s="506"/>
      <c r="AFF7" s="506"/>
      <c r="AFG7" s="506"/>
      <c r="AFH7" s="506"/>
      <c r="AFI7" s="506"/>
      <c r="AFJ7" s="506"/>
      <c r="AFK7" s="506"/>
      <c r="AFL7" s="506"/>
      <c r="AFM7" s="506"/>
      <c r="AFN7" s="506"/>
      <c r="AFO7" s="506"/>
      <c r="AFP7" s="506"/>
      <c r="AFQ7" s="506"/>
      <c r="AFR7" s="506"/>
      <c r="AFS7" s="506"/>
      <c r="AFT7" s="506"/>
      <c r="AFU7" s="506"/>
      <c r="AFV7" s="506"/>
      <c r="AFW7" s="506"/>
      <c r="AFX7" s="506"/>
      <c r="AFY7" s="506"/>
      <c r="AFZ7" s="506"/>
      <c r="AGA7" s="506"/>
      <c r="AGB7" s="506"/>
      <c r="AGC7" s="506"/>
      <c r="AGD7" s="506"/>
      <c r="AGE7" s="506"/>
      <c r="AGF7" s="506"/>
      <c r="AGG7" s="506"/>
      <c r="AGH7" s="506"/>
      <c r="AGI7" s="506"/>
      <c r="AGJ7" s="506"/>
      <c r="AGK7" s="506"/>
      <c r="AGL7" s="506"/>
      <c r="AGM7" s="506"/>
      <c r="AGN7" s="506"/>
      <c r="AGO7" s="506"/>
      <c r="AGP7" s="506"/>
      <c r="AGQ7" s="506"/>
      <c r="AGR7" s="506"/>
      <c r="AGS7" s="506"/>
      <c r="AGT7" s="506"/>
      <c r="AGU7" s="506"/>
      <c r="AGV7" s="506"/>
      <c r="AGW7" s="506"/>
      <c r="AGX7" s="506"/>
      <c r="AGY7" s="506"/>
      <c r="AGZ7" s="506"/>
      <c r="AHA7" s="506"/>
      <c r="AHB7" s="506"/>
      <c r="AHC7" s="506"/>
      <c r="AHD7" s="506"/>
      <c r="AHE7" s="506"/>
      <c r="AHF7" s="506"/>
      <c r="AHG7" s="506"/>
      <c r="AHH7" s="506"/>
      <c r="AHI7" s="506"/>
      <c r="AHJ7" s="506"/>
      <c r="AHK7" s="506"/>
      <c r="AHL7" s="506"/>
      <c r="AHM7" s="506"/>
      <c r="AHN7" s="506"/>
      <c r="AHO7" s="506"/>
      <c r="AHP7" s="506"/>
      <c r="AHQ7" s="506"/>
      <c r="AHR7" s="506"/>
      <c r="AHS7" s="506"/>
      <c r="AHT7" s="506"/>
      <c r="AHU7" s="506"/>
      <c r="AHV7" s="506"/>
      <c r="AHW7" s="506"/>
      <c r="AHX7" s="506"/>
      <c r="AHY7" s="506"/>
      <c r="AHZ7" s="506"/>
      <c r="AIA7" s="506"/>
      <c r="AIB7" s="506"/>
      <c r="AIC7" s="506"/>
      <c r="AID7" s="506"/>
      <c r="AIE7" s="506"/>
      <c r="AIF7" s="506"/>
      <c r="AIG7" s="506"/>
      <c r="AIH7" s="506"/>
      <c r="AII7" s="506"/>
      <c r="AIJ7" s="506"/>
      <c r="AIK7" s="506"/>
      <c r="AIL7" s="506"/>
      <c r="AIM7" s="506"/>
      <c r="AIN7" s="506"/>
      <c r="AIO7" s="506"/>
      <c r="AIP7" s="506"/>
      <c r="AIQ7" s="506"/>
      <c r="AIR7" s="506"/>
      <c r="AIS7" s="506"/>
      <c r="AIT7" s="506"/>
      <c r="AIU7" s="506"/>
      <c r="AIV7" s="506"/>
      <c r="AIW7" s="506"/>
      <c r="AIX7" s="506"/>
      <c r="AIY7" s="506"/>
      <c r="AIZ7" s="506"/>
      <c r="AJA7" s="506"/>
      <c r="AJB7" s="506"/>
      <c r="AJC7" s="506"/>
      <c r="AJD7" s="506"/>
      <c r="AJE7" s="506"/>
      <c r="AJF7" s="506"/>
      <c r="AJG7" s="506"/>
      <c r="AJH7" s="506"/>
      <c r="AJI7" s="506"/>
      <c r="AJJ7" s="506"/>
      <c r="AJK7" s="506"/>
      <c r="AJL7" s="506"/>
      <c r="AJM7" s="506"/>
      <c r="AJN7" s="506"/>
      <c r="AJO7" s="506"/>
      <c r="AJP7" s="506"/>
      <c r="AJQ7" s="506"/>
      <c r="AJR7" s="506"/>
      <c r="AJS7" s="506"/>
      <c r="AJT7" s="506"/>
      <c r="AJU7" s="506"/>
      <c r="AJV7" s="506"/>
      <c r="AJW7" s="506"/>
      <c r="AJX7" s="506"/>
      <c r="AJY7" s="506"/>
      <c r="AJZ7" s="506"/>
      <c r="AKA7" s="506"/>
      <c r="AKB7" s="506"/>
      <c r="AKC7" s="506"/>
      <c r="AKD7" s="506"/>
      <c r="AKE7" s="506"/>
      <c r="AKF7" s="506"/>
      <c r="AKG7" s="506"/>
      <c r="AKH7" s="506"/>
      <c r="AKI7" s="506"/>
      <c r="AKJ7" s="506"/>
      <c r="AKK7" s="506"/>
      <c r="AKL7" s="506"/>
      <c r="AKM7" s="506"/>
      <c r="AKN7" s="506"/>
      <c r="AKO7" s="506"/>
      <c r="AKP7" s="506"/>
      <c r="AKQ7" s="506"/>
      <c r="AKR7" s="506"/>
      <c r="AKS7" s="506"/>
      <c r="AKT7" s="506"/>
      <c r="AKU7" s="506"/>
      <c r="AKV7" s="506"/>
      <c r="AKW7" s="506"/>
      <c r="AKX7" s="506"/>
      <c r="AKY7" s="506"/>
      <c r="AKZ7" s="506"/>
      <c r="ALA7" s="506"/>
      <c r="ALB7" s="506"/>
      <c r="ALC7" s="506"/>
      <c r="ALD7" s="506"/>
      <c r="ALE7" s="506"/>
      <c r="ALF7" s="506"/>
      <c r="ALG7" s="506"/>
      <c r="ALH7" s="506"/>
      <c r="ALI7" s="506"/>
      <c r="ALJ7" s="506"/>
      <c r="ALK7" s="506"/>
      <c r="ALL7" s="506"/>
      <c r="ALM7" s="506"/>
      <c r="ALN7" s="506"/>
      <c r="ALO7" s="506"/>
      <c r="ALP7" s="506"/>
      <c r="ALQ7" s="506"/>
      <c r="ALR7" s="506"/>
      <c r="ALS7" s="506"/>
      <c r="ALT7" s="506"/>
      <c r="ALU7" s="506"/>
      <c r="ALV7" s="506"/>
      <c r="ALW7" s="506"/>
      <c r="ALX7" s="506"/>
      <c r="ALY7" s="506"/>
      <c r="ALZ7" s="506"/>
      <c r="AMA7" s="506"/>
      <c r="AMB7" s="506"/>
      <c r="AMC7" s="506"/>
      <c r="AMD7" s="506"/>
      <c r="AME7" s="506"/>
      <c r="AMF7" s="506"/>
      <c r="AMG7" s="506"/>
      <c r="AMH7" s="506"/>
      <c r="AMI7" s="506"/>
      <c r="AMJ7" s="506"/>
      <c r="AMK7" s="506"/>
      <c r="AML7" s="506"/>
      <c r="AMM7" s="506"/>
      <c r="AMN7" s="506"/>
      <c r="AMO7" s="506"/>
      <c r="AMP7" s="506"/>
      <c r="AMQ7" s="506"/>
      <c r="AMR7" s="506"/>
      <c r="AMS7" s="506"/>
      <c r="AMT7" s="506"/>
      <c r="AMU7" s="506"/>
      <c r="AMV7" s="506"/>
      <c r="AMW7" s="506"/>
      <c r="AMX7" s="506"/>
      <c r="AMY7" s="506"/>
      <c r="AMZ7" s="506"/>
      <c r="ANA7" s="506"/>
      <c r="ANB7" s="506"/>
      <c r="ANC7" s="506"/>
      <c r="AND7" s="506"/>
      <c r="ANE7" s="506"/>
      <c r="ANF7" s="506"/>
      <c r="ANG7" s="506"/>
      <c r="ANH7" s="506"/>
      <c r="ANI7" s="506"/>
      <c r="ANJ7" s="506"/>
      <c r="ANK7" s="506"/>
      <c r="ANL7" s="506"/>
      <c r="ANM7" s="506"/>
      <c r="ANN7" s="506"/>
      <c r="ANO7" s="506"/>
      <c r="ANP7" s="506"/>
      <c r="ANQ7" s="506"/>
      <c r="ANR7" s="506"/>
      <c r="ANS7" s="506"/>
      <c r="ANT7" s="506"/>
      <c r="ANU7" s="506"/>
      <c r="ANV7" s="506"/>
      <c r="ANW7" s="506"/>
      <c r="ANX7" s="506"/>
      <c r="ANY7" s="506"/>
      <c r="ANZ7" s="506"/>
      <c r="AOA7" s="506"/>
      <c r="AOB7" s="506"/>
      <c r="AOC7" s="506"/>
      <c r="AOD7" s="506"/>
      <c r="AOE7" s="506"/>
      <c r="AOF7" s="506"/>
      <c r="AOG7" s="506"/>
      <c r="AOH7" s="506"/>
      <c r="AOI7" s="506"/>
      <c r="AOJ7" s="506"/>
      <c r="AOK7" s="506"/>
      <c r="AOL7" s="506"/>
      <c r="AOM7" s="506"/>
      <c r="AON7" s="506"/>
      <c r="AOO7" s="506"/>
      <c r="AOP7" s="506"/>
      <c r="AOQ7" s="506"/>
      <c r="AOR7" s="506"/>
      <c r="AOS7" s="506"/>
      <c r="AOT7" s="506"/>
      <c r="AOU7" s="506"/>
      <c r="AOV7" s="506"/>
      <c r="AOW7" s="506"/>
      <c r="AOX7" s="506"/>
      <c r="AOY7" s="506"/>
      <c r="AOZ7" s="506"/>
      <c r="APA7" s="506"/>
      <c r="APB7" s="506"/>
      <c r="APC7" s="506"/>
      <c r="APD7" s="506"/>
      <c r="APE7" s="506"/>
      <c r="APF7" s="506"/>
      <c r="APG7" s="506"/>
      <c r="APH7" s="506"/>
      <c r="API7" s="506"/>
      <c r="APJ7" s="506"/>
      <c r="APK7" s="506"/>
      <c r="APL7" s="506"/>
      <c r="APM7" s="506"/>
      <c r="APN7" s="506"/>
      <c r="APO7" s="506"/>
      <c r="APP7" s="506"/>
      <c r="APQ7" s="506"/>
      <c r="APR7" s="506"/>
      <c r="APS7" s="506"/>
      <c r="APT7" s="506"/>
      <c r="APU7" s="506"/>
      <c r="APV7" s="506"/>
      <c r="APW7" s="506"/>
      <c r="APX7" s="506"/>
      <c r="APY7" s="506"/>
      <c r="APZ7" s="506"/>
      <c r="AQA7" s="506"/>
      <c r="AQB7" s="506"/>
      <c r="AQC7" s="506"/>
      <c r="AQD7" s="506"/>
      <c r="AQE7" s="506"/>
      <c r="AQF7" s="506"/>
      <c r="AQG7" s="506"/>
      <c r="AQH7" s="506"/>
      <c r="AQI7" s="506"/>
      <c r="AQJ7" s="506"/>
      <c r="AQK7" s="506"/>
      <c r="AQL7" s="506"/>
      <c r="AQM7" s="506"/>
      <c r="AQN7" s="506"/>
      <c r="AQO7" s="506"/>
      <c r="AQP7" s="506"/>
      <c r="AQQ7" s="506"/>
      <c r="AQR7" s="506"/>
      <c r="AQS7" s="506"/>
      <c r="AQT7" s="506"/>
      <c r="AQU7" s="506"/>
      <c r="AQV7" s="506"/>
      <c r="AQW7" s="506"/>
      <c r="AQX7" s="506"/>
      <c r="AQY7" s="506"/>
      <c r="AQZ7" s="506"/>
      <c r="ARA7" s="506"/>
      <c r="ARB7" s="506"/>
      <c r="ARC7" s="506"/>
      <c r="ARD7" s="506"/>
      <c r="ARE7" s="506"/>
      <c r="ARF7" s="506"/>
      <c r="ARG7" s="506"/>
      <c r="ARH7" s="506"/>
      <c r="ARI7" s="506"/>
      <c r="ARJ7" s="506"/>
      <c r="ARK7" s="506"/>
      <c r="ARL7" s="506"/>
      <c r="ARM7" s="506"/>
      <c r="ARN7" s="506"/>
      <c r="ARO7" s="506"/>
      <c r="ARP7" s="506"/>
      <c r="ARQ7" s="506"/>
      <c r="ARR7" s="506"/>
      <c r="ARS7" s="506"/>
      <c r="ART7" s="506"/>
      <c r="ARU7" s="506"/>
      <c r="ARV7" s="506"/>
      <c r="ARW7" s="506"/>
      <c r="ARX7" s="506"/>
      <c r="ARY7" s="506"/>
      <c r="ARZ7" s="506"/>
      <c r="ASA7" s="506"/>
      <c r="ASB7" s="506"/>
      <c r="ASC7" s="506"/>
      <c r="ASD7" s="506"/>
      <c r="ASE7" s="506"/>
      <c r="ASF7" s="506"/>
      <c r="ASG7" s="506"/>
      <c r="ASH7" s="506"/>
      <c r="ASI7" s="506"/>
      <c r="ASJ7" s="506"/>
      <c r="ASK7" s="506"/>
      <c r="ASL7" s="506"/>
      <c r="ASM7" s="506"/>
      <c r="ASN7" s="506"/>
      <c r="ASO7" s="506"/>
      <c r="ASP7" s="506"/>
      <c r="ASQ7" s="506"/>
      <c r="ASR7" s="506"/>
      <c r="ASS7" s="506"/>
      <c r="AST7" s="506"/>
      <c r="ASU7" s="506"/>
      <c r="ASV7" s="506"/>
      <c r="ASW7" s="506"/>
      <c r="ASX7" s="506"/>
      <c r="ASY7" s="506"/>
      <c r="ASZ7" s="506"/>
      <c r="ATA7" s="506"/>
      <c r="ATB7" s="506"/>
      <c r="ATC7" s="506"/>
      <c r="ATD7" s="506"/>
      <c r="ATE7" s="506"/>
      <c r="ATF7" s="506"/>
      <c r="ATG7" s="506"/>
      <c r="ATH7" s="506"/>
      <c r="ATI7" s="506"/>
      <c r="ATJ7" s="506"/>
      <c r="ATK7" s="506"/>
      <c r="ATL7" s="506"/>
      <c r="ATM7" s="506"/>
      <c r="ATN7" s="506"/>
      <c r="ATO7" s="506"/>
      <c r="ATP7" s="506"/>
      <c r="ATQ7" s="506"/>
      <c r="ATR7" s="506"/>
      <c r="ATS7" s="506"/>
      <c r="ATT7" s="506"/>
      <c r="ATU7" s="506"/>
      <c r="ATV7" s="506"/>
      <c r="ATW7" s="506"/>
      <c r="ATX7" s="506"/>
      <c r="ATY7" s="506"/>
      <c r="ATZ7" s="506"/>
      <c r="AUA7" s="506"/>
      <c r="AUB7" s="506"/>
      <c r="AUC7" s="506"/>
      <c r="AUD7" s="506"/>
      <c r="AUE7" s="506"/>
      <c r="AUF7" s="506"/>
      <c r="AUG7" s="506"/>
      <c r="AUH7" s="506"/>
      <c r="AUI7" s="506"/>
      <c r="AUJ7" s="506"/>
      <c r="AUK7" s="506"/>
      <c r="AUL7" s="506"/>
      <c r="AUM7" s="506"/>
      <c r="AUN7" s="506"/>
      <c r="AUO7" s="506"/>
      <c r="AUP7" s="506"/>
      <c r="AUQ7" s="506"/>
      <c r="AUR7" s="506"/>
      <c r="AUS7" s="506"/>
      <c r="AUT7" s="506"/>
      <c r="AUU7" s="506"/>
      <c r="AUV7" s="506"/>
      <c r="AUW7" s="506"/>
      <c r="AUX7" s="506"/>
      <c r="AUY7" s="506"/>
      <c r="AUZ7" s="506"/>
      <c r="AVA7" s="506"/>
      <c r="AVB7" s="506"/>
      <c r="AVC7" s="506"/>
      <c r="AVD7" s="506"/>
      <c r="AVE7" s="506"/>
      <c r="AVF7" s="506"/>
      <c r="AVG7" s="506"/>
      <c r="AVH7" s="506"/>
      <c r="AVI7" s="506"/>
      <c r="AVJ7" s="506"/>
      <c r="AVK7" s="506"/>
      <c r="AVL7" s="506"/>
      <c r="AVM7" s="506"/>
      <c r="AVN7" s="506"/>
      <c r="AVO7" s="506"/>
      <c r="AVP7" s="506"/>
      <c r="AVQ7" s="506"/>
      <c r="AVR7" s="506"/>
      <c r="AVS7" s="506"/>
      <c r="AVT7" s="506"/>
      <c r="AVU7" s="506"/>
      <c r="AVV7" s="506"/>
      <c r="AVW7" s="506"/>
      <c r="AVX7" s="506"/>
      <c r="AVY7" s="506"/>
      <c r="AVZ7" s="506"/>
      <c r="AWA7" s="506"/>
      <c r="AWB7" s="506"/>
      <c r="AWC7" s="506"/>
      <c r="AWD7" s="506"/>
      <c r="AWE7" s="506"/>
      <c r="AWF7" s="506"/>
      <c r="AWG7" s="506"/>
      <c r="AWH7" s="506"/>
      <c r="AWI7" s="506"/>
      <c r="AWJ7" s="506"/>
      <c r="AWK7" s="506"/>
      <c r="AWL7" s="506"/>
      <c r="AWM7" s="506"/>
      <c r="AWN7" s="506"/>
      <c r="AWO7" s="506"/>
      <c r="AWP7" s="506"/>
      <c r="AWQ7" s="506"/>
      <c r="AWR7" s="506"/>
      <c r="AWS7" s="506"/>
      <c r="AWT7" s="506"/>
      <c r="AWU7" s="506"/>
      <c r="AWV7" s="506"/>
      <c r="AWW7" s="506"/>
      <c r="AWX7" s="506"/>
      <c r="AWY7" s="506"/>
      <c r="AWZ7" s="506"/>
      <c r="AXA7" s="506"/>
      <c r="AXB7" s="506"/>
      <c r="AXC7" s="506"/>
      <c r="AXD7" s="506"/>
      <c r="AXE7" s="506"/>
      <c r="AXF7" s="506"/>
      <c r="AXG7" s="506"/>
      <c r="AXH7" s="506"/>
      <c r="AXI7" s="506"/>
      <c r="AXJ7" s="506"/>
      <c r="AXK7" s="506"/>
      <c r="AXL7" s="506"/>
      <c r="AXM7" s="506"/>
      <c r="AXN7" s="506"/>
      <c r="AXO7" s="506"/>
      <c r="AXP7" s="506"/>
      <c r="AXQ7" s="506"/>
      <c r="AXR7" s="506"/>
      <c r="AXS7" s="506"/>
      <c r="AXT7" s="506"/>
      <c r="AXU7" s="506"/>
      <c r="AXV7" s="506"/>
      <c r="AXW7" s="506"/>
      <c r="AXX7" s="506"/>
      <c r="AXY7" s="506"/>
      <c r="AXZ7" s="506"/>
      <c r="AYA7" s="506"/>
      <c r="AYB7" s="506"/>
      <c r="AYC7" s="506"/>
      <c r="AYD7" s="506"/>
      <c r="AYE7" s="506"/>
      <c r="AYF7" s="506"/>
      <c r="AYG7" s="506"/>
      <c r="AYH7" s="506"/>
      <c r="AYI7" s="506"/>
      <c r="AYJ7" s="506"/>
      <c r="AYK7" s="506"/>
      <c r="AYL7" s="506"/>
      <c r="AYM7" s="506"/>
      <c r="AYN7" s="506"/>
      <c r="AYO7" s="506"/>
      <c r="AYP7" s="506"/>
      <c r="AYQ7" s="506"/>
      <c r="AYR7" s="506"/>
      <c r="AYS7" s="506"/>
      <c r="AYT7" s="506"/>
      <c r="AYU7" s="506"/>
      <c r="AYV7" s="506"/>
      <c r="AYW7" s="506"/>
      <c r="AYX7" s="506"/>
      <c r="AYY7" s="506"/>
      <c r="AYZ7" s="506"/>
      <c r="AZA7" s="506"/>
      <c r="AZB7" s="506"/>
      <c r="AZC7" s="506"/>
      <c r="AZD7" s="506"/>
      <c r="AZE7" s="506"/>
      <c r="AZF7" s="506"/>
      <c r="AZG7" s="506"/>
      <c r="AZH7" s="506"/>
      <c r="AZI7" s="506"/>
      <c r="AZJ7" s="506"/>
      <c r="AZK7" s="506"/>
      <c r="AZL7" s="506"/>
      <c r="AZM7" s="506"/>
      <c r="AZN7" s="506"/>
      <c r="AZO7" s="506"/>
      <c r="AZP7" s="506"/>
      <c r="AZQ7" s="506"/>
      <c r="AZR7" s="506"/>
      <c r="AZS7" s="506"/>
      <c r="AZT7" s="506"/>
      <c r="AZU7" s="506"/>
      <c r="AZV7" s="506"/>
      <c r="AZW7" s="506"/>
      <c r="AZX7" s="506"/>
      <c r="AZY7" s="506"/>
      <c r="AZZ7" s="506"/>
      <c r="BAA7" s="506"/>
      <c r="BAB7" s="506"/>
      <c r="BAC7" s="506"/>
      <c r="BAD7" s="506"/>
      <c r="BAE7" s="506"/>
      <c r="BAF7" s="506"/>
      <c r="BAG7" s="506"/>
      <c r="BAH7" s="506"/>
      <c r="BAI7" s="506"/>
      <c r="BAJ7" s="506"/>
      <c r="BAK7" s="506"/>
      <c r="BAL7" s="506"/>
      <c r="BAM7" s="506"/>
      <c r="BAN7" s="506"/>
      <c r="BAO7" s="506"/>
      <c r="BAP7" s="506"/>
      <c r="BAQ7" s="506"/>
      <c r="BAR7" s="506"/>
      <c r="BAS7" s="506"/>
      <c r="BAT7" s="506"/>
      <c r="BAU7" s="506"/>
      <c r="BAV7" s="506"/>
      <c r="BAW7" s="506"/>
      <c r="BAX7" s="506"/>
      <c r="BAY7" s="506"/>
      <c r="BAZ7" s="506"/>
      <c r="BBA7" s="506"/>
      <c r="BBB7" s="506"/>
      <c r="BBC7" s="506"/>
      <c r="BBD7" s="506"/>
      <c r="BBE7" s="506"/>
      <c r="BBF7" s="506"/>
      <c r="BBG7" s="506"/>
      <c r="BBH7" s="506"/>
      <c r="BBI7" s="506"/>
      <c r="BBJ7" s="506"/>
      <c r="BBK7" s="506"/>
      <c r="BBL7" s="506"/>
      <c r="BBM7" s="506"/>
      <c r="BBN7" s="506"/>
      <c r="BBO7" s="506"/>
      <c r="BBP7" s="506"/>
      <c r="BBQ7" s="506"/>
      <c r="BBR7" s="506"/>
      <c r="BBS7" s="506"/>
      <c r="BBT7" s="506"/>
      <c r="BBU7" s="506"/>
      <c r="BBV7" s="506"/>
      <c r="BBW7" s="506"/>
      <c r="BBX7" s="506"/>
      <c r="BBY7" s="506"/>
      <c r="BBZ7" s="506"/>
      <c r="BCA7" s="506"/>
      <c r="BCB7" s="506"/>
      <c r="BCC7" s="506"/>
      <c r="BCD7" s="506"/>
      <c r="BCE7" s="506"/>
      <c r="BCF7" s="506"/>
      <c r="BCG7" s="506"/>
      <c r="BCH7" s="506"/>
      <c r="BCI7" s="506"/>
      <c r="BCJ7" s="506"/>
      <c r="BCK7" s="506"/>
      <c r="BCL7" s="506"/>
      <c r="BCM7" s="506"/>
      <c r="BCN7" s="506"/>
      <c r="BCO7" s="506"/>
      <c r="BCP7" s="506"/>
      <c r="BCQ7" s="506"/>
      <c r="BCR7" s="506"/>
      <c r="BCS7" s="506"/>
      <c r="BCT7" s="506"/>
      <c r="BCU7" s="506"/>
      <c r="BCV7" s="506"/>
      <c r="BCW7" s="506"/>
      <c r="BCX7" s="506"/>
      <c r="BCY7" s="506"/>
      <c r="BCZ7" s="506"/>
      <c r="BDA7" s="506"/>
      <c r="BDB7" s="506"/>
      <c r="BDC7" s="506"/>
      <c r="BDD7" s="506"/>
      <c r="BDE7" s="506"/>
      <c r="BDF7" s="506"/>
      <c r="BDG7" s="506"/>
      <c r="BDH7" s="506"/>
      <c r="BDI7" s="506"/>
      <c r="BDJ7" s="506"/>
      <c r="BDK7" s="506"/>
      <c r="BDL7" s="506"/>
      <c r="BDM7" s="506"/>
      <c r="BDN7" s="506"/>
      <c r="BDO7" s="506"/>
      <c r="BDP7" s="506"/>
      <c r="BDQ7" s="506"/>
      <c r="BDR7" s="506"/>
      <c r="BDS7" s="506"/>
      <c r="BDT7" s="506"/>
      <c r="BDU7" s="506"/>
      <c r="BDV7" s="506"/>
      <c r="BDW7" s="506"/>
      <c r="BDX7" s="506"/>
      <c r="BDY7" s="506"/>
      <c r="BDZ7" s="506"/>
      <c r="BEA7" s="506"/>
      <c r="BEB7" s="506"/>
      <c r="BEC7" s="506"/>
      <c r="BED7" s="506"/>
      <c r="BEE7" s="506"/>
      <c r="BEF7" s="506"/>
      <c r="BEG7" s="506"/>
      <c r="BEH7" s="506"/>
      <c r="BEI7" s="506"/>
      <c r="BEJ7" s="506"/>
      <c r="BEK7" s="506"/>
      <c r="BEL7" s="506"/>
      <c r="BEM7" s="506"/>
      <c r="BEN7" s="506"/>
      <c r="BEO7" s="506"/>
      <c r="BEP7" s="506"/>
      <c r="BEQ7" s="506"/>
      <c r="BER7" s="506"/>
      <c r="BES7" s="506"/>
      <c r="BET7" s="506"/>
      <c r="BEU7" s="506"/>
      <c r="BEV7" s="506"/>
      <c r="BEW7" s="506"/>
      <c r="BEX7" s="506"/>
      <c r="BEY7" s="506"/>
      <c r="BEZ7" s="506"/>
      <c r="BFA7" s="506"/>
      <c r="BFB7" s="506"/>
      <c r="BFC7" s="506"/>
      <c r="BFD7" s="506"/>
      <c r="BFE7" s="506"/>
      <c r="BFF7" s="506"/>
      <c r="BFG7" s="506"/>
      <c r="BFH7" s="506"/>
      <c r="BFI7" s="506"/>
      <c r="BFJ7" s="506"/>
      <c r="BFK7" s="506"/>
      <c r="BFL7" s="506"/>
      <c r="BFM7" s="506"/>
      <c r="BFN7" s="506"/>
      <c r="BFO7" s="506"/>
      <c r="BFP7" s="506"/>
      <c r="BFQ7" s="506"/>
      <c r="BFR7" s="506"/>
      <c r="BFS7" s="506"/>
      <c r="BFT7" s="506"/>
      <c r="BFU7" s="506"/>
      <c r="BFV7" s="506"/>
      <c r="BFW7" s="506"/>
      <c r="BFX7" s="506"/>
      <c r="BFY7" s="506"/>
      <c r="BFZ7" s="506"/>
      <c r="BGA7" s="506"/>
      <c r="BGB7" s="506"/>
      <c r="BGC7" s="506"/>
      <c r="BGD7" s="506"/>
      <c r="BGE7" s="506"/>
      <c r="BGF7" s="506"/>
      <c r="BGG7" s="506"/>
      <c r="BGH7" s="506"/>
      <c r="BGI7" s="506"/>
      <c r="BGJ7" s="506"/>
      <c r="BGK7" s="506"/>
      <c r="BGL7" s="506"/>
      <c r="BGM7" s="506"/>
      <c r="BGN7" s="506"/>
      <c r="BGO7" s="506"/>
      <c r="BGP7" s="506"/>
      <c r="BGQ7" s="506"/>
      <c r="BGR7" s="506"/>
      <c r="BGS7" s="506"/>
      <c r="BGT7" s="506"/>
      <c r="BGU7" s="506"/>
      <c r="BGV7" s="506"/>
      <c r="BGW7" s="506"/>
      <c r="BGX7" s="506"/>
      <c r="BGY7" s="506"/>
      <c r="BGZ7" s="506"/>
      <c r="BHA7" s="506"/>
      <c r="BHB7" s="506"/>
      <c r="BHC7" s="506"/>
      <c r="BHD7" s="506"/>
      <c r="BHE7" s="506"/>
      <c r="BHF7" s="506"/>
      <c r="BHG7" s="506"/>
      <c r="BHH7" s="506"/>
      <c r="BHI7" s="506"/>
      <c r="BHJ7" s="506"/>
      <c r="BHK7" s="506"/>
      <c r="BHL7" s="506"/>
      <c r="BHM7" s="506"/>
      <c r="BHN7" s="506"/>
      <c r="BHO7" s="506"/>
      <c r="BHP7" s="506"/>
      <c r="BHQ7" s="506"/>
      <c r="BHR7" s="506"/>
      <c r="BHS7" s="506"/>
      <c r="BHT7" s="506"/>
      <c r="BHU7" s="506"/>
      <c r="BHV7" s="506"/>
      <c r="BHW7" s="506"/>
      <c r="BHX7" s="506"/>
      <c r="BHY7" s="506"/>
      <c r="BHZ7" s="506"/>
      <c r="BIA7" s="506"/>
      <c r="BIB7" s="506"/>
      <c r="BIC7" s="506"/>
      <c r="BID7" s="506"/>
      <c r="BIE7" s="506"/>
      <c r="BIF7" s="506"/>
      <c r="BIG7" s="506"/>
      <c r="BIH7" s="506"/>
      <c r="BII7" s="506"/>
      <c r="BIJ7" s="506"/>
      <c r="BIK7" s="506"/>
      <c r="BIL7" s="506"/>
      <c r="BIM7" s="506"/>
      <c r="BIN7" s="506"/>
      <c r="BIO7" s="506"/>
      <c r="BIP7" s="506"/>
      <c r="BIQ7" s="506"/>
      <c r="BIR7" s="506"/>
      <c r="BIS7" s="506"/>
      <c r="BIT7" s="506"/>
      <c r="BIU7" s="506"/>
      <c r="BIV7" s="506"/>
      <c r="BIW7" s="506"/>
      <c r="BIX7" s="506"/>
      <c r="BIY7" s="506"/>
      <c r="BIZ7" s="506"/>
      <c r="BJA7" s="506"/>
      <c r="BJB7" s="506"/>
      <c r="BJC7" s="506"/>
      <c r="BJD7" s="506"/>
      <c r="BJE7" s="506"/>
      <c r="BJF7" s="506"/>
      <c r="BJG7" s="506"/>
      <c r="BJH7" s="506"/>
      <c r="BJI7" s="506"/>
      <c r="BJJ7" s="506"/>
      <c r="BJK7" s="506"/>
      <c r="BJL7" s="506"/>
      <c r="BJM7" s="506"/>
      <c r="BJN7" s="506"/>
      <c r="BJO7" s="506"/>
      <c r="BJP7" s="506"/>
      <c r="BJQ7" s="506"/>
      <c r="BJR7" s="506"/>
      <c r="BJS7" s="506"/>
      <c r="BJT7" s="506"/>
      <c r="BJU7" s="506"/>
      <c r="BJV7" s="506"/>
      <c r="BJW7" s="506"/>
      <c r="BJX7" s="506"/>
      <c r="BJY7" s="506"/>
      <c r="BJZ7" s="506"/>
      <c r="BKA7" s="506"/>
      <c r="BKB7" s="506"/>
      <c r="BKC7" s="506"/>
      <c r="BKD7" s="506"/>
      <c r="BKE7" s="506"/>
      <c r="BKF7" s="506"/>
      <c r="BKG7" s="506"/>
      <c r="BKH7" s="506"/>
      <c r="BKI7" s="506"/>
      <c r="BKJ7" s="506"/>
      <c r="BKK7" s="506"/>
      <c r="BKL7" s="506"/>
      <c r="BKM7" s="506"/>
      <c r="BKN7" s="506"/>
      <c r="BKO7" s="506"/>
      <c r="BKP7" s="506"/>
      <c r="BKQ7" s="506"/>
      <c r="BKR7" s="506"/>
      <c r="BKS7" s="506"/>
      <c r="BKT7" s="506"/>
      <c r="BKU7" s="506"/>
      <c r="BKV7" s="506"/>
      <c r="BKW7" s="506"/>
      <c r="BKX7" s="506"/>
      <c r="BKY7" s="506"/>
      <c r="BKZ7" s="506"/>
      <c r="BLA7" s="506"/>
      <c r="BLB7" s="506"/>
      <c r="BLC7" s="506"/>
      <c r="BLD7" s="506"/>
      <c r="BLE7" s="506"/>
      <c r="BLF7" s="506"/>
      <c r="BLG7" s="506"/>
      <c r="BLH7" s="506"/>
      <c r="BLI7" s="506"/>
      <c r="BLJ7" s="506"/>
      <c r="BLK7" s="506"/>
      <c r="BLL7" s="506"/>
      <c r="BLM7" s="506"/>
      <c r="BLN7" s="506"/>
      <c r="BLO7" s="506"/>
      <c r="BLP7" s="506"/>
      <c r="BLQ7" s="506"/>
      <c r="BLR7" s="506"/>
      <c r="BLS7" s="506"/>
      <c r="BLT7" s="506"/>
      <c r="BLU7" s="506"/>
      <c r="BLV7" s="506"/>
      <c r="BLW7" s="506"/>
      <c r="BLX7" s="506"/>
      <c r="BLY7" s="506"/>
      <c r="BLZ7" s="506"/>
      <c r="BMA7" s="506"/>
      <c r="BMB7" s="506"/>
      <c r="BMC7" s="506"/>
      <c r="BMD7" s="506"/>
      <c r="BME7" s="506"/>
      <c r="BMF7" s="506"/>
      <c r="BMG7" s="506"/>
      <c r="BMH7" s="506"/>
      <c r="BMI7" s="506"/>
      <c r="BMJ7" s="506"/>
      <c r="BMK7" s="506"/>
      <c r="BML7" s="506"/>
      <c r="BMM7" s="506"/>
      <c r="BMN7" s="506"/>
      <c r="BMO7" s="506"/>
      <c r="BMP7" s="506"/>
      <c r="BMQ7" s="506"/>
      <c r="BMR7" s="506"/>
      <c r="BMS7" s="506"/>
      <c r="BMT7" s="506"/>
      <c r="BMU7" s="506"/>
      <c r="BMV7" s="506"/>
      <c r="BMW7" s="506"/>
      <c r="BMX7" s="506"/>
      <c r="BMY7" s="506"/>
      <c r="BMZ7" s="506"/>
      <c r="BNA7" s="506"/>
      <c r="BNB7" s="506"/>
      <c r="BNC7" s="506"/>
      <c r="BND7" s="506"/>
      <c r="BNE7" s="506"/>
      <c r="BNF7" s="506"/>
      <c r="BNG7" s="506"/>
      <c r="BNH7" s="506"/>
      <c r="BNI7" s="506"/>
      <c r="BNJ7" s="506"/>
      <c r="BNK7" s="506"/>
      <c r="BNL7" s="506"/>
      <c r="BNM7" s="506"/>
      <c r="BNN7" s="506"/>
      <c r="BNO7" s="506"/>
      <c r="BNP7" s="506"/>
      <c r="BNQ7" s="506"/>
      <c r="BNR7" s="506"/>
      <c r="BNS7" s="506"/>
      <c r="BNT7" s="506"/>
      <c r="BNU7" s="506"/>
      <c r="BNV7" s="506"/>
      <c r="BNW7" s="506"/>
      <c r="BNX7" s="506"/>
      <c r="BNY7" s="506"/>
      <c r="BNZ7" s="506"/>
      <c r="BOA7" s="506"/>
      <c r="BOB7" s="506"/>
      <c r="BOC7" s="506"/>
      <c r="BOD7" s="506"/>
      <c r="BOE7" s="506"/>
      <c r="BOF7" s="506"/>
      <c r="BOG7" s="506"/>
      <c r="BOH7" s="506"/>
      <c r="BOI7" s="506"/>
      <c r="BOJ7" s="506"/>
      <c r="BOK7" s="506"/>
      <c r="BOL7" s="506"/>
      <c r="BOM7" s="506"/>
      <c r="BON7" s="506"/>
      <c r="BOO7" s="506"/>
      <c r="BOP7" s="506"/>
      <c r="BOQ7" s="506"/>
      <c r="BOR7" s="506"/>
      <c r="BOS7" s="506"/>
      <c r="BOT7" s="506"/>
      <c r="BOU7" s="506"/>
      <c r="BOV7" s="506"/>
      <c r="BOW7" s="506"/>
      <c r="BOX7" s="506"/>
      <c r="BOY7" s="506"/>
      <c r="BOZ7" s="506"/>
      <c r="BPA7" s="506"/>
      <c r="BPB7" s="506"/>
      <c r="BPC7" s="506"/>
      <c r="BPD7" s="506"/>
      <c r="BPE7" s="506"/>
      <c r="BPF7" s="506"/>
      <c r="BPG7" s="506"/>
      <c r="BPH7" s="506"/>
      <c r="BPI7" s="506"/>
      <c r="BPJ7" s="506"/>
      <c r="BPK7" s="506"/>
      <c r="BPL7" s="506"/>
      <c r="BPM7" s="506"/>
      <c r="BPN7" s="506"/>
      <c r="BPO7" s="506"/>
      <c r="BPP7" s="506"/>
      <c r="BPQ7" s="506"/>
      <c r="BPR7" s="506"/>
      <c r="BPS7" s="506"/>
      <c r="BPT7" s="506"/>
      <c r="BPU7" s="506"/>
      <c r="BPV7" s="506"/>
      <c r="BPW7" s="506"/>
      <c r="BPX7" s="506"/>
      <c r="BPY7" s="506"/>
      <c r="BPZ7" s="506"/>
      <c r="BQA7" s="506"/>
      <c r="BQB7" s="506"/>
      <c r="BQC7" s="506"/>
      <c r="BQD7" s="506"/>
      <c r="BQE7" s="506"/>
      <c r="BQF7" s="506"/>
      <c r="BQG7" s="506"/>
      <c r="BQH7" s="506"/>
      <c r="BQI7" s="506"/>
      <c r="BQJ7" s="506"/>
      <c r="BQK7" s="506"/>
      <c r="BQL7" s="506"/>
      <c r="BQM7" s="506"/>
      <c r="BQN7" s="506"/>
      <c r="BQO7" s="506"/>
      <c r="BQP7" s="506"/>
      <c r="BQQ7" s="506"/>
      <c r="BQR7" s="506"/>
      <c r="BQS7" s="506"/>
      <c r="BQT7" s="506"/>
      <c r="BQU7" s="506"/>
      <c r="BQV7" s="506"/>
      <c r="BQW7" s="506"/>
      <c r="BQX7" s="506"/>
      <c r="BQY7" s="506"/>
      <c r="BQZ7" s="506"/>
      <c r="BRA7" s="506"/>
      <c r="BRB7" s="506"/>
      <c r="BRC7" s="506"/>
      <c r="BRD7" s="506"/>
      <c r="BRE7" s="506"/>
      <c r="BRF7" s="506"/>
      <c r="BRG7" s="506"/>
      <c r="BRH7" s="506"/>
      <c r="BRI7" s="506"/>
      <c r="BRJ7" s="506"/>
      <c r="BRK7" s="506"/>
      <c r="BRL7" s="506"/>
      <c r="BRM7" s="506"/>
      <c r="BRN7" s="506"/>
      <c r="BRO7" s="506"/>
      <c r="BRP7" s="506"/>
      <c r="BRQ7" s="506"/>
      <c r="BRR7" s="506"/>
      <c r="BRS7" s="506"/>
      <c r="BRT7" s="506"/>
      <c r="BRU7" s="506"/>
      <c r="BRV7" s="506"/>
      <c r="BRW7" s="506"/>
      <c r="BRX7" s="506"/>
      <c r="BRY7" s="506"/>
      <c r="BRZ7" s="506"/>
      <c r="BSA7" s="506"/>
      <c r="BSB7" s="506"/>
      <c r="BSC7" s="506"/>
      <c r="BSD7" s="506"/>
      <c r="BSE7" s="506"/>
      <c r="BSF7" s="506"/>
      <c r="BSG7" s="506"/>
      <c r="BSH7" s="506"/>
      <c r="BSI7" s="506"/>
      <c r="BSJ7" s="506"/>
      <c r="BSK7" s="506"/>
      <c r="BSL7" s="506"/>
      <c r="BSM7" s="506"/>
      <c r="BSN7" s="506"/>
      <c r="BSO7" s="506"/>
      <c r="BSP7" s="506"/>
      <c r="BSQ7" s="506"/>
      <c r="BSR7" s="506"/>
      <c r="BSS7" s="506"/>
      <c r="BST7" s="506"/>
      <c r="BSU7" s="506"/>
      <c r="BSV7" s="506"/>
      <c r="BSW7" s="506"/>
      <c r="BSX7" s="506"/>
      <c r="BSY7" s="506"/>
      <c r="BSZ7" s="506"/>
      <c r="BTA7" s="506"/>
      <c r="BTB7" s="506"/>
      <c r="BTC7" s="506"/>
      <c r="BTD7" s="506"/>
      <c r="BTE7" s="506"/>
      <c r="BTF7" s="506"/>
      <c r="BTG7" s="506"/>
      <c r="BTH7" s="506"/>
      <c r="BTI7" s="506"/>
      <c r="BTJ7" s="506"/>
      <c r="BTK7" s="506"/>
      <c r="BTL7" s="506"/>
      <c r="BTM7" s="506"/>
      <c r="BTN7" s="506"/>
      <c r="BTO7" s="506"/>
      <c r="BTP7" s="506"/>
      <c r="BTQ7" s="506"/>
      <c r="BTR7" s="506"/>
      <c r="BTS7" s="506"/>
      <c r="BTT7" s="506"/>
      <c r="BTU7" s="506"/>
      <c r="BTV7" s="506"/>
      <c r="BTW7" s="506"/>
      <c r="BTX7" s="506"/>
      <c r="BTY7" s="506"/>
      <c r="BTZ7" s="506"/>
      <c r="BUA7" s="506"/>
      <c r="BUB7" s="506"/>
      <c r="BUC7" s="506"/>
      <c r="BUD7" s="506"/>
      <c r="BUE7" s="506"/>
      <c r="BUF7" s="506"/>
      <c r="BUG7" s="506"/>
      <c r="BUH7" s="506"/>
      <c r="BUI7" s="506"/>
      <c r="BUJ7" s="506"/>
      <c r="BUK7" s="506"/>
      <c r="BUL7" s="506"/>
      <c r="BUM7" s="506"/>
      <c r="BUN7" s="506"/>
      <c r="BUO7" s="506"/>
      <c r="BUP7" s="506"/>
      <c r="BUQ7" s="506"/>
      <c r="BUR7" s="506"/>
      <c r="BUS7" s="506"/>
      <c r="BUT7" s="506"/>
      <c r="BUU7" s="506"/>
      <c r="BUV7" s="506"/>
      <c r="BUW7" s="506"/>
      <c r="BUX7" s="506"/>
      <c r="BUY7" s="506"/>
      <c r="BUZ7" s="506"/>
      <c r="BVA7" s="506"/>
      <c r="BVB7" s="506"/>
      <c r="BVC7" s="506"/>
      <c r="BVD7" s="506"/>
      <c r="BVE7" s="506"/>
      <c r="BVF7" s="506"/>
      <c r="BVG7" s="506"/>
      <c r="BVH7" s="506"/>
      <c r="BVI7" s="506"/>
      <c r="BVJ7" s="506"/>
      <c r="BVK7" s="506"/>
      <c r="BVL7" s="506"/>
      <c r="BVM7" s="506"/>
      <c r="BVN7" s="506"/>
      <c r="BVO7" s="506"/>
      <c r="BVP7" s="506"/>
      <c r="BVQ7" s="506"/>
      <c r="BVR7" s="506"/>
      <c r="BVS7" s="506"/>
      <c r="BVT7" s="506"/>
      <c r="BVU7" s="506"/>
      <c r="BVV7" s="506"/>
      <c r="BVW7" s="506"/>
      <c r="BVX7" s="506"/>
      <c r="BVY7" s="506"/>
      <c r="BVZ7" s="506"/>
      <c r="BWA7" s="506"/>
      <c r="BWB7" s="506"/>
      <c r="BWC7" s="506"/>
      <c r="BWD7" s="506"/>
      <c r="BWE7" s="506"/>
      <c r="BWF7" s="506"/>
      <c r="BWG7" s="506"/>
      <c r="BWH7" s="506"/>
      <c r="BWI7" s="506"/>
      <c r="BWJ7" s="506"/>
      <c r="BWK7" s="506"/>
      <c r="BWL7" s="506"/>
      <c r="BWM7" s="506"/>
      <c r="BWN7" s="506"/>
      <c r="BWO7" s="506"/>
      <c r="BWP7" s="506"/>
      <c r="BWQ7" s="506"/>
      <c r="BWR7" s="506"/>
      <c r="BWS7" s="506"/>
      <c r="BWT7" s="506"/>
      <c r="BWU7" s="506"/>
      <c r="BWV7" s="506"/>
      <c r="BWW7" s="506"/>
      <c r="BWX7" s="506"/>
      <c r="BWY7" s="506"/>
      <c r="BWZ7" s="506"/>
      <c r="BXA7" s="506"/>
      <c r="BXB7" s="506"/>
      <c r="BXC7" s="506"/>
      <c r="BXD7" s="506"/>
      <c r="BXE7" s="506"/>
      <c r="BXF7" s="506"/>
      <c r="BXG7" s="506"/>
      <c r="BXH7" s="506"/>
      <c r="BXI7" s="506"/>
      <c r="BXJ7" s="506"/>
      <c r="BXK7" s="506"/>
      <c r="BXL7" s="506"/>
      <c r="BXM7" s="506"/>
      <c r="BXN7" s="506"/>
      <c r="BXO7" s="506"/>
      <c r="BXP7" s="506"/>
      <c r="BXQ7" s="506"/>
      <c r="BXR7" s="506"/>
      <c r="BXS7" s="506"/>
      <c r="BXT7" s="506"/>
      <c r="BXU7" s="506"/>
      <c r="BXV7" s="506"/>
      <c r="BXW7" s="506"/>
      <c r="BXX7" s="506"/>
      <c r="BXY7" s="506"/>
      <c r="BXZ7" s="506"/>
      <c r="BYA7" s="506"/>
      <c r="BYB7" s="506"/>
      <c r="BYC7" s="506"/>
      <c r="BYD7" s="506"/>
      <c r="BYE7" s="506"/>
      <c r="BYF7" s="506"/>
      <c r="BYG7" s="506"/>
      <c r="BYH7" s="506"/>
      <c r="BYI7" s="506"/>
      <c r="BYJ7" s="506"/>
      <c r="BYK7" s="506"/>
      <c r="BYL7" s="506"/>
      <c r="BYM7" s="506"/>
      <c r="BYN7" s="506"/>
      <c r="BYO7" s="506"/>
      <c r="BYP7" s="506"/>
      <c r="BYQ7" s="506"/>
      <c r="BYR7" s="506"/>
      <c r="BYS7" s="506"/>
      <c r="BYT7" s="506"/>
      <c r="BYU7" s="506"/>
      <c r="BYV7" s="506"/>
      <c r="BYW7" s="506"/>
      <c r="BYX7" s="506"/>
      <c r="BYY7" s="506"/>
      <c r="BYZ7" s="506"/>
      <c r="BZA7" s="506"/>
      <c r="BZB7" s="506"/>
      <c r="BZC7" s="506"/>
      <c r="BZD7" s="506"/>
      <c r="BZE7" s="506"/>
      <c r="BZF7" s="506"/>
      <c r="BZG7" s="506"/>
      <c r="BZH7" s="506"/>
      <c r="BZI7" s="506"/>
      <c r="BZJ7" s="506"/>
      <c r="BZK7" s="506"/>
      <c r="BZL7" s="506"/>
      <c r="BZM7" s="506"/>
      <c r="BZN7" s="506"/>
      <c r="BZO7" s="506"/>
      <c r="BZP7" s="506"/>
      <c r="BZQ7" s="506"/>
      <c r="BZR7" s="506"/>
      <c r="BZS7" s="506"/>
      <c r="BZT7" s="506"/>
      <c r="BZU7" s="506"/>
      <c r="BZV7" s="506"/>
      <c r="BZW7" s="506"/>
      <c r="BZX7" s="506"/>
      <c r="BZY7" s="506"/>
      <c r="BZZ7" s="506"/>
      <c r="CAA7" s="506"/>
      <c r="CAB7" s="506"/>
      <c r="CAC7" s="506"/>
      <c r="CAD7" s="506"/>
      <c r="CAE7" s="506"/>
      <c r="CAF7" s="506"/>
      <c r="CAG7" s="506"/>
      <c r="CAH7" s="506"/>
      <c r="CAI7" s="506"/>
      <c r="CAJ7" s="506"/>
      <c r="CAK7" s="506"/>
      <c r="CAL7" s="506"/>
      <c r="CAM7" s="506"/>
      <c r="CAN7" s="506"/>
      <c r="CAO7" s="506"/>
      <c r="CAP7" s="506"/>
      <c r="CAQ7" s="506"/>
      <c r="CAR7" s="506"/>
      <c r="CAS7" s="506"/>
      <c r="CAT7" s="506"/>
      <c r="CAU7" s="506"/>
      <c r="CAV7" s="506"/>
      <c r="CAW7" s="506"/>
      <c r="CAX7" s="506"/>
      <c r="CAY7" s="506"/>
      <c r="CAZ7" s="506"/>
      <c r="CBA7" s="506"/>
      <c r="CBB7" s="506"/>
      <c r="CBC7" s="506"/>
      <c r="CBD7" s="506"/>
      <c r="CBE7" s="506"/>
      <c r="CBF7" s="506"/>
      <c r="CBG7" s="506"/>
      <c r="CBH7" s="506"/>
      <c r="CBI7" s="506"/>
      <c r="CBJ7" s="506"/>
      <c r="CBK7" s="506"/>
      <c r="CBL7" s="506"/>
      <c r="CBM7" s="506"/>
      <c r="CBN7" s="506"/>
      <c r="CBO7" s="506"/>
      <c r="CBP7" s="506"/>
      <c r="CBQ7" s="506"/>
      <c r="CBR7" s="506"/>
      <c r="CBS7" s="506"/>
      <c r="CBT7" s="506"/>
      <c r="CBU7" s="506"/>
      <c r="CBV7" s="506"/>
      <c r="CBW7" s="506"/>
      <c r="CBX7" s="506"/>
      <c r="CBY7" s="506"/>
      <c r="CBZ7" s="506"/>
      <c r="CCA7" s="506"/>
      <c r="CCB7" s="506"/>
      <c r="CCC7" s="506"/>
      <c r="CCD7" s="506"/>
      <c r="CCE7" s="506"/>
      <c r="CCF7" s="506"/>
      <c r="CCG7" s="506"/>
      <c r="CCH7" s="506"/>
      <c r="CCI7" s="506"/>
      <c r="CCJ7" s="506"/>
      <c r="CCK7" s="506"/>
      <c r="CCL7" s="506"/>
      <c r="CCM7" s="506"/>
      <c r="CCN7" s="506"/>
      <c r="CCO7" s="506"/>
      <c r="CCP7" s="506"/>
      <c r="CCQ7" s="506"/>
      <c r="CCR7" s="506"/>
      <c r="CCS7" s="506"/>
      <c r="CCT7" s="506"/>
      <c r="CCU7" s="506"/>
      <c r="CCV7" s="506"/>
      <c r="CCW7" s="506"/>
      <c r="CCX7" s="506"/>
      <c r="CCY7" s="506"/>
      <c r="CCZ7" s="506"/>
      <c r="CDA7" s="506"/>
      <c r="CDB7" s="506"/>
      <c r="CDC7" s="506"/>
      <c r="CDD7" s="506"/>
      <c r="CDE7" s="506"/>
      <c r="CDF7" s="506"/>
      <c r="CDG7" s="506"/>
      <c r="CDH7" s="506"/>
      <c r="CDI7" s="506"/>
      <c r="CDJ7" s="506"/>
      <c r="CDK7" s="506"/>
      <c r="CDL7" s="506"/>
      <c r="CDM7" s="506"/>
      <c r="CDN7" s="506"/>
      <c r="CDO7" s="506"/>
      <c r="CDP7" s="506"/>
      <c r="CDQ7" s="506"/>
      <c r="CDR7" s="506"/>
      <c r="CDS7" s="506"/>
      <c r="CDT7" s="506"/>
      <c r="CDU7" s="506"/>
      <c r="CDV7" s="506"/>
      <c r="CDW7" s="506"/>
      <c r="CDX7" s="506"/>
      <c r="CDY7" s="506"/>
      <c r="CDZ7" s="506"/>
      <c r="CEA7" s="506"/>
      <c r="CEB7" s="506"/>
      <c r="CEC7" s="506"/>
      <c r="CED7" s="506"/>
      <c r="CEE7" s="506"/>
      <c r="CEF7" s="506"/>
      <c r="CEG7" s="506"/>
      <c r="CEH7" s="506"/>
      <c r="CEI7" s="506"/>
      <c r="CEJ7" s="506"/>
      <c r="CEK7" s="506"/>
      <c r="CEL7" s="506"/>
      <c r="CEM7" s="506"/>
      <c r="CEN7" s="506"/>
      <c r="CEO7" s="506"/>
      <c r="CEP7" s="506"/>
      <c r="CEQ7" s="506"/>
      <c r="CER7" s="506"/>
      <c r="CES7" s="506"/>
      <c r="CET7" s="506"/>
      <c r="CEU7" s="506"/>
      <c r="CEV7" s="506"/>
      <c r="CEW7" s="506"/>
      <c r="CEX7" s="506"/>
      <c r="CEY7" s="506"/>
      <c r="CEZ7" s="506"/>
      <c r="CFA7" s="506"/>
      <c r="CFB7" s="506"/>
      <c r="CFC7" s="506"/>
      <c r="CFD7" s="506"/>
      <c r="CFE7" s="506"/>
      <c r="CFF7" s="506"/>
      <c r="CFG7" s="506"/>
      <c r="CFH7" s="506"/>
      <c r="CFI7" s="506"/>
      <c r="CFJ7" s="506"/>
      <c r="CFK7" s="506"/>
      <c r="CFL7" s="506"/>
      <c r="CFM7" s="506"/>
      <c r="CFN7" s="506"/>
      <c r="CFO7" s="506"/>
      <c r="CFP7" s="506"/>
      <c r="CFQ7" s="506"/>
      <c r="CFR7" s="506"/>
      <c r="CFS7" s="506"/>
      <c r="CFT7" s="506"/>
      <c r="CFU7" s="506"/>
      <c r="CFV7" s="506"/>
      <c r="CFW7" s="506"/>
      <c r="CFX7" s="506"/>
      <c r="CFY7" s="506"/>
      <c r="CFZ7" s="506"/>
      <c r="CGA7" s="506"/>
      <c r="CGB7" s="506"/>
      <c r="CGC7" s="506"/>
      <c r="CGD7" s="506"/>
      <c r="CGE7" s="506"/>
      <c r="CGF7" s="506"/>
      <c r="CGG7" s="506"/>
      <c r="CGH7" s="506"/>
      <c r="CGI7" s="506"/>
      <c r="CGJ7" s="506"/>
      <c r="CGK7" s="506"/>
      <c r="CGL7" s="506"/>
      <c r="CGM7" s="506"/>
      <c r="CGN7" s="506"/>
      <c r="CGO7" s="506"/>
      <c r="CGP7" s="506"/>
      <c r="CGQ7" s="506"/>
      <c r="CGR7" s="506"/>
      <c r="CGS7" s="506"/>
      <c r="CGT7" s="506"/>
      <c r="CGU7" s="506"/>
      <c r="CGV7" s="506"/>
      <c r="CGW7" s="506"/>
      <c r="CGX7" s="506"/>
      <c r="CGY7" s="506"/>
      <c r="CGZ7" s="506"/>
      <c r="CHA7" s="506"/>
      <c r="CHB7" s="506"/>
      <c r="CHC7" s="506"/>
      <c r="CHD7" s="506"/>
      <c r="CHE7" s="506"/>
      <c r="CHF7" s="506"/>
      <c r="CHG7" s="506"/>
      <c r="CHH7" s="506"/>
      <c r="CHI7" s="506"/>
      <c r="CHJ7" s="506"/>
      <c r="CHK7" s="506"/>
      <c r="CHL7" s="506"/>
      <c r="CHM7" s="506"/>
      <c r="CHN7" s="506"/>
      <c r="CHO7" s="506"/>
      <c r="CHP7" s="506"/>
      <c r="CHQ7" s="506"/>
      <c r="CHR7" s="506"/>
      <c r="CHS7" s="506"/>
      <c r="CHT7" s="506"/>
      <c r="CHU7" s="506"/>
      <c r="CHV7" s="506"/>
      <c r="CHW7" s="506"/>
      <c r="CHX7" s="506"/>
      <c r="CHY7" s="506"/>
      <c r="CHZ7" s="506"/>
      <c r="CIA7" s="506"/>
      <c r="CIB7" s="506"/>
      <c r="CIC7" s="506"/>
      <c r="CID7" s="506"/>
      <c r="CIE7" s="506"/>
      <c r="CIF7" s="506"/>
      <c r="CIG7" s="506"/>
      <c r="CIH7" s="506"/>
      <c r="CII7" s="506"/>
      <c r="CIJ7" s="506"/>
      <c r="CIK7" s="506"/>
      <c r="CIL7" s="506"/>
      <c r="CIM7" s="506"/>
      <c r="CIN7" s="506"/>
      <c r="CIO7" s="506"/>
      <c r="CIP7" s="506"/>
      <c r="CIQ7" s="506"/>
      <c r="CIR7" s="506"/>
      <c r="CIS7" s="506"/>
      <c r="CIT7" s="506"/>
      <c r="CIU7" s="506"/>
      <c r="CIV7" s="506"/>
      <c r="CIW7" s="506"/>
      <c r="CIX7" s="506"/>
      <c r="CIY7" s="506"/>
      <c r="CIZ7" s="506"/>
      <c r="CJA7" s="506"/>
      <c r="CJB7" s="506"/>
      <c r="CJC7" s="506"/>
      <c r="CJD7" s="506"/>
      <c r="CJE7" s="506"/>
      <c r="CJF7" s="506"/>
      <c r="CJG7" s="506"/>
      <c r="CJH7" s="506"/>
      <c r="CJI7" s="506"/>
      <c r="CJJ7" s="506"/>
      <c r="CJK7" s="506"/>
      <c r="CJL7" s="506"/>
      <c r="CJM7" s="506"/>
      <c r="CJN7" s="506"/>
      <c r="CJO7" s="506"/>
      <c r="CJP7" s="506"/>
      <c r="CJQ7" s="506"/>
      <c r="CJR7" s="506"/>
      <c r="CJS7" s="506"/>
      <c r="CJT7" s="506"/>
      <c r="CJU7" s="506"/>
      <c r="CJV7" s="506"/>
      <c r="CJW7" s="506"/>
      <c r="CJX7" s="506"/>
      <c r="CJY7" s="506"/>
      <c r="CJZ7" s="506"/>
      <c r="CKA7" s="506"/>
      <c r="CKB7" s="506"/>
      <c r="CKC7" s="506"/>
      <c r="CKD7" s="506"/>
      <c r="CKE7" s="506"/>
      <c r="CKF7" s="506"/>
      <c r="CKG7" s="506"/>
      <c r="CKH7" s="506"/>
      <c r="CKI7" s="506"/>
      <c r="CKJ7" s="506"/>
      <c r="CKK7" s="506"/>
      <c r="CKL7" s="506"/>
      <c r="CKM7" s="506"/>
      <c r="CKN7" s="506"/>
      <c r="CKO7" s="506"/>
      <c r="CKP7" s="506"/>
      <c r="CKQ7" s="506"/>
      <c r="CKR7" s="506"/>
      <c r="CKS7" s="506"/>
      <c r="CKT7" s="506"/>
      <c r="CKU7" s="506"/>
      <c r="CKV7" s="506"/>
      <c r="CKW7" s="506"/>
      <c r="CKX7" s="506"/>
      <c r="CKY7" s="506"/>
      <c r="CKZ7" s="506"/>
      <c r="CLA7" s="506"/>
      <c r="CLB7" s="506"/>
      <c r="CLC7" s="506"/>
      <c r="CLD7" s="506"/>
      <c r="CLE7" s="506"/>
      <c r="CLF7" s="506"/>
      <c r="CLG7" s="506"/>
      <c r="CLH7" s="506"/>
      <c r="CLI7" s="506"/>
      <c r="CLJ7" s="506"/>
      <c r="CLK7" s="506"/>
      <c r="CLL7" s="506"/>
      <c r="CLM7" s="506"/>
      <c r="CLN7" s="506"/>
      <c r="CLO7" s="506"/>
      <c r="CLP7" s="506"/>
      <c r="CLQ7" s="506"/>
      <c r="CLR7" s="506"/>
      <c r="CLS7" s="506"/>
      <c r="CLT7" s="506"/>
      <c r="CLU7" s="506"/>
      <c r="CLV7" s="506"/>
      <c r="CLW7" s="506"/>
      <c r="CLX7" s="506"/>
      <c r="CLY7" s="506"/>
      <c r="CLZ7" s="506"/>
      <c r="CMA7" s="506"/>
      <c r="CMB7" s="506"/>
      <c r="CMC7" s="506"/>
      <c r="CMD7" s="506"/>
      <c r="CME7" s="506"/>
      <c r="CMF7" s="506"/>
      <c r="CMG7" s="506"/>
      <c r="CMH7" s="506"/>
      <c r="CMI7" s="506"/>
      <c r="CMJ7" s="506"/>
      <c r="CMK7" s="506"/>
      <c r="CML7" s="506"/>
      <c r="CMM7" s="506"/>
      <c r="CMN7" s="506"/>
      <c r="CMO7" s="506"/>
      <c r="CMP7" s="506"/>
      <c r="CMQ7" s="506"/>
      <c r="CMR7" s="506"/>
      <c r="CMS7" s="506"/>
      <c r="CMT7" s="506"/>
      <c r="CMU7" s="506"/>
      <c r="CMV7" s="506"/>
      <c r="CMW7" s="506"/>
      <c r="CMX7" s="506"/>
      <c r="CMY7" s="506"/>
      <c r="CMZ7" s="506"/>
      <c r="CNA7" s="506"/>
      <c r="CNB7" s="506"/>
      <c r="CNC7" s="506"/>
      <c r="CND7" s="506"/>
      <c r="CNE7" s="506"/>
      <c r="CNF7" s="506"/>
      <c r="CNG7" s="506"/>
      <c r="CNH7" s="506"/>
      <c r="CNI7" s="506"/>
      <c r="CNJ7" s="506"/>
      <c r="CNK7" s="506"/>
      <c r="CNL7" s="506"/>
      <c r="CNM7" s="506"/>
      <c r="CNN7" s="506"/>
      <c r="CNO7" s="506"/>
      <c r="CNP7" s="506"/>
      <c r="CNQ7" s="506"/>
      <c r="CNR7" s="506"/>
      <c r="CNS7" s="506"/>
      <c r="CNT7" s="506"/>
      <c r="CNU7" s="506"/>
      <c r="CNV7" s="506"/>
      <c r="CNW7" s="506"/>
      <c r="CNX7" s="506"/>
      <c r="CNY7" s="506"/>
      <c r="CNZ7" s="506"/>
      <c r="COA7" s="506"/>
      <c r="COB7" s="506"/>
      <c r="COC7" s="506"/>
      <c r="COD7" s="506"/>
      <c r="COE7" s="506"/>
      <c r="COF7" s="506"/>
      <c r="COG7" s="506"/>
      <c r="COH7" s="506"/>
      <c r="COI7" s="506"/>
      <c r="COJ7" s="506"/>
      <c r="COK7" s="506"/>
      <c r="COL7" s="506"/>
      <c r="COM7" s="506"/>
      <c r="CON7" s="506"/>
      <c r="COO7" s="506"/>
      <c r="COP7" s="506"/>
      <c r="COQ7" s="506"/>
      <c r="COR7" s="506"/>
      <c r="COS7" s="506"/>
      <c r="COT7" s="506"/>
      <c r="COU7" s="506"/>
      <c r="COV7" s="506"/>
      <c r="COW7" s="506"/>
      <c r="COX7" s="506"/>
      <c r="COY7" s="506"/>
      <c r="COZ7" s="506"/>
      <c r="CPA7" s="506"/>
      <c r="CPB7" s="506"/>
      <c r="CPC7" s="506"/>
      <c r="CPD7" s="506"/>
      <c r="CPE7" s="506"/>
      <c r="CPF7" s="506"/>
      <c r="CPG7" s="506"/>
      <c r="CPH7" s="506"/>
      <c r="CPI7" s="506"/>
      <c r="CPJ7" s="506"/>
      <c r="CPK7" s="506"/>
      <c r="CPL7" s="506"/>
      <c r="CPM7" s="506"/>
      <c r="CPN7" s="506"/>
      <c r="CPO7" s="506"/>
      <c r="CPP7" s="506"/>
      <c r="CPQ7" s="506"/>
      <c r="CPR7" s="506"/>
      <c r="CPS7" s="506"/>
      <c r="CPT7" s="506"/>
      <c r="CPU7" s="506"/>
      <c r="CPV7" s="506"/>
      <c r="CPW7" s="506"/>
      <c r="CPX7" s="506"/>
      <c r="CPY7" s="506"/>
      <c r="CPZ7" s="506"/>
      <c r="CQA7" s="506"/>
      <c r="CQB7" s="506"/>
      <c r="CQC7" s="506"/>
      <c r="CQD7" s="506"/>
      <c r="CQE7" s="506"/>
      <c r="CQF7" s="506"/>
      <c r="CQG7" s="506"/>
      <c r="CQH7" s="506"/>
      <c r="CQI7" s="506"/>
      <c r="CQJ7" s="506"/>
      <c r="CQK7" s="506"/>
      <c r="CQL7" s="506"/>
      <c r="CQM7" s="506"/>
      <c r="CQN7" s="506"/>
      <c r="CQO7" s="506"/>
      <c r="CQP7" s="506"/>
      <c r="CQQ7" s="506"/>
      <c r="CQR7" s="506"/>
      <c r="CQS7" s="506"/>
      <c r="CQT7" s="506"/>
      <c r="CQU7" s="506"/>
      <c r="CQV7" s="506"/>
      <c r="CQW7" s="506"/>
      <c r="CQX7" s="506"/>
      <c r="CQY7" s="506"/>
      <c r="CQZ7" s="506"/>
      <c r="CRA7" s="506"/>
      <c r="CRB7" s="506"/>
      <c r="CRC7" s="506"/>
      <c r="CRD7" s="506"/>
      <c r="CRE7" s="506"/>
      <c r="CRF7" s="506"/>
      <c r="CRG7" s="506"/>
      <c r="CRH7" s="506"/>
      <c r="CRI7" s="506"/>
      <c r="CRJ7" s="506"/>
      <c r="CRK7" s="506"/>
      <c r="CRL7" s="506"/>
      <c r="CRM7" s="506"/>
      <c r="CRN7" s="506"/>
      <c r="CRO7" s="506"/>
      <c r="CRP7" s="506"/>
      <c r="CRQ7" s="506"/>
      <c r="CRR7" s="506"/>
      <c r="CRS7" s="506"/>
      <c r="CRT7" s="506"/>
      <c r="CRU7" s="506"/>
      <c r="CRV7" s="506"/>
      <c r="CRW7" s="506"/>
      <c r="CRX7" s="506"/>
      <c r="CRY7" s="506"/>
      <c r="CRZ7" s="506"/>
      <c r="CSA7" s="506"/>
      <c r="CSB7" s="506"/>
      <c r="CSC7" s="506"/>
      <c r="CSD7" s="506"/>
      <c r="CSE7" s="506"/>
      <c r="CSF7" s="506"/>
      <c r="CSG7" s="506"/>
      <c r="CSH7" s="506"/>
      <c r="CSI7" s="506"/>
      <c r="CSJ7" s="506"/>
      <c r="CSK7" s="506"/>
      <c r="CSL7" s="506"/>
      <c r="CSM7" s="506"/>
      <c r="CSN7" s="506"/>
      <c r="CSO7" s="506"/>
      <c r="CSP7" s="506"/>
      <c r="CSQ7" s="506"/>
      <c r="CSR7" s="506"/>
      <c r="CSS7" s="506"/>
      <c r="CST7" s="506"/>
      <c r="CSU7" s="506"/>
      <c r="CSV7" s="506"/>
      <c r="CSW7" s="506"/>
      <c r="CSX7" s="506"/>
      <c r="CSY7" s="506"/>
      <c r="CSZ7" s="506"/>
      <c r="CTA7" s="506"/>
      <c r="CTB7" s="506"/>
      <c r="CTC7" s="506"/>
      <c r="CTD7" s="506"/>
      <c r="CTE7" s="506"/>
      <c r="CTF7" s="506"/>
      <c r="CTG7" s="506"/>
      <c r="CTH7" s="506"/>
      <c r="CTI7" s="506"/>
      <c r="CTJ7" s="506"/>
      <c r="CTK7" s="506"/>
      <c r="CTL7" s="506"/>
      <c r="CTM7" s="506"/>
      <c r="CTN7" s="506"/>
      <c r="CTO7" s="506"/>
      <c r="CTP7" s="506"/>
      <c r="CTQ7" s="506"/>
      <c r="CTR7" s="506"/>
      <c r="CTS7" s="506"/>
      <c r="CTT7" s="506"/>
      <c r="CTU7" s="506"/>
      <c r="CTV7" s="506"/>
      <c r="CTW7" s="506"/>
      <c r="CTX7" s="506"/>
      <c r="CTY7" s="506"/>
      <c r="CTZ7" s="506"/>
      <c r="CUA7" s="506"/>
      <c r="CUB7" s="506"/>
      <c r="CUC7" s="506"/>
      <c r="CUD7" s="506"/>
      <c r="CUE7" s="506"/>
      <c r="CUF7" s="506"/>
      <c r="CUG7" s="506"/>
      <c r="CUH7" s="506"/>
      <c r="CUI7" s="506"/>
      <c r="CUJ7" s="506"/>
      <c r="CUK7" s="506"/>
      <c r="CUL7" s="506"/>
      <c r="CUM7" s="506"/>
      <c r="CUN7" s="506"/>
      <c r="CUO7" s="506"/>
      <c r="CUP7" s="506"/>
      <c r="CUQ7" s="506"/>
      <c r="CUR7" s="506"/>
      <c r="CUS7" s="506"/>
      <c r="CUT7" s="506"/>
      <c r="CUU7" s="506"/>
      <c r="CUV7" s="506"/>
      <c r="CUW7" s="506"/>
      <c r="CUX7" s="506"/>
      <c r="CUY7" s="506"/>
      <c r="CUZ7" s="506"/>
      <c r="CVA7" s="506"/>
      <c r="CVB7" s="506"/>
      <c r="CVC7" s="506"/>
      <c r="CVD7" s="506"/>
      <c r="CVE7" s="506"/>
      <c r="CVF7" s="506"/>
      <c r="CVG7" s="506"/>
      <c r="CVH7" s="506"/>
      <c r="CVI7" s="506"/>
      <c r="CVJ7" s="506"/>
      <c r="CVK7" s="506"/>
      <c r="CVL7" s="506"/>
      <c r="CVM7" s="506"/>
      <c r="CVN7" s="506"/>
      <c r="CVO7" s="506"/>
      <c r="CVP7" s="506"/>
      <c r="CVQ7" s="506"/>
      <c r="CVR7" s="506"/>
      <c r="CVS7" s="506"/>
      <c r="CVT7" s="506"/>
      <c r="CVU7" s="506"/>
      <c r="CVV7" s="506"/>
      <c r="CVW7" s="506"/>
      <c r="CVX7" s="506"/>
      <c r="CVY7" s="506"/>
      <c r="CVZ7" s="506"/>
      <c r="CWA7" s="506"/>
      <c r="CWB7" s="506"/>
      <c r="CWC7" s="506"/>
      <c r="CWD7" s="506"/>
      <c r="CWE7" s="506"/>
      <c r="CWF7" s="506"/>
      <c r="CWG7" s="506"/>
      <c r="CWH7" s="506"/>
      <c r="CWI7" s="506"/>
      <c r="CWJ7" s="506"/>
      <c r="CWK7" s="506"/>
      <c r="CWL7" s="506"/>
      <c r="CWM7" s="506"/>
      <c r="CWN7" s="506"/>
      <c r="CWO7" s="506"/>
      <c r="CWP7" s="506"/>
      <c r="CWQ7" s="506"/>
      <c r="CWR7" s="506"/>
      <c r="CWS7" s="506"/>
      <c r="CWT7" s="506"/>
      <c r="CWU7" s="506"/>
      <c r="CWV7" s="506"/>
      <c r="CWW7" s="506"/>
      <c r="CWX7" s="506"/>
      <c r="CWY7" s="506"/>
      <c r="CWZ7" s="506"/>
      <c r="CXA7" s="506"/>
      <c r="CXB7" s="506"/>
      <c r="CXC7" s="506"/>
      <c r="CXD7" s="506"/>
      <c r="CXE7" s="506"/>
      <c r="CXF7" s="506"/>
      <c r="CXG7" s="506"/>
      <c r="CXH7" s="506"/>
      <c r="CXI7" s="506"/>
      <c r="CXJ7" s="506"/>
      <c r="CXK7" s="506"/>
      <c r="CXL7" s="506"/>
      <c r="CXM7" s="506"/>
      <c r="CXN7" s="506"/>
      <c r="CXO7" s="506"/>
      <c r="CXP7" s="506"/>
      <c r="CXQ7" s="506"/>
      <c r="CXR7" s="506"/>
      <c r="CXS7" s="506"/>
      <c r="CXT7" s="506"/>
      <c r="CXU7" s="506"/>
      <c r="CXV7" s="506"/>
      <c r="CXW7" s="506"/>
      <c r="CXX7" s="506"/>
      <c r="CXY7" s="506"/>
      <c r="CXZ7" s="506"/>
      <c r="CYA7" s="506"/>
      <c r="CYB7" s="506"/>
      <c r="CYC7" s="506"/>
      <c r="CYD7" s="506"/>
      <c r="CYE7" s="506"/>
      <c r="CYF7" s="506"/>
      <c r="CYG7" s="506"/>
      <c r="CYH7" s="506"/>
      <c r="CYI7" s="506"/>
      <c r="CYJ7" s="506"/>
      <c r="CYK7" s="506"/>
      <c r="CYL7" s="506"/>
      <c r="CYM7" s="506"/>
      <c r="CYN7" s="506"/>
      <c r="CYO7" s="506"/>
      <c r="CYP7" s="506"/>
      <c r="CYQ7" s="506"/>
      <c r="CYR7" s="506"/>
      <c r="CYS7" s="506"/>
      <c r="CYT7" s="506"/>
      <c r="CYU7" s="506"/>
      <c r="CYV7" s="506"/>
      <c r="CYW7" s="506"/>
      <c r="CYX7" s="506"/>
      <c r="CYY7" s="506"/>
      <c r="CYZ7" s="506"/>
      <c r="CZA7" s="506"/>
      <c r="CZB7" s="506"/>
      <c r="CZC7" s="506"/>
      <c r="CZD7" s="506"/>
      <c r="CZE7" s="506"/>
      <c r="CZF7" s="506"/>
      <c r="CZG7" s="506"/>
      <c r="CZH7" s="506"/>
      <c r="CZI7" s="506"/>
      <c r="CZJ7" s="506"/>
      <c r="CZK7" s="506"/>
      <c r="CZL7" s="506"/>
      <c r="CZM7" s="506"/>
      <c r="CZN7" s="506"/>
      <c r="CZO7" s="506"/>
      <c r="CZP7" s="506"/>
      <c r="CZQ7" s="506"/>
      <c r="CZR7" s="506"/>
      <c r="CZS7" s="506"/>
      <c r="CZT7" s="506"/>
      <c r="CZU7" s="506"/>
      <c r="CZV7" s="506"/>
      <c r="CZW7" s="506"/>
      <c r="CZX7" s="506"/>
      <c r="CZY7" s="506"/>
      <c r="CZZ7" s="506"/>
      <c r="DAA7" s="506"/>
      <c r="DAB7" s="506"/>
      <c r="DAC7" s="506"/>
      <c r="DAD7" s="506"/>
      <c r="DAE7" s="506"/>
      <c r="DAF7" s="506"/>
      <c r="DAG7" s="506"/>
      <c r="DAH7" s="506"/>
      <c r="DAI7" s="506"/>
      <c r="DAJ7" s="506"/>
      <c r="DAK7" s="506"/>
      <c r="DAL7" s="506"/>
      <c r="DAM7" s="506"/>
      <c r="DAN7" s="506"/>
      <c r="DAO7" s="506"/>
      <c r="DAP7" s="506"/>
      <c r="DAQ7" s="506"/>
      <c r="DAR7" s="506"/>
      <c r="DAS7" s="506"/>
      <c r="DAT7" s="506"/>
      <c r="DAU7" s="506"/>
      <c r="DAV7" s="506"/>
      <c r="DAW7" s="506"/>
      <c r="DAX7" s="506"/>
      <c r="DAY7" s="506"/>
      <c r="DAZ7" s="506"/>
      <c r="DBA7" s="506"/>
      <c r="DBB7" s="506"/>
      <c r="DBC7" s="506"/>
      <c r="DBD7" s="506"/>
      <c r="DBE7" s="506"/>
      <c r="DBF7" s="506"/>
      <c r="DBG7" s="506"/>
      <c r="DBH7" s="506"/>
      <c r="DBI7" s="506"/>
      <c r="DBJ7" s="506"/>
      <c r="DBK7" s="506"/>
      <c r="DBL7" s="506"/>
      <c r="DBM7" s="506"/>
      <c r="DBN7" s="506"/>
      <c r="DBO7" s="506"/>
      <c r="DBP7" s="506"/>
      <c r="DBQ7" s="506"/>
      <c r="DBR7" s="506"/>
      <c r="DBS7" s="506"/>
      <c r="DBT7" s="506"/>
      <c r="DBU7" s="506"/>
      <c r="DBV7" s="506"/>
      <c r="DBW7" s="506"/>
      <c r="DBX7" s="506"/>
      <c r="DBY7" s="506"/>
      <c r="DBZ7" s="506"/>
      <c r="DCA7" s="506"/>
      <c r="DCB7" s="506"/>
      <c r="DCC7" s="506"/>
      <c r="DCD7" s="506"/>
      <c r="DCE7" s="506"/>
      <c r="DCF7" s="506"/>
      <c r="DCG7" s="506"/>
      <c r="DCH7" s="506"/>
      <c r="DCI7" s="506"/>
      <c r="DCJ7" s="506"/>
      <c r="DCK7" s="506"/>
      <c r="DCL7" s="506"/>
      <c r="DCM7" s="506"/>
      <c r="DCN7" s="506"/>
      <c r="DCO7" s="506"/>
      <c r="DCP7" s="506"/>
      <c r="DCQ7" s="506"/>
      <c r="DCR7" s="506"/>
      <c r="DCS7" s="506"/>
      <c r="DCT7" s="506"/>
      <c r="DCU7" s="506"/>
      <c r="DCV7" s="506"/>
      <c r="DCW7" s="506"/>
      <c r="DCX7" s="506"/>
      <c r="DCY7" s="506"/>
      <c r="DCZ7" s="506"/>
      <c r="DDA7" s="506"/>
      <c r="DDB7" s="506"/>
      <c r="DDC7" s="506"/>
      <c r="DDD7" s="506"/>
      <c r="DDE7" s="506"/>
      <c r="DDF7" s="506"/>
      <c r="DDG7" s="506"/>
      <c r="DDH7" s="506"/>
      <c r="DDI7" s="506"/>
      <c r="DDJ7" s="506"/>
      <c r="DDK7" s="506"/>
      <c r="DDL7" s="506"/>
      <c r="DDM7" s="506"/>
      <c r="DDN7" s="506"/>
      <c r="DDO7" s="506"/>
      <c r="DDP7" s="506"/>
      <c r="DDQ7" s="506"/>
      <c r="DDR7" s="506"/>
      <c r="DDS7" s="506"/>
      <c r="DDT7" s="506"/>
      <c r="DDU7" s="506"/>
      <c r="DDV7" s="506"/>
      <c r="DDW7" s="506"/>
      <c r="DDX7" s="506"/>
      <c r="DDY7" s="506"/>
      <c r="DDZ7" s="506"/>
      <c r="DEA7" s="506"/>
      <c r="DEB7" s="506"/>
      <c r="DEC7" s="506"/>
      <c r="DED7" s="506"/>
      <c r="DEE7" s="506"/>
      <c r="DEF7" s="506"/>
      <c r="DEG7" s="506"/>
      <c r="DEH7" s="506"/>
      <c r="DEI7" s="506"/>
      <c r="DEJ7" s="506"/>
      <c r="DEK7" s="506"/>
      <c r="DEL7" s="506"/>
      <c r="DEM7" s="506"/>
      <c r="DEN7" s="506"/>
      <c r="DEO7" s="506"/>
      <c r="DEP7" s="506"/>
      <c r="DEQ7" s="506"/>
      <c r="DER7" s="506"/>
      <c r="DES7" s="506"/>
      <c r="DET7" s="506"/>
      <c r="DEU7" s="506"/>
      <c r="DEV7" s="506"/>
      <c r="DEW7" s="506"/>
      <c r="DEX7" s="506"/>
      <c r="DEY7" s="506"/>
      <c r="DEZ7" s="506"/>
      <c r="DFA7" s="506"/>
      <c r="DFB7" s="506"/>
      <c r="DFC7" s="506"/>
      <c r="DFD7" s="506"/>
      <c r="DFE7" s="506"/>
      <c r="DFF7" s="506"/>
      <c r="DFG7" s="506"/>
      <c r="DFH7" s="506"/>
      <c r="DFI7" s="506"/>
      <c r="DFJ7" s="506"/>
      <c r="DFK7" s="506"/>
      <c r="DFL7" s="506"/>
      <c r="DFM7" s="506"/>
      <c r="DFN7" s="506"/>
      <c r="DFO7" s="506"/>
      <c r="DFP7" s="506"/>
      <c r="DFQ7" s="506"/>
      <c r="DFR7" s="506"/>
      <c r="DFS7" s="506"/>
      <c r="DFT7" s="506"/>
      <c r="DFU7" s="506"/>
      <c r="DFV7" s="506"/>
      <c r="DFW7" s="506"/>
      <c r="DFX7" s="506"/>
      <c r="DFY7" s="506"/>
      <c r="DFZ7" s="506"/>
      <c r="DGA7" s="506"/>
      <c r="DGB7" s="506"/>
      <c r="DGC7" s="506"/>
      <c r="DGD7" s="506"/>
      <c r="DGE7" s="506"/>
      <c r="DGF7" s="506"/>
      <c r="DGG7" s="506"/>
      <c r="DGH7" s="506"/>
      <c r="DGI7" s="506"/>
      <c r="DGJ7" s="506"/>
      <c r="DGK7" s="506"/>
      <c r="DGL7" s="506"/>
      <c r="DGM7" s="506"/>
      <c r="DGN7" s="506"/>
      <c r="DGO7" s="506"/>
      <c r="DGP7" s="506"/>
      <c r="DGQ7" s="506"/>
      <c r="DGR7" s="506"/>
      <c r="DGS7" s="506"/>
      <c r="DGT7" s="506"/>
      <c r="DGU7" s="506"/>
      <c r="DGV7" s="506"/>
      <c r="DGW7" s="506"/>
      <c r="DGX7" s="506"/>
      <c r="DGY7" s="506"/>
      <c r="DGZ7" s="506"/>
      <c r="DHA7" s="506"/>
      <c r="DHB7" s="506"/>
      <c r="DHC7" s="506"/>
      <c r="DHD7" s="506"/>
      <c r="DHE7" s="506"/>
      <c r="DHF7" s="506"/>
      <c r="DHG7" s="506"/>
      <c r="DHH7" s="506"/>
      <c r="DHI7" s="506"/>
      <c r="DHJ7" s="506"/>
      <c r="DHK7" s="506"/>
      <c r="DHL7" s="506"/>
      <c r="DHM7" s="506"/>
      <c r="DHN7" s="506"/>
      <c r="DHO7" s="506"/>
      <c r="DHP7" s="506"/>
      <c r="DHQ7" s="506"/>
      <c r="DHR7" s="506"/>
      <c r="DHS7" s="506"/>
      <c r="DHT7" s="506"/>
      <c r="DHU7" s="506"/>
      <c r="DHV7" s="506"/>
      <c r="DHW7" s="506"/>
      <c r="DHX7" s="506"/>
      <c r="DHY7" s="506"/>
      <c r="DHZ7" s="506"/>
      <c r="DIA7" s="506"/>
      <c r="DIB7" s="506"/>
      <c r="DIC7" s="506"/>
      <c r="DID7" s="506"/>
      <c r="DIE7" s="506"/>
      <c r="DIF7" s="506"/>
      <c r="DIG7" s="506"/>
      <c r="DIH7" s="506"/>
      <c r="DII7" s="506"/>
      <c r="DIJ7" s="506"/>
      <c r="DIK7" s="506"/>
      <c r="DIL7" s="506"/>
      <c r="DIM7" s="506"/>
      <c r="DIN7" s="506"/>
      <c r="DIO7" s="506"/>
      <c r="DIP7" s="506"/>
      <c r="DIQ7" s="506"/>
      <c r="DIR7" s="506"/>
      <c r="DIS7" s="506"/>
      <c r="DIT7" s="506"/>
      <c r="DIU7" s="506"/>
      <c r="DIV7" s="506"/>
      <c r="DIW7" s="506"/>
      <c r="DIX7" s="506"/>
      <c r="DIY7" s="506"/>
      <c r="DIZ7" s="506"/>
      <c r="DJA7" s="506"/>
      <c r="DJB7" s="506"/>
      <c r="DJC7" s="506"/>
      <c r="DJD7" s="506"/>
      <c r="DJE7" s="506"/>
      <c r="DJF7" s="506"/>
      <c r="DJG7" s="506"/>
      <c r="DJH7" s="506"/>
      <c r="DJI7" s="506"/>
      <c r="DJJ7" s="506"/>
      <c r="DJK7" s="506"/>
      <c r="DJL7" s="506"/>
      <c r="DJM7" s="506"/>
      <c r="DJN7" s="506"/>
      <c r="DJO7" s="506"/>
      <c r="DJP7" s="506"/>
      <c r="DJQ7" s="506"/>
      <c r="DJR7" s="506"/>
      <c r="DJS7" s="506"/>
      <c r="DJT7" s="506"/>
      <c r="DJU7" s="506"/>
      <c r="DJV7" s="506"/>
      <c r="DJW7" s="506"/>
      <c r="DJX7" s="506"/>
      <c r="DJY7" s="506"/>
      <c r="DJZ7" s="506"/>
      <c r="DKA7" s="506"/>
      <c r="DKB7" s="506"/>
      <c r="DKC7" s="506"/>
      <c r="DKD7" s="506"/>
      <c r="DKE7" s="506"/>
      <c r="DKF7" s="506"/>
      <c r="DKG7" s="506"/>
      <c r="DKH7" s="506"/>
      <c r="DKI7" s="506"/>
      <c r="DKJ7" s="506"/>
      <c r="DKK7" s="506"/>
      <c r="DKL7" s="506"/>
      <c r="DKM7" s="506"/>
      <c r="DKN7" s="506"/>
      <c r="DKO7" s="506"/>
      <c r="DKP7" s="506"/>
      <c r="DKQ7" s="506"/>
      <c r="DKR7" s="506"/>
      <c r="DKS7" s="506"/>
      <c r="DKT7" s="506"/>
      <c r="DKU7" s="506"/>
      <c r="DKV7" s="506"/>
      <c r="DKW7" s="506"/>
      <c r="DKX7" s="506"/>
      <c r="DKY7" s="506"/>
      <c r="DKZ7" s="506"/>
      <c r="DLA7" s="506"/>
      <c r="DLB7" s="506"/>
      <c r="DLC7" s="506"/>
      <c r="DLD7" s="506"/>
      <c r="DLE7" s="506"/>
      <c r="DLF7" s="506"/>
      <c r="DLG7" s="506"/>
      <c r="DLH7" s="506"/>
      <c r="DLI7" s="506"/>
      <c r="DLJ7" s="506"/>
      <c r="DLK7" s="506"/>
      <c r="DLL7" s="506"/>
      <c r="DLM7" s="506"/>
      <c r="DLN7" s="506"/>
      <c r="DLO7" s="506"/>
      <c r="DLP7" s="506"/>
      <c r="DLQ7" s="506"/>
      <c r="DLR7" s="506"/>
      <c r="DLS7" s="506"/>
      <c r="DLT7" s="506"/>
      <c r="DLU7" s="506"/>
      <c r="DLV7" s="506"/>
      <c r="DLW7" s="506"/>
      <c r="DLX7" s="506"/>
      <c r="DLY7" s="506"/>
      <c r="DLZ7" s="506"/>
      <c r="DMA7" s="506"/>
      <c r="DMB7" s="506"/>
      <c r="DMC7" s="506"/>
      <c r="DMD7" s="506"/>
      <c r="DME7" s="506"/>
      <c r="DMF7" s="506"/>
      <c r="DMG7" s="506"/>
      <c r="DMH7" s="506"/>
      <c r="DMI7" s="506"/>
      <c r="DMJ7" s="506"/>
      <c r="DMK7" s="506"/>
      <c r="DML7" s="506"/>
      <c r="DMM7" s="506"/>
      <c r="DMN7" s="506"/>
      <c r="DMO7" s="506"/>
      <c r="DMP7" s="506"/>
      <c r="DMQ7" s="506"/>
      <c r="DMR7" s="506"/>
      <c r="DMS7" s="506"/>
      <c r="DMT7" s="506"/>
      <c r="DMU7" s="506"/>
      <c r="DMV7" s="506"/>
      <c r="DMW7" s="506"/>
      <c r="DMX7" s="506"/>
      <c r="DMY7" s="506"/>
      <c r="DMZ7" s="506"/>
      <c r="DNA7" s="506"/>
      <c r="DNB7" s="506"/>
      <c r="DNC7" s="506"/>
      <c r="DND7" s="506"/>
      <c r="DNE7" s="506"/>
      <c r="DNF7" s="506"/>
      <c r="DNG7" s="506"/>
      <c r="DNH7" s="506"/>
      <c r="DNI7" s="506"/>
      <c r="DNJ7" s="506"/>
      <c r="DNK7" s="506"/>
      <c r="DNL7" s="506"/>
      <c r="DNM7" s="506"/>
      <c r="DNN7" s="506"/>
      <c r="DNO7" s="506"/>
      <c r="DNP7" s="506"/>
      <c r="DNQ7" s="506"/>
      <c r="DNR7" s="506"/>
      <c r="DNS7" s="506"/>
      <c r="DNT7" s="506"/>
      <c r="DNU7" s="506"/>
      <c r="DNV7" s="506"/>
      <c r="DNW7" s="506"/>
      <c r="DNX7" s="506"/>
      <c r="DNY7" s="506"/>
      <c r="DNZ7" s="506"/>
      <c r="DOA7" s="506"/>
      <c r="DOB7" s="506"/>
      <c r="DOC7" s="506"/>
      <c r="DOD7" s="506"/>
      <c r="DOE7" s="506"/>
      <c r="DOF7" s="506"/>
      <c r="DOG7" s="506"/>
      <c r="DOH7" s="506"/>
      <c r="DOI7" s="506"/>
      <c r="DOJ7" s="506"/>
      <c r="DOK7" s="506"/>
      <c r="DOL7" s="506"/>
      <c r="DOM7" s="506"/>
      <c r="DON7" s="506"/>
      <c r="DOO7" s="506"/>
      <c r="DOP7" s="506"/>
      <c r="DOQ7" s="506"/>
      <c r="DOR7" s="506"/>
      <c r="DOS7" s="506"/>
      <c r="DOT7" s="506"/>
      <c r="DOU7" s="506"/>
      <c r="DOV7" s="506"/>
      <c r="DOW7" s="506"/>
      <c r="DOX7" s="506"/>
      <c r="DOY7" s="506"/>
      <c r="DOZ7" s="506"/>
      <c r="DPA7" s="506"/>
      <c r="DPB7" s="506"/>
      <c r="DPC7" s="506"/>
      <c r="DPD7" s="506"/>
      <c r="DPE7" s="506"/>
      <c r="DPF7" s="506"/>
      <c r="DPG7" s="506"/>
      <c r="DPH7" s="506"/>
      <c r="DPI7" s="506"/>
      <c r="DPJ7" s="506"/>
      <c r="DPK7" s="506"/>
      <c r="DPL7" s="506"/>
      <c r="DPM7" s="506"/>
      <c r="DPN7" s="506"/>
      <c r="DPO7" s="506"/>
      <c r="DPP7" s="506"/>
      <c r="DPQ7" s="506"/>
      <c r="DPR7" s="506"/>
      <c r="DPS7" s="506"/>
      <c r="DPT7" s="506"/>
      <c r="DPU7" s="506"/>
      <c r="DPV7" s="506"/>
      <c r="DPW7" s="506"/>
      <c r="DPX7" s="506"/>
      <c r="DPY7" s="506"/>
      <c r="DPZ7" s="506"/>
      <c r="DQA7" s="506"/>
      <c r="DQB7" s="506"/>
      <c r="DQC7" s="506"/>
      <c r="DQD7" s="506"/>
      <c r="DQE7" s="506"/>
      <c r="DQF7" s="506"/>
      <c r="DQG7" s="506"/>
      <c r="DQH7" s="506"/>
      <c r="DQI7" s="506"/>
      <c r="DQJ7" s="506"/>
      <c r="DQK7" s="506"/>
      <c r="DQL7" s="506"/>
      <c r="DQM7" s="506"/>
      <c r="DQN7" s="506"/>
      <c r="DQO7" s="506"/>
      <c r="DQP7" s="506"/>
      <c r="DQQ7" s="506"/>
      <c r="DQR7" s="506"/>
      <c r="DQS7" s="506"/>
      <c r="DQT7" s="506"/>
      <c r="DQU7" s="506"/>
      <c r="DQV7" s="506"/>
      <c r="DQW7" s="506"/>
      <c r="DQX7" s="506"/>
      <c r="DQY7" s="506"/>
      <c r="DQZ7" s="506"/>
      <c r="DRA7" s="506"/>
      <c r="DRB7" s="506"/>
      <c r="DRC7" s="506"/>
      <c r="DRD7" s="506"/>
      <c r="DRE7" s="506"/>
      <c r="DRF7" s="506"/>
      <c r="DRG7" s="506"/>
      <c r="DRH7" s="506"/>
      <c r="DRI7" s="506"/>
      <c r="DRJ7" s="506"/>
      <c r="DRK7" s="506"/>
      <c r="DRL7" s="506"/>
      <c r="DRM7" s="506"/>
      <c r="DRN7" s="506"/>
      <c r="DRO7" s="506"/>
      <c r="DRP7" s="506"/>
      <c r="DRQ7" s="506"/>
      <c r="DRR7" s="506"/>
      <c r="DRS7" s="506"/>
      <c r="DRT7" s="506"/>
      <c r="DRU7" s="506"/>
      <c r="DRV7" s="506"/>
      <c r="DRW7" s="506"/>
      <c r="DRX7" s="506"/>
      <c r="DRY7" s="506"/>
      <c r="DRZ7" s="506"/>
      <c r="DSA7" s="506"/>
      <c r="DSB7" s="506"/>
      <c r="DSC7" s="506"/>
      <c r="DSD7" s="506"/>
      <c r="DSE7" s="506"/>
      <c r="DSF7" s="506"/>
      <c r="DSG7" s="506"/>
      <c r="DSH7" s="506"/>
      <c r="DSI7" s="506"/>
      <c r="DSJ7" s="506"/>
      <c r="DSK7" s="506"/>
      <c r="DSL7" s="506"/>
      <c r="DSM7" s="506"/>
      <c r="DSN7" s="506"/>
      <c r="DSO7" s="506"/>
      <c r="DSP7" s="506"/>
      <c r="DSQ7" s="506"/>
      <c r="DSR7" s="506"/>
      <c r="DSS7" s="506"/>
      <c r="DST7" s="506"/>
      <c r="DSU7" s="506"/>
      <c r="DSV7" s="506"/>
      <c r="DSW7" s="506"/>
      <c r="DSX7" s="506"/>
      <c r="DSY7" s="506"/>
      <c r="DSZ7" s="506"/>
      <c r="DTA7" s="506"/>
      <c r="DTB7" s="506"/>
      <c r="DTC7" s="506"/>
      <c r="DTD7" s="506"/>
      <c r="DTE7" s="506"/>
      <c r="DTF7" s="506"/>
      <c r="DTG7" s="506"/>
      <c r="DTH7" s="506"/>
      <c r="DTI7" s="506"/>
      <c r="DTJ7" s="506"/>
      <c r="DTK7" s="506"/>
      <c r="DTL7" s="506"/>
      <c r="DTM7" s="506"/>
      <c r="DTN7" s="506"/>
      <c r="DTO7" s="506"/>
      <c r="DTP7" s="506"/>
      <c r="DTQ7" s="506"/>
      <c r="DTR7" s="506"/>
      <c r="DTS7" s="506"/>
      <c r="DTT7" s="506"/>
      <c r="DTU7" s="506"/>
      <c r="DTV7" s="506"/>
      <c r="DTW7" s="506"/>
      <c r="DTX7" s="506"/>
      <c r="DTY7" s="506"/>
      <c r="DTZ7" s="506"/>
      <c r="DUA7" s="506"/>
      <c r="DUB7" s="506"/>
      <c r="DUC7" s="506"/>
      <c r="DUD7" s="506"/>
      <c r="DUE7" s="506"/>
      <c r="DUF7" s="506"/>
      <c r="DUG7" s="506"/>
      <c r="DUH7" s="506"/>
      <c r="DUI7" s="506"/>
      <c r="DUJ7" s="506"/>
      <c r="DUK7" s="506"/>
      <c r="DUL7" s="506"/>
      <c r="DUM7" s="506"/>
      <c r="DUN7" s="506"/>
      <c r="DUO7" s="506"/>
      <c r="DUP7" s="506"/>
      <c r="DUQ7" s="506"/>
      <c r="DUR7" s="506"/>
      <c r="DUS7" s="506"/>
      <c r="DUT7" s="506"/>
      <c r="DUU7" s="506"/>
      <c r="DUV7" s="506"/>
      <c r="DUW7" s="506"/>
      <c r="DUX7" s="506"/>
      <c r="DUY7" s="506"/>
      <c r="DUZ7" s="506"/>
      <c r="DVA7" s="506"/>
      <c r="DVB7" s="506"/>
      <c r="DVC7" s="506"/>
      <c r="DVD7" s="506"/>
      <c r="DVE7" s="506"/>
      <c r="DVF7" s="506"/>
      <c r="DVG7" s="506"/>
      <c r="DVH7" s="506"/>
      <c r="DVI7" s="506"/>
      <c r="DVJ7" s="506"/>
      <c r="DVK7" s="506"/>
      <c r="DVL7" s="506"/>
      <c r="DVM7" s="506"/>
      <c r="DVN7" s="506"/>
      <c r="DVO7" s="506"/>
      <c r="DVP7" s="506"/>
      <c r="DVQ7" s="506"/>
      <c r="DVR7" s="506"/>
      <c r="DVS7" s="506"/>
      <c r="DVT7" s="506"/>
      <c r="DVU7" s="506"/>
      <c r="DVV7" s="506"/>
      <c r="DVW7" s="506"/>
      <c r="DVX7" s="506"/>
      <c r="DVY7" s="506"/>
      <c r="DVZ7" s="506"/>
      <c r="DWA7" s="506"/>
      <c r="DWB7" s="506"/>
      <c r="DWC7" s="506"/>
      <c r="DWD7" s="506"/>
      <c r="DWE7" s="506"/>
      <c r="DWF7" s="506"/>
      <c r="DWG7" s="506"/>
      <c r="DWH7" s="506"/>
      <c r="DWI7" s="506"/>
      <c r="DWJ7" s="506"/>
      <c r="DWK7" s="506"/>
      <c r="DWL7" s="506"/>
      <c r="DWM7" s="506"/>
      <c r="DWN7" s="506"/>
      <c r="DWO7" s="506"/>
      <c r="DWP7" s="506"/>
      <c r="DWQ7" s="506"/>
      <c r="DWR7" s="506"/>
      <c r="DWS7" s="506"/>
      <c r="DWT7" s="506"/>
      <c r="DWU7" s="506"/>
      <c r="DWV7" s="506"/>
      <c r="DWW7" s="506"/>
      <c r="DWX7" s="506"/>
      <c r="DWY7" s="506"/>
      <c r="DWZ7" s="506"/>
      <c r="DXA7" s="506"/>
      <c r="DXB7" s="506"/>
      <c r="DXC7" s="506"/>
      <c r="DXD7" s="506"/>
      <c r="DXE7" s="506"/>
      <c r="DXF7" s="506"/>
      <c r="DXG7" s="506"/>
      <c r="DXH7" s="506"/>
      <c r="DXI7" s="506"/>
      <c r="DXJ7" s="506"/>
      <c r="DXK7" s="506"/>
      <c r="DXL7" s="506"/>
      <c r="DXM7" s="506"/>
      <c r="DXN7" s="506"/>
      <c r="DXO7" s="506"/>
      <c r="DXP7" s="506"/>
      <c r="DXQ7" s="506"/>
      <c r="DXR7" s="506"/>
      <c r="DXS7" s="506"/>
      <c r="DXT7" s="506"/>
      <c r="DXU7" s="506"/>
      <c r="DXV7" s="506"/>
      <c r="DXW7" s="506"/>
      <c r="DXX7" s="506"/>
      <c r="DXY7" s="506"/>
      <c r="DXZ7" s="506"/>
      <c r="DYA7" s="506"/>
      <c r="DYB7" s="506"/>
      <c r="DYC7" s="506"/>
      <c r="DYD7" s="506"/>
      <c r="DYE7" s="506"/>
      <c r="DYF7" s="506"/>
      <c r="DYG7" s="506"/>
      <c r="DYH7" s="506"/>
      <c r="DYI7" s="506"/>
      <c r="DYJ7" s="506"/>
      <c r="DYK7" s="506"/>
      <c r="DYL7" s="506"/>
      <c r="DYM7" s="506"/>
      <c r="DYN7" s="506"/>
      <c r="DYO7" s="506"/>
      <c r="DYP7" s="506"/>
      <c r="DYQ7" s="506"/>
      <c r="DYR7" s="506"/>
      <c r="DYS7" s="506"/>
      <c r="DYT7" s="506"/>
      <c r="DYU7" s="506"/>
      <c r="DYV7" s="506"/>
      <c r="DYW7" s="506"/>
      <c r="DYX7" s="506"/>
      <c r="DYY7" s="506"/>
      <c r="DYZ7" s="506"/>
      <c r="DZA7" s="506"/>
      <c r="DZB7" s="506"/>
      <c r="DZC7" s="506"/>
      <c r="DZD7" s="506"/>
      <c r="DZE7" s="506"/>
      <c r="DZF7" s="506"/>
      <c r="DZG7" s="506"/>
      <c r="DZH7" s="506"/>
      <c r="DZI7" s="506"/>
      <c r="DZJ7" s="506"/>
      <c r="DZK7" s="506"/>
      <c r="DZL7" s="506"/>
      <c r="DZM7" s="506"/>
      <c r="DZN7" s="506"/>
      <c r="DZO7" s="506"/>
      <c r="DZP7" s="506"/>
      <c r="DZQ7" s="506"/>
      <c r="DZR7" s="506"/>
      <c r="DZS7" s="506"/>
      <c r="DZT7" s="506"/>
      <c r="DZU7" s="506"/>
      <c r="DZV7" s="506"/>
      <c r="DZW7" s="506"/>
      <c r="DZX7" s="506"/>
      <c r="DZY7" s="506"/>
      <c r="DZZ7" s="506"/>
      <c r="EAA7" s="506"/>
      <c r="EAB7" s="506"/>
      <c r="EAC7" s="506"/>
      <c r="EAD7" s="506"/>
      <c r="EAE7" s="506"/>
      <c r="EAF7" s="506"/>
      <c r="EAG7" s="506"/>
      <c r="EAH7" s="506"/>
      <c r="EAI7" s="506"/>
      <c r="EAJ7" s="506"/>
      <c r="EAK7" s="506"/>
      <c r="EAL7" s="506"/>
      <c r="EAM7" s="506"/>
      <c r="EAN7" s="506"/>
      <c r="EAO7" s="506"/>
      <c r="EAP7" s="506"/>
      <c r="EAQ7" s="506"/>
      <c r="EAR7" s="506"/>
      <c r="EAS7" s="506"/>
      <c r="EAT7" s="506"/>
      <c r="EAU7" s="506"/>
      <c r="EAV7" s="506"/>
      <c r="EAW7" s="506"/>
      <c r="EAX7" s="506"/>
      <c r="EAY7" s="506"/>
      <c r="EAZ7" s="506"/>
      <c r="EBA7" s="506"/>
      <c r="EBB7" s="506"/>
      <c r="EBC7" s="506"/>
      <c r="EBD7" s="506"/>
      <c r="EBE7" s="506"/>
      <c r="EBF7" s="506"/>
      <c r="EBG7" s="506"/>
      <c r="EBH7" s="506"/>
      <c r="EBI7" s="506"/>
      <c r="EBJ7" s="506"/>
      <c r="EBK7" s="506"/>
      <c r="EBL7" s="506"/>
      <c r="EBM7" s="506"/>
      <c r="EBN7" s="506"/>
      <c r="EBO7" s="506"/>
      <c r="EBP7" s="506"/>
      <c r="EBQ7" s="506"/>
      <c r="EBR7" s="506"/>
      <c r="EBS7" s="506"/>
      <c r="EBT7" s="506"/>
      <c r="EBU7" s="506"/>
      <c r="EBV7" s="506"/>
      <c r="EBW7" s="506"/>
      <c r="EBX7" s="506"/>
      <c r="EBY7" s="506"/>
      <c r="EBZ7" s="506"/>
      <c r="ECA7" s="506"/>
      <c r="ECB7" s="506"/>
      <c r="ECC7" s="506"/>
      <c r="ECD7" s="506"/>
      <c r="ECE7" s="506"/>
      <c r="ECF7" s="506"/>
      <c r="ECG7" s="506"/>
      <c r="ECH7" s="506"/>
      <c r="ECI7" s="506"/>
      <c r="ECJ7" s="506"/>
      <c r="ECK7" s="506"/>
      <c r="ECL7" s="506"/>
      <c r="ECM7" s="506"/>
      <c r="ECN7" s="506"/>
      <c r="ECO7" s="506"/>
      <c r="ECP7" s="506"/>
      <c r="ECQ7" s="506"/>
      <c r="ECR7" s="506"/>
      <c r="ECS7" s="506"/>
      <c r="ECT7" s="506"/>
      <c r="ECU7" s="506"/>
      <c r="ECV7" s="506"/>
      <c r="ECW7" s="506"/>
      <c r="ECX7" s="506"/>
      <c r="ECY7" s="506"/>
      <c r="ECZ7" s="506"/>
      <c r="EDA7" s="506"/>
      <c r="EDB7" s="506"/>
      <c r="EDC7" s="506"/>
      <c r="EDD7" s="506"/>
      <c r="EDE7" s="506"/>
      <c r="EDF7" s="506"/>
      <c r="EDG7" s="506"/>
      <c r="EDH7" s="506"/>
      <c r="EDI7" s="506"/>
      <c r="EDJ7" s="506"/>
      <c r="EDK7" s="506"/>
      <c r="EDL7" s="506"/>
      <c r="EDM7" s="506"/>
      <c r="EDN7" s="506"/>
      <c r="EDO7" s="506"/>
      <c r="EDP7" s="506"/>
      <c r="EDQ7" s="506"/>
      <c r="EDR7" s="506"/>
      <c r="EDS7" s="506"/>
      <c r="EDT7" s="506"/>
      <c r="EDU7" s="506"/>
      <c r="EDV7" s="506"/>
      <c r="EDW7" s="506"/>
      <c r="EDX7" s="506"/>
      <c r="EDY7" s="506"/>
      <c r="EDZ7" s="506"/>
      <c r="EEA7" s="506"/>
      <c r="EEB7" s="506"/>
      <c r="EEC7" s="506"/>
      <c r="EED7" s="506"/>
      <c r="EEE7" s="506"/>
      <c r="EEF7" s="506"/>
      <c r="EEG7" s="506"/>
      <c r="EEH7" s="506"/>
      <c r="EEI7" s="506"/>
      <c r="EEJ7" s="506"/>
      <c r="EEK7" s="506"/>
      <c r="EEL7" s="506"/>
      <c r="EEM7" s="506"/>
      <c r="EEN7" s="506"/>
      <c r="EEO7" s="506"/>
      <c r="EEP7" s="506"/>
      <c r="EEQ7" s="506"/>
      <c r="EER7" s="506"/>
      <c r="EES7" s="506"/>
      <c r="EET7" s="506"/>
      <c r="EEU7" s="506"/>
      <c r="EEV7" s="506"/>
      <c r="EEW7" s="506"/>
      <c r="EEX7" s="506"/>
      <c r="EEY7" s="506"/>
      <c r="EEZ7" s="506"/>
      <c r="EFA7" s="506"/>
      <c r="EFB7" s="506"/>
      <c r="EFC7" s="506"/>
      <c r="EFD7" s="506"/>
      <c r="EFE7" s="506"/>
      <c r="EFF7" s="506"/>
      <c r="EFG7" s="506"/>
      <c r="EFH7" s="506"/>
      <c r="EFI7" s="506"/>
      <c r="EFJ7" s="506"/>
      <c r="EFK7" s="506"/>
      <c r="EFL7" s="506"/>
      <c r="EFM7" s="506"/>
      <c r="EFN7" s="506"/>
      <c r="EFO7" s="506"/>
      <c r="EFP7" s="506"/>
      <c r="EFQ7" s="506"/>
      <c r="EFR7" s="506"/>
      <c r="EFS7" s="506"/>
      <c r="EFT7" s="506"/>
      <c r="EFU7" s="506"/>
      <c r="EFV7" s="506"/>
      <c r="EFW7" s="506"/>
      <c r="EFX7" s="506"/>
      <c r="EFY7" s="506"/>
      <c r="EFZ7" s="506"/>
      <c r="EGA7" s="506"/>
      <c r="EGB7" s="506"/>
      <c r="EGC7" s="506"/>
      <c r="EGD7" s="506"/>
      <c r="EGE7" s="506"/>
      <c r="EGF7" s="506"/>
      <c r="EGG7" s="506"/>
      <c r="EGH7" s="506"/>
      <c r="EGI7" s="506"/>
      <c r="EGJ7" s="506"/>
      <c r="EGK7" s="506"/>
      <c r="EGL7" s="506"/>
      <c r="EGM7" s="506"/>
      <c r="EGN7" s="506"/>
      <c r="EGO7" s="506"/>
      <c r="EGP7" s="506"/>
      <c r="EGQ7" s="506"/>
      <c r="EGR7" s="506"/>
      <c r="EGS7" s="506"/>
      <c r="EGT7" s="506"/>
      <c r="EGU7" s="506"/>
      <c r="EGV7" s="506"/>
      <c r="EGW7" s="506"/>
      <c r="EGX7" s="506"/>
      <c r="EGY7" s="506"/>
      <c r="EGZ7" s="506"/>
      <c r="EHA7" s="506"/>
      <c r="EHB7" s="506"/>
      <c r="EHC7" s="506"/>
      <c r="EHD7" s="506"/>
      <c r="EHE7" s="506"/>
      <c r="EHF7" s="506"/>
      <c r="EHG7" s="506"/>
      <c r="EHH7" s="506"/>
      <c r="EHI7" s="506"/>
      <c r="EHJ7" s="506"/>
      <c r="EHK7" s="506"/>
      <c r="EHL7" s="506"/>
      <c r="EHM7" s="506"/>
      <c r="EHN7" s="506"/>
      <c r="EHO7" s="506"/>
      <c r="EHP7" s="506"/>
      <c r="EHQ7" s="506"/>
      <c r="EHR7" s="506"/>
      <c r="EHS7" s="506"/>
      <c r="EHT7" s="506"/>
      <c r="EHU7" s="506"/>
      <c r="EHV7" s="506"/>
      <c r="EHW7" s="506"/>
      <c r="EHX7" s="506"/>
      <c r="EHY7" s="506"/>
      <c r="EHZ7" s="506"/>
      <c r="EIA7" s="506"/>
      <c r="EIB7" s="506"/>
      <c r="EIC7" s="506"/>
      <c r="EID7" s="506"/>
      <c r="EIE7" s="506"/>
      <c r="EIF7" s="506"/>
      <c r="EIG7" s="506"/>
      <c r="EIH7" s="506"/>
      <c r="EII7" s="506"/>
      <c r="EIJ7" s="506"/>
      <c r="EIK7" s="506"/>
      <c r="EIL7" s="506"/>
      <c r="EIM7" s="506"/>
      <c r="EIN7" s="506"/>
      <c r="EIO7" s="506"/>
      <c r="EIP7" s="506"/>
      <c r="EIQ7" s="506"/>
      <c r="EIR7" s="506"/>
      <c r="EIS7" s="506"/>
      <c r="EIT7" s="506"/>
      <c r="EIU7" s="506"/>
      <c r="EIV7" s="506"/>
      <c r="EIW7" s="506"/>
      <c r="EIX7" s="506"/>
      <c r="EIY7" s="506"/>
      <c r="EIZ7" s="506"/>
      <c r="EJA7" s="506"/>
      <c r="EJB7" s="506"/>
      <c r="EJC7" s="506"/>
      <c r="EJD7" s="506"/>
      <c r="EJE7" s="506"/>
      <c r="EJF7" s="506"/>
      <c r="EJG7" s="506"/>
      <c r="EJH7" s="506"/>
      <c r="EJI7" s="506"/>
      <c r="EJJ7" s="506"/>
      <c r="EJK7" s="506"/>
      <c r="EJL7" s="506"/>
      <c r="EJM7" s="506"/>
      <c r="EJN7" s="506"/>
      <c r="EJO7" s="506"/>
      <c r="EJP7" s="506"/>
      <c r="EJQ7" s="506"/>
      <c r="EJR7" s="506"/>
      <c r="EJS7" s="506"/>
      <c r="EJT7" s="506"/>
      <c r="EJU7" s="506"/>
      <c r="EJV7" s="506"/>
      <c r="EJW7" s="506"/>
      <c r="EJX7" s="506"/>
      <c r="EJY7" s="506"/>
      <c r="EJZ7" s="506"/>
      <c r="EKA7" s="506"/>
      <c r="EKB7" s="506"/>
      <c r="EKC7" s="506"/>
      <c r="EKD7" s="506"/>
      <c r="EKE7" s="506"/>
      <c r="EKF7" s="506"/>
      <c r="EKG7" s="506"/>
      <c r="EKH7" s="506"/>
      <c r="EKI7" s="506"/>
      <c r="EKJ7" s="506"/>
      <c r="EKK7" s="506"/>
      <c r="EKL7" s="506"/>
      <c r="EKM7" s="506"/>
      <c r="EKN7" s="506"/>
      <c r="EKO7" s="506"/>
      <c r="EKP7" s="506"/>
      <c r="EKQ7" s="506"/>
      <c r="EKR7" s="506"/>
      <c r="EKS7" s="506"/>
      <c r="EKT7" s="506"/>
      <c r="EKU7" s="506"/>
      <c r="EKV7" s="506"/>
      <c r="EKW7" s="506"/>
      <c r="EKX7" s="506"/>
      <c r="EKY7" s="506"/>
      <c r="EKZ7" s="506"/>
      <c r="ELA7" s="506"/>
      <c r="ELB7" s="506"/>
      <c r="ELC7" s="506"/>
      <c r="ELD7" s="506"/>
      <c r="ELE7" s="506"/>
      <c r="ELF7" s="506"/>
      <c r="ELG7" s="506"/>
      <c r="ELH7" s="506"/>
      <c r="ELI7" s="506"/>
      <c r="ELJ7" s="506"/>
      <c r="ELK7" s="506"/>
      <c r="ELL7" s="506"/>
      <c r="ELM7" s="506"/>
      <c r="ELN7" s="506"/>
      <c r="ELO7" s="506"/>
      <c r="ELP7" s="506"/>
      <c r="ELQ7" s="506"/>
      <c r="ELR7" s="506"/>
      <c r="ELS7" s="506"/>
      <c r="ELT7" s="506"/>
      <c r="ELU7" s="506"/>
      <c r="ELV7" s="506"/>
      <c r="ELW7" s="506"/>
      <c r="ELX7" s="506"/>
      <c r="ELY7" s="506"/>
      <c r="ELZ7" s="506"/>
      <c r="EMA7" s="506"/>
      <c r="EMB7" s="506"/>
      <c r="EMC7" s="506"/>
      <c r="EMD7" s="506"/>
      <c r="EME7" s="506"/>
      <c r="EMF7" s="506"/>
      <c r="EMG7" s="506"/>
      <c r="EMH7" s="506"/>
      <c r="EMI7" s="506"/>
      <c r="EMJ7" s="506"/>
      <c r="EMK7" s="506"/>
      <c r="EML7" s="506"/>
      <c r="EMM7" s="506"/>
      <c r="EMN7" s="506"/>
      <c r="EMO7" s="506"/>
      <c r="EMP7" s="506"/>
      <c r="EMQ7" s="506"/>
      <c r="EMR7" s="506"/>
      <c r="EMS7" s="506"/>
      <c r="EMT7" s="506"/>
      <c r="EMU7" s="506"/>
      <c r="EMV7" s="506"/>
      <c r="EMW7" s="506"/>
      <c r="EMX7" s="506"/>
      <c r="EMY7" s="506"/>
      <c r="EMZ7" s="506"/>
      <c r="ENA7" s="506"/>
      <c r="ENB7" s="506"/>
      <c r="ENC7" s="506"/>
      <c r="END7" s="506"/>
      <c r="ENE7" s="506"/>
      <c r="ENF7" s="506"/>
      <c r="ENG7" s="506"/>
      <c r="ENH7" s="506"/>
      <c r="ENI7" s="506"/>
      <c r="ENJ7" s="506"/>
      <c r="ENK7" s="506"/>
      <c r="ENL7" s="506"/>
      <c r="ENM7" s="506"/>
      <c r="ENN7" s="506"/>
      <c r="ENO7" s="506"/>
      <c r="ENP7" s="506"/>
      <c r="ENQ7" s="506"/>
      <c r="ENR7" s="506"/>
      <c r="ENS7" s="506"/>
      <c r="ENT7" s="506"/>
      <c r="ENU7" s="506"/>
      <c r="ENV7" s="506"/>
      <c r="ENW7" s="506"/>
      <c r="ENX7" s="506"/>
      <c r="ENY7" s="506"/>
      <c r="ENZ7" s="506"/>
      <c r="EOA7" s="506"/>
      <c r="EOB7" s="506"/>
      <c r="EOC7" s="506"/>
      <c r="EOD7" s="506"/>
      <c r="EOE7" s="506"/>
      <c r="EOF7" s="506"/>
      <c r="EOG7" s="506"/>
      <c r="EOH7" s="506"/>
      <c r="EOI7" s="506"/>
      <c r="EOJ7" s="506"/>
      <c r="EOK7" s="506"/>
      <c r="EOL7" s="506"/>
      <c r="EOM7" s="506"/>
      <c r="EON7" s="506"/>
      <c r="EOO7" s="506"/>
      <c r="EOP7" s="506"/>
      <c r="EOQ7" s="506"/>
      <c r="EOR7" s="506"/>
      <c r="EOS7" s="506"/>
      <c r="EOT7" s="506"/>
      <c r="EOU7" s="506"/>
      <c r="EOV7" s="506"/>
      <c r="EOW7" s="506"/>
      <c r="EOX7" s="506"/>
      <c r="EOY7" s="506"/>
      <c r="EOZ7" s="506"/>
      <c r="EPA7" s="506"/>
      <c r="EPB7" s="506"/>
      <c r="EPC7" s="506"/>
      <c r="EPD7" s="506"/>
      <c r="EPE7" s="506"/>
      <c r="EPF7" s="506"/>
      <c r="EPG7" s="506"/>
      <c r="EPH7" s="506"/>
      <c r="EPI7" s="506"/>
      <c r="EPJ7" s="506"/>
      <c r="EPK7" s="506"/>
      <c r="EPL7" s="506"/>
      <c r="EPM7" s="506"/>
      <c r="EPN7" s="506"/>
      <c r="EPO7" s="506"/>
      <c r="EPP7" s="506"/>
      <c r="EPQ7" s="506"/>
      <c r="EPR7" s="506"/>
      <c r="EPS7" s="506"/>
      <c r="EPT7" s="506"/>
      <c r="EPU7" s="506"/>
      <c r="EPV7" s="506"/>
      <c r="EPW7" s="506"/>
      <c r="EPX7" s="506"/>
      <c r="EPY7" s="506"/>
      <c r="EPZ7" s="506"/>
      <c r="EQA7" s="506"/>
      <c r="EQB7" s="506"/>
      <c r="EQC7" s="506"/>
      <c r="EQD7" s="506"/>
      <c r="EQE7" s="506"/>
      <c r="EQF7" s="506"/>
      <c r="EQG7" s="506"/>
      <c r="EQH7" s="506"/>
      <c r="EQI7" s="506"/>
      <c r="EQJ7" s="506"/>
      <c r="EQK7" s="506"/>
      <c r="EQL7" s="506"/>
      <c r="EQM7" s="506"/>
      <c r="EQN7" s="506"/>
      <c r="EQO7" s="506"/>
      <c r="EQP7" s="506"/>
      <c r="EQQ7" s="506"/>
      <c r="EQR7" s="506"/>
      <c r="EQS7" s="506"/>
      <c r="EQT7" s="506"/>
      <c r="EQU7" s="506"/>
      <c r="EQV7" s="506"/>
      <c r="EQW7" s="506"/>
      <c r="EQX7" s="506"/>
      <c r="EQY7" s="506"/>
      <c r="EQZ7" s="506"/>
      <c r="ERA7" s="506"/>
      <c r="ERB7" s="506"/>
      <c r="ERC7" s="506"/>
      <c r="ERD7" s="506"/>
      <c r="ERE7" s="506"/>
      <c r="ERF7" s="506"/>
      <c r="ERG7" s="506"/>
      <c r="ERH7" s="506"/>
      <c r="ERI7" s="506"/>
      <c r="ERJ7" s="506"/>
      <c r="ERK7" s="506"/>
      <c r="ERL7" s="506"/>
      <c r="ERM7" s="506"/>
      <c r="ERN7" s="506"/>
      <c r="ERO7" s="506"/>
      <c r="ERP7" s="506"/>
      <c r="ERQ7" s="506"/>
      <c r="ERR7" s="506"/>
      <c r="ERS7" s="506"/>
      <c r="ERT7" s="506"/>
      <c r="ERU7" s="506"/>
      <c r="ERV7" s="506"/>
      <c r="ERW7" s="506"/>
      <c r="ERX7" s="506"/>
      <c r="ERY7" s="506"/>
      <c r="ERZ7" s="506"/>
      <c r="ESA7" s="506"/>
      <c r="ESB7" s="506"/>
      <c r="ESC7" s="506"/>
      <c r="ESD7" s="506"/>
      <c r="ESE7" s="506"/>
      <c r="ESF7" s="506"/>
      <c r="ESG7" s="506"/>
      <c r="ESH7" s="506"/>
      <c r="ESI7" s="506"/>
      <c r="ESJ7" s="506"/>
      <c r="ESK7" s="506"/>
      <c r="ESL7" s="506"/>
      <c r="ESM7" s="506"/>
      <c r="ESN7" s="506"/>
      <c r="ESO7" s="506"/>
      <c r="ESP7" s="506"/>
      <c r="ESQ7" s="506"/>
      <c r="ESR7" s="506"/>
      <c r="ESS7" s="506"/>
      <c r="EST7" s="506"/>
      <c r="ESU7" s="506"/>
      <c r="ESV7" s="506"/>
      <c r="ESW7" s="506"/>
      <c r="ESX7" s="506"/>
      <c r="ESY7" s="506"/>
      <c r="ESZ7" s="506"/>
      <c r="ETA7" s="506"/>
      <c r="ETB7" s="506"/>
      <c r="ETC7" s="506"/>
      <c r="ETD7" s="506"/>
      <c r="ETE7" s="506"/>
      <c r="ETF7" s="506"/>
      <c r="ETG7" s="506"/>
      <c r="ETH7" s="506"/>
      <c r="ETI7" s="506"/>
      <c r="ETJ7" s="506"/>
      <c r="ETK7" s="506"/>
      <c r="ETL7" s="506"/>
      <c r="ETM7" s="506"/>
      <c r="ETN7" s="506"/>
      <c r="ETO7" s="506"/>
      <c r="ETP7" s="506"/>
      <c r="ETQ7" s="506"/>
      <c r="ETR7" s="506"/>
      <c r="ETS7" s="506"/>
      <c r="ETT7" s="506"/>
      <c r="ETU7" s="506"/>
      <c r="ETV7" s="506"/>
      <c r="ETW7" s="506"/>
      <c r="ETX7" s="506"/>
      <c r="ETY7" s="506"/>
      <c r="ETZ7" s="506"/>
      <c r="EUA7" s="506"/>
      <c r="EUB7" s="506"/>
      <c r="EUC7" s="506"/>
      <c r="EUD7" s="506"/>
      <c r="EUE7" s="506"/>
      <c r="EUF7" s="506"/>
      <c r="EUG7" s="506"/>
      <c r="EUH7" s="506"/>
      <c r="EUI7" s="506"/>
      <c r="EUJ7" s="506"/>
      <c r="EUK7" s="506"/>
      <c r="EUL7" s="506"/>
      <c r="EUM7" s="506"/>
      <c r="EUN7" s="506"/>
      <c r="EUO7" s="506"/>
      <c r="EUP7" s="506"/>
      <c r="EUQ7" s="506"/>
      <c r="EUR7" s="506"/>
      <c r="EUS7" s="506"/>
      <c r="EUT7" s="506"/>
      <c r="EUU7" s="506"/>
      <c r="EUV7" s="506"/>
      <c r="EUW7" s="506"/>
      <c r="EUX7" s="506"/>
      <c r="EUY7" s="506"/>
      <c r="EUZ7" s="506"/>
      <c r="EVA7" s="506"/>
      <c r="EVB7" s="506"/>
      <c r="EVC7" s="506"/>
      <c r="EVD7" s="506"/>
      <c r="EVE7" s="506"/>
      <c r="EVF7" s="506"/>
      <c r="EVG7" s="506"/>
      <c r="EVH7" s="506"/>
      <c r="EVI7" s="506"/>
      <c r="EVJ7" s="506"/>
      <c r="EVK7" s="506"/>
      <c r="EVL7" s="506"/>
      <c r="EVM7" s="506"/>
      <c r="EVN7" s="506"/>
      <c r="EVO7" s="506"/>
      <c r="EVP7" s="506"/>
      <c r="EVQ7" s="506"/>
      <c r="EVR7" s="506"/>
      <c r="EVS7" s="506"/>
      <c r="EVT7" s="506"/>
      <c r="EVU7" s="506"/>
      <c r="EVV7" s="506"/>
      <c r="EVW7" s="506"/>
      <c r="EVX7" s="506"/>
      <c r="EVY7" s="506"/>
      <c r="EVZ7" s="506"/>
      <c r="EWA7" s="506"/>
      <c r="EWB7" s="506"/>
      <c r="EWC7" s="506"/>
      <c r="EWD7" s="506"/>
      <c r="EWE7" s="506"/>
      <c r="EWF7" s="506"/>
      <c r="EWG7" s="506"/>
      <c r="EWH7" s="506"/>
      <c r="EWI7" s="506"/>
      <c r="EWJ7" s="506"/>
      <c r="EWK7" s="506"/>
      <c r="EWL7" s="506"/>
      <c r="EWM7" s="506"/>
      <c r="EWN7" s="506"/>
      <c r="EWO7" s="506"/>
      <c r="EWP7" s="506"/>
      <c r="EWQ7" s="506"/>
      <c r="EWR7" s="506"/>
      <c r="EWS7" s="506"/>
      <c r="EWT7" s="506"/>
      <c r="EWU7" s="506"/>
      <c r="EWV7" s="506"/>
      <c r="EWW7" s="506"/>
      <c r="EWX7" s="506"/>
      <c r="EWY7" s="506"/>
      <c r="EWZ7" s="506"/>
      <c r="EXA7" s="506"/>
      <c r="EXB7" s="506"/>
      <c r="EXC7" s="506"/>
      <c r="EXD7" s="506"/>
      <c r="EXE7" s="506"/>
      <c r="EXF7" s="506"/>
      <c r="EXG7" s="506"/>
      <c r="EXH7" s="506"/>
      <c r="EXI7" s="506"/>
      <c r="EXJ7" s="506"/>
      <c r="EXK7" s="506"/>
      <c r="EXL7" s="506"/>
      <c r="EXM7" s="506"/>
      <c r="EXN7" s="506"/>
      <c r="EXO7" s="506"/>
      <c r="EXP7" s="506"/>
      <c r="EXQ7" s="506"/>
      <c r="EXR7" s="506"/>
      <c r="EXS7" s="506"/>
      <c r="EXT7" s="506"/>
      <c r="EXU7" s="506"/>
      <c r="EXV7" s="506"/>
      <c r="EXW7" s="506"/>
      <c r="EXX7" s="506"/>
      <c r="EXY7" s="506"/>
      <c r="EXZ7" s="506"/>
      <c r="EYA7" s="506"/>
      <c r="EYB7" s="506"/>
      <c r="EYC7" s="506"/>
      <c r="EYD7" s="506"/>
      <c r="EYE7" s="506"/>
      <c r="EYF7" s="506"/>
      <c r="EYG7" s="506"/>
      <c r="EYH7" s="506"/>
      <c r="EYI7" s="506"/>
      <c r="EYJ7" s="506"/>
      <c r="EYK7" s="506"/>
      <c r="EYL7" s="506"/>
      <c r="EYM7" s="506"/>
      <c r="EYN7" s="506"/>
      <c r="EYO7" s="506"/>
      <c r="EYP7" s="506"/>
      <c r="EYQ7" s="506"/>
      <c r="EYR7" s="506"/>
      <c r="EYS7" s="506"/>
      <c r="EYT7" s="506"/>
      <c r="EYU7" s="506"/>
      <c r="EYV7" s="506"/>
      <c r="EYW7" s="506"/>
      <c r="EYX7" s="506"/>
      <c r="EYY7" s="506"/>
      <c r="EYZ7" s="506"/>
      <c r="EZA7" s="506"/>
      <c r="EZB7" s="506"/>
      <c r="EZC7" s="506"/>
      <c r="EZD7" s="506"/>
      <c r="EZE7" s="506"/>
      <c r="EZF7" s="506"/>
      <c r="EZG7" s="506"/>
      <c r="EZH7" s="506"/>
      <c r="EZI7" s="506"/>
      <c r="EZJ7" s="506"/>
      <c r="EZK7" s="506"/>
      <c r="EZL7" s="506"/>
      <c r="EZM7" s="506"/>
      <c r="EZN7" s="506"/>
      <c r="EZO7" s="506"/>
      <c r="EZP7" s="506"/>
      <c r="EZQ7" s="506"/>
      <c r="EZR7" s="506"/>
      <c r="EZS7" s="506"/>
      <c r="EZT7" s="506"/>
      <c r="EZU7" s="506"/>
      <c r="EZV7" s="506"/>
      <c r="EZW7" s="506"/>
      <c r="EZX7" s="506"/>
      <c r="EZY7" s="506"/>
      <c r="EZZ7" s="506"/>
      <c r="FAA7" s="506"/>
      <c r="FAB7" s="506"/>
      <c r="FAC7" s="506"/>
      <c r="FAD7" s="506"/>
      <c r="FAE7" s="506"/>
      <c r="FAF7" s="506"/>
      <c r="FAG7" s="506"/>
      <c r="FAH7" s="506"/>
      <c r="FAI7" s="506"/>
      <c r="FAJ7" s="506"/>
      <c r="FAK7" s="506"/>
      <c r="FAL7" s="506"/>
      <c r="FAM7" s="506"/>
      <c r="FAN7" s="506"/>
      <c r="FAO7" s="506"/>
      <c r="FAP7" s="506"/>
      <c r="FAQ7" s="506"/>
      <c r="FAR7" s="506"/>
      <c r="FAS7" s="506"/>
      <c r="FAT7" s="506"/>
      <c r="FAU7" s="506"/>
      <c r="FAV7" s="506"/>
      <c r="FAW7" s="506"/>
      <c r="FAX7" s="506"/>
      <c r="FAY7" s="506"/>
      <c r="FAZ7" s="506"/>
      <c r="FBA7" s="506"/>
      <c r="FBB7" s="506"/>
      <c r="FBC7" s="506"/>
      <c r="FBD7" s="506"/>
      <c r="FBE7" s="506"/>
      <c r="FBF7" s="506"/>
      <c r="FBG7" s="506"/>
      <c r="FBH7" s="506"/>
      <c r="FBI7" s="506"/>
      <c r="FBJ7" s="506"/>
      <c r="FBK7" s="506"/>
      <c r="FBL7" s="506"/>
      <c r="FBM7" s="506"/>
      <c r="FBN7" s="506"/>
      <c r="FBO7" s="506"/>
      <c r="FBP7" s="506"/>
      <c r="FBQ7" s="506"/>
      <c r="FBR7" s="506"/>
      <c r="FBS7" s="506"/>
      <c r="FBT7" s="506"/>
      <c r="FBU7" s="506"/>
      <c r="FBV7" s="506"/>
      <c r="FBW7" s="506"/>
      <c r="FBX7" s="506"/>
      <c r="FBY7" s="506"/>
      <c r="FBZ7" s="506"/>
      <c r="FCA7" s="506"/>
      <c r="FCB7" s="506"/>
      <c r="FCC7" s="506"/>
      <c r="FCD7" s="506"/>
      <c r="FCE7" s="506"/>
      <c r="FCF7" s="506"/>
      <c r="FCG7" s="506"/>
      <c r="FCH7" s="506"/>
      <c r="FCI7" s="506"/>
      <c r="FCJ7" s="506"/>
      <c r="FCK7" s="506"/>
      <c r="FCL7" s="506"/>
      <c r="FCM7" s="506"/>
      <c r="FCN7" s="506"/>
      <c r="FCO7" s="506"/>
      <c r="FCP7" s="506"/>
      <c r="FCQ7" s="506"/>
      <c r="FCR7" s="506"/>
      <c r="FCS7" s="506"/>
      <c r="FCT7" s="506"/>
      <c r="FCU7" s="506"/>
      <c r="FCV7" s="506"/>
      <c r="FCW7" s="506"/>
      <c r="FCX7" s="506"/>
      <c r="FCY7" s="506"/>
      <c r="FCZ7" s="506"/>
      <c r="FDA7" s="506"/>
      <c r="FDB7" s="506"/>
      <c r="FDC7" s="506"/>
      <c r="FDD7" s="506"/>
      <c r="FDE7" s="506"/>
      <c r="FDF7" s="506"/>
      <c r="FDG7" s="506"/>
      <c r="FDH7" s="506"/>
      <c r="FDI7" s="506"/>
      <c r="FDJ7" s="506"/>
      <c r="FDK7" s="506"/>
      <c r="FDL7" s="506"/>
      <c r="FDM7" s="506"/>
      <c r="FDN7" s="506"/>
      <c r="FDO7" s="506"/>
      <c r="FDP7" s="506"/>
      <c r="FDQ7" s="506"/>
      <c r="FDR7" s="506"/>
      <c r="FDS7" s="506"/>
      <c r="FDT7" s="506"/>
      <c r="FDU7" s="506"/>
      <c r="FDV7" s="506"/>
      <c r="FDW7" s="506"/>
      <c r="FDX7" s="506"/>
      <c r="FDY7" s="506"/>
      <c r="FDZ7" s="506"/>
      <c r="FEA7" s="506"/>
      <c r="FEB7" s="506"/>
      <c r="FEC7" s="506"/>
      <c r="FED7" s="506"/>
      <c r="FEE7" s="506"/>
      <c r="FEF7" s="506"/>
      <c r="FEG7" s="506"/>
      <c r="FEH7" s="506"/>
      <c r="FEI7" s="506"/>
      <c r="FEJ7" s="506"/>
      <c r="FEK7" s="506"/>
      <c r="FEL7" s="506"/>
      <c r="FEM7" s="506"/>
      <c r="FEN7" s="506"/>
      <c r="FEO7" s="506"/>
      <c r="FEP7" s="506"/>
      <c r="FEQ7" s="506"/>
      <c r="FER7" s="506"/>
      <c r="FES7" s="506"/>
      <c r="FET7" s="506"/>
      <c r="FEU7" s="506"/>
      <c r="FEV7" s="506"/>
      <c r="FEW7" s="506"/>
      <c r="FEX7" s="506"/>
      <c r="FEY7" s="506"/>
      <c r="FEZ7" s="506"/>
      <c r="FFA7" s="506"/>
      <c r="FFB7" s="506"/>
      <c r="FFC7" s="506"/>
      <c r="FFD7" s="506"/>
      <c r="FFE7" s="506"/>
      <c r="FFF7" s="506"/>
      <c r="FFG7" s="506"/>
      <c r="FFH7" s="506"/>
      <c r="FFI7" s="506"/>
      <c r="FFJ7" s="506"/>
      <c r="FFK7" s="506"/>
      <c r="FFL7" s="506"/>
      <c r="FFM7" s="506"/>
      <c r="FFN7" s="506"/>
      <c r="FFO7" s="506"/>
      <c r="FFP7" s="506"/>
      <c r="FFQ7" s="506"/>
      <c r="FFR7" s="506"/>
      <c r="FFS7" s="506"/>
      <c r="FFT7" s="506"/>
      <c r="FFU7" s="506"/>
      <c r="FFV7" s="506"/>
      <c r="FFW7" s="506"/>
      <c r="FFX7" s="506"/>
      <c r="FFY7" s="506"/>
      <c r="FFZ7" s="506"/>
      <c r="FGA7" s="506"/>
      <c r="FGB7" s="506"/>
      <c r="FGC7" s="506"/>
      <c r="FGD7" s="506"/>
      <c r="FGE7" s="506"/>
      <c r="FGF7" s="506"/>
      <c r="FGG7" s="506"/>
      <c r="FGH7" s="506"/>
      <c r="FGI7" s="506"/>
      <c r="FGJ7" s="506"/>
      <c r="FGK7" s="506"/>
      <c r="FGL7" s="506"/>
      <c r="FGM7" s="506"/>
      <c r="FGN7" s="506"/>
      <c r="FGO7" s="506"/>
      <c r="FGP7" s="506"/>
      <c r="FGQ7" s="506"/>
      <c r="FGR7" s="506"/>
      <c r="FGS7" s="506"/>
      <c r="FGT7" s="506"/>
      <c r="FGU7" s="506"/>
      <c r="FGV7" s="506"/>
      <c r="FGW7" s="506"/>
      <c r="FGX7" s="506"/>
      <c r="FGY7" s="506"/>
      <c r="FGZ7" s="506"/>
      <c r="FHA7" s="506"/>
      <c r="FHB7" s="506"/>
      <c r="FHC7" s="506"/>
      <c r="FHD7" s="506"/>
      <c r="FHE7" s="506"/>
      <c r="FHF7" s="506"/>
      <c r="FHG7" s="506"/>
      <c r="FHH7" s="506"/>
      <c r="FHI7" s="506"/>
      <c r="FHJ7" s="506"/>
      <c r="FHK7" s="506"/>
      <c r="FHL7" s="506"/>
      <c r="FHM7" s="506"/>
      <c r="FHN7" s="506"/>
      <c r="FHO7" s="506"/>
      <c r="FHP7" s="506"/>
      <c r="FHQ7" s="506"/>
      <c r="FHR7" s="506"/>
      <c r="FHS7" s="506"/>
      <c r="FHT7" s="506"/>
      <c r="FHU7" s="506"/>
      <c r="FHV7" s="506"/>
      <c r="FHW7" s="506"/>
      <c r="FHX7" s="506"/>
      <c r="FHY7" s="506"/>
      <c r="FHZ7" s="506"/>
      <c r="FIA7" s="506"/>
      <c r="FIB7" s="506"/>
      <c r="FIC7" s="506"/>
      <c r="FID7" s="506"/>
      <c r="FIE7" s="506"/>
      <c r="FIF7" s="506"/>
      <c r="FIG7" s="506"/>
      <c r="FIH7" s="506"/>
      <c r="FII7" s="506"/>
      <c r="FIJ7" s="506"/>
      <c r="FIK7" s="506"/>
      <c r="FIL7" s="506"/>
      <c r="FIM7" s="506"/>
      <c r="FIN7" s="506"/>
      <c r="FIO7" s="506"/>
      <c r="FIP7" s="506"/>
      <c r="FIQ7" s="506"/>
      <c r="FIR7" s="506"/>
      <c r="FIS7" s="506"/>
      <c r="FIT7" s="506"/>
      <c r="FIU7" s="506"/>
      <c r="FIV7" s="506"/>
      <c r="FIW7" s="506"/>
      <c r="FIX7" s="506"/>
      <c r="FIY7" s="506"/>
      <c r="FIZ7" s="506"/>
      <c r="FJA7" s="506"/>
      <c r="FJB7" s="506"/>
      <c r="FJC7" s="506"/>
      <c r="FJD7" s="506"/>
      <c r="FJE7" s="506"/>
      <c r="FJF7" s="506"/>
      <c r="FJG7" s="506"/>
      <c r="FJH7" s="506"/>
      <c r="FJI7" s="506"/>
      <c r="FJJ7" s="506"/>
      <c r="FJK7" s="506"/>
      <c r="FJL7" s="506"/>
      <c r="FJM7" s="506"/>
      <c r="FJN7" s="506"/>
      <c r="FJO7" s="506"/>
      <c r="FJP7" s="506"/>
      <c r="FJQ7" s="506"/>
      <c r="FJR7" s="506"/>
      <c r="FJS7" s="506"/>
      <c r="FJT7" s="506"/>
      <c r="FJU7" s="506"/>
      <c r="FJV7" s="506"/>
      <c r="FJW7" s="506"/>
      <c r="FJX7" s="506"/>
      <c r="FJY7" s="506"/>
      <c r="FJZ7" s="506"/>
      <c r="FKA7" s="506"/>
      <c r="FKB7" s="506"/>
      <c r="FKC7" s="506"/>
      <c r="FKD7" s="506"/>
      <c r="FKE7" s="506"/>
      <c r="FKF7" s="506"/>
      <c r="FKG7" s="506"/>
      <c r="FKH7" s="506"/>
      <c r="FKI7" s="506"/>
      <c r="FKJ7" s="506"/>
      <c r="FKK7" s="506"/>
      <c r="FKL7" s="506"/>
      <c r="FKM7" s="506"/>
      <c r="FKN7" s="506"/>
      <c r="FKO7" s="506"/>
      <c r="FKP7" s="506"/>
      <c r="FKQ7" s="506"/>
      <c r="FKR7" s="506"/>
      <c r="FKS7" s="506"/>
      <c r="FKT7" s="506"/>
      <c r="FKU7" s="506"/>
      <c r="FKV7" s="506"/>
      <c r="FKW7" s="506"/>
      <c r="FKX7" s="506"/>
      <c r="FKY7" s="506"/>
      <c r="FKZ7" s="506"/>
      <c r="FLA7" s="506"/>
      <c r="FLB7" s="506"/>
      <c r="FLC7" s="506"/>
      <c r="FLD7" s="506"/>
      <c r="FLE7" s="506"/>
      <c r="FLF7" s="506"/>
      <c r="FLG7" s="506"/>
      <c r="FLH7" s="506"/>
      <c r="FLI7" s="506"/>
      <c r="FLJ7" s="506"/>
      <c r="FLK7" s="506"/>
      <c r="FLL7" s="506"/>
      <c r="FLM7" s="506"/>
      <c r="FLN7" s="506"/>
      <c r="FLO7" s="506"/>
      <c r="FLP7" s="506"/>
      <c r="FLQ7" s="506"/>
      <c r="FLR7" s="506"/>
      <c r="FLS7" s="506"/>
      <c r="FLT7" s="506"/>
      <c r="FLU7" s="506"/>
      <c r="FLV7" s="506"/>
      <c r="FLW7" s="506"/>
      <c r="FLX7" s="506"/>
      <c r="FLY7" s="506"/>
      <c r="FLZ7" s="506"/>
      <c r="FMA7" s="506"/>
      <c r="FMB7" s="506"/>
      <c r="FMC7" s="506"/>
      <c r="FMD7" s="506"/>
      <c r="FME7" s="506"/>
      <c r="FMF7" s="506"/>
      <c r="FMG7" s="506"/>
      <c r="FMH7" s="506"/>
      <c r="FMI7" s="506"/>
      <c r="FMJ7" s="506"/>
      <c r="FMK7" s="506"/>
      <c r="FML7" s="506"/>
      <c r="FMM7" s="506"/>
      <c r="FMN7" s="506"/>
      <c r="FMO7" s="506"/>
      <c r="FMP7" s="506"/>
      <c r="FMQ7" s="506"/>
      <c r="FMR7" s="506"/>
      <c r="FMS7" s="506"/>
      <c r="FMT7" s="506"/>
      <c r="FMU7" s="506"/>
      <c r="FMV7" s="506"/>
      <c r="FMW7" s="506"/>
      <c r="FMX7" s="506"/>
      <c r="FMY7" s="506"/>
      <c r="FMZ7" s="506"/>
      <c r="FNA7" s="506"/>
      <c r="FNB7" s="506"/>
      <c r="FNC7" s="506"/>
      <c r="FND7" s="506"/>
      <c r="FNE7" s="506"/>
      <c r="FNF7" s="506"/>
      <c r="FNG7" s="506"/>
      <c r="FNH7" s="506"/>
      <c r="FNI7" s="506"/>
      <c r="FNJ7" s="506"/>
      <c r="FNK7" s="506"/>
      <c r="FNL7" s="506"/>
      <c r="FNM7" s="506"/>
      <c r="FNN7" s="506"/>
      <c r="FNO7" s="506"/>
      <c r="FNP7" s="506"/>
      <c r="FNQ7" s="506"/>
      <c r="FNR7" s="506"/>
      <c r="FNS7" s="506"/>
      <c r="FNT7" s="506"/>
      <c r="FNU7" s="506"/>
      <c r="FNV7" s="506"/>
      <c r="FNW7" s="506"/>
      <c r="FNX7" s="506"/>
      <c r="FNY7" s="506"/>
      <c r="FNZ7" s="506"/>
      <c r="FOA7" s="506"/>
      <c r="FOB7" s="506"/>
      <c r="FOC7" s="506"/>
      <c r="FOD7" s="506"/>
      <c r="FOE7" s="506"/>
      <c r="FOF7" s="506"/>
      <c r="FOG7" s="506"/>
      <c r="FOH7" s="506"/>
      <c r="FOI7" s="506"/>
      <c r="FOJ7" s="506"/>
      <c r="FOK7" s="506"/>
      <c r="FOL7" s="506"/>
      <c r="FOM7" s="506"/>
      <c r="FON7" s="506"/>
      <c r="FOO7" s="506"/>
      <c r="FOP7" s="506"/>
      <c r="FOQ7" s="506"/>
      <c r="FOR7" s="506"/>
      <c r="FOS7" s="506"/>
      <c r="FOT7" s="506"/>
      <c r="FOU7" s="506"/>
      <c r="FOV7" s="506"/>
      <c r="FOW7" s="506"/>
      <c r="FOX7" s="506"/>
      <c r="FOY7" s="506"/>
      <c r="FOZ7" s="506"/>
      <c r="FPA7" s="506"/>
      <c r="FPB7" s="506"/>
      <c r="FPC7" s="506"/>
      <c r="FPD7" s="506"/>
      <c r="FPE7" s="506"/>
      <c r="FPF7" s="506"/>
      <c r="FPG7" s="506"/>
      <c r="FPH7" s="506"/>
      <c r="FPI7" s="506"/>
      <c r="FPJ7" s="506"/>
      <c r="FPK7" s="506"/>
      <c r="FPL7" s="506"/>
      <c r="FPM7" s="506"/>
      <c r="FPN7" s="506"/>
      <c r="FPO7" s="506"/>
      <c r="FPP7" s="506"/>
      <c r="FPQ7" s="506"/>
      <c r="FPR7" s="506"/>
      <c r="FPS7" s="506"/>
      <c r="FPT7" s="506"/>
      <c r="FPU7" s="506"/>
      <c r="FPV7" s="506"/>
      <c r="FPW7" s="506"/>
      <c r="FPX7" s="506"/>
      <c r="FPY7" s="506"/>
      <c r="FPZ7" s="506"/>
      <c r="FQA7" s="506"/>
      <c r="FQB7" s="506"/>
      <c r="FQC7" s="506"/>
      <c r="FQD7" s="506"/>
      <c r="FQE7" s="506"/>
      <c r="FQF7" s="506"/>
      <c r="FQG7" s="506"/>
      <c r="FQH7" s="506"/>
      <c r="FQI7" s="506"/>
      <c r="FQJ7" s="506"/>
      <c r="FQK7" s="506"/>
      <c r="FQL7" s="506"/>
      <c r="FQM7" s="506"/>
      <c r="FQN7" s="506"/>
      <c r="FQO7" s="506"/>
      <c r="FQP7" s="506"/>
      <c r="FQQ7" s="506"/>
      <c r="FQR7" s="506"/>
      <c r="FQS7" s="506"/>
      <c r="FQT7" s="506"/>
      <c r="FQU7" s="506"/>
      <c r="FQV7" s="506"/>
      <c r="FQW7" s="506"/>
      <c r="FQX7" s="506"/>
      <c r="FQY7" s="506"/>
      <c r="FQZ7" s="506"/>
      <c r="FRA7" s="506"/>
      <c r="FRB7" s="506"/>
      <c r="FRC7" s="506"/>
      <c r="FRD7" s="506"/>
      <c r="FRE7" s="506"/>
      <c r="FRF7" s="506"/>
      <c r="FRG7" s="506"/>
      <c r="FRH7" s="506"/>
      <c r="FRI7" s="506"/>
      <c r="FRJ7" s="506"/>
      <c r="FRK7" s="506"/>
      <c r="FRL7" s="506"/>
      <c r="FRM7" s="506"/>
      <c r="FRN7" s="506"/>
      <c r="FRO7" s="506"/>
      <c r="FRP7" s="506"/>
      <c r="FRQ7" s="506"/>
      <c r="FRR7" s="506"/>
      <c r="FRS7" s="506"/>
      <c r="FRT7" s="506"/>
      <c r="FRU7" s="506"/>
      <c r="FRV7" s="506"/>
      <c r="FRW7" s="506"/>
      <c r="FRX7" s="506"/>
      <c r="FRY7" s="506"/>
      <c r="FRZ7" s="506"/>
      <c r="FSA7" s="506"/>
      <c r="FSB7" s="506"/>
      <c r="FSC7" s="506"/>
      <c r="FSD7" s="506"/>
      <c r="FSE7" s="506"/>
      <c r="FSF7" s="506"/>
      <c r="FSG7" s="506"/>
      <c r="FSH7" s="506"/>
      <c r="FSI7" s="506"/>
      <c r="FSJ7" s="506"/>
      <c r="FSK7" s="506"/>
      <c r="FSL7" s="506"/>
      <c r="FSM7" s="506"/>
      <c r="FSN7" s="506"/>
      <c r="FSO7" s="506"/>
      <c r="FSP7" s="506"/>
      <c r="FSQ7" s="506"/>
      <c r="FSR7" s="506"/>
      <c r="FSS7" s="506"/>
      <c r="FST7" s="506"/>
      <c r="FSU7" s="506"/>
      <c r="FSV7" s="506"/>
      <c r="FSW7" s="506"/>
      <c r="FSX7" s="506"/>
      <c r="FSY7" s="506"/>
      <c r="FSZ7" s="506"/>
      <c r="FTA7" s="506"/>
      <c r="FTB7" s="506"/>
      <c r="FTC7" s="506"/>
      <c r="FTD7" s="506"/>
      <c r="FTE7" s="506"/>
      <c r="FTF7" s="506"/>
      <c r="FTG7" s="506"/>
      <c r="FTH7" s="506"/>
      <c r="FTI7" s="506"/>
      <c r="FTJ7" s="506"/>
      <c r="FTK7" s="506"/>
      <c r="FTL7" s="506"/>
      <c r="FTM7" s="506"/>
      <c r="FTN7" s="506"/>
      <c r="FTO7" s="506"/>
      <c r="FTP7" s="506"/>
      <c r="FTQ7" s="506"/>
      <c r="FTR7" s="506"/>
      <c r="FTS7" s="506"/>
      <c r="FTT7" s="506"/>
      <c r="FTU7" s="506"/>
      <c r="FTV7" s="506"/>
      <c r="FTW7" s="506"/>
      <c r="FTX7" s="506"/>
      <c r="FTY7" s="506"/>
      <c r="FTZ7" s="506"/>
      <c r="FUA7" s="506"/>
      <c r="FUB7" s="506"/>
      <c r="FUC7" s="506"/>
      <c r="FUD7" s="506"/>
      <c r="FUE7" s="506"/>
      <c r="FUF7" s="506"/>
      <c r="FUG7" s="506"/>
      <c r="FUH7" s="506"/>
      <c r="FUI7" s="506"/>
      <c r="FUJ7" s="506"/>
      <c r="FUK7" s="506"/>
      <c r="FUL7" s="506"/>
      <c r="FUM7" s="506"/>
      <c r="FUN7" s="506"/>
      <c r="FUO7" s="506"/>
      <c r="FUP7" s="506"/>
      <c r="FUQ7" s="506"/>
      <c r="FUR7" s="506"/>
      <c r="FUS7" s="506"/>
      <c r="FUT7" s="506"/>
      <c r="FUU7" s="506"/>
      <c r="FUV7" s="506"/>
      <c r="FUW7" s="506"/>
      <c r="FUX7" s="506"/>
      <c r="FUY7" s="506"/>
      <c r="FUZ7" s="506"/>
      <c r="FVA7" s="506"/>
      <c r="FVB7" s="506"/>
      <c r="FVC7" s="506"/>
      <c r="FVD7" s="506"/>
      <c r="FVE7" s="506"/>
      <c r="FVF7" s="506"/>
      <c r="FVG7" s="506"/>
      <c r="FVH7" s="506"/>
      <c r="FVI7" s="506"/>
      <c r="FVJ7" s="506"/>
      <c r="FVK7" s="506"/>
      <c r="FVL7" s="506"/>
      <c r="FVM7" s="506"/>
      <c r="FVN7" s="506"/>
      <c r="FVO7" s="506"/>
      <c r="FVP7" s="506"/>
      <c r="FVQ7" s="506"/>
      <c r="FVR7" s="506"/>
      <c r="FVS7" s="506"/>
      <c r="FVT7" s="506"/>
      <c r="FVU7" s="506"/>
      <c r="FVV7" s="506"/>
      <c r="FVW7" s="506"/>
      <c r="FVX7" s="506"/>
      <c r="FVY7" s="506"/>
      <c r="FVZ7" s="506"/>
      <c r="FWA7" s="506"/>
      <c r="FWB7" s="506"/>
      <c r="FWC7" s="506"/>
      <c r="FWD7" s="506"/>
      <c r="FWE7" s="506"/>
      <c r="FWF7" s="506"/>
      <c r="FWG7" s="506"/>
      <c r="FWH7" s="506"/>
      <c r="FWI7" s="506"/>
      <c r="FWJ7" s="506"/>
      <c r="FWK7" s="506"/>
      <c r="FWL7" s="506"/>
      <c r="FWM7" s="506"/>
      <c r="FWN7" s="506"/>
      <c r="FWO7" s="506"/>
      <c r="FWP7" s="506"/>
      <c r="FWQ7" s="506"/>
      <c r="FWR7" s="506"/>
      <c r="FWS7" s="506"/>
      <c r="FWT7" s="506"/>
      <c r="FWU7" s="506"/>
      <c r="FWV7" s="506"/>
      <c r="FWW7" s="506"/>
      <c r="FWX7" s="506"/>
      <c r="FWY7" s="506"/>
      <c r="FWZ7" s="506"/>
      <c r="FXA7" s="506"/>
      <c r="FXB7" s="506"/>
      <c r="FXC7" s="506"/>
      <c r="FXD7" s="506"/>
      <c r="FXE7" s="506"/>
      <c r="FXF7" s="506"/>
      <c r="FXG7" s="506"/>
      <c r="FXH7" s="506"/>
      <c r="FXI7" s="506"/>
      <c r="FXJ7" s="506"/>
      <c r="FXK7" s="506"/>
      <c r="FXL7" s="506"/>
      <c r="FXM7" s="506"/>
      <c r="FXN7" s="506"/>
      <c r="FXO7" s="506"/>
      <c r="FXP7" s="506"/>
      <c r="FXQ7" s="506"/>
      <c r="FXR7" s="506"/>
      <c r="FXS7" s="506"/>
      <c r="FXT7" s="506"/>
      <c r="FXU7" s="506"/>
      <c r="FXV7" s="506"/>
      <c r="FXW7" s="506"/>
      <c r="FXX7" s="506"/>
      <c r="FXY7" s="506"/>
      <c r="FXZ7" s="506"/>
      <c r="FYA7" s="506"/>
      <c r="FYB7" s="506"/>
      <c r="FYC7" s="506"/>
      <c r="FYD7" s="506"/>
      <c r="FYE7" s="506"/>
      <c r="FYF7" s="506"/>
      <c r="FYG7" s="506"/>
      <c r="FYH7" s="506"/>
      <c r="FYI7" s="506"/>
      <c r="FYJ7" s="506"/>
      <c r="FYK7" s="506"/>
      <c r="FYL7" s="506"/>
      <c r="FYM7" s="506"/>
      <c r="FYN7" s="506"/>
      <c r="FYO7" s="506"/>
      <c r="FYP7" s="506"/>
      <c r="FYQ7" s="506"/>
      <c r="FYR7" s="506"/>
      <c r="FYS7" s="506"/>
      <c r="FYT7" s="506"/>
      <c r="FYU7" s="506"/>
      <c r="FYV7" s="506"/>
      <c r="FYW7" s="506"/>
      <c r="FYX7" s="506"/>
      <c r="FYY7" s="506"/>
      <c r="FYZ7" s="506"/>
      <c r="FZA7" s="506"/>
      <c r="FZB7" s="506"/>
      <c r="FZC7" s="506"/>
      <c r="FZD7" s="506"/>
      <c r="FZE7" s="506"/>
      <c r="FZF7" s="506"/>
      <c r="FZG7" s="506"/>
      <c r="FZH7" s="506"/>
      <c r="FZI7" s="506"/>
      <c r="FZJ7" s="506"/>
      <c r="FZK7" s="506"/>
      <c r="FZL7" s="506"/>
      <c r="FZM7" s="506"/>
      <c r="FZN7" s="506"/>
      <c r="FZO7" s="506"/>
      <c r="FZP7" s="506"/>
      <c r="FZQ7" s="506"/>
      <c r="FZR7" s="506"/>
      <c r="FZS7" s="506"/>
      <c r="FZT7" s="506"/>
      <c r="FZU7" s="506"/>
      <c r="FZV7" s="506"/>
      <c r="FZW7" s="506"/>
      <c r="FZX7" s="506"/>
      <c r="FZY7" s="506"/>
      <c r="FZZ7" s="506"/>
      <c r="GAA7" s="506"/>
      <c r="GAB7" s="506"/>
      <c r="GAC7" s="506"/>
      <c r="GAD7" s="506"/>
      <c r="GAE7" s="506"/>
      <c r="GAF7" s="506"/>
      <c r="GAG7" s="506"/>
      <c r="GAH7" s="506"/>
      <c r="GAI7" s="506"/>
      <c r="GAJ7" s="506"/>
      <c r="GAK7" s="506"/>
      <c r="GAL7" s="506"/>
      <c r="GAM7" s="506"/>
      <c r="GAN7" s="506"/>
      <c r="GAO7" s="506"/>
      <c r="GAP7" s="506"/>
      <c r="GAQ7" s="506"/>
      <c r="GAR7" s="506"/>
      <c r="GAS7" s="506"/>
      <c r="GAT7" s="506"/>
      <c r="GAU7" s="506"/>
      <c r="GAV7" s="506"/>
      <c r="GAW7" s="506"/>
      <c r="GAX7" s="506"/>
      <c r="GAY7" s="506"/>
      <c r="GAZ7" s="506"/>
      <c r="GBA7" s="506"/>
      <c r="GBB7" s="506"/>
      <c r="GBC7" s="506"/>
      <c r="GBD7" s="506"/>
      <c r="GBE7" s="506"/>
      <c r="GBF7" s="506"/>
      <c r="GBG7" s="506"/>
      <c r="GBH7" s="506"/>
      <c r="GBI7" s="506"/>
      <c r="GBJ7" s="506"/>
      <c r="GBK7" s="506"/>
      <c r="GBL7" s="506"/>
      <c r="GBM7" s="506"/>
      <c r="GBN7" s="506"/>
      <c r="GBO7" s="506"/>
      <c r="GBP7" s="506"/>
      <c r="GBQ7" s="506"/>
      <c r="GBR7" s="506"/>
      <c r="GBS7" s="506"/>
      <c r="GBT7" s="506"/>
      <c r="GBU7" s="506"/>
      <c r="GBV7" s="506"/>
      <c r="GBW7" s="506"/>
      <c r="GBX7" s="506"/>
      <c r="GBY7" s="506"/>
      <c r="GBZ7" s="506"/>
      <c r="GCA7" s="506"/>
      <c r="GCB7" s="506"/>
      <c r="GCC7" s="506"/>
      <c r="GCD7" s="506"/>
      <c r="GCE7" s="506"/>
      <c r="GCF7" s="506"/>
      <c r="GCG7" s="506"/>
      <c r="GCH7" s="506"/>
      <c r="GCI7" s="506"/>
      <c r="GCJ7" s="506"/>
      <c r="GCK7" s="506"/>
      <c r="GCL7" s="506"/>
      <c r="GCM7" s="506"/>
      <c r="GCN7" s="506"/>
      <c r="GCO7" s="506"/>
      <c r="GCP7" s="506"/>
      <c r="GCQ7" s="506"/>
      <c r="GCR7" s="506"/>
      <c r="GCS7" s="506"/>
      <c r="GCT7" s="506"/>
      <c r="GCU7" s="506"/>
      <c r="GCV7" s="506"/>
      <c r="GCW7" s="506"/>
      <c r="GCX7" s="506"/>
      <c r="GCY7" s="506"/>
      <c r="GCZ7" s="506"/>
      <c r="GDA7" s="506"/>
      <c r="GDB7" s="506"/>
      <c r="GDC7" s="506"/>
      <c r="GDD7" s="506"/>
      <c r="GDE7" s="506"/>
      <c r="GDF7" s="506"/>
      <c r="GDG7" s="506"/>
      <c r="GDH7" s="506"/>
      <c r="GDI7" s="506"/>
      <c r="GDJ7" s="506"/>
      <c r="GDK7" s="506"/>
      <c r="GDL7" s="506"/>
      <c r="GDM7" s="506"/>
      <c r="GDN7" s="506"/>
      <c r="GDO7" s="506"/>
      <c r="GDP7" s="506"/>
      <c r="GDQ7" s="506"/>
      <c r="GDR7" s="506"/>
      <c r="GDS7" s="506"/>
      <c r="GDT7" s="506"/>
      <c r="GDU7" s="506"/>
      <c r="GDV7" s="506"/>
      <c r="GDW7" s="506"/>
      <c r="GDX7" s="506"/>
      <c r="GDY7" s="506"/>
      <c r="GDZ7" s="506"/>
      <c r="GEA7" s="506"/>
      <c r="GEB7" s="506"/>
      <c r="GEC7" s="506"/>
      <c r="GED7" s="506"/>
      <c r="GEE7" s="506"/>
      <c r="GEF7" s="506"/>
      <c r="GEG7" s="506"/>
      <c r="GEH7" s="506"/>
      <c r="GEI7" s="506"/>
      <c r="GEJ7" s="506"/>
      <c r="GEK7" s="506"/>
      <c r="GEL7" s="506"/>
      <c r="GEM7" s="506"/>
      <c r="GEN7" s="506"/>
      <c r="GEO7" s="506"/>
      <c r="GEP7" s="506"/>
      <c r="GEQ7" s="506"/>
      <c r="GER7" s="506"/>
      <c r="GES7" s="506"/>
      <c r="GET7" s="506"/>
      <c r="GEU7" s="506"/>
      <c r="GEV7" s="506"/>
      <c r="GEW7" s="506"/>
      <c r="GEX7" s="506"/>
      <c r="GEY7" s="506"/>
      <c r="GEZ7" s="506"/>
      <c r="GFA7" s="506"/>
      <c r="GFB7" s="506"/>
      <c r="GFC7" s="506"/>
      <c r="GFD7" s="506"/>
      <c r="GFE7" s="506"/>
      <c r="GFF7" s="506"/>
      <c r="GFG7" s="506"/>
      <c r="GFH7" s="506"/>
      <c r="GFI7" s="506"/>
      <c r="GFJ7" s="506"/>
      <c r="GFK7" s="506"/>
      <c r="GFL7" s="506"/>
      <c r="GFM7" s="506"/>
      <c r="GFN7" s="506"/>
      <c r="GFO7" s="506"/>
      <c r="GFP7" s="506"/>
      <c r="GFQ7" s="506"/>
      <c r="GFR7" s="506"/>
      <c r="GFS7" s="506"/>
      <c r="GFT7" s="506"/>
      <c r="GFU7" s="506"/>
      <c r="GFV7" s="506"/>
      <c r="GFW7" s="506"/>
      <c r="GFX7" s="506"/>
      <c r="GFY7" s="506"/>
      <c r="GFZ7" s="506"/>
      <c r="GGA7" s="506"/>
      <c r="GGB7" s="506"/>
      <c r="GGC7" s="506"/>
      <c r="GGD7" s="506"/>
      <c r="GGE7" s="506"/>
      <c r="GGF7" s="506"/>
      <c r="GGG7" s="506"/>
      <c r="GGH7" s="506"/>
      <c r="GGI7" s="506"/>
      <c r="GGJ7" s="506"/>
      <c r="GGK7" s="506"/>
      <c r="GGL7" s="506"/>
      <c r="GGM7" s="506"/>
      <c r="GGN7" s="506"/>
      <c r="GGO7" s="506"/>
      <c r="GGP7" s="506"/>
      <c r="GGQ7" s="506"/>
      <c r="GGR7" s="506"/>
      <c r="GGS7" s="506"/>
      <c r="GGT7" s="506"/>
      <c r="GGU7" s="506"/>
      <c r="GGV7" s="506"/>
      <c r="GGW7" s="506"/>
      <c r="GGX7" s="506"/>
      <c r="GGY7" s="506"/>
      <c r="GGZ7" s="506"/>
      <c r="GHA7" s="506"/>
      <c r="GHB7" s="506"/>
      <c r="GHC7" s="506"/>
      <c r="GHD7" s="506"/>
      <c r="GHE7" s="506"/>
      <c r="GHF7" s="506"/>
      <c r="GHG7" s="506"/>
      <c r="GHH7" s="506"/>
      <c r="GHI7" s="506"/>
      <c r="GHJ7" s="506"/>
      <c r="GHK7" s="506"/>
      <c r="GHL7" s="506"/>
      <c r="GHM7" s="506"/>
      <c r="GHN7" s="506"/>
      <c r="GHO7" s="506"/>
      <c r="GHP7" s="506"/>
      <c r="GHQ7" s="506"/>
      <c r="GHR7" s="506"/>
      <c r="GHS7" s="506"/>
      <c r="GHT7" s="506"/>
      <c r="GHU7" s="506"/>
      <c r="GHV7" s="506"/>
      <c r="GHW7" s="506"/>
      <c r="GHX7" s="506"/>
      <c r="GHY7" s="506"/>
      <c r="GHZ7" s="506"/>
      <c r="GIA7" s="506"/>
      <c r="GIB7" s="506"/>
      <c r="GIC7" s="506"/>
      <c r="GID7" s="506"/>
      <c r="GIE7" s="506"/>
      <c r="GIF7" s="506"/>
      <c r="GIG7" s="506"/>
      <c r="GIH7" s="506"/>
      <c r="GII7" s="506"/>
      <c r="GIJ7" s="506"/>
      <c r="GIK7" s="506"/>
      <c r="GIL7" s="506"/>
      <c r="GIM7" s="506"/>
      <c r="GIN7" s="506"/>
      <c r="GIO7" s="506"/>
      <c r="GIP7" s="506"/>
      <c r="GIQ7" s="506"/>
      <c r="GIR7" s="506"/>
      <c r="GIS7" s="506"/>
      <c r="GIT7" s="506"/>
      <c r="GIU7" s="506"/>
      <c r="GIV7" s="506"/>
      <c r="GIW7" s="506"/>
      <c r="GIX7" s="506"/>
      <c r="GIY7" s="506"/>
      <c r="GIZ7" s="506"/>
      <c r="GJA7" s="506"/>
      <c r="GJB7" s="506"/>
      <c r="GJC7" s="506"/>
      <c r="GJD7" s="506"/>
      <c r="GJE7" s="506"/>
      <c r="GJF7" s="506"/>
      <c r="GJG7" s="506"/>
      <c r="GJH7" s="506"/>
      <c r="GJI7" s="506"/>
      <c r="GJJ7" s="506"/>
      <c r="GJK7" s="506"/>
      <c r="GJL7" s="506"/>
      <c r="GJM7" s="506"/>
      <c r="GJN7" s="506"/>
      <c r="GJO7" s="506"/>
      <c r="GJP7" s="506"/>
      <c r="GJQ7" s="506"/>
      <c r="GJR7" s="506"/>
      <c r="GJS7" s="506"/>
      <c r="GJT7" s="506"/>
      <c r="GJU7" s="506"/>
      <c r="GJV7" s="506"/>
      <c r="GJW7" s="506"/>
      <c r="GJX7" s="506"/>
      <c r="GJY7" s="506"/>
      <c r="GJZ7" s="506"/>
      <c r="GKA7" s="506"/>
      <c r="GKB7" s="506"/>
      <c r="GKC7" s="506"/>
      <c r="GKD7" s="506"/>
      <c r="GKE7" s="506"/>
      <c r="GKF7" s="506"/>
      <c r="GKG7" s="506"/>
      <c r="GKH7" s="506"/>
      <c r="GKI7" s="506"/>
      <c r="GKJ7" s="506"/>
      <c r="GKK7" s="506"/>
      <c r="GKL7" s="506"/>
      <c r="GKM7" s="506"/>
      <c r="GKN7" s="506"/>
      <c r="GKO7" s="506"/>
      <c r="GKP7" s="506"/>
      <c r="GKQ7" s="506"/>
      <c r="GKR7" s="506"/>
      <c r="GKS7" s="506"/>
      <c r="GKT7" s="506"/>
      <c r="GKU7" s="506"/>
      <c r="GKV7" s="506"/>
      <c r="GKW7" s="506"/>
      <c r="GKX7" s="506"/>
      <c r="GKY7" s="506"/>
      <c r="GKZ7" s="506"/>
      <c r="GLA7" s="506"/>
      <c r="GLB7" s="506"/>
      <c r="GLC7" s="506"/>
      <c r="GLD7" s="506"/>
      <c r="GLE7" s="506"/>
      <c r="GLF7" s="506"/>
      <c r="GLG7" s="506"/>
      <c r="GLH7" s="506"/>
      <c r="GLI7" s="506"/>
      <c r="GLJ7" s="506"/>
      <c r="GLK7" s="506"/>
      <c r="GLL7" s="506"/>
      <c r="GLM7" s="506"/>
      <c r="GLN7" s="506"/>
      <c r="GLO7" s="506"/>
      <c r="GLP7" s="506"/>
      <c r="GLQ7" s="506"/>
      <c r="GLR7" s="506"/>
      <c r="GLS7" s="506"/>
      <c r="GLT7" s="506"/>
      <c r="GLU7" s="506"/>
      <c r="GLV7" s="506"/>
      <c r="GLW7" s="506"/>
      <c r="GLX7" s="506"/>
      <c r="GLY7" s="506"/>
      <c r="GLZ7" s="506"/>
      <c r="GMA7" s="506"/>
      <c r="GMB7" s="506"/>
      <c r="GMC7" s="506"/>
      <c r="GMD7" s="506"/>
      <c r="GME7" s="506"/>
      <c r="GMF7" s="506"/>
      <c r="GMG7" s="506"/>
      <c r="GMH7" s="506"/>
      <c r="GMI7" s="506"/>
      <c r="GMJ7" s="506"/>
      <c r="GMK7" s="506"/>
      <c r="GML7" s="506"/>
      <c r="GMM7" s="506"/>
      <c r="GMN7" s="506"/>
      <c r="GMO7" s="506"/>
      <c r="GMP7" s="506"/>
      <c r="GMQ7" s="506"/>
      <c r="GMR7" s="506"/>
      <c r="GMS7" s="506"/>
      <c r="GMT7" s="506"/>
      <c r="GMU7" s="506"/>
      <c r="GMV7" s="506"/>
      <c r="GMW7" s="506"/>
      <c r="GMX7" s="506"/>
      <c r="GMY7" s="506"/>
      <c r="GMZ7" s="506"/>
      <c r="GNA7" s="506"/>
      <c r="GNB7" s="506"/>
      <c r="GNC7" s="506"/>
      <c r="GND7" s="506"/>
      <c r="GNE7" s="506"/>
      <c r="GNF7" s="506"/>
      <c r="GNG7" s="506"/>
      <c r="GNH7" s="506"/>
      <c r="GNI7" s="506"/>
      <c r="GNJ7" s="506"/>
      <c r="GNK7" s="506"/>
      <c r="GNL7" s="506"/>
      <c r="GNM7" s="506"/>
      <c r="GNN7" s="506"/>
      <c r="GNO7" s="506"/>
      <c r="GNP7" s="506"/>
      <c r="GNQ7" s="506"/>
      <c r="GNR7" s="506"/>
      <c r="GNS7" s="506"/>
      <c r="GNT7" s="506"/>
      <c r="GNU7" s="506"/>
      <c r="GNV7" s="506"/>
      <c r="GNW7" s="506"/>
      <c r="GNX7" s="506"/>
      <c r="GNY7" s="506"/>
      <c r="GNZ7" s="506"/>
      <c r="GOA7" s="506"/>
      <c r="GOB7" s="506"/>
      <c r="GOC7" s="506"/>
      <c r="GOD7" s="506"/>
      <c r="GOE7" s="506"/>
      <c r="GOF7" s="506"/>
      <c r="GOG7" s="506"/>
      <c r="GOH7" s="506"/>
      <c r="GOI7" s="506"/>
      <c r="GOJ7" s="506"/>
      <c r="GOK7" s="506"/>
      <c r="GOL7" s="506"/>
      <c r="GOM7" s="506"/>
      <c r="GON7" s="506"/>
      <c r="GOO7" s="506"/>
      <c r="GOP7" s="506"/>
      <c r="GOQ7" s="506"/>
      <c r="GOR7" s="506"/>
      <c r="GOS7" s="506"/>
      <c r="GOT7" s="506"/>
      <c r="GOU7" s="506"/>
      <c r="GOV7" s="506"/>
      <c r="GOW7" s="506"/>
      <c r="GOX7" s="506"/>
      <c r="GOY7" s="506"/>
      <c r="GOZ7" s="506"/>
      <c r="GPA7" s="506"/>
      <c r="GPB7" s="506"/>
      <c r="GPC7" s="506"/>
      <c r="GPD7" s="506"/>
      <c r="GPE7" s="506"/>
      <c r="GPF7" s="506"/>
      <c r="GPG7" s="506"/>
      <c r="GPH7" s="506"/>
      <c r="GPI7" s="506"/>
      <c r="GPJ7" s="506"/>
      <c r="GPK7" s="506"/>
      <c r="GPL7" s="506"/>
      <c r="GPM7" s="506"/>
      <c r="GPN7" s="506"/>
      <c r="GPO7" s="506"/>
      <c r="GPP7" s="506"/>
      <c r="GPQ7" s="506"/>
      <c r="GPR7" s="506"/>
      <c r="GPS7" s="506"/>
      <c r="GPT7" s="506"/>
      <c r="GPU7" s="506"/>
      <c r="GPV7" s="506"/>
      <c r="GPW7" s="506"/>
      <c r="GPX7" s="506"/>
      <c r="GPY7" s="506"/>
      <c r="GPZ7" s="506"/>
      <c r="GQA7" s="506"/>
      <c r="GQB7" s="506"/>
      <c r="GQC7" s="506"/>
      <c r="GQD7" s="506"/>
      <c r="GQE7" s="506"/>
      <c r="GQF7" s="506"/>
      <c r="GQG7" s="506"/>
      <c r="GQH7" s="506"/>
      <c r="GQI7" s="506"/>
      <c r="GQJ7" s="506"/>
      <c r="GQK7" s="506"/>
      <c r="GQL7" s="506"/>
      <c r="GQM7" s="506"/>
      <c r="GQN7" s="506"/>
      <c r="GQO7" s="506"/>
      <c r="GQP7" s="506"/>
      <c r="GQQ7" s="506"/>
      <c r="GQR7" s="506"/>
      <c r="GQS7" s="506"/>
      <c r="GQT7" s="506"/>
      <c r="GQU7" s="506"/>
      <c r="GQV7" s="506"/>
      <c r="GQW7" s="506"/>
      <c r="GQX7" s="506"/>
      <c r="GQY7" s="506"/>
      <c r="GQZ7" s="506"/>
      <c r="GRA7" s="506"/>
      <c r="GRB7" s="506"/>
      <c r="GRC7" s="506"/>
      <c r="GRD7" s="506"/>
      <c r="GRE7" s="506"/>
      <c r="GRF7" s="506"/>
      <c r="GRG7" s="506"/>
      <c r="GRH7" s="506"/>
      <c r="GRI7" s="506"/>
      <c r="GRJ7" s="506"/>
      <c r="GRK7" s="506"/>
      <c r="GRL7" s="506"/>
      <c r="GRM7" s="506"/>
      <c r="GRN7" s="506"/>
      <c r="GRO7" s="506"/>
      <c r="GRP7" s="506"/>
      <c r="GRQ7" s="506"/>
      <c r="GRR7" s="506"/>
      <c r="GRS7" s="506"/>
      <c r="GRT7" s="506"/>
      <c r="GRU7" s="506"/>
      <c r="GRV7" s="506"/>
      <c r="GRW7" s="506"/>
      <c r="GRX7" s="506"/>
      <c r="GRY7" s="506"/>
      <c r="GRZ7" s="506"/>
      <c r="GSA7" s="506"/>
      <c r="GSB7" s="506"/>
      <c r="GSC7" s="506"/>
      <c r="GSD7" s="506"/>
      <c r="GSE7" s="506"/>
      <c r="GSF7" s="506"/>
      <c r="GSG7" s="506"/>
      <c r="GSH7" s="506"/>
      <c r="GSI7" s="506"/>
      <c r="GSJ7" s="506"/>
      <c r="GSK7" s="506"/>
      <c r="GSL7" s="506"/>
      <c r="GSM7" s="506"/>
      <c r="GSN7" s="506"/>
      <c r="GSO7" s="506"/>
      <c r="GSP7" s="506"/>
      <c r="GSQ7" s="506"/>
      <c r="GSR7" s="506"/>
      <c r="GSS7" s="506"/>
      <c r="GST7" s="506"/>
      <c r="GSU7" s="506"/>
      <c r="GSV7" s="506"/>
      <c r="GSW7" s="506"/>
      <c r="GSX7" s="506"/>
      <c r="GSY7" s="506"/>
      <c r="GSZ7" s="506"/>
      <c r="GTA7" s="506"/>
      <c r="GTB7" s="506"/>
      <c r="GTC7" s="506"/>
      <c r="GTD7" s="506"/>
      <c r="GTE7" s="506"/>
      <c r="GTF7" s="506"/>
      <c r="GTG7" s="506"/>
      <c r="GTH7" s="506"/>
      <c r="GTI7" s="506"/>
      <c r="GTJ7" s="506"/>
      <c r="GTK7" s="506"/>
      <c r="GTL7" s="506"/>
      <c r="GTM7" s="506"/>
      <c r="GTN7" s="506"/>
      <c r="GTO7" s="506"/>
      <c r="GTP7" s="506"/>
      <c r="GTQ7" s="506"/>
      <c r="GTR7" s="506"/>
      <c r="GTS7" s="506"/>
      <c r="GTT7" s="506"/>
      <c r="GTU7" s="506"/>
      <c r="GTV7" s="506"/>
      <c r="GTW7" s="506"/>
      <c r="GTX7" s="506"/>
      <c r="GTY7" s="506"/>
      <c r="GTZ7" s="506"/>
      <c r="GUA7" s="506"/>
      <c r="GUB7" s="506"/>
      <c r="GUC7" s="506"/>
      <c r="GUD7" s="506"/>
      <c r="GUE7" s="506"/>
      <c r="GUF7" s="506"/>
      <c r="GUG7" s="506"/>
      <c r="GUH7" s="506"/>
      <c r="GUI7" s="506"/>
      <c r="GUJ7" s="506"/>
      <c r="GUK7" s="506"/>
      <c r="GUL7" s="506"/>
      <c r="GUM7" s="506"/>
      <c r="GUN7" s="506"/>
      <c r="GUO7" s="506"/>
      <c r="GUP7" s="506"/>
      <c r="GUQ7" s="506"/>
      <c r="GUR7" s="506"/>
      <c r="GUS7" s="506"/>
      <c r="GUT7" s="506"/>
      <c r="GUU7" s="506"/>
      <c r="GUV7" s="506"/>
      <c r="GUW7" s="506"/>
      <c r="GUX7" s="506"/>
      <c r="GUY7" s="506"/>
      <c r="GUZ7" s="506"/>
      <c r="GVA7" s="506"/>
      <c r="GVB7" s="506"/>
      <c r="GVC7" s="506"/>
      <c r="GVD7" s="506"/>
      <c r="GVE7" s="506"/>
      <c r="GVF7" s="506"/>
      <c r="GVG7" s="506"/>
      <c r="GVH7" s="506"/>
      <c r="GVI7" s="506"/>
      <c r="GVJ7" s="506"/>
      <c r="GVK7" s="506"/>
      <c r="GVL7" s="506"/>
      <c r="GVM7" s="506"/>
      <c r="GVN7" s="506"/>
      <c r="GVO7" s="506"/>
      <c r="GVP7" s="506"/>
      <c r="GVQ7" s="506"/>
      <c r="GVR7" s="506"/>
      <c r="GVS7" s="506"/>
      <c r="GVT7" s="506"/>
      <c r="GVU7" s="506"/>
      <c r="GVV7" s="506"/>
      <c r="GVW7" s="506"/>
      <c r="GVX7" s="506"/>
      <c r="GVY7" s="506"/>
      <c r="GVZ7" s="506"/>
      <c r="GWA7" s="506"/>
      <c r="GWB7" s="506"/>
      <c r="GWC7" s="506"/>
      <c r="GWD7" s="506"/>
      <c r="GWE7" s="506"/>
      <c r="GWF7" s="506"/>
      <c r="GWG7" s="506"/>
      <c r="GWH7" s="506"/>
      <c r="GWI7" s="506"/>
      <c r="GWJ7" s="506"/>
      <c r="GWK7" s="506"/>
      <c r="GWL7" s="506"/>
      <c r="GWM7" s="506"/>
      <c r="GWN7" s="506"/>
      <c r="GWO7" s="506"/>
      <c r="GWP7" s="506"/>
      <c r="GWQ7" s="506"/>
      <c r="GWR7" s="506"/>
      <c r="GWS7" s="506"/>
      <c r="GWT7" s="506"/>
      <c r="GWU7" s="506"/>
      <c r="GWV7" s="506"/>
      <c r="GWW7" s="506"/>
      <c r="GWX7" s="506"/>
      <c r="GWY7" s="506"/>
      <c r="GWZ7" s="506"/>
      <c r="GXA7" s="506"/>
      <c r="GXB7" s="506"/>
      <c r="GXC7" s="506"/>
      <c r="GXD7" s="506"/>
      <c r="GXE7" s="506"/>
      <c r="GXF7" s="506"/>
      <c r="GXG7" s="506"/>
      <c r="GXH7" s="506"/>
      <c r="GXI7" s="506"/>
      <c r="GXJ7" s="506"/>
      <c r="GXK7" s="506"/>
      <c r="GXL7" s="506"/>
      <c r="GXM7" s="506"/>
      <c r="GXN7" s="506"/>
      <c r="GXO7" s="506"/>
      <c r="GXP7" s="506"/>
      <c r="GXQ7" s="506"/>
      <c r="GXR7" s="506"/>
      <c r="GXS7" s="506"/>
      <c r="GXT7" s="506"/>
      <c r="GXU7" s="506"/>
      <c r="GXV7" s="506"/>
      <c r="GXW7" s="506"/>
      <c r="GXX7" s="506"/>
      <c r="GXY7" s="506"/>
      <c r="GXZ7" s="506"/>
      <c r="GYA7" s="506"/>
      <c r="GYB7" s="506"/>
      <c r="GYC7" s="506"/>
      <c r="GYD7" s="506"/>
      <c r="GYE7" s="506"/>
      <c r="GYF7" s="506"/>
      <c r="GYG7" s="506"/>
      <c r="GYH7" s="506"/>
      <c r="GYI7" s="506"/>
      <c r="GYJ7" s="506"/>
      <c r="GYK7" s="506"/>
      <c r="GYL7" s="506"/>
      <c r="GYM7" s="506"/>
      <c r="GYN7" s="506"/>
      <c r="GYO7" s="506"/>
      <c r="GYP7" s="506"/>
      <c r="GYQ7" s="506"/>
      <c r="GYR7" s="506"/>
      <c r="GYS7" s="506"/>
      <c r="GYT7" s="506"/>
      <c r="GYU7" s="506"/>
      <c r="GYV7" s="506"/>
      <c r="GYW7" s="506"/>
      <c r="GYX7" s="506"/>
      <c r="GYY7" s="506"/>
      <c r="GYZ7" s="506"/>
      <c r="GZA7" s="506"/>
      <c r="GZB7" s="506"/>
      <c r="GZC7" s="506"/>
      <c r="GZD7" s="506"/>
      <c r="GZE7" s="506"/>
      <c r="GZF7" s="506"/>
      <c r="GZG7" s="506"/>
      <c r="GZH7" s="506"/>
      <c r="GZI7" s="506"/>
      <c r="GZJ7" s="506"/>
      <c r="GZK7" s="506"/>
      <c r="GZL7" s="506"/>
      <c r="GZM7" s="506"/>
      <c r="GZN7" s="506"/>
      <c r="GZO7" s="506"/>
      <c r="GZP7" s="506"/>
      <c r="GZQ7" s="506"/>
      <c r="GZR7" s="506"/>
      <c r="GZS7" s="506"/>
      <c r="GZT7" s="506"/>
      <c r="GZU7" s="506"/>
      <c r="GZV7" s="506"/>
      <c r="GZW7" s="506"/>
      <c r="GZX7" s="506"/>
      <c r="GZY7" s="506"/>
      <c r="GZZ7" s="506"/>
      <c r="HAA7" s="506"/>
      <c r="HAB7" s="506"/>
      <c r="HAC7" s="506"/>
      <c r="HAD7" s="506"/>
      <c r="HAE7" s="506"/>
      <c r="HAF7" s="506"/>
      <c r="HAG7" s="506"/>
      <c r="HAH7" s="506"/>
      <c r="HAI7" s="506"/>
      <c r="HAJ7" s="506"/>
      <c r="HAK7" s="506"/>
      <c r="HAL7" s="506"/>
      <c r="HAM7" s="506"/>
      <c r="HAN7" s="506"/>
      <c r="HAO7" s="506"/>
      <c r="HAP7" s="506"/>
      <c r="HAQ7" s="506"/>
      <c r="HAR7" s="506"/>
      <c r="HAS7" s="506"/>
      <c r="HAT7" s="506"/>
      <c r="HAU7" s="506"/>
      <c r="HAV7" s="506"/>
      <c r="HAW7" s="506"/>
      <c r="HAX7" s="506"/>
      <c r="HAY7" s="506"/>
      <c r="HAZ7" s="506"/>
      <c r="HBA7" s="506"/>
      <c r="HBB7" s="506"/>
      <c r="HBC7" s="506"/>
      <c r="HBD7" s="506"/>
      <c r="HBE7" s="506"/>
      <c r="HBF7" s="506"/>
      <c r="HBG7" s="506"/>
      <c r="HBH7" s="506"/>
      <c r="HBI7" s="506"/>
      <c r="HBJ7" s="506"/>
      <c r="HBK7" s="506"/>
      <c r="HBL7" s="506"/>
      <c r="HBM7" s="506"/>
      <c r="HBN7" s="506"/>
      <c r="HBO7" s="506"/>
      <c r="HBP7" s="506"/>
      <c r="HBQ7" s="506"/>
      <c r="HBR7" s="506"/>
      <c r="HBS7" s="506"/>
      <c r="HBT7" s="506"/>
      <c r="HBU7" s="506"/>
      <c r="HBV7" s="506"/>
      <c r="HBW7" s="506"/>
      <c r="HBX7" s="506"/>
      <c r="HBY7" s="506"/>
      <c r="HBZ7" s="506"/>
      <c r="HCA7" s="506"/>
      <c r="HCB7" s="506"/>
      <c r="HCC7" s="506"/>
      <c r="HCD7" s="506"/>
      <c r="HCE7" s="506"/>
      <c r="HCF7" s="506"/>
      <c r="HCG7" s="506"/>
      <c r="HCH7" s="506"/>
      <c r="HCI7" s="506"/>
      <c r="HCJ7" s="506"/>
      <c r="HCK7" s="506"/>
      <c r="HCL7" s="506"/>
      <c r="HCM7" s="506"/>
      <c r="HCN7" s="506"/>
      <c r="HCO7" s="506"/>
      <c r="HCP7" s="506"/>
      <c r="HCQ7" s="506"/>
      <c r="HCR7" s="506"/>
      <c r="HCS7" s="506"/>
      <c r="HCT7" s="506"/>
      <c r="HCU7" s="506"/>
      <c r="HCV7" s="506"/>
      <c r="HCW7" s="506"/>
      <c r="HCX7" s="506"/>
      <c r="HCY7" s="506"/>
      <c r="HCZ7" s="506"/>
      <c r="HDA7" s="506"/>
      <c r="HDB7" s="506"/>
      <c r="HDC7" s="506"/>
      <c r="HDD7" s="506"/>
      <c r="HDE7" s="506"/>
      <c r="HDF7" s="506"/>
      <c r="HDG7" s="506"/>
      <c r="HDH7" s="506"/>
      <c r="HDI7" s="506"/>
      <c r="HDJ7" s="506"/>
      <c r="HDK7" s="506"/>
      <c r="HDL7" s="506"/>
      <c r="HDM7" s="506"/>
      <c r="HDN7" s="506"/>
      <c r="HDO7" s="506"/>
      <c r="HDP7" s="506"/>
      <c r="HDQ7" s="506"/>
      <c r="HDR7" s="506"/>
      <c r="HDS7" s="506"/>
      <c r="HDT7" s="506"/>
      <c r="HDU7" s="506"/>
      <c r="HDV7" s="506"/>
      <c r="HDW7" s="506"/>
      <c r="HDX7" s="506"/>
      <c r="HDY7" s="506"/>
      <c r="HDZ7" s="506"/>
      <c r="HEA7" s="506"/>
      <c r="HEB7" s="506"/>
      <c r="HEC7" s="506"/>
      <c r="HED7" s="506"/>
      <c r="HEE7" s="506"/>
      <c r="HEF7" s="506"/>
      <c r="HEG7" s="506"/>
      <c r="HEH7" s="506"/>
      <c r="HEI7" s="506"/>
      <c r="HEJ7" s="506"/>
      <c r="HEK7" s="506"/>
      <c r="HEL7" s="506"/>
      <c r="HEM7" s="506"/>
      <c r="HEN7" s="506"/>
      <c r="HEO7" s="506"/>
      <c r="HEP7" s="506"/>
      <c r="HEQ7" s="506"/>
      <c r="HER7" s="506"/>
      <c r="HES7" s="506"/>
      <c r="HET7" s="506"/>
      <c r="HEU7" s="506"/>
      <c r="HEV7" s="506"/>
      <c r="HEW7" s="506"/>
      <c r="HEX7" s="506"/>
      <c r="HEY7" s="506"/>
      <c r="HEZ7" s="506"/>
      <c r="HFA7" s="506"/>
      <c r="HFB7" s="506"/>
      <c r="HFC7" s="506"/>
      <c r="HFD7" s="506"/>
      <c r="HFE7" s="506"/>
      <c r="HFF7" s="506"/>
      <c r="HFG7" s="506"/>
      <c r="HFH7" s="506"/>
      <c r="HFI7" s="506"/>
      <c r="HFJ7" s="506"/>
      <c r="HFK7" s="506"/>
      <c r="HFL7" s="506"/>
      <c r="HFM7" s="506"/>
      <c r="HFN7" s="506"/>
      <c r="HFO7" s="506"/>
      <c r="HFP7" s="506"/>
      <c r="HFQ7" s="506"/>
      <c r="HFR7" s="506"/>
      <c r="HFS7" s="506"/>
      <c r="HFT7" s="506"/>
      <c r="HFU7" s="506"/>
      <c r="HFV7" s="506"/>
      <c r="HFW7" s="506"/>
      <c r="HFX7" s="506"/>
      <c r="HFY7" s="506"/>
      <c r="HFZ7" s="506"/>
      <c r="HGA7" s="506"/>
      <c r="HGB7" s="506"/>
      <c r="HGC7" s="506"/>
      <c r="HGD7" s="506"/>
      <c r="HGE7" s="506"/>
      <c r="HGF7" s="506"/>
      <c r="HGG7" s="506"/>
      <c r="HGH7" s="506"/>
      <c r="HGI7" s="506"/>
      <c r="HGJ7" s="506"/>
      <c r="HGK7" s="506"/>
      <c r="HGL7" s="506"/>
      <c r="HGM7" s="506"/>
      <c r="HGN7" s="506"/>
      <c r="HGO7" s="506"/>
      <c r="HGP7" s="506"/>
      <c r="HGQ7" s="506"/>
      <c r="HGR7" s="506"/>
      <c r="HGS7" s="506"/>
      <c r="HGT7" s="506"/>
      <c r="HGU7" s="506"/>
      <c r="HGV7" s="506"/>
      <c r="HGW7" s="506"/>
      <c r="HGX7" s="506"/>
      <c r="HGY7" s="506"/>
      <c r="HGZ7" s="506"/>
      <c r="HHA7" s="506"/>
      <c r="HHB7" s="506"/>
      <c r="HHC7" s="506"/>
      <c r="HHD7" s="506"/>
      <c r="HHE7" s="506"/>
      <c r="HHF7" s="506"/>
      <c r="HHG7" s="506"/>
      <c r="HHH7" s="506"/>
      <c r="HHI7" s="506"/>
      <c r="HHJ7" s="506"/>
      <c r="HHK7" s="506"/>
      <c r="HHL7" s="506"/>
      <c r="HHM7" s="506"/>
      <c r="HHN7" s="506"/>
      <c r="HHO7" s="506"/>
      <c r="HHP7" s="506"/>
      <c r="HHQ7" s="506"/>
      <c r="HHR7" s="506"/>
      <c r="HHS7" s="506"/>
      <c r="HHT7" s="506"/>
      <c r="HHU7" s="506"/>
      <c r="HHV7" s="506"/>
      <c r="HHW7" s="506"/>
      <c r="HHX7" s="506"/>
      <c r="HHY7" s="506"/>
      <c r="HHZ7" s="506"/>
      <c r="HIA7" s="506"/>
      <c r="HIB7" s="506"/>
      <c r="HIC7" s="506"/>
      <c r="HID7" s="506"/>
      <c r="HIE7" s="506"/>
      <c r="HIF7" s="506"/>
      <c r="HIG7" s="506"/>
      <c r="HIH7" s="506"/>
      <c r="HII7" s="506"/>
      <c r="HIJ7" s="506"/>
      <c r="HIK7" s="506"/>
      <c r="HIL7" s="506"/>
      <c r="HIM7" s="506"/>
      <c r="HIN7" s="506"/>
      <c r="HIO7" s="506"/>
      <c r="HIP7" s="506"/>
      <c r="HIQ7" s="506"/>
      <c r="HIR7" s="506"/>
      <c r="HIS7" s="506"/>
      <c r="HIT7" s="506"/>
      <c r="HIU7" s="506"/>
      <c r="HIV7" s="506"/>
      <c r="HIW7" s="506"/>
      <c r="HIX7" s="506"/>
      <c r="HIY7" s="506"/>
      <c r="HIZ7" s="506"/>
      <c r="HJA7" s="506"/>
      <c r="HJB7" s="506"/>
      <c r="HJC7" s="506"/>
      <c r="HJD7" s="506"/>
      <c r="HJE7" s="506"/>
      <c r="HJF7" s="506"/>
      <c r="HJG7" s="506"/>
      <c r="HJH7" s="506"/>
      <c r="HJI7" s="506"/>
      <c r="HJJ7" s="506"/>
      <c r="HJK7" s="506"/>
      <c r="HJL7" s="506"/>
      <c r="HJM7" s="506"/>
      <c r="HJN7" s="506"/>
      <c r="HJO7" s="506"/>
      <c r="HJP7" s="506"/>
      <c r="HJQ7" s="506"/>
      <c r="HJR7" s="506"/>
      <c r="HJS7" s="506"/>
      <c r="HJT7" s="506"/>
      <c r="HJU7" s="506"/>
      <c r="HJV7" s="506"/>
      <c r="HJW7" s="506"/>
      <c r="HJX7" s="506"/>
      <c r="HJY7" s="506"/>
      <c r="HJZ7" s="506"/>
      <c r="HKA7" s="506"/>
      <c r="HKB7" s="506"/>
      <c r="HKC7" s="506"/>
      <c r="HKD7" s="506"/>
      <c r="HKE7" s="506"/>
      <c r="HKF7" s="506"/>
      <c r="HKG7" s="506"/>
      <c r="HKH7" s="506"/>
      <c r="HKI7" s="506"/>
      <c r="HKJ7" s="506"/>
      <c r="HKK7" s="506"/>
      <c r="HKL7" s="506"/>
      <c r="HKM7" s="506"/>
      <c r="HKN7" s="506"/>
      <c r="HKO7" s="506"/>
      <c r="HKP7" s="506"/>
      <c r="HKQ7" s="506"/>
      <c r="HKR7" s="506"/>
      <c r="HKS7" s="506"/>
      <c r="HKT7" s="506"/>
      <c r="HKU7" s="506"/>
      <c r="HKV7" s="506"/>
      <c r="HKW7" s="506"/>
      <c r="HKX7" s="506"/>
      <c r="HKY7" s="506"/>
      <c r="HKZ7" s="506"/>
      <c r="HLA7" s="506"/>
      <c r="HLB7" s="506"/>
      <c r="HLC7" s="506"/>
      <c r="HLD7" s="506"/>
      <c r="HLE7" s="506"/>
      <c r="HLF7" s="506"/>
      <c r="HLG7" s="506"/>
      <c r="HLH7" s="506"/>
      <c r="HLI7" s="506"/>
      <c r="HLJ7" s="506"/>
      <c r="HLK7" s="506"/>
      <c r="HLL7" s="506"/>
      <c r="HLM7" s="506"/>
      <c r="HLN7" s="506"/>
      <c r="HLO7" s="506"/>
      <c r="HLP7" s="506"/>
      <c r="HLQ7" s="506"/>
      <c r="HLR7" s="506"/>
      <c r="HLS7" s="506"/>
      <c r="HLT7" s="506"/>
      <c r="HLU7" s="506"/>
      <c r="HLV7" s="506"/>
      <c r="HLW7" s="506"/>
      <c r="HLX7" s="506"/>
      <c r="HLY7" s="506"/>
      <c r="HLZ7" s="506"/>
      <c r="HMA7" s="506"/>
      <c r="HMB7" s="506"/>
      <c r="HMC7" s="506"/>
      <c r="HMD7" s="506"/>
      <c r="HME7" s="506"/>
      <c r="HMF7" s="506"/>
      <c r="HMG7" s="506"/>
      <c r="HMH7" s="506"/>
      <c r="HMI7" s="506"/>
      <c r="HMJ7" s="506"/>
      <c r="HMK7" s="506"/>
      <c r="HML7" s="506"/>
      <c r="HMM7" s="506"/>
      <c r="HMN7" s="506"/>
      <c r="HMO7" s="506"/>
      <c r="HMP7" s="506"/>
      <c r="HMQ7" s="506"/>
      <c r="HMR7" s="506"/>
      <c r="HMS7" s="506"/>
      <c r="HMT7" s="506"/>
      <c r="HMU7" s="506"/>
      <c r="HMV7" s="506"/>
      <c r="HMW7" s="506"/>
      <c r="HMX7" s="506"/>
      <c r="HMY7" s="506"/>
      <c r="HMZ7" s="506"/>
      <c r="HNA7" s="506"/>
      <c r="HNB7" s="506"/>
      <c r="HNC7" s="506"/>
      <c r="HND7" s="506"/>
      <c r="HNE7" s="506"/>
      <c r="HNF7" s="506"/>
      <c r="HNG7" s="506"/>
      <c r="HNH7" s="506"/>
      <c r="HNI7" s="506"/>
      <c r="HNJ7" s="506"/>
      <c r="HNK7" s="506"/>
      <c r="HNL7" s="506"/>
      <c r="HNM7" s="506"/>
      <c r="HNN7" s="506"/>
      <c r="HNO7" s="506"/>
      <c r="HNP7" s="506"/>
      <c r="HNQ7" s="506"/>
      <c r="HNR7" s="506"/>
      <c r="HNS7" s="506"/>
      <c r="HNT7" s="506"/>
      <c r="HNU7" s="506"/>
      <c r="HNV7" s="506"/>
      <c r="HNW7" s="506"/>
      <c r="HNX7" s="506"/>
      <c r="HNY7" s="506"/>
      <c r="HNZ7" s="506"/>
      <c r="HOA7" s="506"/>
      <c r="HOB7" s="506"/>
      <c r="HOC7" s="506"/>
      <c r="HOD7" s="506"/>
      <c r="HOE7" s="506"/>
      <c r="HOF7" s="506"/>
      <c r="HOG7" s="506"/>
      <c r="HOH7" s="506"/>
      <c r="HOI7" s="506"/>
      <c r="HOJ7" s="506"/>
      <c r="HOK7" s="506"/>
      <c r="HOL7" s="506"/>
      <c r="HOM7" s="506"/>
      <c r="HON7" s="506"/>
      <c r="HOO7" s="506"/>
      <c r="HOP7" s="506"/>
      <c r="HOQ7" s="506"/>
      <c r="HOR7" s="506"/>
      <c r="HOS7" s="506"/>
      <c r="HOT7" s="506"/>
      <c r="HOU7" s="506"/>
      <c r="HOV7" s="506"/>
      <c r="HOW7" s="506"/>
      <c r="HOX7" s="506"/>
      <c r="HOY7" s="506"/>
      <c r="HOZ7" s="506"/>
      <c r="HPA7" s="506"/>
      <c r="HPB7" s="506"/>
      <c r="HPC7" s="506"/>
      <c r="HPD7" s="506"/>
      <c r="HPE7" s="506"/>
      <c r="HPF7" s="506"/>
      <c r="HPG7" s="506"/>
      <c r="HPH7" s="506"/>
      <c r="HPI7" s="506"/>
      <c r="HPJ7" s="506"/>
      <c r="HPK7" s="506"/>
      <c r="HPL7" s="506"/>
      <c r="HPM7" s="506"/>
      <c r="HPN7" s="506"/>
      <c r="HPO7" s="506"/>
      <c r="HPP7" s="506"/>
      <c r="HPQ7" s="506"/>
      <c r="HPR7" s="506"/>
      <c r="HPS7" s="506"/>
      <c r="HPT7" s="506"/>
      <c r="HPU7" s="506"/>
      <c r="HPV7" s="506"/>
      <c r="HPW7" s="506"/>
      <c r="HPX7" s="506"/>
      <c r="HPY7" s="506"/>
      <c r="HPZ7" s="506"/>
      <c r="HQA7" s="506"/>
      <c r="HQB7" s="506"/>
      <c r="HQC7" s="506"/>
      <c r="HQD7" s="506"/>
      <c r="HQE7" s="506"/>
      <c r="HQF7" s="506"/>
      <c r="HQG7" s="506"/>
      <c r="HQH7" s="506"/>
      <c r="HQI7" s="506"/>
      <c r="HQJ7" s="506"/>
      <c r="HQK7" s="506"/>
      <c r="HQL7" s="506"/>
      <c r="HQM7" s="506"/>
      <c r="HQN7" s="506"/>
      <c r="HQO7" s="506"/>
      <c r="HQP7" s="506"/>
      <c r="HQQ7" s="506"/>
      <c r="HQR7" s="506"/>
      <c r="HQS7" s="506"/>
      <c r="HQT7" s="506"/>
      <c r="HQU7" s="506"/>
      <c r="HQV7" s="506"/>
      <c r="HQW7" s="506"/>
      <c r="HQX7" s="506"/>
      <c r="HQY7" s="506"/>
      <c r="HQZ7" s="506"/>
      <c r="HRA7" s="506"/>
      <c r="HRB7" s="506"/>
      <c r="HRC7" s="506"/>
      <c r="HRD7" s="506"/>
      <c r="HRE7" s="506"/>
      <c r="HRF7" s="506"/>
      <c r="HRG7" s="506"/>
      <c r="HRH7" s="506"/>
      <c r="HRI7" s="506"/>
      <c r="HRJ7" s="506"/>
      <c r="HRK7" s="506"/>
      <c r="HRL7" s="506"/>
      <c r="HRM7" s="506"/>
      <c r="HRN7" s="506"/>
      <c r="HRO7" s="506"/>
      <c r="HRP7" s="506"/>
      <c r="HRQ7" s="506"/>
      <c r="HRR7" s="506"/>
      <c r="HRS7" s="506"/>
      <c r="HRT7" s="506"/>
      <c r="HRU7" s="506"/>
      <c r="HRV7" s="506"/>
      <c r="HRW7" s="506"/>
      <c r="HRX7" s="506"/>
      <c r="HRY7" s="506"/>
      <c r="HRZ7" s="506"/>
      <c r="HSA7" s="506"/>
      <c r="HSB7" s="506"/>
      <c r="HSC7" s="506"/>
      <c r="HSD7" s="506"/>
      <c r="HSE7" s="506"/>
      <c r="HSF7" s="506"/>
      <c r="HSG7" s="506"/>
      <c r="HSH7" s="506"/>
      <c r="HSI7" s="506"/>
      <c r="HSJ7" s="506"/>
      <c r="HSK7" s="506"/>
      <c r="HSL7" s="506"/>
      <c r="HSM7" s="506"/>
      <c r="HSN7" s="506"/>
      <c r="HSO7" s="506"/>
      <c r="HSP7" s="506"/>
      <c r="HSQ7" s="506"/>
      <c r="HSR7" s="506"/>
      <c r="HSS7" s="506"/>
      <c r="HST7" s="506"/>
      <c r="HSU7" s="506"/>
      <c r="HSV7" s="506"/>
      <c r="HSW7" s="506"/>
      <c r="HSX7" s="506"/>
      <c r="HSY7" s="506"/>
      <c r="HSZ7" s="506"/>
      <c r="HTA7" s="506"/>
      <c r="HTB7" s="506"/>
      <c r="HTC7" s="506"/>
      <c r="HTD7" s="506"/>
      <c r="HTE7" s="506"/>
      <c r="HTF7" s="506"/>
      <c r="HTG7" s="506"/>
      <c r="HTH7" s="506"/>
      <c r="HTI7" s="506"/>
      <c r="HTJ7" s="506"/>
      <c r="HTK7" s="506"/>
      <c r="HTL7" s="506"/>
      <c r="HTM7" s="506"/>
      <c r="HTN7" s="506"/>
      <c r="HTO7" s="506"/>
      <c r="HTP7" s="506"/>
      <c r="HTQ7" s="506"/>
      <c r="HTR7" s="506"/>
      <c r="HTS7" s="506"/>
      <c r="HTT7" s="506"/>
      <c r="HTU7" s="506"/>
      <c r="HTV7" s="506"/>
      <c r="HTW7" s="506"/>
      <c r="HTX7" s="506"/>
      <c r="HTY7" s="506"/>
      <c r="HTZ7" s="506"/>
      <c r="HUA7" s="506"/>
      <c r="HUB7" s="506"/>
      <c r="HUC7" s="506"/>
      <c r="HUD7" s="506"/>
      <c r="HUE7" s="506"/>
      <c r="HUF7" s="506"/>
      <c r="HUG7" s="506"/>
      <c r="HUH7" s="506"/>
      <c r="HUI7" s="506"/>
      <c r="HUJ7" s="506"/>
      <c r="HUK7" s="506"/>
      <c r="HUL7" s="506"/>
      <c r="HUM7" s="506"/>
      <c r="HUN7" s="506"/>
      <c r="HUO7" s="506"/>
      <c r="HUP7" s="506"/>
      <c r="HUQ7" s="506"/>
      <c r="HUR7" s="506"/>
      <c r="HUS7" s="506"/>
      <c r="HUT7" s="506"/>
      <c r="HUU7" s="506"/>
      <c r="HUV7" s="506"/>
      <c r="HUW7" s="506"/>
      <c r="HUX7" s="506"/>
      <c r="HUY7" s="506"/>
      <c r="HUZ7" s="506"/>
      <c r="HVA7" s="506"/>
      <c r="HVB7" s="506"/>
      <c r="HVC7" s="506"/>
      <c r="HVD7" s="506"/>
      <c r="HVE7" s="506"/>
      <c r="HVF7" s="506"/>
      <c r="HVG7" s="506"/>
      <c r="HVH7" s="506"/>
      <c r="HVI7" s="506"/>
      <c r="HVJ7" s="506"/>
      <c r="HVK7" s="506"/>
      <c r="HVL7" s="506"/>
      <c r="HVM7" s="506"/>
      <c r="HVN7" s="506"/>
      <c r="HVO7" s="506"/>
      <c r="HVP7" s="506"/>
      <c r="HVQ7" s="506"/>
      <c r="HVR7" s="506"/>
      <c r="HVS7" s="506"/>
      <c r="HVT7" s="506"/>
      <c r="HVU7" s="506"/>
      <c r="HVV7" s="506"/>
      <c r="HVW7" s="506"/>
      <c r="HVX7" s="506"/>
      <c r="HVY7" s="506"/>
      <c r="HVZ7" s="506"/>
      <c r="HWA7" s="506"/>
      <c r="HWB7" s="506"/>
      <c r="HWC7" s="506"/>
      <c r="HWD7" s="506"/>
      <c r="HWE7" s="506"/>
      <c r="HWF7" s="506"/>
      <c r="HWG7" s="506"/>
      <c r="HWH7" s="506"/>
      <c r="HWI7" s="506"/>
      <c r="HWJ7" s="506"/>
      <c r="HWK7" s="506"/>
      <c r="HWL7" s="506"/>
      <c r="HWM7" s="506"/>
      <c r="HWN7" s="506"/>
      <c r="HWO7" s="506"/>
      <c r="HWP7" s="506"/>
      <c r="HWQ7" s="506"/>
      <c r="HWR7" s="506"/>
      <c r="HWS7" s="506"/>
      <c r="HWT7" s="506"/>
      <c r="HWU7" s="506"/>
      <c r="HWV7" s="506"/>
      <c r="HWW7" s="506"/>
      <c r="HWX7" s="506"/>
      <c r="HWY7" s="506"/>
      <c r="HWZ7" s="506"/>
      <c r="HXA7" s="506"/>
      <c r="HXB7" s="506"/>
      <c r="HXC7" s="506"/>
      <c r="HXD7" s="506"/>
      <c r="HXE7" s="506"/>
      <c r="HXF7" s="506"/>
      <c r="HXG7" s="506"/>
      <c r="HXH7" s="506"/>
      <c r="HXI7" s="506"/>
      <c r="HXJ7" s="506"/>
      <c r="HXK7" s="506"/>
      <c r="HXL7" s="506"/>
      <c r="HXM7" s="506"/>
      <c r="HXN7" s="506"/>
      <c r="HXO7" s="506"/>
      <c r="HXP7" s="506"/>
      <c r="HXQ7" s="506"/>
      <c r="HXR7" s="506"/>
      <c r="HXS7" s="506"/>
      <c r="HXT7" s="506"/>
      <c r="HXU7" s="506"/>
      <c r="HXV7" s="506"/>
      <c r="HXW7" s="506"/>
      <c r="HXX7" s="506"/>
      <c r="HXY7" s="506"/>
      <c r="HXZ7" s="506"/>
      <c r="HYA7" s="506"/>
      <c r="HYB7" s="506"/>
      <c r="HYC7" s="506"/>
      <c r="HYD7" s="506"/>
      <c r="HYE7" s="506"/>
      <c r="HYF7" s="506"/>
      <c r="HYG7" s="506"/>
      <c r="HYH7" s="506"/>
      <c r="HYI7" s="506"/>
      <c r="HYJ7" s="506"/>
      <c r="HYK7" s="506"/>
      <c r="HYL7" s="506"/>
      <c r="HYM7" s="506"/>
      <c r="HYN7" s="506"/>
      <c r="HYO7" s="506"/>
      <c r="HYP7" s="506"/>
      <c r="HYQ7" s="506"/>
      <c r="HYR7" s="506"/>
      <c r="HYS7" s="506"/>
      <c r="HYT7" s="506"/>
      <c r="HYU7" s="506"/>
      <c r="HYV7" s="506"/>
      <c r="HYW7" s="506"/>
      <c r="HYX7" s="506"/>
      <c r="HYY7" s="506"/>
      <c r="HYZ7" s="506"/>
      <c r="HZA7" s="506"/>
      <c r="HZB7" s="506"/>
      <c r="HZC7" s="506"/>
      <c r="HZD7" s="506"/>
      <c r="HZE7" s="506"/>
      <c r="HZF7" s="506"/>
      <c r="HZG7" s="506"/>
      <c r="HZH7" s="506"/>
      <c r="HZI7" s="506"/>
      <c r="HZJ7" s="506"/>
      <c r="HZK7" s="506"/>
      <c r="HZL7" s="506"/>
      <c r="HZM7" s="506"/>
      <c r="HZN7" s="506"/>
      <c r="HZO7" s="506"/>
      <c r="HZP7" s="506"/>
      <c r="HZQ7" s="506"/>
      <c r="HZR7" s="506"/>
      <c r="HZS7" s="506"/>
      <c r="HZT7" s="506"/>
      <c r="HZU7" s="506"/>
      <c r="HZV7" s="506"/>
      <c r="HZW7" s="506"/>
      <c r="HZX7" s="506"/>
      <c r="HZY7" s="506"/>
      <c r="HZZ7" s="506"/>
      <c r="IAA7" s="506"/>
      <c r="IAB7" s="506"/>
      <c r="IAC7" s="506"/>
      <c r="IAD7" s="506"/>
      <c r="IAE7" s="506"/>
      <c r="IAF7" s="506"/>
      <c r="IAG7" s="506"/>
      <c r="IAH7" s="506"/>
      <c r="IAI7" s="506"/>
      <c r="IAJ7" s="506"/>
      <c r="IAK7" s="506"/>
      <c r="IAL7" s="506"/>
      <c r="IAM7" s="506"/>
      <c r="IAN7" s="506"/>
      <c r="IAO7" s="506"/>
      <c r="IAP7" s="506"/>
      <c r="IAQ7" s="506"/>
      <c r="IAR7" s="506"/>
      <c r="IAS7" s="506"/>
      <c r="IAT7" s="506"/>
      <c r="IAU7" s="506"/>
      <c r="IAV7" s="506"/>
      <c r="IAW7" s="506"/>
      <c r="IAX7" s="506"/>
      <c r="IAY7" s="506"/>
      <c r="IAZ7" s="506"/>
      <c r="IBA7" s="506"/>
      <c r="IBB7" s="506"/>
      <c r="IBC7" s="506"/>
      <c r="IBD7" s="506"/>
      <c r="IBE7" s="506"/>
      <c r="IBF7" s="506"/>
      <c r="IBG7" s="506"/>
      <c r="IBH7" s="506"/>
      <c r="IBI7" s="506"/>
      <c r="IBJ7" s="506"/>
      <c r="IBK7" s="506"/>
      <c r="IBL7" s="506"/>
      <c r="IBM7" s="506"/>
      <c r="IBN7" s="506"/>
      <c r="IBO7" s="506"/>
      <c r="IBP7" s="506"/>
      <c r="IBQ7" s="506"/>
      <c r="IBR7" s="506"/>
      <c r="IBS7" s="506"/>
      <c r="IBT7" s="506"/>
      <c r="IBU7" s="506"/>
      <c r="IBV7" s="506"/>
      <c r="IBW7" s="506"/>
      <c r="IBX7" s="506"/>
      <c r="IBY7" s="506"/>
      <c r="IBZ7" s="506"/>
      <c r="ICA7" s="506"/>
      <c r="ICB7" s="506"/>
      <c r="ICC7" s="506"/>
      <c r="ICD7" s="506"/>
      <c r="ICE7" s="506"/>
      <c r="ICF7" s="506"/>
      <c r="ICG7" s="506"/>
      <c r="ICH7" s="506"/>
      <c r="ICI7" s="506"/>
      <c r="ICJ7" s="506"/>
      <c r="ICK7" s="506"/>
      <c r="ICL7" s="506"/>
      <c r="ICM7" s="506"/>
      <c r="ICN7" s="506"/>
      <c r="ICO7" s="506"/>
      <c r="ICP7" s="506"/>
      <c r="ICQ7" s="506"/>
      <c r="ICR7" s="506"/>
      <c r="ICS7" s="506"/>
      <c r="ICT7" s="506"/>
      <c r="ICU7" s="506"/>
      <c r="ICV7" s="506"/>
      <c r="ICW7" s="506"/>
      <c r="ICX7" s="506"/>
      <c r="ICY7" s="506"/>
      <c r="ICZ7" s="506"/>
      <c r="IDA7" s="506"/>
      <c r="IDB7" s="506"/>
      <c r="IDC7" s="506"/>
      <c r="IDD7" s="506"/>
      <c r="IDE7" s="506"/>
      <c r="IDF7" s="506"/>
      <c r="IDG7" s="506"/>
      <c r="IDH7" s="506"/>
      <c r="IDI7" s="506"/>
      <c r="IDJ7" s="506"/>
      <c r="IDK7" s="506"/>
      <c r="IDL7" s="506"/>
      <c r="IDM7" s="506"/>
      <c r="IDN7" s="506"/>
      <c r="IDO7" s="506"/>
      <c r="IDP7" s="506"/>
      <c r="IDQ7" s="506"/>
      <c r="IDR7" s="506"/>
      <c r="IDS7" s="506"/>
      <c r="IDT7" s="506"/>
      <c r="IDU7" s="506"/>
      <c r="IDV7" s="506"/>
      <c r="IDW7" s="506"/>
      <c r="IDX7" s="506"/>
      <c r="IDY7" s="506"/>
      <c r="IDZ7" s="506"/>
      <c r="IEA7" s="506"/>
      <c r="IEB7" s="506"/>
      <c r="IEC7" s="506"/>
      <c r="IED7" s="506"/>
      <c r="IEE7" s="506"/>
      <c r="IEF7" s="506"/>
      <c r="IEG7" s="506"/>
      <c r="IEH7" s="506"/>
      <c r="IEI7" s="506"/>
      <c r="IEJ7" s="506"/>
      <c r="IEK7" s="506"/>
      <c r="IEL7" s="506"/>
      <c r="IEM7" s="506"/>
      <c r="IEN7" s="506"/>
      <c r="IEO7" s="506"/>
      <c r="IEP7" s="506"/>
      <c r="IEQ7" s="506"/>
      <c r="IER7" s="506"/>
      <c r="IES7" s="506"/>
      <c r="IET7" s="506"/>
      <c r="IEU7" s="506"/>
      <c r="IEV7" s="506"/>
      <c r="IEW7" s="506"/>
      <c r="IEX7" s="506"/>
      <c r="IEY7" s="506"/>
      <c r="IEZ7" s="506"/>
      <c r="IFA7" s="506"/>
      <c r="IFB7" s="506"/>
      <c r="IFC7" s="506"/>
      <c r="IFD7" s="506"/>
      <c r="IFE7" s="506"/>
      <c r="IFF7" s="506"/>
      <c r="IFG7" s="506"/>
      <c r="IFH7" s="506"/>
      <c r="IFI7" s="506"/>
      <c r="IFJ7" s="506"/>
      <c r="IFK7" s="506"/>
      <c r="IFL7" s="506"/>
      <c r="IFM7" s="506"/>
      <c r="IFN7" s="506"/>
      <c r="IFO7" s="506"/>
      <c r="IFP7" s="506"/>
      <c r="IFQ7" s="506"/>
      <c r="IFR7" s="506"/>
      <c r="IFS7" s="506"/>
      <c r="IFT7" s="506"/>
      <c r="IFU7" s="506"/>
      <c r="IFV7" s="506"/>
      <c r="IFW7" s="506"/>
      <c r="IFX7" s="506"/>
      <c r="IFY7" s="506"/>
      <c r="IFZ7" s="506"/>
      <c r="IGA7" s="506"/>
      <c r="IGB7" s="506"/>
      <c r="IGC7" s="506"/>
      <c r="IGD7" s="506"/>
      <c r="IGE7" s="506"/>
      <c r="IGF7" s="506"/>
      <c r="IGG7" s="506"/>
      <c r="IGH7" s="506"/>
      <c r="IGI7" s="506"/>
      <c r="IGJ7" s="506"/>
      <c r="IGK7" s="506"/>
      <c r="IGL7" s="506"/>
      <c r="IGM7" s="506"/>
      <c r="IGN7" s="506"/>
      <c r="IGO7" s="506"/>
      <c r="IGP7" s="506"/>
      <c r="IGQ7" s="506"/>
      <c r="IGR7" s="506"/>
      <c r="IGS7" s="506"/>
      <c r="IGT7" s="506"/>
      <c r="IGU7" s="506"/>
      <c r="IGV7" s="506"/>
      <c r="IGW7" s="506"/>
      <c r="IGX7" s="506"/>
      <c r="IGY7" s="506"/>
      <c r="IGZ7" s="506"/>
      <c r="IHA7" s="506"/>
      <c r="IHB7" s="506"/>
      <c r="IHC7" s="506"/>
      <c r="IHD7" s="506"/>
      <c r="IHE7" s="506"/>
      <c r="IHF7" s="506"/>
      <c r="IHG7" s="506"/>
      <c r="IHH7" s="506"/>
      <c r="IHI7" s="506"/>
      <c r="IHJ7" s="506"/>
      <c r="IHK7" s="506"/>
      <c r="IHL7" s="506"/>
      <c r="IHM7" s="506"/>
      <c r="IHN7" s="506"/>
      <c r="IHO7" s="506"/>
      <c r="IHP7" s="506"/>
      <c r="IHQ7" s="506"/>
      <c r="IHR7" s="506"/>
      <c r="IHS7" s="506"/>
      <c r="IHT7" s="506"/>
      <c r="IHU7" s="506"/>
      <c r="IHV7" s="506"/>
      <c r="IHW7" s="506"/>
      <c r="IHX7" s="506"/>
      <c r="IHY7" s="506"/>
      <c r="IHZ7" s="506"/>
      <c r="IIA7" s="506"/>
      <c r="IIB7" s="506"/>
      <c r="IIC7" s="506"/>
      <c r="IID7" s="506"/>
      <c r="IIE7" s="506"/>
      <c r="IIF7" s="506"/>
      <c r="IIG7" s="506"/>
      <c r="IIH7" s="506"/>
      <c r="III7" s="506"/>
      <c r="IIJ7" s="506"/>
      <c r="IIK7" s="506"/>
      <c r="IIL7" s="506"/>
      <c r="IIM7" s="506"/>
      <c r="IIN7" s="506"/>
      <c r="IIO7" s="506"/>
      <c r="IIP7" s="506"/>
      <c r="IIQ7" s="506"/>
      <c r="IIR7" s="506"/>
      <c r="IIS7" s="506"/>
      <c r="IIT7" s="506"/>
      <c r="IIU7" s="506"/>
      <c r="IIV7" s="506"/>
      <c r="IIW7" s="506"/>
      <c r="IIX7" s="506"/>
      <c r="IIY7" s="506"/>
      <c r="IIZ7" s="506"/>
      <c r="IJA7" s="506"/>
      <c r="IJB7" s="506"/>
      <c r="IJC7" s="506"/>
      <c r="IJD7" s="506"/>
      <c r="IJE7" s="506"/>
      <c r="IJF7" s="506"/>
      <c r="IJG7" s="506"/>
      <c r="IJH7" s="506"/>
      <c r="IJI7" s="506"/>
      <c r="IJJ7" s="506"/>
      <c r="IJK7" s="506"/>
      <c r="IJL7" s="506"/>
      <c r="IJM7" s="506"/>
      <c r="IJN7" s="506"/>
      <c r="IJO7" s="506"/>
      <c r="IJP7" s="506"/>
      <c r="IJQ7" s="506"/>
      <c r="IJR7" s="506"/>
      <c r="IJS7" s="506"/>
      <c r="IJT7" s="506"/>
      <c r="IJU7" s="506"/>
      <c r="IJV7" s="506"/>
      <c r="IJW7" s="506"/>
      <c r="IJX7" s="506"/>
      <c r="IJY7" s="506"/>
      <c r="IJZ7" s="506"/>
      <c r="IKA7" s="506"/>
      <c r="IKB7" s="506"/>
      <c r="IKC7" s="506"/>
      <c r="IKD7" s="506"/>
      <c r="IKE7" s="506"/>
      <c r="IKF7" s="506"/>
      <c r="IKG7" s="506"/>
      <c r="IKH7" s="506"/>
      <c r="IKI7" s="506"/>
      <c r="IKJ7" s="506"/>
      <c r="IKK7" s="506"/>
      <c r="IKL7" s="506"/>
      <c r="IKM7" s="506"/>
      <c r="IKN7" s="506"/>
      <c r="IKO7" s="506"/>
      <c r="IKP7" s="506"/>
      <c r="IKQ7" s="506"/>
      <c r="IKR7" s="506"/>
      <c r="IKS7" s="506"/>
      <c r="IKT7" s="506"/>
      <c r="IKU7" s="506"/>
      <c r="IKV7" s="506"/>
      <c r="IKW7" s="506"/>
      <c r="IKX7" s="506"/>
      <c r="IKY7" s="506"/>
      <c r="IKZ7" s="506"/>
      <c r="ILA7" s="506"/>
      <c r="ILB7" s="506"/>
      <c r="ILC7" s="506"/>
      <c r="ILD7" s="506"/>
      <c r="ILE7" s="506"/>
      <c r="ILF7" s="506"/>
      <c r="ILG7" s="506"/>
      <c r="ILH7" s="506"/>
      <c r="ILI7" s="506"/>
      <c r="ILJ7" s="506"/>
      <c r="ILK7" s="506"/>
      <c r="ILL7" s="506"/>
      <c r="ILM7" s="506"/>
      <c r="ILN7" s="506"/>
      <c r="ILO7" s="506"/>
      <c r="ILP7" s="506"/>
      <c r="ILQ7" s="506"/>
      <c r="ILR7" s="506"/>
      <c r="ILS7" s="506"/>
      <c r="ILT7" s="506"/>
      <c r="ILU7" s="506"/>
      <c r="ILV7" s="506"/>
      <c r="ILW7" s="506"/>
      <c r="ILX7" s="506"/>
      <c r="ILY7" s="506"/>
      <c r="ILZ7" s="506"/>
      <c r="IMA7" s="506"/>
      <c r="IMB7" s="506"/>
      <c r="IMC7" s="506"/>
      <c r="IMD7" s="506"/>
      <c r="IME7" s="506"/>
      <c r="IMF7" s="506"/>
      <c r="IMG7" s="506"/>
      <c r="IMH7" s="506"/>
      <c r="IMI7" s="506"/>
      <c r="IMJ7" s="506"/>
      <c r="IMK7" s="506"/>
      <c r="IML7" s="506"/>
      <c r="IMM7" s="506"/>
      <c r="IMN7" s="506"/>
      <c r="IMO7" s="506"/>
      <c r="IMP7" s="506"/>
      <c r="IMQ7" s="506"/>
      <c r="IMR7" s="506"/>
      <c r="IMS7" s="506"/>
      <c r="IMT7" s="506"/>
      <c r="IMU7" s="506"/>
      <c r="IMV7" s="506"/>
      <c r="IMW7" s="506"/>
      <c r="IMX7" s="506"/>
      <c r="IMY7" s="506"/>
      <c r="IMZ7" s="506"/>
      <c r="INA7" s="506"/>
      <c r="INB7" s="506"/>
      <c r="INC7" s="506"/>
      <c r="IND7" s="506"/>
      <c r="INE7" s="506"/>
      <c r="INF7" s="506"/>
      <c r="ING7" s="506"/>
      <c r="INH7" s="506"/>
      <c r="INI7" s="506"/>
      <c r="INJ7" s="506"/>
      <c r="INK7" s="506"/>
      <c r="INL7" s="506"/>
      <c r="INM7" s="506"/>
      <c r="INN7" s="506"/>
      <c r="INO7" s="506"/>
      <c r="INP7" s="506"/>
      <c r="INQ7" s="506"/>
      <c r="INR7" s="506"/>
      <c r="INS7" s="506"/>
      <c r="INT7" s="506"/>
      <c r="INU7" s="506"/>
      <c r="INV7" s="506"/>
      <c r="INW7" s="506"/>
      <c r="INX7" s="506"/>
      <c r="INY7" s="506"/>
      <c r="INZ7" s="506"/>
      <c r="IOA7" s="506"/>
      <c r="IOB7" s="506"/>
      <c r="IOC7" s="506"/>
      <c r="IOD7" s="506"/>
      <c r="IOE7" s="506"/>
      <c r="IOF7" s="506"/>
      <c r="IOG7" s="506"/>
      <c r="IOH7" s="506"/>
      <c r="IOI7" s="506"/>
      <c r="IOJ7" s="506"/>
      <c r="IOK7" s="506"/>
      <c r="IOL7" s="506"/>
      <c r="IOM7" s="506"/>
      <c r="ION7" s="506"/>
      <c r="IOO7" s="506"/>
      <c r="IOP7" s="506"/>
      <c r="IOQ7" s="506"/>
      <c r="IOR7" s="506"/>
      <c r="IOS7" s="506"/>
      <c r="IOT7" s="506"/>
      <c r="IOU7" s="506"/>
      <c r="IOV7" s="506"/>
      <c r="IOW7" s="506"/>
      <c r="IOX7" s="506"/>
      <c r="IOY7" s="506"/>
      <c r="IOZ7" s="506"/>
      <c r="IPA7" s="506"/>
      <c r="IPB7" s="506"/>
      <c r="IPC7" s="506"/>
      <c r="IPD7" s="506"/>
      <c r="IPE7" s="506"/>
      <c r="IPF7" s="506"/>
      <c r="IPG7" s="506"/>
      <c r="IPH7" s="506"/>
      <c r="IPI7" s="506"/>
      <c r="IPJ7" s="506"/>
      <c r="IPK7" s="506"/>
      <c r="IPL7" s="506"/>
      <c r="IPM7" s="506"/>
      <c r="IPN7" s="506"/>
      <c r="IPO7" s="506"/>
      <c r="IPP7" s="506"/>
      <c r="IPQ7" s="506"/>
      <c r="IPR7" s="506"/>
      <c r="IPS7" s="506"/>
      <c r="IPT7" s="506"/>
      <c r="IPU7" s="506"/>
      <c r="IPV7" s="506"/>
      <c r="IPW7" s="506"/>
      <c r="IPX7" s="506"/>
      <c r="IPY7" s="506"/>
      <c r="IPZ7" s="506"/>
      <c r="IQA7" s="506"/>
      <c r="IQB7" s="506"/>
      <c r="IQC7" s="506"/>
      <c r="IQD7" s="506"/>
      <c r="IQE7" s="506"/>
      <c r="IQF7" s="506"/>
      <c r="IQG7" s="506"/>
      <c r="IQH7" s="506"/>
      <c r="IQI7" s="506"/>
      <c r="IQJ7" s="506"/>
      <c r="IQK7" s="506"/>
      <c r="IQL7" s="506"/>
      <c r="IQM7" s="506"/>
      <c r="IQN7" s="506"/>
      <c r="IQO7" s="506"/>
      <c r="IQP7" s="506"/>
      <c r="IQQ7" s="506"/>
      <c r="IQR7" s="506"/>
      <c r="IQS7" s="506"/>
      <c r="IQT7" s="506"/>
      <c r="IQU7" s="506"/>
      <c r="IQV7" s="506"/>
      <c r="IQW7" s="506"/>
      <c r="IQX7" s="506"/>
      <c r="IQY7" s="506"/>
      <c r="IQZ7" s="506"/>
      <c r="IRA7" s="506"/>
      <c r="IRB7" s="506"/>
      <c r="IRC7" s="506"/>
      <c r="IRD7" s="506"/>
      <c r="IRE7" s="506"/>
      <c r="IRF7" s="506"/>
      <c r="IRG7" s="506"/>
      <c r="IRH7" s="506"/>
      <c r="IRI7" s="506"/>
      <c r="IRJ7" s="506"/>
      <c r="IRK7" s="506"/>
      <c r="IRL7" s="506"/>
      <c r="IRM7" s="506"/>
      <c r="IRN7" s="506"/>
      <c r="IRO7" s="506"/>
      <c r="IRP7" s="506"/>
      <c r="IRQ7" s="506"/>
      <c r="IRR7" s="506"/>
      <c r="IRS7" s="506"/>
      <c r="IRT7" s="506"/>
      <c r="IRU7" s="506"/>
      <c r="IRV7" s="506"/>
      <c r="IRW7" s="506"/>
      <c r="IRX7" s="506"/>
      <c r="IRY7" s="506"/>
      <c r="IRZ7" s="506"/>
      <c r="ISA7" s="506"/>
      <c r="ISB7" s="506"/>
      <c r="ISC7" s="506"/>
      <c r="ISD7" s="506"/>
      <c r="ISE7" s="506"/>
      <c r="ISF7" s="506"/>
      <c r="ISG7" s="506"/>
      <c r="ISH7" s="506"/>
      <c r="ISI7" s="506"/>
      <c r="ISJ7" s="506"/>
      <c r="ISK7" s="506"/>
      <c r="ISL7" s="506"/>
      <c r="ISM7" s="506"/>
      <c r="ISN7" s="506"/>
      <c r="ISO7" s="506"/>
      <c r="ISP7" s="506"/>
      <c r="ISQ7" s="506"/>
      <c r="ISR7" s="506"/>
      <c r="ISS7" s="506"/>
      <c r="IST7" s="506"/>
      <c r="ISU7" s="506"/>
      <c r="ISV7" s="506"/>
      <c r="ISW7" s="506"/>
      <c r="ISX7" s="506"/>
      <c r="ISY7" s="506"/>
      <c r="ISZ7" s="506"/>
      <c r="ITA7" s="506"/>
      <c r="ITB7" s="506"/>
      <c r="ITC7" s="506"/>
      <c r="ITD7" s="506"/>
      <c r="ITE7" s="506"/>
      <c r="ITF7" s="506"/>
      <c r="ITG7" s="506"/>
      <c r="ITH7" s="506"/>
      <c r="ITI7" s="506"/>
      <c r="ITJ7" s="506"/>
      <c r="ITK7" s="506"/>
      <c r="ITL7" s="506"/>
      <c r="ITM7" s="506"/>
      <c r="ITN7" s="506"/>
      <c r="ITO7" s="506"/>
      <c r="ITP7" s="506"/>
      <c r="ITQ7" s="506"/>
      <c r="ITR7" s="506"/>
      <c r="ITS7" s="506"/>
      <c r="ITT7" s="506"/>
      <c r="ITU7" s="506"/>
      <c r="ITV7" s="506"/>
      <c r="ITW7" s="506"/>
      <c r="ITX7" s="506"/>
      <c r="ITY7" s="506"/>
      <c r="ITZ7" s="506"/>
      <c r="IUA7" s="506"/>
      <c r="IUB7" s="506"/>
      <c r="IUC7" s="506"/>
      <c r="IUD7" s="506"/>
      <c r="IUE7" s="506"/>
      <c r="IUF7" s="506"/>
      <c r="IUG7" s="506"/>
      <c r="IUH7" s="506"/>
      <c r="IUI7" s="506"/>
      <c r="IUJ7" s="506"/>
      <c r="IUK7" s="506"/>
      <c r="IUL7" s="506"/>
      <c r="IUM7" s="506"/>
      <c r="IUN7" s="506"/>
      <c r="IUO7" s="506"/>
      <c r="IUP7" s="506"/>
      <c r="IUQ7" s="506"/>
      <c r="IUR7" s="506"/>
      <c r="IUS7" s="506"/>
      <c r="IUT7" s="506"/>
      <c r="IUU7" s="506"/>
      <c r="IUV7" s="506"/>
      <c r="IUW7" s="506"/>
      <c r="IUX7" s="506"/>
      <c r="IUY7" s="506"/>
      <c r="IUZ7" s="506"/>
      <c r="IVA7" s="506"/>
      <c r="IVB7" s="506"/>
      <c r="IVC7" s="506"/>
      <c r="IVD7" s="506"/>
      <c r="IVE7" s="506"/>
      <c r="IVF7" s="506"/>
      <c r="IVG7" s="506"/>
      <c r="IVH7" s="506"/>
      <c r="IVI7" s="506"/>
      <c r="IVJ7" s="506"/>
      <c r="IVK7" s="506"/>
      <c r="IVL7" s="506"/>
      <c r="IVM7" s="506"/>
      <c r="IVN7" s="506"/>
      <c r="IVO7" s="506"/>
      <c r="IVP7" s="506"/>
      <c r="IVQ7" s="506"/>
      <c r="IVR7" s="506"/>
      <c r="IVS7" s="506"/>
      <c r="IVT7" s="506"/>
      <c r="IVU7" s="506"/>
      <c r="IVV7" s="506"/>
      <c r="IVW7" s="506"/>
      <c r="IVX7" s="506"/>
      <c r="IVY7" s="506"/>
      <c r="IVZ7" s="506"/>
      <c r="IWA7" s="506"/>
      <c r="IWB7" s="506"/>
      <c r="IWC7" s="506"/>
      <c r="IWD7" s="506"/>
      <c r="IWE7" s="506"/>
      <c r="IWF7" s="506"/>
      <c r="IWG7" s="506"/>
      <c r="IWH7" s="506"/>
      <c r="IWI7" s="506"/>
      <c r="IWJ7" s="506"/>
      <c r="IWK7" s="506"/>
      <c r="IWL7" s="506"/>
      <c r="IWM7" s="506"/>
      <c r="IWN7" s="506"/>
      <c r="IWO7" s="506"/>
      <c r="IWP7" s="506"/>
      <c r="IWQ7" s="506"/>
      <c r="IWR7" s="506"/>
      <c r="IWS7" s="506"/>
      <c r="IWT7" s="506"/>
      <c r="IWU7" s="506"/>
      <c r="IWV7" s="506"/>
      <c r="IWW7" s="506"/>
      <c r="IWX7" s="506"/>
      <c r="IWY7" s="506"/>
      <c r="IWZ7" s="506"/>
      <c r="IXA7" s="506"/>
      <c r="IXB7" s="506"/>
      <c r="IXC7" s="506"/>
      <c r="IXD7" s="506"/>
      <c r="IXE7" s="506"/>
      <c r="IXF7" s="506"/>
      <c r="IXG7" s="506"/>
      <c r="IXH7" s="506"/>
      <c r="IXI7" s="506"/>
      <c r="IXJ7" s="506"/>
      <c r="IXK7" s="506"/>
      <c r="IXL7" s="506"/>
      <c r="IXM7" s="506"/>
      <c r="IXN7" s="506"/>
      <c r="IXO7" s="506"/>
      <c r="IXP7" s="506"/>
      <c r="IXQ7" s="506"/>
      <c r="IXR7" s="506"/>
      <c r="IXS7" s="506"/>
      <c r="IXT7" s="506"/>
      <c r="IXU7" s="506"/>
      <c r="IXV7" s="506"/>
      <c r="IXW7" s="506"/>
      <c r="IXX7" s="506"/>
      <c r="IXY7" s="506"/>
      <c r="IXZ7" s="506"/>
      <c r="IYA7" s="506"/>
      <c r="IYB7" s="506"/>
      <c r="IYC7" s="506"/>
      <c r="IYD7" s="506"/>
      <c r="IYE7" s="506"/>
      <c r="IYF7" s="506"/>
      <c r="IYG7" s="506"/>
      <c r="IYH7" s="506"/>
      <c r="IYI7" s="506"/>
      <c r="IYJ7" s="506"/>
      <c r="IYK7" s="506"/>
      <c r="IYL7" s="506"/>
      <c r="IYM7" s="506"/>
      <c r="IYN7" s="506"/>
      <c r="IYO7" s="506"/>
      <c r="IYP7" s="506"/>
      <c r="IYQ7" s="506"/>
      <c r="IYR7" s="506"/>
      <c r="IYS7" s="506"/>
      <c r="IYT7" s="506"/>
      <c r="IYU7" s="506"/>
      <c r="IYV7" s="506"/>
      <c r="IYW7" s="506"/>
      <c r="IYX7" s="506"/>
      <c r="IYY7" s="506"/>
      <c r="IYZ7" s="506"/>
      <c r="IZA7" s="506"/>
      <c r="IZB7" s="506"/>
      <c r="IZC7" s="506"/>
      <c r="IZD7" s="506"/>
      <c r="IZE7" s="506"/>
      <c r="IZF7" s="506"/>
      <c r="IZG7" s="506"/>
      <c r="IZH7" s="506"/>
      <c r="IZI7" s="506"/>
      <c r="IZJ7" s="506"/>
      <c r="IZK7" s="506"/>
      <c r="IZL7" s="506"/>
      <c r="IZM7" s="506"/>
      <c r="IZN7" s="506"/>
      <c r="IZO7" s="506"/>
      <c r="IZP7" s="506"/>
      <c r="IZQ7" s="506"/>
      <c r="IZR7" s="506"/>
      <c r="IZS7" s="506"/>
      <c r="IZT7" s="506"/>
      <c r="IZU7" s="506"/>
      <c r="IZV7" s="506"/>
      <c r="IZW7" s="506"/>
      <c r="IZX7" s="506"/>
      <c r="IZY7" s="506"/>
      <c r="IZZ7" s="506"/>
      <c r="JAA7" s="506"/>
      <c r="JAB7" s="506"/>
      <c r="JAC7" s="506"/>
      <c r="JAD7" s="506"/>
      <c r="JAE7" s="506"/>
      <c r="JAF7" s="506"/>
      <c r="JAG7" s="506"/>
      <c r="JAH7" s="506"/>
      <c r="JAI7" s="506"/>
      <c r="JAJ7" s="506"/>
      <c r="JAK7" s="506"/>
      <c r="JAL7" s="506"/>
      <c r="JAM7" s="506"/>
      <c r="JAN7" s="506"/>
      <c r="JAO7" s="506"/>
      <c r="JAP7" s="506"/>
      <c r="JAQ7" s="506"/>
      <c r="JAR7" s="506"/>
      <c r="JAS7" s="506"/>
      <c r="JAT7" s="506"/>
      <c r="JAU7" s="506"/>
      <c r="JAV7" s="506"/>
      <c r="JAW7" s="506"/>
      <c r="JAX7" s="506"/>
      <c r="JAY7" s="506"/>
      <c r="JAZ7" s="506"/>
      <c r="JBA7" s="506"/>
      <c r="JBB7" s="506"/>
      <c r="JBC7" s="506"/>
      <c r="JBD7" s="506"/>
      <c r="JBE7" s="506"/>
      <c r="JBF7" s="506"/>
      <c r="JBG7" s="506"/>
      <c r="JBH7" s="506"/>
      <c r="JBI7" s="506"/>
      <c r="JBJ7" s="506"/>
      <c r="JBK7" s="506"/>
      <c r="JBL7" s="506"/>
      <c r="JBM7" s="506"/>
      <c r="JBN7" s="506"/>
      <c r="JBO7" s="506"/>
      <c r="JBP7" s="506"/>
      <c r="JBQ7" s="506"/>
      <c r="JBR7" s="506"/>
      <c r="JBS7" s="506"/>
      <c r="JBT7" s="506"/>
      <c r="JBU7" s="506"/>
      <c r="JBV7" s="506"/>
      <c r="JBW7" s="506"/>
      <c r="JBX7" s="506"/>
      <c r="JBY7" s="506"/>
      <c r="JBZ7" s="506"/>
      <c r="JCA7" s="506"/>
      <c r="JCB7" s="506"/>
      <c r="JCC7" s="506"/>
      <c r="JCD7" s="506"/>
      <c r="JCE7" s="506"/>
      <c r="JCF7" s="506"/>
      <c r="JCG7" s="506"/>
      <c r="JCH7" s="506"/>
      <c r="JCI7" s="506"/>
      <c r="JCJ7" s="506"/>
      <c r="JCK7" s="506"/>
      <c r="JCL7" s="506"/>
      <c r="JCM7" s="506"/>
      <c r="JCN7" s="506"/>
      <c r="JCO7" s="506"/>
      <c r="JCP7" s="506"/>
      <c r="JCQ7" s="506"/>
      <c r="JCR7" s="506"/>
      <c r="JCS7" s="506"/>
      <c r="JCT7" s="506"/>
      <c r="JCU7" s="506"/>
      <c r="JCV7" s="506"/>
      <c r="JCW7" s="506"/>
      <c r="JCX7" s="506"/>
      <c r="JCY7" s="506"/>
      <c r="JCZ7" s="506"/>
      <c r="JDA7" s="506"/>
      <c r="JDB7" s="506"/>
      <c r="JDC7" s="506"/>
      <c r="JDD7" s="506"/>
      <c r="JDE7" s="506"/>
      <c r="JDF7" s="506"/>
      <c r="JDG7" s="506"/>
      <c r="JDH7" s="506"/>
      <c r="JDI7" s="506"/>
      <c r="JDJ7" s="506"/>
      <c r="JDK7" s="506"/>
      <c r="JDL7" s="506"/>
      <c r="JDM7" s="506"/>
      <c r="JDN7" s="506"/>
      <c r="JDO7" s="506"/>
      <c r="JDP7" s="506"/>
      <c r="JDQ7" s="506"/>
      <c r="JDR7" s="506"/>
      <c r="JDS7" s="506"/>
      <c r="JDT7" s="506"/>
      <c r="JDU7" s="506"/>
      <c r="JDV7" s="506"/>
      <c r="JDW7" s="506"/>
      <c r="JDX7" s="506"/>
      <c r="JDY7" s="506"/>
      <c r="JDZ7" s="506"/>
      <c r="JEA7" s="506"/>
      <c r="JEB7" s="506"/>
      <c r="JEC7" s="506"/>
      <c r="JED7" s="506"/>
      <c r="JEE7" s="506"/>
      <c r="JEF7" s="506"/>
      <c r="JEG7" s="506"/>
      <c r="JEH7" s="506"/>
      <c r="JEI7" s="506"/>
      <c r="JEJ7" s="506"/>
      <c r="JEK7" s="506"/>
      <c r="JEL7" s="506"/>
      <c r="JEM7" s="506"/>
      <c r="JEN7" s="506"/>
      <c r="JEO7" s="506"/>
      <c r="JEP7" s="506"/>
      <c r="JEQ7" s="506"/>
      <c r="JER7" s="506"/>
      <c r="JES7" s="506"/>
      <c r="JET7" s="506"/>
      <c r="JEU7" s="506"/>
      <c r="JEV7" s="506"/>
      <c r="JEW7" s="506"/>
      <c r="JEX7" s="506"/>
      <c r="JEY7" s="506"/>
      <c r="JEZ7" s="506"/>
      <c r="JFA7" s="506"/>
      <c r="JFB7" s="506"/>
      <c r="JFC7" s="506"/>
      <c r="JFD7" s="506"/>
      <c r="JFE7" s="506"/>
      <c r="JFF7" s="506"/>
      <c r="JFG7" s="506"/>
      <c r="JFH7" s="506"/>
      <c r="JFI7" s="506"/>
      <c r="JFJ7" s="506"/>
      <c r="JFK7" s="506"/>
      <c r="JFL7" s="506"/>
      <c r="JFM7" s="506"/>
      <c r="JFN7" s="506"/>
      <c r="JFO7" s="506"/>
      <c r="JFP7" s="506"/>
      <c r="JFQ7" s="506"/>
      <c r="JFR7" s="506"/>
      <c r="JFS7" s="506"/>
      <c r="JFT7" s="506"/>
      <c r="JFU7" s="506"/>
      <c r="JFV7" s="506"/>
      <c r="JFW7" s="506"/>
      <c r="JFX7" s="506"/>
      <c r="JFY7" s="506"/>
      <c r="JFZ7" s="506"/>
      <c r="JGA7" s="506"/>
      <c r="JGB7" s="506"/>
      <c r="JGC7" s="506"/>
      <c r="JGD7" s="506"/>
      <c r="JGE7" s="506"/>
      <c r="JGF7" s="506"/>
      <c r="JGG7" s="506"/>
      <c r="JGH7" s="506"/>
      <c r="JGI7" s="506"/>
      <c r="JGJ7" s="506"/>
      <c r="JGK7" s="506"/>
      <c r="JGL7" s="506"/>
      <c r="JGM7" s="506"/>
      <c r="JGN7" s="506"/>
      <c r="JGO7" s="506"/>
      <c r="JGP7" s="506"/>
      <c r="JGQ7" s="506"/>
      <c r="JGR7" s="506"/>
      <c r="JGS7" s="506"/>
      <c r="JGT7" s="506"/>
      <c r="JGU7" s="506"/>
      <c r="JGV7" s="506"/>
      <c r="JGW7" s="506"/>
      <c r="JGX7" s="506"/>
      <c r="JGY7" s="506"/>
      <c r="JGZ7" s="506"/>
      <c r="JHA7" s="506"/>
      <c r="JHB7" s="506"/>
      <c r="JHC7" s="506"/>
      <c r="JHD7" s="506"/>
      <c r="JHE7" s="506"/>
      <c r="JHF7" s="506"/>
      <c r="JHG7" s="506"/>
      <c r="JHH7" s="506"/>
      <c r="JHI7" s="506"/>
      <c r="JHJ7" s="506"/>
      <c r="JHK7" s="506"/>
      <c r="JHL7" s="506"/>
      <c r="JHM7" s="506"/>
      <c r="JHN7" s="506"/>
      <c r="JHO7" s="506"/>
      <c r="JHP7" s="506"/>
      <c r="JHQ7" s="506"/>
      <c r="JHR7" s="506"/>
      <c r="JHS7" s="506"/>
      <c r="JHT7" s="506"/>
      <c r="JHU7" s="506"/>
      <c r="JHV7" s="506"/>
      <c r="JHW7" s="506"/>
      <c r="JHX7" s="506"/>
      <c r="JHY7" s="506"/>
      <c r="JHZ7" s="506"/>
      <c r="JIA7" s="506"/>
      <c r="JIB7" s="506"/>
      <c r="JIC7" s="506"/>
      <c r="JID7" s="506"/>
      <c r="JIE7" s="506"/>
      <c r="JIF7" s="506"/>
      <c r="JIG7" s="506"/>
      <c r="JIH7" s="506"/>
      <c r="JII7" s="506"/>
      <c r="JIJ7" s="506"/>
      <c r="JIK7" s="506"/>
      <c r="JIL7" s="506"/>
      <c r="JIM7" s="506"/>
      <c r="JIN7" s="506"/>
      <c r="JIO7" s="506"/>
      <c r="JIP7" s="506"/>
      <c r="JIQ7" s="506"/>
      <c r="JIR7" s="506"/>
      <c r="JIS7" s="506"/>
      <c r="JIT7" s="506"/>
      <c r="JIU7" s="506"/>
      <c r="JIV7" s="506"/>
      <c r="JIW7" s="506"/>
      <c r="JIX7" s="506"/>
      <c r="JIY7" s="506"/>
      <c r="JIZ7" s="506"/>
      <c r="JJA7" s="506"/>
      <c r="JJB7" s="506"/>
      <c r="JJC7" s="506"/>
      <c r="JJD7" s="506"/>
      <c r="JJE7" s="506"/>
      <c r="JJF7" s="506"/>
      <c r="JJG7" s="506"/>
      <c r="JJH7" s="506"/>
      <c r="JJI7" s="506"/>
      <c r="JJJ7" s="506"/>
      <c r="JJK7" s="506"/>
      <c r="JJL7" s="506"/>
      <c r="JJM7" s="506"/>
      <c r="JJN7" s="506"/>
      <c r="JJO7" s="506"/>
      <c r="JJP7" s="506"/>
      <c r="JJQ7" s="506"/>
      <c r="JJR7" s="506"/>
      <c r="JJS7" s="506"/>
      <c r="JJT7" s="506"/>
      <c r="JJU7" s="506"/>
      <c r="JJV7" s="506"/>
      <c r="JJW7" s="506"/>
      <c r="JJX7" s="506"/>
      <c r="JJY7" s="506"/>
      <c r="JJZ7" s="506"/>
      <c r="JKA7" s="506"/>
      <c r="JKB7" s="506"/>
      <c r="JKC7" s="506"/>
      <c r="JKD7" s="506"/>
      <c r="JKE7" s="506"/>
      <c r="JKF7" s="506"/>
      <c r="JKG7" s="506"/>
      <c r="JKH7" s="506"/>
      <c r="JKI7" s="506"/>
      <c r="JKJ7" s="506"/>
      <c r="JKK7" s="506"/>
      <c r="JKL7" s="506"/>
      <c r="JKM7" s="506"/>
      <c r="JKN7" s="506"/>
      <c r="JKO7" s="506"/>
      <c r="JKP7" s="506"/>
      <c r="JKQ7" s="506"/>
      <c r="JKR7" s="506"/>
      <c r="JKS7" s="506"/>
      <c r="JKT7" s="506"/>
      <c r="JKU7" s="506"/>
      <c r="JKV7" s="506"/>
      <c r="JKW7" s="506"/>
      <c r="JKX7" s="506"/>
      <c r="JKY7" s="506"/>
      <c r="JKZ7" s="506"/>
      <c r="JLA7" s="506"/>
      <c r="JLB7" s="506"/>
      <c r="JLC7" s="506"/>
      <c r="JLD7" s="506"/>
      <c r="JLE7" s="506"/>
      <c r="JLF7" s="506"/>
      <c r="JLG7" s="506"/>
      <c r="JLH7" s="506"/>
      <c r="JLI7" s="506"/>
      <c r="JLJ7" s="506"/>
      <c r="JLK7" s="506"/>
      <c r="JLL7" s="506"/>
      <c r="JLM7" s="506"/>
      <c r="JLN7" s="506"/>
      <c r="JLO7" s="506"/>
      <c r="JLP7" s="506"/>
      <c r="JLQ7" s="506"/>
      <c r="JLR7" s="506"/>
      <c r="JLS7" s="506"/>
      <c r="JLT7" s="506"/>
      <c r="JLU7" s="506"/>
      <c r="JLV7" s="506"/>
      <c r="JLW7" s="506"/>
      <c r="JLX7" s="506"/>
      <c r="JLY7" s="506"/>
      <c r="JLZ7" s="506"/>
      <c r="JMA7" s="506"/>
      <c r="JMB7" s="506"/>
      <c r="JMC7" s="506"/>
      <c r="JMD7" s="506"/>
      <c r="JME7" s="506"/>
      <c r="JMF7" s="506"/>
      <c r="JMG7" s="506"/>
      <c r="JMH7" s="506"/>
      <c r="JMI7" s="506"/>
      <c r="JMJ7" s="506"/>
      <c r="JMK7" s="506"/>
      <c r="JML7" s="506"/>
      <c r="JMM7" s="506"/>
      <c r="JMN7" s="506"/>
      <c r="JMO7" s="506"/>
      <c r="JMP7" s="506"/>
      <c r="JMQ7" s="506"/>
      <c r="JMR7" s="506"/>
      <c r="JMS7" s="506"/>
      <c r="JMT7" s="506"/>
      <c r="JMU7" s="506"/>
      <c r="JMV7" s="506"/>
      <c r="JMW7" s="506"/>
      <c r="JMX7" s="506"/>
      <c r="JMY7" s="506"/>
      <c r="JMZ7" s="506"/>
      <c r="JNA7" s="506"/>
      <c r="JNB7" s="506"/>
      <c r="JNC7" s="506"/>
      <c r="JND7" s="506"/>
      <c r="JNE7" s="506"/>
      <c r="JNF7" s="506"/>
      <c r="JNG7" s="506"/>
      <c r="JNH7" s="506"/>
      <c r="JNI7" s="506"/>
      <c r="JNJ7" s="506"/>
      <c r="JNK7" s="506"/>
      <c r="JNL7" s="506"/>
      <c r="JNM7" s="506"/>
      <c r="JNN7" s="506"/>
      <c r="JNO7" s="506"/>
      <c r="JNP7" s="506"/>
      <c r="JNQ7" s="506"/>
      <c r="JNR7" s="506"/>
      <c r="JNS7" s="506"/>
      <c r="JNT7" s="506"/>
      <c r="JNU7" s="506"/>
      <c r="JNV7" s="506"/>
      <c r="JNW7" s="506"/>
      <c r="JNX7" s="506"/>
      <c r="JNY7" s="506"/>
      <c r="JNZ7" s="506"/>
      <c r="JOA7" s="506"/>
      <c r="JOB7" s="506"/>
      <c r="JOC7" s="506"/>
      <c r="JOD7" s="506"/>
      <c r="JOE7" s="506"/>
      <c r="JOF7" s="506"/>
      <c r="JOG7" s="506"/>
      <c r="JOH7" s="506"/>
      <c r="JOI7" s="506"/>
      <c r="JOJ7" s="506"/>
      <c r="JOK7" s="506"/>
      <c r="JOL7" s="506"/>
      <c r="JOM7" s="506"/>
      <c r="JON7" s="506"/>
      <c r="JOO7" s="506"/>
      <c r="JOP7" s="506"/>
      <c r="JOQ7" s="506"/>
      <c r="JOR7" s="506"/>
      <c r="JOS7" s="506"/>
      <c r="JOT7" s="506"/>
      <c r="JOU7" s="506"/>
      <c r="JOV7" s="506"/>
      <c r="JOW7" s="506"/>
      <c r="JOX7" s="506"/>
      <c r="JOY7" s="506"/>
      <c r="JOZ7" s="506"/>
      <c r="JPA7" s="506"/>
      <c r="JPB7" s="506"/>
      <c r="JPC7" s="506"/>
      <c r="JPD7" s="506"/>
      <c r="JPE7" s="506"/>
      <c r="JPF7" s="506"/>
      <c r="JPG7" s="506"/>
      <c r="JPH7" s="506"/>
      <c r="JPI7" s="506"/>
      <c r="JPJ7" s="506"/>
      <c r="JPK7" s="506"/>
      <c r="JPL7" s="506"/>
      <c r="JPM7" s="506"/>
      <c r="JPN7" s="506"/>
      <c r="JPO7" s="506"/>
      <c r="JPP7" s="506"/>
      <c r="JPQ7" s="506"/>
      <c r="JPR7" s="506"/>
      <c r="JPS7" s="506"/>
      <c r="JPT7" s="506"/>
      <c r="JPU7" s="506"/>
      <c r="JPV7" s="506"/>
      <c r="JPW7" s="506"/>
      <c r="JPX7" s="506"/>
      <c r="JPY7" s="506"/>
      <c r="JPZ7" s="506"/>
      <c r="JQA7" s="506"/>
      <c r="JQB7" s="506"/>
      <c r="JQC7" s="506"/>
      <c r="JQD7" s="506"/>
      <c r="JQE7" s="506"/>
      <c r="JQF7" s="506"/>
      <c r="JQG7" s="506"/>
      <c r="JQH7" s="506"/>
      <c r="JQI7" s="506"/>
      <c r="JQJ7" s="506"/>
      <c r="JQK7" s="506"/>
      <c r="JQL7" s="506"/>
      <c r="JQM7" s="506"/>
      <c r="JQN7" s="506"/>
      <c r="JQO7" s="506"/>
      <c r="JQP7" s="506"/>
      <c r="JQQ7" s="506"/>
      <c r="JQR7" s="506"/>
      <c r="JQS7" s="506"/>
      <c r="JQT7" s="506"/>
      <c r="JQU7" s="506"/>
      <c r="JQV7" s="506"/>
      <c r="JQW7" s="506"/>
      <c r="JQX7" s="506"/>
      <c r="JQY7" s="506"/>
      <c r="JQZ7" s="506"/>
      <c r="JRA7" s="506"/>
      <c r="JRB7" s="506"/>
      <c r="JRC7" s="506"/>
      <c r="JRD7" s="506"/>
      <c r="JRE7" s="506"/>
      <c r="JRF7" s="506"/>
      <c r="JRG7" s="506"/>
      <c r="JRH7" s="506"/>
      <c r="JRI7" s="506"/>
      <c r="JRJ7" s="506"/>
      <c r="JRK7" s="506"/>
      <c r="JRL7" s="506"/>
      <c r="JRM7" s="506"/>
      <c r="JRN7" s="506"/>
      <c r="JRO7" s="506"/>
      <c r="JRP7" s="506"/>
      <c r="JRQ7" s="506"/>
      <c r="JRR7" s="506"/>
      <c r="JRS7" s="506"/>
      <c r="JRT7" s="506"/>
      <c r="JRU7" s="506"/>
      <c r="JRV7" s="506"/>
      <c r="JRW7" s="506"/>
      <c r="JRX7" s="506"/>
      <c r="JRY7" s="506"/>
      <c r="JRZ7" s="506"/>
      <c r="JSA7" s="506"/>
      <c r="JSB7" s="506"/>
      <c r="JSC7" s="506"/>
      <c r="JSD7" s="506"/>
      <c r="JSE7" s="506"/>
      <c r="JSF7" s="506"/>
      <c r="JSG7" s="506"/>
      <c r="JSH7" s="506"/>
      <c r="JSI7" s="506"/>
      <c r="JSJ7" s="506"/>
      <c r="JSK7" s="506"/>
      <c r="JSL7" s="506"/>
      <c r="JSM7" s="506"/>
      <c r="JSN7" s="506"/>
      <c r="JSO7" s="506"/>
      <c r="JSP7" s="506"/>
      <c r="JSQ7" s="506"/>
      <c r="JSR7" s="506"/>
      <c r="JSS7" s="506"/>
      <c r="JST7" s="506"/>
      <c r="JSU7" s="506"/>
      <c r="JSV7" s="506"/>
      <c r="JSW7" s="506"/>
      <c r="JSX7" s="506"/>
      <c r="JSY7" s="506"/>
      <c r="JSZ7" s="506"/>
      <c r="JTA7" s="506"/>
      <c r="JTB7" s="506"/>
      <c r="JTC7" s="506"/>
      <c r="JTD7" s="506"/>
      <c r="JTE7" s="506"/>
      <c r="JTF7" s="506"/>
      <c r="JTG7" s="506"/>
      <c r="JTH7" s="506"/>
      <c r="JTI7" s="506"/>
      <c r="JTJ7" s="506"/>
      <c r="JTK7" s="506"/>
      <c r="JTL7" s="506"/>
      <c r="JTM7" s="506"/>
      <c r="JTN7" s="506"/>
      <c r="JTO7" s="506"/>
      <c r="JTP7" s="506"/>
      <c r="JTQ7" s="506"/>
      <c r="JTR7" s="506"/>
      <c r="JTS7" s="506"/>
      <c r="JTT7" s="506"/>
      <c r="JTU7" s="506"/>
      <c r="JTV7" s="506"/>
      <c r="JTW7" s="506"/>
      <c r="JTX7" s="506"/>
      <c r="JTY7" s="506"/>
      <c r="JTZ7" s="506"/>
      <c r="JUA7" s="506"/>
      <c r="JUB7" s="506"/>
      <c r="JUC7" s="506"/>
      <c r="JUD7" s="506"/>
      <c r="JUE7" s="506"/>
      <c r="JUF7" s="506"/>
      <c r="JUG7" s="506"/>
      <c r="JUH7" s="506"/>
      <c r="JUI7" s="506"/>
      <c r="JUJ7" s="506"/>
      <c r="JUK7" s="506"/>
      <c r="JUL7" s="506"/>
      <c r="JUM7" s="506"/>
      <c r="JUN7" s="506"/>
      <c r="JUO7" s="506"/>
      <c r="JUP7" s="506"/>
      <c r="JUQ7" s="506"/>
      <c r="JUR7" s="506"/>
      <c r="JUS7" s="506"/>
      <c r="JUT7" s="506"/>
      <c r="JUU7" s="506"/>
      <c r="JUV7" s="506"/>
      <c r="JUW7" s="506"/>
      <c r="JUX7" s="506"/>
      <c r="JUY7" s="506"/>
      <c r="JUZ7" s="506"/>
      <c r="JVA7" s="506"/>
      <c r="JVB7" s="506"/>
      <c r="JVC7" s="506"/>
      <c r="JVD7" s="506"/>
      <c r="JVE7" s="506"/>
      <c r="JVF7" s="506"/>
      <c r="JVG7" s="506"/>
      <c r="JVH7" s="506"/>
      <c r="JVI7" s="506"/>
      <c r="JVJ7" s="506"/>
      <c r="JVK7" s="506"/>
      <c r="JVL7" s="506"/>
      <c r="JVM7" s="506"/>
      <c r="JVN7" s="506"/>
      <c r="JVO7" s="506"/>
      <c r="JVP7" s="506"/>
      <c r="JVQ7" s="506"/>
      <c r="JVR7" s="506"/>
      <c r="JVS7" s="506"/>
      <c r="JVT7" s="506"/>
      <c r="JVU7" s="506"/>
      <c r="JVV7" s="506"/>
      <c r="JVW7" s="506"/>
      <c r="JVX7" s="506"/>
      <c r="JVY7" s="506"/>
      <c r="JVZ7" s="506"/>
      <c r="JWA7" s="506"/>
      <c r="JWB7" s="506"/>
      <c r="JWC7" s="506"/>
      <c r="JWD7" s="506"/>
      <c r="JWE7" s="506"/>
      <c r="JWF7" s="506"/>
      <c r="JWG7" s="506"/>
      <c r="JWH7" s="506"/>
      <c r="JWI7" s="506"/>
      <c r="JWJ7" s="506"/>
      <c r="JWK7" s="506"/>
      <c r="JWL7" s="506"/>
      <c r="JWM7" s="506"/>
      <c r="JWN7" s="506"/>
      <c r="JWO7" s="506"/>
      <c r="JWP7" s="506"/>
      <c r="JWQ7" s="506"/>
      <c r="JWR7" s="506"/>
      <c r="JWS7" s="506"/>
      <c r="JWT7" s="506"/>
      <c r="JWU7" s="506"/>
      <c r="JWV7" s="506"/>
      <c r="JWW7" s="506"/>
      <c r="JWX7" s="506"/>
      <c r="JWY7" s="506"/>
      <c r="JWZ7" s="506"/>
      <c r="JXA7" s="506"/>
      <c r="JXB7" s="506"/>
      <c r="JXC7" s="506"/>
      <c r="JXD7" s="506"/>
      <c r="JXE7" s="506"/>
      <c r="JXF7" s="506"/>
      <c r="JXG7" s="506"/>
      <c r="JXH7" s="506"/>
      <c r="JXI7" s="506"/>
      <c r="JXJ7" s="506"/>
      <c r="JXK7" s="506"/>
      <c r="JXL7" s="506"/>
      <c r="JXM7" s="506"/>
      <c r="JXN7" s="506"/>
      <c r="JXO7" s="506"/>
      <c r="JXP7" s="506"/>
      <c r="JXQ7" s="506"/>
      <c r="JXR7" s="506"/>
      <c r="JXS7" s="506"/>
      <c r="JXT7" s="506"/>
      <c r="JXU7" s="506"/>
      <c r="JXV7" s="506"/>
      <c r="JXW7" s="506"/>
      <c r="JXX7" s="506"/>
      <c r="JXY7" s="506"/>
      <c r="JXZ7" s="506"/>
      <c r="JYA7" s="506"/>
      <c r="JYB7" s="506"/>
      <c r="JYC7" s="506"/>
      <c r="JYD7" s="506"/>
      <c r="JYE7" s="506"/>
      <c r="JYF7" s="506"/>
      <c r="JYG7" s="506"/>
      <c r="JYH7" s="506"/>
      <c r="JYI7" s="506"/>
      <c r="JYJ7" s="506"/>
      <c r="JYK7" s="506"/>
      <c r="JYL7" s="506"/>
      <c r="JYM7" s="506"/>
      <c r="JYN7" s="506"/>
      <c r="JYO7" s="506"/>
      <c r="JYP7" s="506"/>
      <c r="JYQ7" s="506"/>
      <c r="JYR7" s="506"/>
      <c r="JYS7" s="506"/>
      <c r="JYT7" s="506"/>
      <c r="JYU7" s="506"/>
      <c r="JYV7" s="506"/>
      <c r="JYW7" s="506"/>
      <c r="JYX7" s="506"/>
      <c r="JYY7" s="506"/>
      <c r="JYZ7" s="506"/>
      <c r="JZA7" s="506"/>
      <c r="JZB7" s="506"/>
      <c r="JZC7" s="506"/>
      <c r="JZD7" s="506"/>
      <c r="JZE7" s="506"/>
      <c r="JZF7" s="506"/>
      <c r="JZG7" s="506"/>
      <c r="JZH7" s="506"/>
      <c r="JZI7" s="506"/>
      <c r="JZJ7" s="506"/>
      <c r="JZK7" s="506"/>
      <c r="JZL7" s="506"/>
      <c r="JZM7" s="506"/>
      <c r="JZN7" s="506"/>
      <c r="JZO7" s="506"/>
      <c r="JZP7" s="506"/>
      <c r="JZQ7" s="506"/>
      <c r="JZR7" s="506"/>
      <c r="JZS7" s="506"/>
      <c r="JZT7" s="506"/>
      <c r="JZU7" s="506"/>
      <c r="JZV7" s="506"/>
      <c r="JZW7" s="506"/>
      <c r="JZX7" s="506"/>
      <c r="JZY7" s="506"/>
      <c r="JZZ7" s="506"/>
      <c r="KAA7" s="506"/>
      <c r="KAB7" s="506"/>
      <c r="KAC7" s="506"/>
      <c r="KAD7" s="506"/>
      <c r="KAE7" s="506"/>
      <c r="KAF7" s="506"/>
      <c r="KAG7" s="506"/>
      <c r="KAH7" s="506"/>
      <c r="KAI7" s="506"/>
      <c r="KAJ7" s="506"/>
      <c r="KAK7" s="506"/>
      <c r="KAL7" s="506"/>
      <c r="KAM7" s="506"/>
      <c r="KAN7" s="506"/>
      <c r="KAO7" s="506"/>
      <c r="KAP7" s="506"/>
      <c r="KAQ7" s="506"/>
      <c r="KAR7" s="506"/>
      <c r="KAS7" s="506"/>
      <c r="KAT7" s="506"/>
      <c r="KAU7" s="506"/>
      <c r="KAV7" s="506"/>
      <c r="KAW7" s="506"/>
      <c r="KAX7" s="506"/>
      <c r="KAY7" s="506"/>
      <c r="KAZ7" s="506"/>
      <c r="KBA7" s="506"/>
      <c r="KBB7" s="506"/>
      <c r="KBC7" s="506"/>
      <c r="KBD7" s="506"/>
      <c r="KBE7" s="506"/>
      <c r="KBF7" s="506"/>
      <c r="KBG7" s="506"/>
      <c r="KBH7" s="506"/>
      <c r="KBI7" s="506"/>
      <c r="KBJ7" s="506"/>
      <c r="KBK7" s="506"/>
      <c r="KBL7" s="506"/>
      <c r="KBM7" s="506"/>
      <c r="KBN7" s="506"/>
      <c r="KBO7" s="506"/>
      <c r="KBP7" s="506"/>
      <c r="KBQ7" s="506"/>
      <c r="KBR7" s="506"/>
      <c r="KBS7" s="506"/>
      <c r="KBT7" s="506"/>
      <c r="KBU7" s="506"/>
      <c r="KBV7" s="506"/>
      <c r="KBW7" s="506"/>
      <c r="KBX7" s="506"/>
      <c r="KBY7" s="506"/>
      <c r="KBZ7" s="506"/>
      <c r="KCA7" s="506"/>
      <c r="KCB7" s="506"/>
      <c r="KCC7" s="506"/>
      <c r="KCD7" s="506"/>
      <c r="KCE7" s="506"/>
      <c r="KCF7" s="506"/>
      <c r="KCG7" s="506"/>
      <c r="KCH7" s="506"/>
      <c r="KCI7" s="506"/>
      <c r="KCJ7" s="506"/>
      <c r="KCK7" s="506"/>
      <c r="KCL7" s="506"/>
      <c r="KCM7" s="506"/>
      <c r="KCN7" s="506"/>
      <c r="KCO7" s="506"/>
      <c r="KCP7" s="506"/>
      <c r="KCQ7" s="506"/>
      <c r="KCR7" s="506"/>
      <c r="KCS7" s="506"/>
      <c r="KCT7" s="506"/>
      <c r="KCU7" s="506"/>
      <c r="KCV7" s="506"/>
      <c r="KCW7" s="506"/>
      <c r="KCX7" s="506"/>
      <c r="KCY7" s="506"/>
      <c r="KCZ7" s="506"/>
      <c r="KDA7" s="506"/>
      <c r="KDB7" s="506"/>
      <c r="KDC7" s="506"/>
      <c r="KDD7" s="506"/>
      <c r="KDE7" s="506"/>
      <c r="KDF7" s="506"/>
      <c r="KDG7" s="506"/>
      <c r="KDH7" s="506"/>
      <c r="KDI7" s="506"/>
      <c r="KDJ7" s="506"/>
      <c r="KDK7" s="506"/>
      <c r="KDL7" s="506"/>
      <c r="KDM7" s="506"/>
      <c r="KDN7" s="506"/>
      <c r="KDO7" s="506"/>
      <c r="KDP7" s="506"/>
      <c r="KDQ7" s="506"/>
      <c r="KDR7" s="506"/>
      <c r="KDS7" s="506"/>
      <c r="KDT7" s="506"/>
      <c r="KDU7" s="506"/>
      <c r="KDV7" s="506"/>
      <c r="KDW7" s="506"/>
      <c r="KDX7" s="506"/>
      <c r="KDY7" s="506"/>
      <c r="KDZ7" s="506"/>
      <c r="KEA7" s="506"/>
      <c r="KEB7" s="506"/>
      <c r="KEC7" s="506"/>
      <c r="KED7" s="506"/>
      <c r="KEE7" s="506"/>
      <c r="KEF7" s="506"/>
      <c r="KEG7" s="506"/>
      <c r="KEH7" s="506"/>
      <c r="KEI7" s="506"/>
      <c r="KEJ7" s="506"/>
      <c r="KEK7" s="506"/>
      <c r="KEL7" s="506"/>
      <c r="KEM7" s="506"/>
      <c r="KEN7" s="506"/>
      <c r="KEO7" s="506"/>
      <c r="KEP7" s="506"/>
      <c r="KEQ7" s="506"/>
      <c r="KER7" s="506"/>
      <c r="KES7" s="506"/>
      <c r="KET7" s="506"/>
      <c r="KEU7" s="506"/>
      <c r="KEV7" s="506"/>
      <c r="KEW7" s="506"/>
      <c r="KEX7" s="506"/>
      <c r="KEY7" s="506"/>
      <c r="KEZ7" s="506"/>
      <c r="KFA7" s="506"/>
      <c r="KFB7" s="506"/>
      <c r="KFC7" s="506"/>
      <c r="KFD7" s="506"/>
      <c r="KFE7" s="506"/>
      <c r="KFF7" s="506"/>
      <c r="KFG7" s="506"/>
      <c r="KFH7" s="506"/>
      <c r="KFI7" s="506"/>
      <c r="KFJ7" s="506"/>
      <c r="KFK7" s="506"/>
      <c r="KFL7" s="506"/>
      <c r="KFM7" s="506"/>
      <c r="KFN7" s="506"/>
      <c r="KFO7" s="506"/>
      <c r="KFP7" s="506"/>
      <c r="KFQ7" s="506"/>
      <c r="KFR7" s="506"/>
      <c r="KFS7" s="506"/>
      <c r="KFT7" s="506"/>
      <c r="KFU7" s="506"/>
      <c r="KFV7" s="506"/>
      <c r="KFW7" s="506"/>
      <c r="KFX7" s="506"/>
      <c r="KFY7" s="506"/>
      <c r="KFZ7" s="506"/>
      <c r="KGA7" s="506"/>
      <c r="KGB7" s="506"/>
      <c r="KGC7" s="506"/>
      <c r="KGD7" s="506"/>
      <c r="KGE7" s="506"/>
      <c r="KGF7" s="506"/>
      <c r="KGG7" s="506"/>
      <c r="KGH7" s="506"/>
      <c r="KGI7" s="506"/>
      <c r="KGJ7" s="506"/>
      <c r="KGK7" s="506"/>
      <c r="KGL7" s="506"/>
      <c r="KGM7" s="506"/>
      <c r="KGN7" s="506"/>
      <c r="KGO7" s="506"/>
      <c r="KGP7" s="506"/>
      <c r="KGQ7" s="506"/>
      <c r="KGR7" s="506"/>
      <c r="KGS7" s="506"/>
      <c r="KGT7" s="506"/>
      <c r="KGU7" s="506"/>
      <c r="KGV7" s="506"/>
      <c r="KGW7" s="506"/>
      <c r="KGX7" s="506"/>
      <c r="KGY7" s="506"/>
      <c r="KGZ7" s="506"/>
      <c r="KHA7" s="506"/>
      <c r="KHB7" s="506"/>
      <c r="KHC7" s="506"/>
      <c r="KHD7" s="506"/>
      <c r="KHE7" s="506"/>
      <c r="KHF7" s="506"/>
      <c r="KHG7" s="506"/>
      <c r="KHH7" s="506"/>
      <c r="KHI7" s="506"/>
      <c r="KHJ7" s="506"/>
      <c r="KHK7" s="506"/>
      <c r="KHL7" s="506"/>
      <c r="KHM7" s="506"/>
      <c r="KHN7" s="506"/>
      <c r="KHO7" s="506"/>
      <c r="KHP7" s="506"/>
      <c r="KHQ7" s="506"/>
      <c r="KHR7" s="506"/>
      <c r="KHS7" s="506"/>
      <c r="KHT7" s="506"/>
      <c r="KHU7" s="506"/>
      <c r="KHV7" s="506"/>
      <c r="KHW7" s="506"/>
      <c r="KHX7" s="506"/>
      <c r="KHY7" s="506"/>
      <c r="KHZ7" s="506"/>
      <c r="KIA7" s="506"/>
      <c r="KIB7" s="506"/>
      <c r="KIC7" s="506"/>
      <c r="KID7" s="506"/>
      <c r="KIE7" s="506"/>
      <c r="KIF7" s="506"/>
      <c r="KIG7" s="506"/>
      <c r="KIH7" s="506"/>
      <c r="KII7" s="506"/>
      <c r="KIJ7" s="506"/>
      <c r="KIK7" s="506"/>
      <c r="KIL7" s="506"/>
      <c r="KIM7" s="506"/>
      <c r="KIN7" s="506"/>
      <c r="KIO7" s="506"/>
      <c r="KIP7" s="506"/>
      <c r="KIQ7" s="506"/>
      <c r="KIR7" s="506"/>
      <c r="KIS7" s="506"/>
      <c r="KIT7" s="506"/>
      <c r="KIU7" s="506"/>
      <c r="KIV7" s="506"/>
      <c r="KIW7" s="506"/>
      <c r="KIX7" s="506"/>
      <c r="KIY7" s="506"/>
      <c r="KIZ7" s="506"/>
      <c r="KJA7" s="506"/>
      <c r="KJB7" s="506"/>
      <c r="KJC7" s="506"/>
      <c r="KJD7" s="506"/>
      <c r="KJE7" s="506"/>
      <c r="KJF7" s="506"/>
      <c r="KJG7" s="506"/>
      <c r="KJH7" s="506"/>
      <c r="KJI7" s="506"/>
      <c r="KJJ7" s="506"/>
      <c r="KJK7" s="506"/>
      <c r="KJL7" s="506"/>
      <c r="KJM7" s="506"/>
      <c r="KJN7" s="506"/>
      <c r="KJO7" s="506"/>
      <c r="KJP7" s="506"/>
      <c r="KJQ7" s="506"/>
      <c r="KJR7" s="506"/>
      <c r="KJS7" s="506"/>
      <c r="KJT7" s="506"/>
      <c r="KJU7" s="506"/>
      <c r="KJV7" s="506"/>
      <c r="KJW7" s="506"/>
      <c r="KJX7" s="506"/>
      <c r="KJY7" s="506"/>
      <c r="KJZ7" s="506"/>
      <c r="KKA7" s="506"/>
      <c r="KKB7" s="506"/>
      <c r="KKC7" s="506"/>
      <c r="KKD7" s="506"/>
      <c r="KKE7" s="506"/>
      <c r="KKF7" s="506"/>
      <c r="KKG7" s="506"/>
      <c r="KKH7" s="506"/>
      <c r="KKI7" s="506"/>
      <c r="KKJ7" s="506"/>
      <c r="KKK7" s="506"/>
      <c r="KKL7" s="506"/>
      <c r="KKM7" s="506"/>
      <c r="KKN7" s="506"/>
      <c r="KKO7" s="506"/>
      <c r="KKP7" s="506"/>
      <c r="KKQ7" s="506"/>
      <c r="KKR7" s="506"/>
      <c r="KKS7" s="506"/>
      <c r="KKT7" s="506"/>
      <c r="KKU7" s="506"/>
      <c r="KKV7" s="506"/>
      <c r="KKW7" s="506"/>
      <c r="KKX7" s="506"/>
      <c r="KKY7" s="506"/>
      <c r="KKZ7" s="506"/>
      <c r="KLA7" s="506"/>
      <c r="KLB7" s="506"/>
      <c r="KLC7" s="506"/>
      <c r="KLD7" s="506"/>
      <c r="KLE7" s="506"/>
      <c r="KLF7" s="506"/>
      <c r="KLG7" s="506"/>
      <c r="KLH7" s="506"/>
      <c r="KLI7" s="506"/>
      <c r="KLJ7" s="506"/>
      <c r="KLK7" s="506"/>
      <c r="KLL7" s="506"/>
      <c r="KLM7" s="506"/>
      <c r="KLN7" s="506"/>
      <c r="KLO7" s="506"/>
      <c r="KLP7" s="506"/>
      <c r="KLQ7" s="506"/>
      <c r="KLR7" s="506"/>
      <c r="KLS7" s="506"/>
      <c r="KLT7" s="506"/>
      <c r="KLU7" s="506"/>
      <c r="KLV7" s="506"/>
      <c r="KLW7" s="506"/>
      <c r="KLX7" s="506"/>
      <c r="KLY7" s="506"/>
      <c r="KLZ7" s="506"/>
      <c r="KMA7" s="506"/>
      <c r="KMB7" s="506"/>
      <c r="KMC7" s="506"/>
      <c r="KMD7" s="506"/>
      <c r="KME7" s="506"/>
      <c r="KMF7" s="506"/>
      <c r="KMG7" s="506"/>
      <c r="KMH7" s="506"/>
      <c r="KMI7" s="506"/>
      <c r="KMJ7" s="506"/>
      <c r="KMK7" s="506"/>
      <c r="KML7" s="506"/>
      <c r="KMM7" s="506"/>
      <c r="KMN7" s="506"/>
      <c r="KMO7" s="506"/>
      <c r="KMP7" s="506"/>
      <c r="KMQ7" s="506"/>
      <c r="KMR7" s="506"/>
      <c r="KMS7" s="506"/>
      <c r="KMT7" s="506"/>
      <c r="KMU7" s="506"/>
      <c r="KMV7" s="506"/>
      <c r="KMW7" s="506"/>
      <c r="KMX7" s="506"/>
      <c r="KMY7" s="506"/>
      <c r="KMZ7" s="506"/>
      <c r="KNA7" s="506"/>
      <c r="KNB7" s="506"/>
      <c r="KNC7" s="506"/>
      <c r="KND7" s="506"/>
      <c r="KNE7" s="506"/>
      <c r="KNF7" s="506"/>
      <c r="KNG7" s="506"/>
      <c r="KNH7" s="506"/>
      <c r="KNI7" s="506"/>
      <c r="KNJ7" s="506"/>
      <c r="KNK7" s="506"/>
      <c r="KNL7" s="506"/>
      <c r="KNM7" s="506"/>
      <c r="KNN7" s="506"/>
      <c r="KNO7" s="506"/>
      <c r="KNP7" s="506"/>
      <c r="KNQ7" s="506"/>
      <c r="KNR7" s="506"/>
      <c r="KNS7" s="506"/>
      <c r="KNT7" s="506"/>
      <c r="KNU7" s="506"/>
      <c r="KNV7" s="506"/>
      <c r="KNW7" s="506"/>
      <c r="KNX7" s="506"/>
      <c r="KNY7" s="506"/>
      <c r="KNZ7" s="506"/>
      <c r="KOA7" s="506"/>
      <c r="KOB7" s="506"/>
      <c r="KOC7" s="506"/>
      <c r="KOD7" s="506"/>
      <c r="KOE7" s="506"/>
      <c r="KOF7" s="506"/>
      <c r="KOG7" s="506"/>
      <c r="KOH7" s="506"/>
      <c r="KOI7" s="506"/>
      <c r="KOJ7" s="506"/>
      <c r="KOK7" s="506"/>
      <c r="KOL7" s="506"/>
      <c r="KOM7" s="506"/>
      <c r="KON7" s="506"/>
      <c r="KOO7" s="506"/>
      <c r="KOP7" s="506"/>
      <c r="KOQ7" s="506"/>
      <c r="KOR7" s="506"/>
      <c r="KOS7" s="506"/>
      <c r="KOT7" s="506"/>
      <c r="KOU7" s="506"/>
      <c r="KOV7" s="506"/>
      <c r="KOW7" s="506"/>
      <c r="KOX7" s="506"/>
      <c r="KOY7" s="506"/>
      <c r="KOZ7" s="506"/>
      <c r="KPA7" s="506"/>
      <c r="KPB7" s="506"/>
      <c r="KPC7" s="506"/>
      <c r="KPD7" s="506"/>
      <c r="KPE7" s="506"/>
      <c r="KPF7" s="506"/>
      <c r="KPG7" s="506"/>
      <c r="KPH7" s="506"/>
      <c r="KPI7" s="506"/>
      <c r="KPJ7" s="506"/>
      <c r="KPK7" s="506"/>
      <c r="KPL7" s="506"/>
      <c r="KPM7" s="506"/>
      <c r="KPN7" s="506"/>
      <c r="KPO7" s="506"/>
      <c r="KPP7" s="506"/>
      <c r="KPQ7" s="506"/>
      <c r="KPR7" s="506"/>
      <c r="KPS7" s="506"/>
      <c r="KPT7" s="506"/>
      <c r="KPU7" s="506"/>
      <c r="KPV7" s="506"/>
      <c r="KPW7" s="506"/>
      <c r="KPX7" s="506"/>
      <c r="KPY7" s="506"/>
      <c r="KPZ7" s="506"/>
      <c r="KQA7" s="506"/>
      <c r="KQB7" s="506"/>
      <c r="KQC7" s="506"/>
      <c r="KQD7" s="506"/>
      <c r="KQE7" s="506"/>
      <c r="KQF7" s="506"/>
      <c r="KQG7" s="506"/>
      <c r="KQH7" s="506"/>
      <c r="KQI7" s="506"/>
      <c r="KQJ7" s="506"/>
      <c r="KQK7" s="506"/>
      <c r="KQL7" s="506"/>
      <c r="KQM7" s="506"/>
      <c r="KQN7" s="506"/>
      <c r="KQO7" s="506"/>
      <c r="KQP7" s="506"/>
      <c r="KQQ7" s="506"/>
      <c r="KQR7" s="506"/>
      <c r="KQS7" s="506"/>
      <c r="KQT7" s="506"/>
      <c r="KQU7" s="506"/>
      <c r="KQV7" s="506"/>
      <c r="KQW7" s="506"/>
      <c r="KQX7" s="506"/>
      <c r="KQY7" s="506"/>
      <c r="KQZ7" s="506"/>
      <c r="KRA7" s="506"/>
      <c r="KRB7" s="506"/>
      <c r="KRC7" s="506"/>
      <c r="KRD7" s="506"/>
      <c r="KRE7" s="506"/>
      <c r="KRF7" s="506"/>
      <c r="KRG7" s="506"/>
      <c r="KRH7" s="506"/>
      <c r="KRI7" s="506"/>
      <c r="KRJ7" s="506"/>
      <c r="KRK7" s="506"/>
      <c r="KRL7" s="506"/>
      <c r="KRM7" s="506"/>
      <c r="KRN7" s="506"/>
      <c r="KRO7" s="506"/>
      <c r="KRP7" s="506"/>
      <c r="KRQ7" s="506"/>
      <c r="KRR7" s="506"/>
      <c r="KRS7" s="506"/>
      <c r="KRT7" s="506"/>
      <c r="KRU7" s="506"/>
      <c r="KRV7" s="506"/>
      <c r="KRW7" s="506"/>
      <c r="KRX7" s="506"/>
      <c r="KRY7" s="506"/>
      <c r="KRZ7" s="506"/>
      <c r="KSA7" s="506"/>
      <c r="KSB7" s="506"/>
      <c r="KSC7" s="506"/>
      <c r="KSD7" s="506"/>
      <c r="KSE7" s="506"/>
      <c r="KSF7" s="506"/>
      <c r="KSG7" s="506"/>
      <c r="KSH7" s="506"/>
      <c r="KSI7" s="506"/>
      <c r="KSJ7" s="506"/>
      <c r="KSK7" s="506"/>
      <c r="KSL7" s="506"/>
      <c r="KSM7" s="506"/>
      <c r="KSN7" s="506"/>
      <c r="KSO7" s="506"/>
      <c r="KSP7" s="506"/>
      <c r="KSQ7" s="506"/>
      <c r="KSR7" s="506"/>
      <c r="KSS7" s="506"/>
      <c r="KST7" s="506"/>
      <c r="KSU7" s="506"/>
      <c r="KSV7" s="506"/>
      <c r="KSW7" s="506"/>
      <c r="KSX7" s="506"/>
      <c r="KSY7" s="506"/>
      <c r="KSZ7" s="506"/>
      <c r="KTA7" s="506"/>
      <c r="KTB7" s="506"/>
      <c r="KTC7" s="506"/>
      <c r="KTD7" s="506"/>
      <c r="KTE7" s="506"/>
      <c r="KTF7" s="506"/>
      <c r="KTG7" s="506"/>
      <c r="KTH7" s="506"/>
      <c r="KTI7" s="506"/>
      <c r="KTJ7" s="506"/>
      <c r="KTK7" s="506"/>
      <c r="KTL7" s="506"/>
      <c r="KTM7" s="506"/>
      <c r="KTN7" s="506"/>
      <c r="KTO7" s="506"/>
      <c r="KTP7" s="506"/>
      <c r="KTQ7" s="506"/>
      <c r="KTR7" s="506"/>
      <c r="KTS7" s="506"/>
      <c r="KTT7" s="506"/>
      <c r="KTU7" s="506"/>
      <c r="KTV7" s="506"/>
      <c r="KTW7" s="506"/>
      <c r="KTX7" s="506"/>
      <c r="KTY7" s="506"/>
      <c r="KTZ7" s="506"/>
      <c r="KUA7" s="506"/>
      <c r="KUB7" s="506"/>
      <c r="KUC7" s="506"/>
      <c r="KUD7" s="506"/>
      <c r="KUE7" s="506"/>
      <c r="KUF7" s="506"/>
      <c r="KUG7" s="506"/>
      <c r="KUH7" s="506"/>
      <c r="KUI7" s="506"/>
      <c r="KUJ7" s="506"/>
      <c r="KUK7" s="506"/>
      <c r="KUL7" s="506"/>
      <c r="KUM7" s="506"/>
      <c r="KUN7" s="506"/>
      <c r="KUO7" s="506"/>
      <c r="KUP7" s="506"/>
      <c r="KUQ7" s="506"/>
      <c r="KUR7" s="506"/>
      <c r="KUS7" s="506"/>
      <c r="KUT7" s="506"/>
      <c r="KUU7" s="506"/>
      <c r="KUV7" s="506"/>
      <c r="KUW7" s="506"/>
      <c r="KUX7" s="506"/>
      <c r="KUY7" s="506"/>
      <c r="KUZ7" s="506"/>
      <c r="KVA7" s="506"/>
      <c r="KVB7" s="506"/>
      <c r="KVC7" s="506"/>
      <c r="KVD7" s="506"/>
      <c r="KVE7" s="506"/>
      <c r="KVF7" s="506"/>
      <c r="KVG7" s="506"/>
      <c r="KVH7" s="506"/>
      <c r="KVI7" s="506"/>
      <c r="KVJ7" s="506"/>
      <c r="KVK7" s="506"/>
      <c r="KVL7" s="506"/>
      <c r="KVM7" s="506"/>
      <c r="KVN7" s="506"/>
      <c r="KVO7" s="506"/>
      <c r="KVP7" s="506"/>
      <c r="KVQ7" s="506"/>
      <c r="KVR7" s="506"/>
      <c r="KVS7" s="506"/>
      <c r="KVT7" s="506"/>
      <c r="KVU7" s="506"/>
      <c r="KVV7" s="506"/>
      <c r="KVW7" s="506"/>
      <c r="KVX7" s="506"/>
      <c r="KVY7" s="506"/>
      <c r="KVZ7" s="506"/>
      <c r="KWA7" s="506"/>
      <c r="KWB7" s="506"/>
      <c r="KWC7" s="506"/>
      <c r="KWD7" s="506"/>
      <c r="KWE7" s="506"/>
      <c r="KWF7" s="506"/>
      <c r="KWG7" s="506"/>
      <c r="KWH7" s="506"/>
      <c r="KWI7" s="506"/>
      <c r="KWJ7" s="506"/>
      <c r="KWK7" s="506"/>
      <c r="KWL7" s="506"/>
      <c r="KWM7" s="506"/>
      <c r="KWN7" s="506"/>
      <c r="KWO7" s="506"/>
      <c r="KWP7" s="506"/>
      <c r="KWQ7" s="506"/>
      <c r="KWR7" s="506"/>
      <c r="KWS7" s="506"/>
      <c r="KWT7" s="506"/>
      <c r="KWU7" s="506"/>
      <c r="KWV7" s="506"/>
      <c r="KWW7" s="506"/>
      <c r="KWX7" s="506"/>
      <c r="KWY7" s="506"/>
      <c r="KWZ7" s="506"/>
      <c r="KXA7" s="506"/>
      <c r="KXB7" s="506"/>
      <c r="KXC7" s="506"/>
      <c r="KXD7" s="506"/>
      <c r="KXE7" s="506"/>
      <c r="KXF7" s="506"/>
      <c r="KXG7" s="506"/>
      <c r="KXH7" s="506"/>
      <c r="KXI7" s="506"/>
      <c r="KXJ7" s="506"/>
      <c r="KXK7" s="506"/>
      <c r="KXL7" s="506"/>
      <c r="KXM7" s="506"/>
      <c r="KXN7" s="506"/>
      <c r="KXO7" s="506"/>
      <c r="KXP7" s="506"/>
      <c r="KXQ7" s="506"/>
      <c r="KXR7" s="506"/>
      <c r="KXS7" s="506"/>
      <c r="KXT7" s="506"/>
      <c r="KXU7" s="506"/>
      <c r="KXV7" s="506"/>
      <c r="KXW7" s="506"/>
      <c r="KXX7" s="506"/>
      <c r="KXY7" s="506"/>
      <c r="KXZ7" s="506"/>
      <c r="KYA7" s="506"/>
      <c r="KYB7" s="506"/>
      <c r="KYC7" s="506"/>
      <c r="KYD7" s="506"/>
      <c r="KYE7" s="506"/>
      <c r="KYF7" s="506"/>
      <c r="KYG7" s="506"/>
      <c r="KYH7" s="506"/>
      <c r="KYI7" s="506"/>
      <c r="KYJ7" s="506"/>
      <c r="KYK7" s="506"/>
      <c r="KYL7" s="506"/>
      <c r="KYM7" s="506"/>
      <c r="KYN7" s="506"/>
      <c r="KYO7" s="506"/>
      <c r="KYP7" s="506"/>
      <c r="KYQ7" s="506"/>
      <c r="KYR7" s="506"/>
      <c r="KYS7" s="506"/>
      <c r="KYT7" s="506"/>
      <c r="KYU7" s="506"/>
      <c r="KYV7" s="506"/>
      <c r="KYW7" s="506"/>
      <c r="KYX7" s="506"/>
      <c r="KYY7" s="506"/>
      <c r="KYZ7" s="506"/>
      <c r="KZA7" s="506"/>
      <c r="KZB7" s="506"/>
      <c r="KZC7" s="506"/>
      <c r="KZD7" s="506"/>
      <c r="KZE7" s="506"/>
      <c r="KZF7" s="506"/>
      <c r="KZG7" s="506"/>
      <c r="KZH7" s="506"/>
      <c r="KZI7" s="506"/>
      <c r="KZJ7" s="506"/>
      <c r="KZK7" s="506"/>
      <c r="KZL7" s="506"/>
      <c r="KZM7" s="506"/>
      <c r="KZN7" s="506"/>
      <c r="KZO7" s="506"/>
      <c r="KZP7" s="506"/>
      <c r="KZQ7" s="506"/>
      <c r="KZR7" s="506"/>
      <c r="KZS7" s="506"/>
      <c r="KZT7" s="506"/>
      <c r="KZU7" s="506"/>
      <c r="KZV7" s="506"/>
      <c r="KZW7" s="506"/>
      <c r="KZX7" s="506"/>
      <c r="KZY7" s="506"/>
      <c r="KZZ7" s="506"/>
      <c r="LAA7" s="506"/>
      <c r="LAB7" s="506"/>
      <c r="LAC7" s="506"/>
      <c r="LAD7" s="506"/>
      <c r="LAE7" s="506"/>
      <c r="LAF7" s="506"/>
      <c r="LAG7" s="506"/>
      <c r="LAH7" s="506"/>
      <c r="LAI7" s="506"/>
      <c r="LAJ7" s="506"/>
      <c r="LAK7" s="506"/>
      <c r="LAL7" s="506"/>
      <c r="LAM7" s="506"/>
      <c r="LAN7" s="506"/>
      <c r="LAO7" s="506"/>
      <c r="LAP7" s="506"/>
      <c r="LAQ7" s="506"/>
      <c r="LAR7" s="506"/>
      <c r="LAS7" s="506"/>
      <c r="LAT7" s="506"/>
      <c r="LAU7" s="506"/>
      <c r="LAV7" s="506"/>
      <c r="LAW7" s="506"/>
      <c r="LAX7" s="506"/>
      <c r="LAY7" s="506"/>
      <c r="LAZ7" s="506"/>
      <c r="LBA7" s="506"/>
      <c r="LBB7" s="506"/>
      <c r="LBC7" s="506"/>
      <c r="LBD7" s="506"/>
      <c r="LBE7" s="506"/>
      <c r="LBF7" s="506"/>
      <c r="LBG7" s="506"/>
      <c r="LBH7" s="506"/>
      <c r="LBI7" s="506"/>
      <c r="LBJ7" s="506"/>
      <c r="LBK7" s="506"/>
      <c r="LBL7" s="506"/>
      <c r="LBM7" s="506"/>
      <c r="LBN7" s="506"/>
      <c r="LBO7" s="506"/>
      <c r="LBP7" s="506"/>
      <c r="LBQ7" s="506"/>
      <c r="LBR7" s="506"/>
      <c r="LBS7" s="506"/>
      <c r="LBT7" s="506"/>
      <c r="LBU7" s="506"/>
      <c r="LBV7" s="506"/>
      <c r="LBW7" s="506"/>
      <c r="LBX7" s="506"/>
      <c r="LBY7" s="506"/>
      <c r="LBZ7" s="506"/>
      <c r="LCA7" s="506"/>
      <c r="LCB7" s="506"/>
      <c r="LCC7" s="506"/>
      <c r="LCD7" s="506"/>
      <c r="LCE7" s="506"/>
      <c r="LCF7" s="506"/>
      <c r="LCG7" s="506"/>
      <c r="LCH7" s="506"/>
      <c r="LCI7" s="506"/>
      <c r="LCJ7" s="506"/>
      <c r="LCK7" s="506"/>
      <c r="LCL7" s="506"/>
      <c r="LCM7" s="506"/>
      <c r="LCN7" s="506"/>
      <c r="LCO7" s="506"/>
      <c r="LCP7" s="506"/>
      <c r="LCQ7" s="506"/>
      <c r="LCR7" s="506"/>
      <c r="LCS7" s="506"/>
      <c r="LCT7" s="506"/>
      <c r="LCU7" s="506"/>
      <c r="LCV7" s="506"/>
      <c r="LCW7" s="506"/>
      <c r="LCX7" s="506"/>
      <c r="LCY7" s="506"/>
      <c r="LCZ7" s="506"/>
      <c r="LDA7" s="506"/>
      <c r="LDB7" s="506"/>
      <c r="LDC7" s="506"/>
      <c r="LDD7" s="506"/>
      <c r="LDE7" s="506"/>
      <c r="LDF7" s="506"/>
      <c r="LDG7" s="506"/>
      <c r="LDH7" s="506"/>
      <c r="LDI7" s="506"/>
      <c r="LDJ7" s="506"/>
      <c r="LDK7" s="506"/>
      <c r="LDL7" s="506"/>
      <c r="LDM7" s="506"/>
      <c r="LDN7" s="506"/>
      <c r="LDO7" s="506"/>
      <c r="LDP7" s="506"/>
      <c r="LDQ7" s="506"/>
      <c r="LDR7" s="506"/>
      <c r="LDS7" s="506"/>
      <c r="LDT7" s="506"/>
      <c r="LDU7" s="506"/>
      <c r="LDV7" s="506"/>
      <c r="LDW7" s="506"/>
      <c r="LDX7" s="506"/>
      <c r="LDY7" s="506"/>
      <c r="LDZ7" s="506"/>
      <c r="LEA7" s="506"/>
      <c r="LEB7" s="506"/>
      <c r="LEC7" s="506"/>
      <c r="LED7" s="506"/>
      <c r="LEE7" s="506"/>
      <c r="LEF7" s="506"/>
      <c r="LEG7" s="506"/>
      <c r="LEH7" s="506"/>
      <c r="LEI7" s="506"/>
      <c r="LEJ7" s="506"/>
      <c r="LEK7" s="506"/>
      <c r="LEL7" s="506"/>
      <c r="LEM7" s="506"/>
      <c r="LEN7" s="506"/>
      <c r="LEO7" s="506"/>
      <c r="LEP7" s="506"/>
      <c r="LEQ7" s="506"/>
      <c r="LER7" s="506"/>
      <c r="LES7" s="506"/>
      <c r="LET7" s="506"/>
      <c r="LEU7" s="506"/>
      <c r="LEV7" s="506"/>
      <c r="LEW7" s="506"/>
      <c r="LEX7" s="506"/>
      <c r="LEY7" s="506"/>
      <c r="LEZ7" s="506"/>
      <c r="LFA7" s="506"/>
      <c r="LFB7" s="506"/>
      <c r="LFC7" s="506"/>
      <c r="LFD7" s="506"/>
      <c r="LFE7" s="506"/>
      <c r="LFF7" s="506"/>
      <c r="LFG7" s="506"/>
      <c r="LFH7" s="506"/>
      <c r="LFI7" s="506"/>
      <c r="LFJ7" s="506"/>
      <c r="LFK7" s="506"/>
      <c r="LFL7" s="506"/>
      <c r="LFM7" s="506"/>
      <c r="LFN7" s="506"/>
      <c r="LFO7" s="506"/>
      <c r="LFP7" s="506"/>
      <c r="LFQ7" s="506"/>
      <c r="LFR7" s="506"/>
      <c r="LFS7" s="506"/>
      <c r="LFT7" s="506"/>
      <c r="LFU7" s="506"/>
      <c r="LFV7" s="506"/>
      <c r="LFW7" s="506"/>
      <c r="LFX7" s="506"/>
      <c r="LFY7" s="506"/>
      <c r="LFZ7" s="506"/>
      <c r="LGA7" s="506"/>
      <c r="LGB7" s="506"/>
      <c r="LGC7" s="506"/>
      <c r="LGD7" s="506"/>
      <c r="LGE7" s="506"/>
      <c r="LGF7" s="506"/>
      <c r="LGG7" s="506"/>
      <c r="LGH7" s="506"/>
      <c r="LGI7" s="506"/>
      <c r="LGJ7" s="506"/>
      <c r="LGK7" s="506"/>
      <c r="LGL7" s="506"/>
      <c r="LGM7" s="506"/>
      <c r="LGN7" s="506"/>
      <c r="LGO7" s="506"/>
      <c r="LGP7" s="506"/>
      <c r="LGQ7" s="506"/>
      <c r="LGR7" s="506"/>
      <c r="LGS7" s="506"/>
      <c r="LGT7" s="506"/>
      <c r="LGU7" s="506"/>
      <c r="LGV7" s="506"/>
      <c r="LGW7" s="506"/>
      <c r="LGX7" s="506"/>
      <c r="LGY7" s="506"/>
      <c r="LGZ7" s="506"/>
      <c r="LHA7" s="506"/>
      <c r="LHB7" s="506"/>
      <c r="LHC7" s="506"/>
      <c r="LHD7" s="506"/>
      <c r="LHE7" s="506"/>
      <c r="LHF7" s="506"/>
      <c r="LHG7" s="506"/>
      <c r="LHH7" s="506"/>
      <c r="LHI7" s="506"/>
      <c r="LHJ7" s="506"/>
      <c r="LHK7" s="506"/>
      <c r="LHL7" s="506"/>
      <c r="LHM7" s="506"/>
      <c r="LHN7" s="506"/>
      <c r="LHO7" s="506"/>
      <c r="LHP7" s="506"/>
      <c r="LHQ7" s="506"/>
      <c r="LHR7" s="506"/>
      <c r="LHS7" s="506"/>
      <c r="LHT7" s="506"/>
      <c r="LHU7" s="506"/>
      <c r="LHV7" s="506"/>
      <c r="LHW7" s="506"/>
      <c r="LHX7" s="506"/>
      <c r="LHY7" s="506"/>
      <c r="LHZ7" s="506"/>
      <c r="LIA7" s="506"/>
      <c r="LIB7" s="506"/>
      <c r="LIC7" s="506"/>
      <c r="LID7" s="506"/>
      <c r="LIE7" s="506"/>
      <c r="LIF7" s="506"/>
      <c r="LIG7" s="506"/>
      <c r="LIH7" s="506"/>
      <c r="LII7" s="506"/>
      <c r="LIJ7" s="506"/>
      <c r="LIK7" s="506"/>
      <c r="LIL7" s="506"/>
      <c r="LIM7" s="506"/>
      <c r="LIN7" s="506"/>
      <c r="LIO7" s="506"/>
      <c r="LIP7" s="506"/>
      <c r="LIQ7" s="506"/>
      <c r="LIR7" s="506"/>
      <c r="LIS7" s="506"/>
      <c r="LIT7" s="506"/>
      <c r="LIU7" s="506"/>
      <c r="LIV7" s="506"/>
      <c r="LIW7" s="506"/>
      <c r="LIX7" s="506"/>
      <c r="LIY7" s="506"/>
      <c r="LIZ7" s="506"/>
      <c r="LJA7" s="506"/>
      <c r="LJB7" s="506"/>
      <c r="LJC7" s="506"/>
      <c r="LJD7" s="506"/>
      <c r="LJE7" s="506"/>
      <c r="LJF7" s="506"/>
      <c r="LJG7" s="506"/>
      <c r="LJH7" s="506"/>
      <c r="LJI7" s="506"/>
      <c r="LJJ7" s="506"/>
      <c r="LJK7" s="506"/>
      <c r="LJL7" s="506"/>
      <c r="LJM7" s="506"/>
      <c r="LJN7" s="506"/>
      <c r="LJO7" s="506"/>
      <c r="LJP7" s="506"/>
      <c r="LJQ7" s="506"/>
      <c r="LJR7" s="506"/>
      <c r="LJS7" s="506"/>
      <c r="LJT7" s="506"/>
      <c r="LJU7" s="506"/>
      <c r="LJV7" s="506"/>
      <c r="LJW7" s="506"/>
      <c r="LJX7" s="506"/>
      <c r="LJY7" s="506"/>
      <c r="LJZ7" s="506"/>
      <c r="LKA7" s="506"/>
      <c r="LKB7" s="506"/>
      <c r="LKC7" s="506"/>
      <c r="LKD7" s="506"/>
      <c r="LKE7" s="506"/>
      <c r="LKF7" s="506"/>
      <c r="LKG7" s="506"/>
      <c r="LKH7" s="506"/>
      <c r="LKI7" s="506"/>
      <c r="LKJ7" s="506"/>
      <c r="LKK7" s="506"/>
      <c r="LKL7" s="506"/>
      <c r="LKM7" s="506"/>
      <c r="LKN7" s="506"/>
      <c r="LKO7" s="506"/>
      <c r="LKP7" s="506"/>
      <c r="LKQ7" s="506"/>
      <c r="LKR7" s="506"/>
      <c r="LKS7" s="506"/>
      <c r="LKT7" s="506"/>
      <c r="LKU7" s="506"/>
      <c r="LKV7" s="506"/>
      <c r="LKW7" s="506"/>
      <c r="LKX7" s="506"/>
      <c r="LKY7" s="506"/>
      <c r="LKZ7" s="506"/>
      <c r="LLA7" s="506"/>
      <c r="LLB7" s="506"/>
      <c r="LLC7" s="506"/>
      <c r="LLD7" s="506"/>
      <c r="LLE7" s="506"/>
      <c r="LLF7" s="506"/>
      <c r="LLG7" s="506"/>
      <c r="LLH7" s="506"/>
      <c r="LLI7" s="506"/>
      <c r="LLJ7" s="506"/>
      <c r="LLK7" s="506"/>
      <c r="LLL7" s="506"/>
      <c r="LLM7" s="506"/>
      <c r="LLN7" s="506"/>
      <c r="LLO7" s="506"/>
      <c r="LLP7" s="506"/>
      <c r="LLQ7" s="506"/>
      <c r="LLR7" s="506"/>
      <c r="LLS7" s="506"/>
      <c r="LLT7" s="506"/>
      <c r="LLU7" s="506"/>
      <c r="LLV7" s="506"/>
      <c r="LLW7" s="506"/>
      <c r="LLX7" s="506"/>
      <c r="LLY7" s="506"/>
      <c r="LLZ7" s="506"/>
      <c r="LMA7" s="506"/>
      <c r="LMB7" s="506"/>
      <c r="LMC7" s="506"/>
      <c r="LMD7" s="506"/>
      <c r="LME7" s="506"/>
      <c r="LMF7" s="506"/>
      <c r="LMG7" s="506"/>
      <c r="LMH7" s="506"/>
      <c r="LMI7" s="506"/>
      <c r="LMJ7" s="506"/>
      <c r="LMK7" s="506"/>
      <c r="LML7" s="506"/>
      <c r="LMM7" s="506"/>
      <c r="LMN7" s="506"/>
      <c r="LMO7" s="506"/>
      <c r="LMP7" s="506"/>
      <c r="LMQ7" s="506"/>
      <c r="LMR7" s="506"/>
      <c r="LMS7" s="506"/>
      <c r="LMT7" s="506"/>
      <c r="LMU7" s="506"/>
      <c r="LMV7" s="506"/>
      <c r="LMW7" s="506"/>
      <c r="LMX7" s="506"/>
      <c r="LMY7" s="506"/>
      <c r="LMZ7" s="506"/>
      <c r="LNA7" s="506"/>
      <c r="LNB7" s="506"/>
      <c r="LNC7" s="506"/>
      <c r="LND7" s="506"/>
      <c r="LNE7" s="506"/>
      <c r="LNF7" s="506"/>
      <c r="LNG7" s="506"/>
      <c r="LNH7" s="506"/>
      <c r="LNI7" s="506"/>
      <c r="LNJ7" s="506"/>
      <c r="LNK7" s="506"/>
      <c r="LNL7" s="506"/>
      <c r="LNM7" s="506"/>
      <c r="LNN7" s="506"/>
      <c r="LNO7" s="506"/>
      <c r="LNP7" s="506"/>
      <c r="LNQ7" s="506"/>
      <c r="LNR7" s="506"/>
      <c r="LNS7" s="506"/>
      <c r="LNT7" s="506"/>
      <c r="LNU7" s="506"/>
      <c r="LNV7" s="506"/>
      <c r="LNW7" s="506"/>
      <c r="LNX7" s="506"/>
      <c r="LNY7" s="506"/>
      <c r="LNZ7" s="506"/>
      <c r="LOA7" s="506"/>
      <c r="LOB7" s="506"/>
      <c r="LOC7" s="506"/>
      <c r="LOD7" s="506"/>
      <c r="LOE7" s="506"/>
      <c r="LOF7" s="506"/>
      <c r="LOG7" s="506"/>
      <c r="LOH7" s="506"/>
      <c r="LOI7" s="506"/>
      <c r="LOJ7" s="506"/>
      <c r="LOK7" s="506"/>
      <c r="LOL7" s="506"/>
      <c r="LOM7" s="506"/>
      <c r="LON7" s="506"/>
      <c r="LOO7" s="506"/>
      <c r="LOP7" s="506"/>
      <c r="LOQ7" s="506"/>
      <c r="LOR7" s="506"/>
      <c r="LOS7" s="506"/>
      <c r="LOT7" s="506"/>
      <c r="LOU7" s="506"/>
      <c r="LOV7" s="506"/>
      <c r="LOW7" s="506"/>
      <c r="LOX7" s="506"/>
      <c r="LOY7" s="506"/>
      <c r="LOZ7" s="506"/>
      <c r="LPA7" s="506"/>
      <c r="LPB7" s="506"/>
      <c r="LPC7" s="506"/>
      <c r="LPD7" s="506"/>
      <c r="LPE7" s="506"/>
      <c r="LPF7" s="506"/>
      <c r="LPG7" s="506"/>
      <c r="LPH7" s="506"/>
      <c r="LPI7" s="506"/>
      <c r="LPJ7" s="506"/>
      <c r="LPK7" s="506"/>
      <c r="LPL7" s="506"/>
      <c r="LPM7" s="506"/>
      <c r="LPN7" s="506"/>
      <c r="LPO7" s="506"/>
      <c r="LPP7" s="506"/>
      <c r="LPQ7" s="506"/>
      <c r="LPR7" s="506"/>
      <c r="LPS7" s="506"/>
      <c r="LPT7" s="506"/>
      <c r="LPU7" s="506"/>
      <c r="LPV7" s="506"/>
      <c r="LPW7" s="506"/>
      <c r="LPX7" s="506"/>
      <c r="LPY7" s="506"/>
      <c r="LPZ7" s="506"/>
      <c r="LQA7" s="506"/>
      <c r="LQB7" s="506"/>
      <c r="LQC7" s="506"/>
      <c r="LQD7" s="506"/>
      <c r="LQE7" s="506"/>
      <c r="LQF7" s="506"/>
      <c r="LQG7" s="506"/>
      <c r="LQH7" s="506"/>
      <c r="LQI7" s="506"/>
      <c r="LQJ7" s="506"/>
      <c r="LQK7" s="506"/>
      <c r="LQL7" s="506"/>
      <c r="LQM7" s="506"/>
      <c r="LQN7" s="506"/>
      <c r="LQO7" s="506"/>
      <c r="LQP7" s="506"/>
      <c r="LQQ7" s="506"/>
      <c r="LQR7" s="506"/>
      <c r="LQS7" s="506"/>
      <c r="LQT7" s="506"/>
      <c r="LQU7" s="506"/>
      <c r="LQV7" s="506"/>
      <c r="LQW7" s="506"/>
      <c r="LQX7" s="506"/>
      <c r="LQY7" s="506"/>
      <c r="LQZ7" s="506"/>
      <c r="LRA7" s="506"/>
      <c r="LRB7" s="506"/>
      <c r="LRC7" s="506"/>
      <c r="LRD7" s="506"/>
      <c r="LRE7" s="506"/>
      <c r="LRF7" s="506"/>
      <c r="LRG7" s="506"/>
      <c r="LRH7" s="506"/>
      <c r="LRI7" s="506"/>
      <c r="LRJ7" s="506"/>
      <c r="LRK7" s="506"/>
      <c r="LRL7" s="506"/>
      <c r="LRM7" s="506"/>
      <c r="LRN7" s="506"/>
      <c r="LRO7" s="506"/>
      <c r="LRP7" s="506"/>
      <c r="LRQ7" s="506"/>
      <c r="LRR7" s="506"/>
      <c r="LRS7" s="506"/>
      <c r="LRT7" s="506"/>
      <c r="LRU7" s="506"/>
      <c r="LRV7" s="506"/>
      <c r="LRW7" s="506"/>
      <c r="LRX7" s="506"/>
      <c r="LRY7" s="506"/>
      <c r="LRZ7" s="506"/>
      <c r="LSA7" s="506"/>
      <c r="LSB7" s="506"/>
      <c r="LSC7" s="506"/>
      <c r="LSD7" s="506"/>
      <c r="LSE7" s="506"/>
      <c r="LSF7" s="506"/>
      <c r="LSG7" s="506"/>
      <c r="LSH7" s="506"/>
      <c r="LSI7" s="506"/>
      <c r="LSJ7" s="506"/>
      <c r="LSK7" s="506"/>
      <c r="LSL7" s="506"/>
      <c r="LSM7" s="506"/>
      <c r="LSN7" s="506"/>
      <c r="LSO7" s="506"/>
      <c r="LSP7" s="506"/>
      <c r="LSQ7" s="506"/>
      <c r="LSR7" s="506"/>
      <c r="LSS7" s="506"/>
      <c r="LST7" s="506"/>
      <c r="LSU7" s="506"/>
      <c r="LSV7" s="506"/>
      <c r="LSW7" s="506"/>
      <c r="LSX7" s="506"/>
      <c r="LSY7" s="506"/>
      <c r="LSZ7" s="506"/>
      <c r="LTA7" s="506"/>
      <c r="LTB7" s="506"/>
      <c r="LTC7" s="506"/>
      <c r="LTD7" s="506"/>
      <c r="LTE7" s="506"/>
      <c r="LTF7" s="506"/>
      <c r="LTG7" s="506"/>
      <c r="LTH7" s="506"/>
      <c r="LTI7" s="506"/>
      <c r="LTJ7" s="506"/>
      <c r="LTK7" s="506"/>
      <c r="LTL7" s="506"/>
      <c r="LTM7" s="506"/>
      <c r="LTN7" s="506"/>
      <c r="LTO7" s="506"/>
      <c r="LTP7" s="506"/>
      <c r="LTQ7" s="506"/>
      <c r="LTR7" s="506"/>
      <c r="LTS7" s="506"/>
      <c r="LTT7" s="506"/>
      <c r="LTU7" s="506"/>
      <c r="LTV7" s="506"/>
      <c r="LTW7" s="506"/>
      <c r="LTX7" s="506"/>
      <c r="LTY7" s="506"/>
      <c r="LTZ7" s="506"/>
      <c r="LUA7" s="506"/>
      <c r="LUB7" s="506"/>
      <c r="LUC7" s="506"/>
      <c r="LUD7" s="506"/>
      <c r="LUE7" s="506"/>
      <c r="LUF7" s="506"/>
      <c r="LUG7" s="506"/>
      <c r="LUH7" s="506"/>
      <c r="LUI7" s="506"/>
      <c r="LUJ7" s="506"/>
      <c r="LUK7" s="506"/>
      <c r="LUL7" s="506"/>
      <c r="LUM7" s="506"/>
      <c r="LUN7" s="506"/>
      <c r="LUO7" s="506"/>
      <c r="LUP7" s="506"/>
      <c r="LUQ7" s="506"/>
      <c r="LUR7" s="506"/>
      <c r="LUS7" s="506"/>
      <c r="LUT7" s="506"/>
      <c r="LUU7" s="506"/>
      <c r="LUV7" s="506"/>
      <c r="LUW7" s="506"/>
      <c r="LUX7" s="506"/>
      <c r="LUY7" s="506"/>
      <c r="LUZ7" s="506"/>
      <c r="LVA7" s="506"/>
      <c r="LVB7" s="506"/>
      <c r="LVC7" s="506"/>
      <c r="LVD7" s="506"/>
      <c r="LVE7" s="506"/>
      <c r="LVF7" s="506"/>
      <c r="LVG7" s="506"/>
      <c r="LVH7" s="506"/>
      <c r="LVI7" s="506"/>
      <c r="LVJ7" s="506"/>
      <c r="LVK7" s="506"/>
      <c r="LVL7" s="506"/>
      <c r="LVM7" s="506"/>
      <c r="LVN7" s="506"/>
      <c r="LVO7" s="506"/>
      <c r="LVP7" s="506"/>
      <c r="LVQ7" s="506"/>
      <c r="LVR7" s="506"/>
      <c r="LVS7" s="506"/>
      <c r="LVT7" s="506"/>
      <c r="LVU7" s="506"/>
      <c r="LVV7" s="506"/>
      <c r="LVW7" s="506"/>
      <c r="LVX7" s="506"/>
      <c r="LVY7" s="506"/>
      <c r="LVZ7" s="506"/>
      <c r="LWA7" s="506"/>
      <c r="LWB7" s="506"/>
      <c r="LWC7" s="506"/>
      <c r="LWD7" s="506"/>
      <c r="LWE7" s="506"/>
      <c r="LWF7" s="506"/>
      <c r="LWG7" s="506"/>
      <c r="LWH7" s="506"/>
      <c r="LWI7" s="506"/>
      <c r="LWJ7" s="506"/>
      <c r="LWK7" s="506"/>
      <c r="LWL7" s="506"/>
      <c r="LWM7" s="506"/>
      <c r="LWN7" s="506"/>
      <c r="LWO7" s="506"/>
      <c r="LWP7" s="506"/>
      <c r="LWQ7" s="506"/>
      <c r="LWR7" s="506"/>
      <c r="LWS7" s="506"/>
      <c r="LWT7" s="506"/>
      <c r="LWU7" s="506"/>
      <c r="LWV7" s="506"/>
      <c r="LWW7" s="506"/>
      <c r="LWX7" s="506"/>
      <c r="LWY7" s="506"/>
      <c r="LWZ7" s="506"/>
      <c r="LXA7" s="506"/>
      <c r="LXB7" s="506"/>
      <c r="LXC7" s="506"/>
      <c r="LXD7" s="506"/>
      <c r="LXE7" s="506"/>
      <c r="LXF7" s="506"/>
      <c r="LXG7" s="506"/>
      <c r="LXH7" s="506"/>
      <c r="LXI7" s="506"/>
      <c r="LXJ7" s="506"/>
      <c r="LXK7" s="506"/>
      <c r="LXL7" s="506"/>
      <c r="LXM7" s="506"/>
      <c r="LXN7" s="506"/>
      <c r="LXO7" s="506"/>
      <c r="LXP7" s="506"/>
      <c r="LXQ7" s="506"/>
      <c r="LXR7" s="506"/>
      <c r="LXS7" s="506"/>
      <c r="LXT7" s="506"/>
      <c r="LXU7" s="506"/>
      <c r="LXV7" s="506"/>
      <c r="LXW7" s="506"/>
      <c r="LXX7" s="506"/>
      <c r="LXY7" s="506"/>
      <c r="LXZ7" s="506"/>
      <c r="LYA7" s="506"/>
      <c r="LYB7" s="506"/>
      <c r="LYC7" s="506"/>
      <c r="LYD7" s="506"/>
      <c r="LYE7" s="506"/>
      <c r="LYF7" s="506"/>
      <c r="LYG7" s="506"/>
      <c r="LYH7" s="506"/>
      <c r="LYI7" s="506"/>
      <c r="LYJ7" s="506"/>
      <c r="LYK7" s="506"/>
      <c r="LYL7" s="506"/>
      <c r="LYM7" s="506"/>
      <c r="LYN7" s="506"/>
      <c r="LYO7" s="506"/>
      <c r="LYP7" s="506"/>
      <c r="LYQ7" s="506"/>
      <c r="LYR7" s="506"/>
      <c r="LYS7" s="506"/>
      <c r="LYT7" s="506"/>
      <c r="LYU7" s="506"/>
      <c r="LYV7" s="506"/>
      <c r="LYW7" s="506"/>
      <c r="LYX7" s="506"/>
      <c r="LYY7" s="506"/>
      <c r="LYZ7" s="506"/>
      <c r="LZA7" s="506"/>
      <c r="LZB7" s="506"/>
      <c r="LZC7" s="506"/>
      <c r="LZD7" s="506"/>
      <c r="LZE7" s="506"/>
      <c r="LZF7" s="506"/>
      <c r="LZG7" s="506"/>
      <c r="LZH7" s="506"/>
      <c r="LZI7" s="506"/>
      <c r="LZJ7" s="506"/>
      <c r="LZK7" s="506"/>
      <c r="LZL7" s="506"/>
      <c r="LZM7" s="506"/>
      <c r="LZN7" s="506"/>
      <c r="LZO7" s="506"/>
      <c r="LZP7" s="506"/>
      <c r="LZQ7" s="506"/>
      <c r="LZR7" s="506"/>
      <c r="LZS7" s="506"/>
      <c r="LZT7" s="506"/>
      <c r="LZU7" s="506"/>
      <c r="LZV7" s="506"/>
      <c r="LZW7" s="506"/>
      <c r="LZX7" s="506"/>
      <c r="LZY7" s="506"/>
      <c r="LZZ7" s="506"/>
      <c r="MAA7" s="506"/>
      <c r="MAB7" s="506"/>
      <c r="MAC7" s="506"/>
      <c r="MAD7" s="506"/>
      <c r="MAE7" s="506"/>
      <c r="MAF7" s="506"/>
      <c r="MAG7" s="506"/>
      <c r="MAH7" s="506"/>
      <c r="MAI7" s="506"/>
      <c r="MAJ7" s="506"/>
      <c r="MAK7" s="506"/>
      <c r="MAL7" s="506"/>
      <c r="MAM7" s="506"/>
      <c r="MAN7" s="506"/>
      <c r="MAO7" s="506"/>
      <c r="MAP7" s="506"/>
      <c r="MAQ7" s="506"/>
      <c r="MAR7" s="506"/>
      <c r="MAS7" s="506"/>
      <c r="MAT7" s="506"/>
      <c r="MAU7" s="506"/>
      <c r="MAV7" s="506"/>
      <c r="MAW7" s="506"/>
      <c r="MAX7" s="506"/>
      <c r="MAY7" s="506"/>
      <c r="MAZ7" s="506"/>
      <c r="MBA7" s="506"/>
      <c r="MBB7" s="506"/>
      <c r="MBC7" s="506"/>
      <c r="MBD7" s="506"/>
      <c r="MBE7" s="506"/>
      <c r="MBF7" s="506"/>
      <c r="MBG7" s="506"/>
      <c r="MBH7" s="506"/>
      <c r="MBI7" s="506"/>
      <c r="MBJ7" s="506"/>
      <c r="MBK7" s="506"/>
      <c r="MBL7" s="506"/>
      <c r="MBM7" s="506"/>
      <c r="MBN7" s="506"/>
      <c r="MBO7" s="506"/>
      <c r="MBP7" s="506"/>
      <c r="MBQ7" s="506"/>
      <c r="MBR7" s="506"/>
      <c r="MBS7" s="506"/>
      <c r="MBT7" s="506"/>
      <c r="MBU7" s="506"/>
      <c r="MBV7" s="506"/>
      <c r="MBW7" s="506"/>
      <c r="MBX7" s="506"/>
      <c r="MBY7" s="506"/>
      <c r="MBZ7" s="506"/>
      <c r="MCA7" s="506"/>
      <c r="MCB7" s="506"/>
      <c r="MCC7" s="506"/>
      <c r="MCD7" s="506"/>
      <c r="MCE7" s="506"/>
      <c r="MCF7" s="506"/>
      <c r="MCG7" s="506"/>
      <c r="MCH7" s="506"/>
      <c r="MCI7" s="506"/>
      <c r="MCJ7" s="506"/>
      <c r="MCK7" s="506"/>
      <c r="MCL7" s="506"/>
      <c r="MCM7" s="506"/>
      <c r="MCN7" s="506"/>
      <c r="MCO7" s="506"/>
      <c r="MCP7" s="506"/>
      <c r="MCQ7" s="506"/>
      <c r="MCR7" s="506"/>
      <c r="MCS7" s="506"/>
      <c r="MCT7" s="506"/>
      <c r="MCU7" s="506"/>
      <c r="MCV7" s="506"/>
      <c r="MCW7" s="506"/>
      <c r="MCX7" s="506"/>
      <c r="MCY7" s="506"/>
      <c r="MCZ7" s="506"/>
      <c r="MDA7" s="506"/>
      <c r="MDB7" s="506"/>
      <c r="MDC7" s="506"/>
      <c r="MDD7" s="506"/>
      <c r="MDE7" s="506"/>
      <c r="MDF7" s="506"/>
      <c r="MDG7" s="506"/>
      <c r="MDH7" s="506"/>
      <c r="MDI7" s="506"/>
      <c r="MDJ7" s="506"/>
      <c r="MDK7" s="506"/>
      <c r="MDL7" s="506"/>
      <c r="MDM7" s="506"/>
      <c r="MDN7" s="506"/>
      <c r="MDO7" s="506"/>
      <c r="MDP7" s="506"/>
      <c r="MDQ7" s="506"/>
      <c r="MDR7" s="506"/>
      <c r="MDS7" s="506"/>
      <c r="MDT7" s="506"/>
      <c r="MDU7" s="506"/>
      <c r="MDV7" s="506"/>
      <c r="MDW7" s="506"/>
      <c r="MDX7" s="506"/>
      <c r="MDY7" s="506"/>
      <c r="MDZ7" s="506"/>
      <c r="MEA7" s="506"/>
      <c r="MEB7" s="506"/>
      <c r="MEC7" s="506"/>
      <c r="MED7" s="506"/>
      <c r="MEE7" s="506"/>
      <c r="MEF7" s="506"/>
      <c r="MEG7" s="506"/>
      <c r="MEH7" s="506"/>
      <c r="MEI7" s="506"/>
      <c r="MEJ7" s="506"/>
      <c r="MEK7" s="506"/>
      <c r="MEL7" s="506"/>
      <c r="MEM7" s="506"/>
      <c r="MEN7" s="506"/>
      <c r="MEO7" s="506"/>
      <c r="MEP7" s="506"/>
      <c r="MEQ7" s="506"/>
      <c r="MER7" s="506"/>
      <c r="MES7" s="506"/>
      <c r="MET7" s="506"/>
      <c r="MEU7" s="506"/>
      <c r="MEV7" s="506"/>
      <c r="MEW7" s="506"/>
      <c r="MEX7" s="506"/>
      <c r="MEY7" s="506"/>
      <c r="MEZ7" s="506"/>
      <c r="MFA7" s="506"/>
      <c r="MFB7" s="506"/>
      <c r="MFC7" s="506"/>
      <c r="MFD7" s="506"/>
      <c r="MFE7" s="506"/>
      <c r="MFF7" s="506"/>
      <c r="MFG7" s="506"/>
      <c r="MFH7" s="506"/>
      <c r="MFI7" s="506"/>
      <c r="MFJ7" s="506"/>
      <c r="MFK7" s="506"/>
      <c r="MFL7" s="506"/>
      <c r="MFM7" s="506"/>
      <c r="MFN7" s="506"/>
      <c r="MFO7" s="506"/>
      <c r="MFP7" s="506"/>
      <c r="MFQ7" s="506"/>
      <c r="MFR7" s="506"/>
      <c r="MFS7" s="506"/>
      <c r="MFT7" s="506"/>
      <c r="MFU7" s="506"/>
      <c r="MFV7" s="506"/>
      <c r="MFW7" s="506"/>
      <c r="MFX7" s="506"/>
      <c r="MFY7" s="506"/>
      <c r="MFZ7" s="506"/>
      <c r="MGA7" s="506"/>
      <c r="MGB7" s="506"/>
      <c r="MGC7" s="506"/>
      <c r="MGD7" s="506"/>
      <c r="MGE7" s="506"/>
      <c r="MGF7" s="506"/>
      <c r="MGG7" s="506"/>
      <c r="MGH7" s="506"/>
      <c r="MGI7" s="506"/>
      <c r="MGJ7" s="506"/>
      <c r="MGK7" s="506"/>
      <c r="MGL7" s="506"/>
      <c r="MGM7" s="506"/>
      <c r="MGN7" s="506"/>
      <c r="MGO7" s="506"/>
      <c r="MGP7" s="506"/>
      <c r="MGQ7" s="506"/>
      <c r="MGR7" s="506"/>
      <c r="MGS7" s="506"/>
      <c r="MGT7" s="506"/>
      <c r="MGU7" s="506"/>
      <c r="MGV7" s="506"/>
      <c r="MGW7" s="506"/>
      <c r="MGX7" s="506"/>
      <c r="MGY7" s="506"/>
      <c r="MGZ7" s="506"/>
      <c r="MHA7" s="506"/>
      <c r="MHB7" s="506"/>
      <c r="MHC7" s="506"/>
      <c r="MHD7" s="506"/>
      <c r="MHE7" s="506"/>
      <c r="MHF7" s="506"/>
      <c r="MHG7" s="506"/>
      <c r="MHH7" s="506"/>
      <c r="MHI7" s="506"/>
      <c r="MHJ7" s="506"/>
      <c r="MHK7" s="506"/>
      <c r="MHL7" s="506"/>
      <c r="MHM7" s="506"/>
      <c r="MHN7" s="506"/>
      <c r="MHO7" s="506"/>
      <c r="MHP7" s="506"/>
      <c r="MHQ7" s="506"/>
      <c r="MHR7" s="506"/>
      <c r="MHS7" s="506"/>
      <c r="MHT7" s="506"/>
      <c r="MHU7" s="506"/>
      <c r="MHV7" s="506"/>
      <c r="MHW7" s="506"/>
      <c r="MHX7" s="506"/>
      <c r="MHY7" s="506"/>
      <c r="MHZ7" s="506"/>
      <c r="MIA7" s="506"/>
      <c r="MIB7" s="506"/>
      <c r="MIC7" s="506"/>
      <c r="MID7" s="506"/>
      <c r="MIE7" s="506"/>
      <c r="MIF7" s="506"/>
      <c r="MIG7" s="506"/>
      <c r="MIH7" s="506"/>
      <c r="MII7" s="506"/>
      <c r="MIJ7" s="506"/>
      <c r="MIK7" s="506"/>
      <c r="MIL7" s="506"/>
      <c r="MIM7" s="506"/>
      <c r="MIN7" s="506"/>
      <c r="MIO7" s="506"/>
      <c r="MIP7" s="506"/>
      <c r="MIQ7" s="506"/>
      <c r="MIR7" s="506"/>
      <c r="MIS7" s="506"/>
      <c r="MIT7" s="506"/>
      <c r="MIU7" s="506"/>
      <c r="MIV7" s="506"/>
      <c r="MIW7" s="506"/>
      <c r="MIX7" s="506"/>
      <c r="MIY7" s="506"/>
      <c r="MIZ7" s="506"/>
      <c r="MJA7" s="506"/>
      <c r="MJB7" s="506"/>
      <c r="MJC7" s="506"/>
      <c r="MJD7" s="506"/>
      <c r="MJE7" s="506"/>
      <c r="MJF7" s="506"/>
      <c r="MJG7" s="506"/>
      <c r="MJH7" s="506"/>
      <c r="MJI7" s="506"/>
      <c r="MJJ7" s="506"/>
      <c r="MJK7" s="506"/>
      <c r="MJL7" s="506"/>
      <c r="MJM7" s="506"/>
      <c r="MJN7" s="506"/>
      <c r="MJO7" s="506"/>
      <c r="MJP7" s="506"/>
      <c r="MJQ7" s="506"/>
      <c r="MJR7" s="506"/>
      <c r="MJS7" s="506"/>
      <c r="MJT7" s="506"/>
      <c r="MJU7" s="506"/>
      <c r="MJV7" s="506"/>
      <c r="MJW7" s="506"/>
      <c r="MJX7" s="506"/>
      <c r="MJY7" s="506"/>
      <c r="MJZ7" s="506"/>
      <c r="MKA7" s="506"/>
      <c r="MKB7" s="506"/>
      <c r="MKC7" s="506"/>
      <c r="MKD7" s="506"/>
      <c r="MKE7" s="506"/>
      <c r="MKF7" s="506"/>
      <c r="MKG7" s="506"/>
      <c r="MKH7" s="506"/>
      <c r="MKI7" s="506"/>
      <c r="MKJ7" s="506"/>
      <c r="MKK7" s="506"/>
      <c r="MKL7" s="506"/>
      <c r="MKM7" s="506"/>
      <c r="MKN7" s="506"/>
      <c r="MKO7" s="506"/>
      <c r="MKP7" s="506"/>
      <c r="MKQ7" s="506"/>
      <c r="MKR7" s="506"/>
      <c r="MKS7" s="506"/>
      <c r="MKT7" s="506"/>
      <c r="MKU7" s="506"/>
      <c r="MKV7" s="506"/>
      <c r="MKW7" s="506"/>
      <c r="MKX7" s="506"/>
      <c r="MKY7" s="506"/>
      <c r="MKZ7" s="506"/>
      <c r="MLA7" s="506"/>
      <c r="MLB7" s="506"/>
      <c r="MLC7" s="506"/>
      <c r="MLD7" s="506"/>
      <c r="MLE7" s="506"/>
      <c r="MLF7" s="506"/>
      <c r="MLG7" s="506"/>
      <c r="MLH7" s="506"/>
      <c r="MLI7" s="506"/>
      <c r="MLJ7" s="506"/>
      <c r="MLK7" s="506"/>
      <c r="MLL7" s="506"/>
      <c r="MLM7" s="506"/>
      <c r="MLN7" s="506"/>
      <c r="MLO7" s="506"/>
      <c r="MLP7" s="506"/>
      <c r="MLQ7" s="506"/>
      <c r="MLR7" s="506"/>
      <c r="MLS7" s="506"/>
      <c r="MLT7" s="506"/>
      <c r="MLU7" s="506"/>
      <c r="MLV7" s="506"/>
      <c r="MLW7" s="506"/>
      <c r="MLX7" s="506"/>
      <c r="MLY7" s="506"/>
      <c r="MLZ7" s="506"/>
      <c r="MMA7" s="506"/>
      <c r="MMB7" s="506"/>
      <c r="MMC7" s="506"/>
      <c r="MMD7" s="506"/>
      <c r="MME7" s="506"/>
      <c r="MMF7" s="506"/>
      <c r="MMG7" s="506"/>
      <c r="MMH7" s="506"/>
      <c r="MMI7" s="506"/>
      <c r="MMJ7" s="506"/>
      <c r="MMK7" s="506"/>
      <c r="MML7" s="506"/>
      <c r="MMM7" s="506"/>
      <c r="MMN7" s="506"/>
      <c r="MMO7" s="506"/>
      <c r="MMP7" s="506"/>
      <c r="MMQ7" s="506"/>
      <c r="MMR7" s="506"/>
      <c r="MMS7" s="506"/>
      <c r="MMT7" s="506"/>
      <c r="MMU7" s="506"/>
      <c r="MMV7" s="506"/>
      <c r="MMW7" s="506"/>
      <c r="MMX7" s="506"/>
      <c r="MMY7" s="506"/>
      <c r="MMZ7" s="506"/>
      <c r="MNA7" s="506"/>
      <c r="MNB7" s="506"/>
      <c r="MNC7" s="506"/>
      <c r="MND7" s="506"/>
      <c r="MNE7" s="506"/>
      <c r="MNF7" s="506"/>
      <c r="MNG7" s="506"/>
      <c r="MNH7" s="506"/>
      <c r="MNI7" s="506"/>
      <c r="MNJ7" s="506"/>
      <c r="MNK7" s="506"/>
      <c r="MNL7" s="506"/>
      <c r="MNM7" s="506"/>
      <c r="MNN7" s="506"/>
      <c r="MNO7" s="506"/>
      <c r="MNP7" s="506"/>
      <c r="MNQ7" s="506"/>
      <c r="MNR7" s="506"/>
      <c r="MNS7" s="506"/>
      <c r="MNT7" s="506"/>
      <c r="MNU7" s="506"/>
      <c r="MNV7" s="506"/>
      <c r="MNW7" s="506"/>
      <c r="MNX7" s="506"/>
      <c r="MNY7" s="506"/>
      <c r="MNZ7" s="506"/>
      <c r="MOA7" s="506"/>
      <c r="MOB7" s="506"/>
      <c r="MOC7" s="506"/>
      <c r="MOD7" s="506"/>
      <c r="MOE7" s="506"/>
      <c r="MOF7" s="506"/>
      <c r="MOG7" s="506"/>
      <c r="MOH7" s="506"/>
      <c r="MOI7" s="506"/>
      <c r="MOJ7" s="506"/>
      <c r="MOK7" s="506"/>
      <c r="MOL7" s="506"/>
      <c r="MOM7" s="506"/>
      <c r="MON7" s="506"/>
      <c r="MOO7" s="506"/>
      <c r="MOP7" s="506"/>
      <c r="MOQ7" s="506"/>
      <c r="MOR7" s="506"/>
      <c r="MOS7" s="506"/>
      <c r="MOT7" s="506"/>
      <c r="MOU7" s="506"/>
      <c r="MOV7" s="506"/>
      <c r="MOW7" s="506"/>
      <c r="MOX7" s="506"/>
      <c r="MOY7" s="506"/>
      <c r="MOZ7" s="506"/>
      <c r="MPA7" s="506"/>
      <c r="MPB7" s="506"/>
      <c r="MPC7" s="506"/>
      <c r="MPD7" s="506"/>
      <c r="MPE7" s="506"/>
      <c r="MPF7" s="506"/>
      <c r="MPG7" s="506"/>
      <c r="MPH7" s="506"/>
      <c r="MPI7" s="506"/>
      <c r="MPJ7" s="506"/>
      <c r="MPK7" s="506"/>
      <c r="MPL7" s="506"/>
      <c r="MPM7" s="506"/>
      <c r="MPN7" s="506"/>
      <c r="MPO7" s="506"/>
      <c r="MPP7" s="506"/>
      <c r="MPQ7" s="506"/>
      <c r="MPR7" s="506"/>
      <c r="MPS7" s="506"/>
      <c r="MPT7" s="506"/>
      <c r="MPU7" s="506"/>
      <c r="MPV7" s="506"/>
      <c r="MPW7" s="506"/>
      <c r="MPX7" s="506"/>
      <c r="MPY7" s="506"/>
      <c r="MPZ7" s="506"/>
      <c r="MQA7" s="506"/>
      <c r="MQB7" s="506"/>
      <c r="MQC7" s="506"/>
      <c r="MQD7" s="506"/>
      <c r="MQE7" s="506"/>
      <c r="MQF7" s="506"/>
      <c r="MQG7" s="506"/>
      <c r="MQH7" s="506"/>
      <c r="MQI7" s="506"/>
      <c r="MQJ7" s="506"/>
      <c r="MQK7" s="506"/>
      <c r="MQL7" s="506"/>
      <c r="MQM7" s="506"/>
      <c r="MQN7" s="506"/>
      <c r="MQO7" s="506"/>
      <c r="MQP7" s="506"/>
      <c r="MQQ7" s="506"/>
      <c r="MQR7" s="506"/>
      <c r="MQS7" s="506"/>
      <c r="MQT7" s="506"/>
      <c r="MQU7" s="506"/>
      <c r="MQV7" s="506"/>
      <c r="MQW7" s="506"/>
      <c r="MQX7" s="506"/>
      <c r="MQY7" s="506"/>
      <c r="MQZ7" s="506"/>
      <c r="MRA7" s="506"/>
      <c r="MRB7" s="506"/>
      <c r="MRC7" s="506"/>
      <c r="MRD7" s="506"/>
      <c r="MRE7" s="506"/>
      <c r="MRF7" s="506"/>
      <c r="MRG7" s="506"/>
      <c r="MRH7" s="506"/>
      <c r="MRI7" s="506"/>
      <c r="MRJ7" s="506"/>
      <c r="MRK7" s="506"/>
      <c r="MRL7" s="506"/>
      <c r="MRM7" s="506"/>
      <c r="MRN7" s="506"/>
      <c r="MRO7" s="506"/>
      <c r="MRP7" s="506"/>
      <c r="MRQ7" s="506"/>
      <c r="MRR7" s="506"/>
      <c r="MRS7" s="506"/>
      <c r="MRT7" s="506"/>
      <c r="MRU7" s="506"/>
      <c r="MRV7" s="506"/>
      <c r="MRW7" s="506"/>
      <c r="MRX7" s="506"/>
      <c r="MRY7" s="506"/>
      <c r="MRZ7" s="506"/>
      <c r="MSA7" s="506"/>
      <c r="MSB7" s="506"/>
      <c r="MSC7" s="506"/>
      <c r="MSD7" s="506"/>
      <c r="MSE7" s="506"/>
      <c r="MSF7" s="506"/>
      <c r="MSG7" s="506"/>
      <c r="MSH7" s="506"/>
      <c r="MSI7" s="506"/>
      <c r="MSJ7" s="506"/>
      <c r="MSK7" s="506"/>
      <c r="MSL7" s="506"/>
      <c r="MSM7" s="506"/>
      <c r="MSN7" s="506"/>
      <c r="MSO7" s="506"/>
      <c r="MSP7" s="506"/>
      <c r="MSQ7" s="506"/>
      <c r="MSR7" s="506"/>
      <c r="MSS7" s="506"/>
      <c r="MST7" s="506"/>
      <c r="MSU7" s="506"/>
      <c r="MSV7" s="506"/>
      <c r="MSW7" s="506"/>
      <c r="MSX7" s="506"/>
      <c r="MSY7" s="506"/>
      <c r="MSZ7" s="506"/>
      <c r="MTA7" s="506"/>
      <c r="MTB7" s="506"/>
      <c r="MTC7" s="506"/>
      <c r="MTD7" s="506"/>
      <c r="MTE7" s="506"/>
      <c r="MTF7" s="506"/>
      <c r="MTG7" s="506"/>
      <c r="MTH7" s="506"/>
      <c r="MTI7" s="506"/>
      <c r="MTJ7" s="506"/>
      <c r="MTK7" s="506"/>
      <c r="MTL7" s="506"/>
      <c r="MTM7" s="506"/>
      <c r="MTN7" s="506"/>
      <c r="MTO7" s="506"/>
      <c r="MTP7" s="506"/>
      <c r="MTQ7" s="506"/>
      <c r="MTR7" s="506"/>
      <c r="MTS7" s="506"/>
      <c r="MTT7" s="506"/>
      <c r="MTU7" s="506"/>
      <c r="MTV7" s="506"/>
      <c r="MTW7" s="506"/>
      <c r="MTX7" s="506"/>
      <c r="MTY7" s="506"/>
      <c r="MTZ7" s="506"/>
      <c r="MUA7" s="506"/>
      <c r="MUB7" s="506"/>
      <c r="MUC7" s="506"/>
      <c r="MUD7" s="506"/>
      <c r="MUE7" s="506"/>
      <c r="MUF7" s="506"/>
      <c r="MUG7" s="506"/>
      <c r="MUH7" s="506"/>
      <c r="MUI7" s="506"/>
      <c r="MUJ7" s="506"/>
      <c r="MUK7" s="506"/>
      <c r="MUL7" s="506"/>
      <c r="MUM7" s="506"/>
      <c r="MUN7" s="506"/>
      <c r="MUO7" s="506"/>
      <c r="MUP7" s="506"/>
      <c r="MUQ7" s="506"/>
      <c r="MUR7" s="506"/>
      <c r="MUS7" s="506"/>
      <c r="MUT7" s="506"/>
      <c r="MUU7" s="506"/>
      <c r="MUV7" s="506"/>
      <c r="MUW7" s="506"/>
      <c r="MUX7" s="506"/>
      <c r="MUY7" s="506"/>
      <c r="MUZ7" s="506"/>
      <c r="MVA7" s="506"/>
      <c r="MVB7" s="506"/>
      <c r="MVC7" s="506"/>
      <c r="MVD7" s="506"/>
      <c r="MVE7" s="506"/>
      <c r="MVF7" s="506"/>
      <c r="MVG7" s="506"/>
      <c r="MVH7" s="506"/>
      <c r="MVI7" s="506"/>
      <c r="MVJ7" s="506"/>
      <c r="MVK7" s="506"/>
      <c r="MVL7" s="506"/>
      <c r="MVM7" s="506"/>
      <c r="MVN7" s="506"/>
      <c r="MVO7" s="506"/>
      <c r="MVP7" s="506"/>
      <c r="MVQ7" s="506"/>
      <c r="MVR7" s="506"/>
      <c r="MVS7" s="506"/>
      <c r="MVT7" s="506"/>
      <c r="MVU7" s="506"/>
      <c r="MVV7" s="506"/>
      <c r="MVW7" s="506"/>
      <c r="MVX7" s="506"/>
      <c r="MVY7" s="506"/>
      <c r="MVZ7" s="506"/>
      <c r="MWA7" s="506"/>
      <c r="MWB7" s="506"/>
      <c r="MWC7" s="506"/>
      <c r="MWD7" s="506"/>
      <c r="MWE7" s="506"/>
      <c r="MWF7" s="506"/>
      <c r="MWG7" s="506"/>
      <c r="MWH7" s="506"/>
      <c r="MWI7" s="506"/>
      <c r="MWJ7" s="506"/>
      <c r="MWK7" s="506"/>
      <c r="MWL7" s="506"/>
      <c r="MWM7" s="506"/>
      <c r="MWN7" s="506"/>
      <c r="MWO7" s="506"/>
      <c r="MWP7" s="506"/>
      <c r="MWQ7" s="506"/>
      <c r="MWR7" s="506"/>
      <c r="MWS7" s="506"/>
      <c r="MWT7" s="506"/>
      <c r="MWU7" s="506"/>
      <c r="MWV7" s="506"/>
      <c r="MWW7" s="506"/>
      <c r="MWX7" s="506"/>
      <c r="MWY7" s="506"/>
      <c r="MWZ7" s="506"/>
      <c r="MXA7" s="506"/>
      <c r="MXB7" s="506"/>
      <c r="MXC7" s="506"/>
      <c r="MXD7" s="506"/>
      <c r="MXE7" s="506"/>
      <c r="MXF7" s="506"/>
      <c r="MXG7" s="506"/>
      <c r="MXH7" s="506"/>
      <c r="MXI7" s="506"/>
      <c r="MXJ7" s="506"/>
      <c r="MXK7" s="506"/>
      <c r="MXL7" s="506"/>
      <c r="MXM7" s="506"/>
      <c r="MXN7" s="506"/>
      <c r="MXO7" s="506"/>
      <c r="MXP7" s="506"/>
      <c r="MXQ7" s="506"/>
      <c r="MXR7" s="506"/>
      <c r="MXS7" s="506"/>
      <c r="MXT7" s="506"/>
      <c r="MXU7" s="506"/>
      <c r="MXV7" s="506"/>
      <c r="MXW7" s="506"/>
      <c r="MXX7" s="506"/>
      <c r="MXY7" s="506"/>
      <c r="MXZ7" s="506"/>
      <c r="MYA7" s="506"/>
      <c r="MYB7" s="506"/>
      <c r="MYC7" s="506"/>
      <c r="MYD7" s="506"/>
      <c r="MYE7" s="506"/>
      <c r="MYF7" s="506"/>
      <c r="MYG7" s="506"/>
      <c r="MYH7" s="506"/>
      <c r="MYI7" s="506"/>
      <c r="MYJ7" s="506"/>
      <c r="MYK7" s="506"/>
      <c r="MYL7" s="506"/>
      <c r="MYM7" s="506"/>
      <c r="MYN7" s="506"/>
      <c r="MYO7" s="506"/>
      <c r="MYP7" s="506"/>
      <c r="MYQ7" s="506"/>
      <c r="MYR7" s="506"/>
      <c r="MYS7" s="506"/>
      <c r="MYT7" s="506"/>
      <c r="MYU7" s="506"/>
      <c r="MYV7" s="506"/>
      <c r="MYW7" s="506"/>
      <c r="MYX7" s="506"/>
      <c r="MYY7" s="506"/>
      <c r="MYZ7" s="506"/>
      <c r="MZA7" s="506"/>
      <c r="MZB7" s="506"/>
      <c r="MZC7" s="506"/>
      <c r="MZD7" s="506"/>
      <c r="MZE7" s="506"/>
      <c r="MZF7" s="506"/>
      <c r="MZG7" s="506"/>
      <c r="MZH7" s="506"/>
      <c r="MZI7" s="506"/>
      <c r="MZJ7" s="506"/>
      <c r="MZK7" s="506"/>
      <c r="MZL7" s="506"/>
      <c r="MZM7" s="506"/>
      <c r="MZN7" s="506"/>
      <c r="MZO7" s="506"/>
      <c r="MZP7" s="506"/>
      <c r="MZQ7" s="506"/>
      <c r="MZR7" s="506"/>
      <c r="MZS7" s="506"/>
      <c r="MZT7" s="506"/>
      <c r="MZU7" s="506"/>
      <c r="MZV7" s="506"/>
      <c r="MZW7" s="506"/>
      <c r="MZX7" s="506"/>
      <c r="MZY7" s="506"/>
      <c r="MZZ7" s="506"/>
      <c r="NAA7" s="506"/>
      <c r="NAB7" s="506"/>
      <c r="NAC7" s="506"/>
      <c r="NAD7" s="506"/>
      <c r="NAE7" s="506"/>
      <c r="NAF7" s="506"/>
      <c r="NAG7" s="506"/>
      <c r="NAH7" s="506"/>
      <c r="NAI7" s="506"/>
      <c r="NAJ7" s="506"/>
      <c r="NAK7" s="506"/>
      <c r="NAL7" s="506"/>
      <c r="NAM7" s="506"/>
      <c r="NAN7" s="506"/>
      <c r="NAO7" s="506"/>
      <c r="NAP7" s="506"/>
      <c r="NAQ7" s="506"/>
      <c r="NAR7" s="506"/>
      <c r="NAS7" s="506"/>
      <c r="NAT7" s="506"/>
      <c r="NAU7" s="506"/>
      <c r="NAV7" s="506"/>
      <c r="NAW7" s="506"/>
      <c r="NAX7" s="506"/>
      <c r="NAY7" s="506"/>
      <c r="NAZ7" s="506"/>
      <c r="NBA7" s="506"/>
      <c r="NBB7" s="506"/>
      <c r="NBC7" s="506"/>
      <c r="NBD7" s="506"/>
      <c r="NBE7" s="506"/>
      <c r="NBF7" s="506"/>
      <c r="NBG7" s="506"/>
      <c r="NBH7" s="506"/>
      <c r="NBI7" s="506"/>
      <c r="NBJ7" s="506"/>
      <c r="NBK7" s="506"/>
      <c r="NBL7" s="506"/>
      <c r="NBM7" s="506"/>
      <c r="NBN7" s="506"/>
      <c r="NBO7" s="506"/>
      <c r="NBP7" s="506"/>
      <c r="NBQ7" s="506"/>
      <c r="NBR7" s="506"/>
      <c r="NBS7" s="506"/>
      <c r="NBT7" s="506"/>
      <c r="NBU7" s="506"/>
      <c r="NBV7" s="506"/>
      <c r="NBW7" s="506"/>
      <c r="NBX7" s="506"/>
      <c r="NBY7" s="506"/>
      <c r="NBZ7" s="506"/>
      <c r="NCA7" s="506"/>
      <c r="NCB7" s="506"/>
      <c r="NCC7" s="506"/>
      <c r="NCD7" s="506"/>
      <c r="NCE7" s="506"/>
      <c r="NCF7" s="506"/>
      <c r="NCG7" s="506"/>
      <c r="NCH7" s="506"/>
      <c r="NCI7" s="506"/>
      <c r="NCJ7" s="506"/>
      <c r="NCK7" s="506"/>
      <c r="NCL7" s="506"/>
      <c r="NCM7" s="506"/>
      <c r="NCN7" s="506"/>
      <c r="NCO7" s="506"/>
      <c r="NCP7" s="506"/>
      <c r="NCQ7" s="506"/>
      <c r="NCR7" s="506"/>
      <c r="NCS7" s="506"/>
      <c r="NCT7" s="506"/>
      <c r="NCU7" s="506"/>
      <c r="NCV7" s="506"/>
      <c r="NCW7" s="506"/>
      <c r="NCX7" s="506"/>
      <c r="NCY7" s="506"/>
      <c r="NCZ7" s="506"/>
      <c r="NDA7" s="506"/>
      <c r="NDB7" s="506"/>
      <c r="NDC7" s="506"/>
      <c r="NDD7" s="506"/>
      <c r="NDE7" s="506"/>
      <c r="NDF7" s="506"/>
      <c r="NDG7" s="506"/>
      <c r="NDH7" s="506"/>
      <c r="NDI7" s="506"/>
      <c r="NDJ7" s="506"/>
      <c r="NDK7" s="506"/>
      <c r="NDL7" s="506"/>
      <c r="NDM7" s="506"/>
      <c r="NDN7" s="506"/>
      <c r="NDO7" s="506"/>
      <c r="NDP7" s="506"/>
      <c r="NDQ7" s="506"/>
      <c r="NDR7" s="506"/>
      <c r="NDS7" s="506"/>
      <c r="NDT7" s="506"/>
      <c r="NDU7" s="506"/>
      <c r="NDV7" s="506"/>
      <c r="NDW7" s="506"/>
      <c r="NDX7" s="506"/>
      <c r="NDY7" s="506"/>
      <c r="NDZ7" s="506"/>
      <c r="NEA7" s="506"/>
      <c r="NEB7" s="506"/>
      <c r="NEC7" s="506"/>
      <c r="NED7" s="506"/>
      <c r="NEE7" s="506"/>
      <c r="NEF7" s="506"/>
      <c r="NEG7" s="506"/>
      <c r="NEH7" s="506"/>
      <c r="NEI7" s="506"/>
      <c r="NEJ7" s="506"/>
      <c r="NEK7" s="506"/>
      <c r="NEL7" s="506"/>
      <c r="NEM7" s="506"/>
      <c r="NEN7" s="506"/>
      <c r="NEO7" s="506"/>
      <c r="NEP7" s="506"/>
      <c r="NEQ7" s="506"/>
      <c r="NER7" s="506"/>
      <c r="NES7" s="506"/>
      <c r="NET7" s="506"/>
      <c r="NEU7" s="506"/>
      <c r="NEV7" s="506"/>
      <c r="NEW7" s="506"/>
      <c r="NEX7" s="506"/>
      <c r="NEY7" s="506"/>
      <c r="NEZ7" s="506"/>
      <c r="NFA7" s="506"/>
      <c r="NFB7" s="506"/>
      <c r="NFC7" s="506"/>
      <c r="NFD7" s="506"/>
      <c r="NFE7" s="506"/>
      <c r="NFF7" s="506"/>
      <c r="NFG7" s="506"/>
      <c r="NFH7" s="506"/>
      <c r="NFI7" s="506"/>
      <c r="NFJ7" s="506"/>
      <c r="NFK7" s="506"/>
      <c r="NFL7" s="506"/>
      <c r="NFM7" s="506"/>
      <c r="NFN7" s="506"/>
      <c r="NFO7" s="506"/>
      <c r="NFP7" s="506"/>
      <c r="NFQ7" s="506"/>
      <c r="NFR7" s="506"/>
      <c r="NFS7" s="506"/>
      <c r="NFT7" s="506"/>
      <c r="NFU7" s="506"/>
      <c r="NFV7" s="506"/>
      <c r="NFW7" s="506"/>
      <c r="NFX7" s="506"/>
      <c r="NFY7" s="506"/>
      <c r="NFZ7" s="506"/>
      <c r="NGA7" s="506"/>
      <c r="NGB7" s="506"/>
      <c r="NGC7" s="506"/>
      <c r="NGD7" s="506"/>
      <c r="NGE7" s="506"/>
      <c r="NGF7" s="506"/>
      <c r="NGG7" s="506"/>
      <c r="NGH7" s="506"/>
      <c r="NGI7" s="506"/>
      <c r="NGJ7" s="506"/>
      <c r="NGK7" s="506"/>
      <c r="NGL7" s="506"/>
      <c r="NGM7" s="506"/>
      <c r="NGN7" s="506"/>
      <c r="NGO7" s="506"/>
      <c r="NGP7" s="506"/>
      <c r="NGQ7" s="506"/>
      <c r="NGR7" s="506"/>
      <c r="NGS7" s="506"/>
      <c r="NGT7" s="506"/>
      <c r="NGU7" s="506"/>
      <c r="NGV7" s="506"/>
      <c r="NGW7" s="506"/>
      <c r="NGX7" s="506"/>
      <c r="NGY7" s="506"/>
      <c r="NGZ7" s="506"/>
      <c r="NHA7" s="506"/>
      <c r="NHB7" s="506"/>
      <c r="NHC7" s="506"/>
      <c r="NHD7" s="506"/>
      <c r="NHE7" s="506"/>
      <c r="NHF7" s="506"/>
      <c r="NHG7" s="506"/>
      <c r="NHH7" s="506"/>
      <c r="NHI7" s="506"/>
      <c r="NHJ7" s="506"/>
      <c r="NHK7" s="506"/>
      <c r="NHL7" s="506"/>
      <c r="NHM7" s="506"/>
      <c r="NHN7" s="506"/>
      <c r="NHO7" s="506"/>
      <c r="NHP7" s="506"/>
      <c r="NHQ7" s="506"/>
      <c r="NHR7" s="506"/>
      <c r="NHS7" s="506"/>
      <c r="NHT7" s="506"/>
      <c r="NHU7" s="506"/>
      <c r="NHV7" s="506"/>
      <c r="NHW7" s="506"/>
      <c r="NHX7" s="506"/>
      <c r="NHY7" s="506"/>
      <c r="NHZ7" s="506"/>
      <c r="NIA7" s="506"/>
      <c r="NIB7" s="506"/>
      <c r="NIC7" s="506"/>
      <c r="NID7" s="506"/>
      <c r="NIE7" s="506"/>
      <c r="NIF7" s="506"/>
      <c r="NIG7" s="506"/>
      <c r="NIH7" s="506"/>
      <c r="NII7" s="506"/>
      <c r="NIJ7" s="506"/>
      <c r="NIK7" s="506"/>
      <c r="NIL7" s="506"/>
      <c r="NIM7" s="506"/>
      <c r="NIN7" s="506"/>
      <c r="NIO7" s="506"/>
      <c r="NIP7" s="506"/>
      <c r="NIQ7" s="506"/>
      <c r="NIR7" s="506"/>
      <c r="NIS7" s="506"/>
      <c r="NIT7" s="506"/>
      <c r="NIU7" s="506"/>
      <c r="NIV7" s="506"/>
      <c r="NIW7" s="506"/>
      <c r="NIX7" s="506"/>
      <c r="NIY7" s="506"/>
      <c r="NIZ7" s="506"/>
      <c r="NJA7" s="506"/>
      <c r="NJB7" s="506"/>
      <c r="NJC7" s="506"/>
      <c r="NJD7" s="506"/>
      <c r="NJE7" s="506"/>
      <c r="NJF7" s="506"/>
      <c r="NJG7" s="506"/>
      <c r="NJH7" s="506"/>
      <c r="NJI7" s="506"/>
      <c r="NJJ7" s="506"/>
      <c r="NJK7" s="506"/>
      <c r="NJL7" s="506"/>
      <c r="NJM7" s="506"/>
      <c r="NJN7" s="506"/>
      <c r="NJO7" s="506"/>
      <c r="NJP7" s="506"/>
      <c r="NJQ7" s="506"/>
      <c r="NJR7" s="506"/>
      <c r="NJS7" s="506"/>
      <c r="NJT7" s="506"/>
      <c r="NJU7" s="506"/>
      <c r="NJV7" s="506"/>
      <c r="NJW7" s="506"/>
      <c r="NJX7" s="506"/>
      <c r="NJY7" s="506"/>
      <c r="NJZ7" s="506"/>
      <c r="NKA7" s="506"/>
      <c r="NKB7" s="506"/>
      <c r="NKC7" s="506"/>
      <c r="NKD7" s="506"/>
      <c r="NKE7" s="506"/>
      <c r="NKF7" s="506"/>
      <c r="NKG7" s="506"/>
      <c r="NKH7" s="506"/>
      <c r="NKI7" s="506"/>
      <c r="NKJ7" s="506"/>
      <c r="NKK7" s="506"/>
      <c r="NKL7" s="506"/>
      <c r="NKM7" s="506"/>
      <c r="NKN7" s="506"/>
      <c r="NKO7" s="506"/>
      <c r="NKP7" s="506"/>
      <c r="NKQ7" s="506"/>
      <c r="NKR7" s="506"/>
      <c r="NKS7" s="506"/>
      <c r="NKT7" s="506"/>
      <c r="NKU7" s="506"/>
      <c r="NKV7" s="506"/>
      <c r="NKW7" s="506"/>
      <c r="NKX7" s="506"/>
      <c r="NKY7" s="506"/>
      <c r="NKZ7" s="506"/>
      <c r="NLA7" s="506"/>
      <c r="NLB7" s="506"/>
      <c r="NLC7" s="506"/>
      <c r="NLD7" s="506"/>
      <c r="NLE7" s="506"/>
      <c r="NLF7" s="506"/>
      <c r="NLG7" s="506"/>
      <c r="NLH7" s="506"/>
      <c r="NLI7" s="506"/>
      <c r="NLJ7" s="506"/>
      <c r="NLK7" s="506"/>
      <c r="NLL7" s="506"/>
      <c r="NLM7" s="506"/>
      <c r="NLN7" s="506"/>
      <c r="NLO7" s="506"/>
      <c r="NLP7" s="506"/>
      <c r="NLQ7" s="506"/>
      <c r="NLR7" s="506"/>
      <c r="NLS7" s="506"/>
      <c r="NLT7" s="506"/>
      <c r="NLU7" s="506"/>
      <c r="NLV7" s="506"/>
      <c r="NLW7" s="506"/>
      <c r="NLX7" s="506"/>
      <c r="NLY7" s="506"/>
      <c r="NLZ7" s="506"/>
      <c r="NMA7" s="506"/>
      <c r="NMB7" s="506"/>
      <c r="NMC7" s="506"/>
      <c r="NMD7" s="506"/>
      <c r="NME7" s="506"/>
      <c r="NMF7" s="506"/>
      <c r="NMG7" s="506"/>
      <c r="NMH7" s="506"/>
      <c r="NMI7" s="506"/>
      <c r="NMJ7" s="506"/>
      <c r="NMK7" s="506"/>
      <c r="NML7" s="506"/>
      <c r="NMM7" s="506"/>
      <c r="NMN7" s="506"/>
      <c r="NMO7" s="506"/>
      <c r="NMP7" s="506"/>
      <c r="NMQ7" s="506"/>
      <c r="NMR7" s="506"/>
      <c r="NMS7" s="506"/>
      <c r="NMT7" s="506"/>
      <c r="NMU7" s="506"/>
      <c r="NMV7" s="506"/>
      <c r="NMW7" s="506"/>
      <c r="NMX7" s="506"/>
      <c r="NMY7" s="506"/>
      <c r="NMZ7" s="506"/>
      <c r="NNA7" s="506"/>
      <c r="NNB7" s="506"/>
      <c r="NNC7" s="506"/>
      <c r="NND7" s="506"/>
      <c r="NNE7" s="506"/>
      <c r="NNF7" s="506"/>
      <c r="NNG7" s="506"/>
      <c r="NNH7" s="506"/>
      <c r="NNI7" s="506"/>
      <c r="NNJ7" s="506"/>
      <c r="NNK7" s="506"/>
      <c r="NNL7" s="506"/>
      <c r="NNM7" s="506"/>
      <c r="NNN7" s="506"/>
      <c r="NNO7" s="506"/>
      <c r="NNP7" s="506"/>
      <c r="NNQ7" s="506"/>
      <c r="NNR7" s="506"/>
      <c r="NNS7" s="506"/>
      <c r="NNT7" s="506"/>
      <c r="NNU7" s="506"/>
      <c r="NNV7" s="506"/>
      <c r="NNW7" s="506"/>
      <c r="NNX7" s="506"/>
      <c r="NNY7" s="506"/>
      <c r="NNZ7" s="506"/>
      <c r="NOA7" s="506"/>
      <c r="NOB7" s="506"/>
      <c r="NOC7" s="506"/>
      <c r="NOD7" s="506"/>
      <c r="NOE7" s="506"/>
      <c r="NOF7" s="506"/>
      <c r="NOG7" s="506"/>
      <c r="NOH7" s="506"/>
      <c r="NOI7" s="506"/>
      <c r="NOJ7" s="506"/>
      <c r="NOK7" s="506"/>
      <c r="NOL7" s="506"/>
      <c r="NOM7" s="506"/>
      <c r="NON7" s="506"/>
      <c r="NOO7" s="506"/>
      <c r="NOP7" s="506"/>
      <c r="NOQ7" s="506"/>
      <c r="NOR7" s="506"/>
      <c r="NOS7" s="506"/>
      <c r="NOT7" s="506"/>
      <c r="NOU7" s="506"/>
      <c r="NOV7" s="506"/>
      <c r="NOW7" s="506"/>
      <c r="NOX7" s="506"/>
      <c r="NOY7" s="506"/>
      <c r="NOZ7" s="506"/>
      <c r="NPA7" s="506"/>
      <c r="NPB7" s="506"/>
      <c r="NPC7" s="506"/>
      <c r="NPD7" s="506"/>
      <c r="NPE7" s="506"/>
      <c r="NPF7" s="506"/>
      <c r="NPG7" s="506"/>
      <c r="NPH7" s="506"/>
      <c r="NPI7" s="506"/>
      <c r="NPJ7" s="506"/>
      <c r="NPK7" s="506"/>
      <c r="NPL7" s="506"/>
      <c r="NPM7" s="506"/>
      <c r="NPN7" s="506"/>
      <c r="NPO7" s="506"/>
      <c r="NPP7" s="506"/>
      <c r="NPQ7" s="506"/>
      <c r="NPR7" s="506"/>
      <c r="NPS7" s="506"/>
      <c r="NPT7" s="506"/>
      <c r="NPU7" s="506"/>
      <c r="NPV7" s="506"/>
      <c r="NPW7" s="506"/>
      <c r="NPX7" s="506"/>
      <c r="NPY7" s="506"/>
      <c r="NPZ7" s="506"/>
      <c r="NQA7" s="506"/>
      <c r="NQB7" s="506"/>
      <c r="NQC7" s="506"/>
      <c r="NQD7" s="506"/>
      <c r="NQE7" s="506"/>
      <c r="NQF7" s="506"/>
      <c r="NQG7" s="506"/>
      <c r="NQH7" s="506"/>
      <c r="NQI7" s="506"/>
      <c r="NQJ7" s="506"/>
      <c r="NQK7" s="506"/>
      <c r="NQL7" s="506"/>
      <c r="NQM7" s="506"/>
      <c r="NQN7" s="506"/>
      <c r="NQO7" s="506"/>
      <c r="NQP7" s="506"/>
      <c r="NQQ7" s="506"/>
      <c r="NQR7" s="506"/>
      <c r="NQS7" s="506"/>
      <c r="NQT7" s="506"/>
      <c r="NQU7" s="506"/>
      <c r="NQV7" s="506"/>
      <c r="NQW7" s="506"/>
      <c r="NQX7" s="506"/>
      <c r="NQY7" s="506"/>
      <c r="NQZ7" s="506"/>
      <c r="NRA7" s="506"/>
      <c r="NRB7" s="506"/>
      <c r="NRC7" s="506"/>
      <c r="NRD7" s="506"/>
      <c r="NRE7" s="506"/>
      <c r="NRF7" s="506"/>
      <c r="NRG7" s="506"/>
      <c r="NRH7" s="506"/>
      <c r="NRI7" s="506"/>
      <c r="NRJ7" s="506"/>
      <c r="NRK7" s="506"/>
      <c r="NRL7" s="506"/>
      <c r="NRM7" s="506"/>
      <c r="NRN7" s="506"/>
      <c r="NRO7" s="506"/>
      <c r="NRP7" s="506"/>
      <c r="NRQ7" s="506"/>
      <c r="NRR7" s="506"/>
      <c r="NRS7" s="506"/>
      <c r="NRT7" s="506"/>
      <c r="NRU7" s="506"/>
      <c r="NRV7" s="506"/>
      <c r="NRW7" s="506"/>
      <c r="NRX7" s="506"/>
      <c r="NRY7" s="506"/>
      <c r="NRZ7" s="506"/>
      <c r="NSA7" s="506"/>
      <c r="NSB7" s="506"/>
      <c r="NSC7" s="506"/>
      <c r="NSD7" s="506"/>
      <c r="NSE7" s="506"/>
      <c r="NSF7" s="506"/>
      <c r="NSG7" s="506"/>
      <c r="NSH7" s="506"/>
      <c r="NSI7" s="506"/>
      <c r="NSJ7" s="506"/>
      <c r="NSK7" s="506"/>
      <c r="NSL7" s="506"/>
      <c r="NSM7" s="506"/>
      <c r="NSN7" s="506"/>
      <c r="NSO7" s="506"/>
      <c r="NSP7" s="506"/>
      <c r="NSQ7" s="506"/>
      <c r="NSR7" s="506"/>
      <c r="NSS7" s="506"/>
      <c r="NST7" s="506"/>
      <c r="NSU7" s="506"/>
      <c r="NSV7" s="506"/>
      <c r="NSW7" s="506"/>
      <c r="NSX7" s="506"/>
      <c r="NSY7" s="506"/>
      <c r="NSZ7" s="506"/>
      <c r="NTA7" s="506"/>
      <c r="NTB7" s="506"/>
      <c r="NTC7" s="506"/>
      <c r="NTD7" s="506"/>
      <c r="NTE7" s="506"/>
      <c r="NTF7" s="506"/>
      <c r="NTG7" s="506"/>
      <c r="NTH7" s="506"/>
      <c r="NTI7" s="506"/>
      <c r="NTJ7" s="506"/>
      <c r="NTK7" s="506"/>
      <c r="NTL7" s="506"/>
      <c r="NTM7" s="506"/>
      <c r="NTN7" s="506"/>
      <c r="NTO7" s="506"/>
      <c r="NTP7" s="506"/>
      <c r="NTQ7" s="506"/>
      <c r="NTR7" s="506"/>
      <c r="NTS7" s="506"/>
      <c r="NTT7" s="506"/>
      <c r="NTU7" s="506"/>
      <c r="NTV7" s="506"/>
      <c r="NTW7" s="506"/>
      <c r="NTX7" s="506"/>
      <c r="NTY7" s="506"/>
      <c r="NTZ7" s="506"/>
      <c r="NUA7" s="506"/>
      <c r="NUB7" s="506"/>
      <c r="NUC7" s="506"/>
      <c r="NUD7" s="506"/>
      <c r="NUE7" s="506"/>
      <c r="NUF7" s="506"/>
      <c r="NUG7" s="506"/>
      <c r="NUH7" s="506"/>
      <c r="NUI7" s="506"/>
      <c r="NUJ7" s="506"/>
      <c r="NUK7" s="506"/>
      <c r="NUL7" s="506"/>
      <c r="NUM7" s="506"/>
      <c r="NUN7" s="506"/>
      <c r="NUO7" s="506"/>
      <c r="NUP7" s="506"/>
      <c r="NUQ7" s="506"/>
      <c r="NUR7" s="506"/>
      <c r="NUS7" s="506"/>
      <c r="NUT7" s="506"/>
      <c r="NUU7" s="506"/>
      <c r="NUV7" s="506"/>
      <c r="NUW7" s="506"/>
      <c r="NUX7" s="506"/>
      <c r="NUY7" s="506"/>
      <c r="NUZ7" s="506"/>
      <c r="NVA7" s="506"/>
      <c r="NVB7" s="506"/>
      <c r="NVC7" s="506"/>
      <c r="NVD7" s="506"/>
      <c r="NVE7" s="506"/>
      <c r="NVF7" s="506"/>
      <c r="NVG7" s="506"/>
      <c r="NVH7" s="506"/>
      <c r="NVI7" s="506"/>
      <c r="NVJ7" s="506"/>
      <c r="NVK7" s="506"/>
      <c r="NVL7" s="506"/>
      <c r="NVM7" s="506"/>
      <c r="NVN7" s="506"/>
      <c r="NVO7" s="506"/>
      <c r="NVP7" s="506"/>
      <c r="NVQ7" s="506"/>
      <c r="NVR7" s="506"/>
      <c r="NVS7" s="506"/>
      <c r="NVT7" s="506"/>
      <c r="NVU7" s="506"/>
      <c r="NVV7" s="506"/>
      <c r="NVW7" s="506"/>
      <c r="NVX7" s="506"/>
      <c r="NVY7" s="506"/>
      <c r="NVZ7" s="506"/>
      <c r="NWA7" s="506"/>
      <c r="NWB7" s="506"/>
      <c r="NWC7" s="506"/>
      <c r="NWD7" s="506"/>
      <c r="NWE7" s="506"/>
      <c r="NWF7" s="506"/>
      <c r="NWG7" s="506"/>
      <c r="NWH7" s="506"/>
      <c r="NWI7" s="506"/>
      <c r="NWJ7" s="506"/>
      <c r="NWK7" s="506"/>
      <c r="NWL7" s="506"/>
      <c r="NWM7" s="506"/>
      <c r="NWN7" s="506"/>
      <c r="NWO7" s="506"/>
      <c r="NWP7" s="506"/>
      <c r="NWQ7" s="506"/>
      <c r="NWR7" s="506"/>
      <c r="NWS7" s="506"/>
      <c r="NWT7" s="506"/>
      <c r="NWU7" s="506"/>
      <c r="NWV7" s="506"/>
      <c r="NWW7" s="506"/>
      <c r="NWX7" s="506"/>
      <c r="NWY7" s="506"/>
      <c r="NWZ7" s="506"/>
      <c r="NXA7" s="506"/>
      <c r="NXB7" s="506"/>
      <c r="NXC7" s="506"/>
      <c r="NXD7" s="506"/>
      <c r="NXE7" s="506"/>
      <c r="NXF7" s="506"/>
      <c r="NXG7" s="506"/>
      <c r="NXH7" s="506"/>
      <c r="NXI7" s="506"/>
      <c r="NXJ7" s="506"/>
      <c r="NXK7" s="506"/>
      <c r="NXL7" s="506"/>
      <c r="NXM7" s="506"/>
      <c r="NXN7" s="506"/>
      <c r="NXO7" s="506"/>
      <c r="NXP7" s="506"/>
      <c r="NXQ7" s="506"/>
      <c r="NXR7" s="506"/>
      <c r="NXS7" s="506"/>
      <c r="NXT7" s="506"/>
      <c r="NXU7" s="506"/>
      <c r="NXV7" s="506"/>
      <c r="NXW7" s="506"/>
      <c r="NXX7" s="506"/>
      <c r="NXY7" s="506"/>
      <c r="NXZ7" s="506"/>
      <c r="NYA7" s="506"/>
      <c r="NYB7" s="506"/>
      <c r="NYC7" s="506"/>
      <c r="NYD7" s="506"/>
      <c r="NYE7" s="506"/>
      <c r="NYF7" s="506"/>
      <c r="NYG7" s="506"/>
      <c r="NYH7" s="506"/>
      <c r="NYI7" s="506"/>
      <c r="NYJ7" s="506"/>
      <c r="NYK7" s="506"/>
      <c r="NYL7" s="506"/>
      <c r="NYM7" s="506"/>
      <c r="NYN7" s="506"/>
      <c r="NYO7" s="506"/>
      <c r="NYP7" s="506"/>
      <c r="NYQ7" s="506"/>
      <c r="NYR7" s="506"/>
      <c r="NYS7" s="506"/>
      <c r="NYT7" s="506"/>
      <c r="NYU7" s="506"/>
      <c r="NYV7" s="506"/>
      <c r="NYW7" s="506"/>
      <c r="NYX7" s="506"/>
      <c r="NYY7" s="506"/>
      <c r="NYZ7" s="506"/>
      <c r="NZA7" s="506"/>
      <c r="NZB7" s="506"/>
      <c r="NZC7" s="506"/>
      <c r="NZD7" s="506"/>
      <c r="NZE7" s="506"/>
      <c r="NZF7" s="506"/>
      <c r="NZG7" s="506"/>
      <c r="NZH7" s="506"/>
      <c r="NZI7" s="506"/>
      <c r="NZJ7" s="506"/>
      <c r="NZK7" s="506"/>
      <c r="NZL7" s="506"/>
      <c r="NZM7" s="506"/>
      <c r="NZN7" s="506"/>
      <c r="NZO7" s="506"/>
      <c r="NZP7" s="506"/>
      <c r="NZQ7" s="506"/>
      <c r="NZR7" s="506"/>
      <c r="NZS7" s="506"/>
      <c r="NZT7" s="506"/>
      <c r="NZU7" s="506"/>
      <c r="NZV7" s="506"/>
      <c r="NZW7" s="506"/>
      <c r="NZX7" s="506"/>
      <c r="NZY7" s="506"/>
      <c r="NZZ7" s="506"/>
      <c r="OAA7" s="506"/>
      <c r="OAB7" s="506"/>
      <c r="OAC7" s="506"/>
      <c r="OAD7" s="506"/>
      <c r="OAE7" s="506"/>
      <c r="OAF7" s="506"/>
      <c r="OAG7" s="506"/>
      <c r="OAH7" s="506"/>
      <c r="OAI7" s="506"/>
      <c r="OAJ7" s="506"/>
      <c r="OAK7" s="506"/>
      <c r="OAL7" s="506"/>
      <c r="OAM7" s="506"/>
      <c r="OAN7" s="506"/>
      <c r="OAO7" s="506"/>
      <c r="OAP7" s="506"/>
      <c r="OAQ7" s="506"/>
      <c r="OAR7" s="506"/>
      <c r="OAS7" s="506"/>
      <c r="OAT7" s="506"/>
      <c r="OAU7" s="506"/>
      <c r="OAV7" s="506"/>
      <c r="OAW7" s="506"/>
      <c r="OAX7" s="506"/>
      <c r="OAY7" s="506"/>
      <c r="OAZ7" s="506"/>
      <c r="OBA7" s="506"/>
      <c r="OBB7" s="506"/>
      <c r="OBC7" s="506"/>
      <c r="OBD7" s="506"/>
      <c r="OBE7" s="506"/>
      <c r="OBF7" s="506"/>
      <c r="OBG7" s="506"/>
      <c r="OBH7" s="506"/>
      <c r="OBI7" s="506"/>
      <c r="OBJ7" s="506"/>
      <c r="OBK7" s="506"/>
      <c r="OBL7" s="506"/>
      <c r="OBM7" s="506"/>
      <c r="OBN7" s="506"/>
      <c r="OBO7" s="506"/>
      <c r="OBP7" s="506"/>
      <c r="OBQ7" s="506"/>
      <c r="OBR7" s="506"/>
      <c r="OBS7" s="506"/>
      <c r="OBT7" s="506"/>
      <c r="OBU7" s="506"/>
      <c r="OBV7" s="506"/>
      <c r="OBW7" s="506"/>
      <c r="OBX7" s="506"/>
      <c r="OBY7" s="506"/>
      <c r="OBZ7" s="506"/>
      <c r="OCA7" s="506"/>
      <c r="OCB7" s="506"/>
      <c r="OCC7" s="506"/>
      <c r="OCD7" s="506"/>
      <c r="OCE7" s="506"/>
      <c r="OCF7" s="506"/>
      <c r="OCG7" s="506"/>
      <c r="OCH7" s="506"/>
      <c r="OCI7" s="506"/>
      <c r="OCJ7" s="506"/>
      <c r="OCK7" s="506"/>
      <c r="OCL7" s="506"/>
      <c r="OCM7" s="506"/>
      <c r="OCN7" s="506"/>
      <c r="OCO7" s="506"/>
      <c r="OCP7" s="506"/>
      <c r="OCQ7" s="506"/>
      <c r="OCR7" s="506"/>
      <c r="OCS7" s="506"/>
      <c r="OCT7" s="506"/>
      <c r="OCU7" s="506"/>
      <c r="OCV7" s="506"/>
      <c r="OCW7" s="506"/>
      <c r="OCX7" s="506"/>
      <c r="OCY7" s="506"/>
      <c r="OCZ7" s="506"/>
      <c r="ODA7" s="506"/>
      <c r="ODB7" s="506"/>
      <c r="ODC7" s="506"/>
      <c r="ODD7" s="506"/>
      <c r="ODE7" s="506"/>
      <c r="ODF7" s="506"/>
      <c r="ODG7" s="506"/>
      <c r="ODH7" s="506"/>
      <c r="ODI7" s="506"/>
      <c r="ODJ7" s="506"/>
      <c r="ODK7" s="506"/>
      <c r="ODL7" s="506"/>
      <c r="ODM7" s="506"/>
      <c r="ODN7" s="506"/>
      <c r="ODO7" s="506"/>
      <c r="ODP7" s="506"/>
      <c r="ODQ7" s="506"/>
      <c r="ODR7" s="506"/>
      <c r="ODS7" s="506"/>
      <c r="ODT7" s="506"/>
      <c r="ODU7" s="506"/>
      <c r="ODV7" s="506"/>
      <c r="ODW7" s="506"/>
      <c r="ODX7" s="506"/>
      <c r="ODY7" s="506"/>
      <c r="ODZ7" s="506"/>
      <c r="OEA7" s="506"/>
      <c r="OEB7" s="506"/>
      <c r="OEC7" s="506"/>
      <c r="OED7" s="506"/>
      <c r="OEE7" s="506"/>
      <c r="OEF7" s="506"/>
      <c r="OEG7" s="506"/>
      <c r="OEH7" s="506"/>
      <c r="OEI7" s="506"/>
      <c r="OEJ7" s="506"/>
      <c r="OEK7" s="506"/>
      <c r="OEL7" s="506"/>
      <c r="OEM7" s="506"/>
      <c r="OEN7" s="506"/>
      <c r="OEO7" s="506"/>
      <c r="OEP7" s="506"/>
      <c r="OEQ7" s="506"/>
      <c r="OER7" s="506"/>
      <c r="OES7" s="506"/>
      <c r="OET7" s="506"/>
      <c r="OEU7" s="506"/>
      <c r="OEV7" s="506"/>
      <c r="OEW7" s="506"/>
      <c r="OEX7" s="506"/>
      <c r="OEY7" s="506"/>
      <c r="OEZ7" s="506"/>
      <c r="OFA7" s="506"/>
      <c r="OFB7" s="506"/>
      <c r="OFC7" s="506"/>
      <c r="OFD7" s="506"/>
      <c r="OFE7" s="506"/>
      <c r="OFF7" s="506"/>
      <c r="OFG7" s="506"/>
      <c r="OFH7" s="506"/>
      <c r="OFI7" s="506"/>
      <c r="OFJ7" s="506"/>
      <c r="OFK7" s="506"/>
      <c r="OFL7" s="506"/>
      <c r="OFM7" s="506"/>
      <c r="OFN7" s="506"/>
      <c r="OFO7" s="506"/>
      <c r="OFP7" s="506"/>
      <c r="OFQ7" s="506"/>
      <c r="OFR7" s="506"/>
      <c r="OFS7" s="506"/>
      <c r="OFT7" s="506"/>
      <c r="OFU7" s="506"/>
      <c r="OFV7" s="506"/>
      <c r="OFW7" s="506"/>
      <c r="OFX7" s="506"/>
      <c r="OFY7" s="506"/>
      <c r="OFZ7" s="506"/>
      <c r="OGA7" s="506"/>
      <c r="OGB7" s="506"/>
      <c r="OGC7" s="506"/>
      <c r="OGD7" s="506"/>
      <c r="OGE7" s="506"/>
      <c r="OGF7" s="506"/>
      <c r="OGG7" s="506"/>
      <c r="OGH7" s="506"/>
      <c r="OGI7" s="506"/>
      <c r="OGJ7" s="506"/>
      <c r="OGK7" s="506"/>
      <c r="OGL7" s="506"/>
      <c r="OGM7" s="506"/>
      <c r="OGN7" s="506"/>
      <c r="OGO7" s="506"/>
      <c r="OGP7" s="506"/>
      <c r="OGQ7" s="506"/>
      <c r="OGR7" s="506"/>
      <c r="OGS7" s="506"/>
      <c r="OGT7" s="506"/>
      <c r="OGU7" s="506"/>
      <c r="OGV7" s="506"/>
      <c r="OGW7" s="506"/>
      <c r="OGX7" s="506"/>
      <c r="OGY7" s="506"/>
      <c r="OGZ7" s="506"/>
      <c r="OHA7" s="506"/>
      <c r="OHB7" s="506"/>
      <c r="OHC7" s="506"/>
      <c r="OHD7" s="506"/>
      <c r="OHE7" s="506"/>
      <c r="OHF7" s="506"/>
      <c r="OHG7" s="506"/>
      <c r="OHH7" s="506"/>
      <c r="OHI7" s="506"/>
      <c r="OHJ7" s="506"/>
      <c r="OHK7" s="506"/>
      <c r="OHL7" s="506"/>
      <c r="OHM7" s="506"/>
      <c r="OHN7" s="506"/>
      <c r="OHO7" s="506"/>
      <c r="OHP7" s="506"/>
      <c r="OHQ7" s="506"/>
      <c r="OHR7" s="506"/>
      <c r="OHS7" s="506"/>
      <c r="OHT7" s="506"/>
      <c r="OHU7" s="506"/>
      <c r="OHV7" s="506"/>
      <c r="OHW7" s="506"/>
      <c r="OHX7" s="506"/>
      <c r="OHY7" s="506"/>
      <c r="OHZ7" s="506"/>
      <c r="OIA7" s="506"/>
      <c r="OIB7" s="506"/>
      <c r="OIC7" s="506"/>
      <c r="OID7" s="506"/>
      <c r="OIE7" s="506"/>
      <c r="OIF7" s="506"/>
      <c r="OIG7" s="506"/>
      <c r="OIH7" s="506"/>
      <c r="OII7" s="506"/>
      <c r="OIJ7" s="506"/>
      <c r="OIK7" s="506"/>
      <c r="OIL7" s="506"/>
      <c r="OIM7" s="506"/>
      <c r="OIN7" s="506"/>
      <c r="OIO7" s="506"/>
      <c r="OIP7" s="506"/>
      <c r="OIQ7" s="506"/>
      <c r="OIR7" s="506"/>
      <c r="OIS7" s="506"/>
      <c r="OIT7" s="506"/>
      <c r="OIU7" s="506"/>
      <c r="OIV7" s="506"/>
      <c r="OIW7" s="506"/>
      <c r="OIX7" s="506"/>
      <c r="OIY7" s="506"/>
      <c r="OIZ7" s="506"/>
      <c r="OJA7" s="506"/>
      <c r="OJB7" s="506"/>
      <c r="OJC7" s="506"/>
      <c r="OJD7" s="506"/>
      <c r="OJE7" s="506"/>
      <c r="OJF7" s="506"/>
      <c r="OJG7" s="506"/>
      <c r="OJH7" s="506"/>
      <c r="OJI7" s="506"/>
      <c r="OJJ7" s="506"/>
      <c r="OJK7" s="506"/>
      <c r="OJL7" s="506"/>
      <c r="OJM7" s="506"/>
      <c r="OJN7" s="506"/>
      <c r="OJO7" s="506"/>
      <c r="OJP7" s="506"/>
      <c r="OJQ7" s="506"/>
      <c r="OJR7" s="506"/>
      <c r="OJS7" s="506"/>
      <c r="OJT7" s="506"/>
      <c r="OJU7" s="506"/>
      <c r="OJV7" s="506"/>
      <c r="OJW7" s="506"/>
      <c r="OJX7" s="506"/>
      <c r="OJY7" s="506"/>
      <c r="OJZ7" s="506"/>
      <c r="OKA7" s="506"/>
      <c r="OKB7" s="506"/>
      <c r="OKC7" s="506"/>
      <c r="OKD7" s="506"/>
      <c r="OKE7" s="506"/>
      <c r="OKF7" s="506"/>
      <c r="OKG7" s="506"/>
      <c r="OKH7" s="506"/>
      <c r="OKI7" s="506"/>
      <c r="OKJ7" s="506"/>
      <c r="OKK7" s="506"/>
      <c r="OKL7" s="506"/>
      <c r="OKM7" s="506"/>
      <c r="OKN7" s="506"/>
      <c r="OKO7" s="506"/>
      <c r="OKP7" s="506"/>
      <c r="OKQ7" s="506"/>
      <c r="OKR7" s="506"/>
      <c r="OKS7" s="506"/>
      <c r="OKT7" s="506"/>
      <c r="OKU7" s="506"/>
      <c r="OKV7" s="506"/>
      <c r="OKW7" s="506"/>
      <c r="OKX7" s="506"/>
      <c r="OKY7" s="506"/>
      <c r="OKZ7" s="506"/>
      <c r="OLA7" s="506"/>
      <c r="OLB7" s="506"/>
      <c r="OLC7" s="506"/>
      <c r="OLD7" s="506"/>
      <c r="OLE7" s="506"/>
      <c r="OLF7" s="506"/>
      <c r="OLG7" s="506"/>
      <c r="OLH7" s="506"/>
      <c r="OLI7" s="506"/>
      <c r="OLJ7" s="506"/>
      <c r="OLK7" s="506"/>
      <c r="OLL7" s="506"/>
      <c r="OLM7" s="506"/>
      <c r="OLN7" s="506"/>
      <c r="OLO7" s="506"/>
      <c r="OLP7" s="506"/>
      <c r="OLQ7" s="506"/>
      <c r="OLR7" s="506"/>
      <c r="OLS7" s="506"/>
      <c r="OLT7" s="506"/>
      <c r="OLU7" s="506"/>
      <c r="OLV7" s="506"/>
      <c r="OLW7" s="506"/>
      <c r="OLX7" s="506"/>
      <c r="OLY7" s="506"/>
      <c r="OLZ7" s="506"/>
      <c r="OMA7" s="506"/>
      <c r="OMB7" s="506"/>
      <c r="OMC7" s="506"/>
      <c r="OMD7" s="506"/>
      <c r="OME7" s="506"/>
      <c r="OMF7" s="506"/>
      <c r="OMG7" s="506"/>
      <c r="OMH7" s="506"/>
      <c r="OMI7" s="506"/>
      <c r="OMJ7" s="506"/>
      <c r="OMK7" s="506"/>
      <c r="OML7" s="506"/>
      <c r="OMM7" s="506"/>
      <c r="OMN7" s="506"/>
      <c r="OMO7" s="506"/>
      <c r="OMP7" s="506"/>
      <c r="OMQ7" s="506"/>
      <c r="OMR7" s="506"/>
      <c r="OMS7" s="506"/>
      <c r="OMT7" s="506"/>
      <c r="OMU7" s="506"/>
      <c r="OMV7" s="506"/>
      <c r="OMW7" s="506"/>
      <c r="OMX7" s="506"/>
      <c r="OMY7" s="506"/>
      <c r="OMZ7" s="506"/>
      <c r="ONA7" s="506"/>
      <c r="ONB7" s="506"/>
      <c r="ONC7" s="506"/>
      <c r="OND7" s="506"/>
      <c r="ONE7" s="506"/>
      <c r="ONF7" s="506"/>
      <c r="ONG7" s="506"/>
      <c r="ONH7" s="506"/>
      <c r="ONI7" s="506"/>
      <c r="ONJ7" s="506"/>
      <c r="ONK7" s="506"/>
      <c r="ONL7" s="506"/>
      <c r="ONM7" s="506"/>
      <c r="ONN7" s="506"/>
      <c r="ONO7" s="506"/>
      <c r="ONP7" s="506"/>
      <c r="ONQ7" s="506"/>
      <c r="ONR7" s="506"/>
      <c r="ONS7" s="506"/>
      <c r="ONT7" s="506"/>
      <c r="ONU7" s="506"/>
      <c r="ONV7" s="506"/>
      <c r="ONW7" s="506"/>
      <c r="ONX7" s="506"/>
      <c r="ONY7" s="506"/>
      <c r="ONZ7" s="506"/>
      <c r="OOA7" s="506"/>
      <c r="OOB7" s="506"/>
      <c r="OOC7" s="506"/>
      <c r="OOD7" s="506"/>
      <c r="OOE7" s="506"/>
      <c r="OOF7" s="506"/>
      <c r="OOG7" s="506"/>
      <c r="OOH7" s="506"/>
      <c r="OOI7" s="506"/>
      <c r="OOJ7" s="506"/>
      <c r="OOK7" s="506"/>
      <c r="OOL7" s="506"/>
      <c r="OOM7" s="506"/>
      <c r="OON7" s="506"/>
      <c r="OOO7" s="506"/>
      <c r="OOP7" s="506"/>
      <c r="OOQ7" s="506"/>
      <c r="OOR7" s="506"/>
      <c r="OOS7" s="506"/>
      <c r="OOT7" s="506"/>
      <c r="OOU7" s="506"/>
      <c r="OOV7" s="506"/>
      <c r="OOW7" s="506"/>
      <c r="OOX7" s="506"/>
      <c r="OOY7" s="506"/>
      <c r="OOZ7" s="506"/>
      <c r="OPA7" s="506"/>
      <c r="OPB7" s="506"/>
      <c r="OPC7" s="506"/>
      <c r="OPD7" s="506"/>
      <c r="OPE7" s="506"/>
      <c r="OPF7" s="506"/>
      <c r="OPG7" s="506"/>
      <c r="OPH7" s="506"/>
      <c r="OPI7" s="506"/>
      <c r="OPJ7" s="506"/>
      <c r="OPK7" s="506"/>
      <c r="OPL7" s="506"/>
      <c r="OPM7" s="506"/>
      <c r="OPN7" s="506"/>
      <c r="OPO7" s="506"/>
      <c r="OPP7" s="506"/>
      <c r="OPQ7" s="506"/>
      <c r="OPR7" s="506"/>
      <c r="OPS7" s="506"/>
      <c r="OPT7" s="506"/>
      <c r="OPU7" s="506"/>
      <c r="OPV7" s="506"/>
      <c r="OPW7" s="506"/>
      <c r="OPX7" s="506"/>
      <c r="OPY7" s="506"/>
      <c r="OPZ7" s="506"/>
      <c r="OQA7" s="506"/>
      <c r="OQB7" s="506"/>
      <c r="OQC7" s="506"/>
      <c r="OQD7" s="506"/>
      <c r="OQE7" s="506"/>
      <c r="OQF7" s="506"/>
      <c r="OQG7" s="506"/>
      <c r="OQH7" s="506"/>
      <c r="OQI7" s="506"/>
      <c r="OQJ7" s="506"/>
      <c r="OQK7" s="506"/>
      <c r="OQL7" s="506"/>
      <c r="OQM7" s="506"/>
      <c r="OQN7" s="506"/>
      <c r="OQO7" s="506"/>
      <c r="OQP7" s="506"/>
      <c r="OQQ7" s="506"/>
      <c r="OQR7" s="506"/>
      <c r="OQS7" s="506"/>
      <c r="OQT7" s="506"/>
      <c r="OQU7" s="506"/>
      <c r="OQV7" s="506"/>
      <c r="OQW7" s="506"/>
      <c r="OQX7" s="506"/>
      <c r="OQY7" s="506"/>
      <c r="OQZ7" s="506"/>
      <c r="ORA7" s="506"/>
      <c r="ORB7" s="506"/>
      <c r="ORC7" s="506"/>
      <c r="ORD7" s="506"/>
      <c r="ORE7" s="506"/>
      <c r="ORF7" s="506"/>
      <c r="ORG7" s="506"/>
      <c r="ORH7" s="506"/>
      <c r="ORI7" s="506"/>
      <c r="ORJ7" s="506"/>
      <c r="ORK7" s="506"/>
      <c r="ORL7" s="506"/>
      <c r="ORM7" s="506"/>
      <c r="ORN7" s="506"/>
      <c r="ORO7" s="506"/>
      <c r="ORP7" s="506"/>
      <c r="ORQ7" s="506"/>
      <c r="ORR7" s="506"/>
      <c r="ORS7" s="506"/>
      <c r="ORT7" s="506"/>
      <c r="ORU7" s="506"/>
      <c r="ORV7" s="506"/>
      <c r="ORW7" s="506"/>
      <c r="ORX7" s="506"/>
      <c r="ORY7" s="506"/>
      <c r="ORZ7" s="506"/>
      <c r="OSA7" s="506"/>
      <c r="OSB7" s="506"/>
      <c r="OSC7" s="506"/>
      <c r="OSD7" s="506"/>
      <c r="OSE7" s="506"/>
      <c r="OSF7" s="506"/>
      <c r="OSG7" s="506"/>
      <c r="OSH7" s="506"/>
      <c r="OSI7" s="506"/>
      <c r="OSJ7" s="506"/>
      <c r="OSK7" s="506"/>
      <c r="OSL7" s="506"/>
      <c r="OSM7" s="506"/>
      <c r="OSN7" s="506"/>
      <c r="OSO7" s="506"/>
      <c r="OSP7" s="506"/>
      <c r="OSQ7" s="506"/>
      <c r="OSR7" s="506"/>
      <c r="OSS7" s="506"/>
      <c r="OST7" s="506"/>
      <c r="OSU7" s="506"/>
      <c r="OSV7" s="506"/>
      <c r="OSW7" s="506"/>
      <c r="OSX7" s="506"/>
      <c r="OSY7" s="506"/>
      <c r="OSZ7" s="506"/>
      <c r="OTA7" s="506"/>
      <c r="OTB7" s="506"/>
      <c r="OTC7" s="506"/>
      <c r="OTD7" s="506"/>
      <c r="OTE7" s="506"/>
      <c r="OTF7" s="506"/>
      <c r="OTG7" s="506"/>
      <c r="OTH7" s="506"/>
      <c r="OTI7" s="506"/>
      <c r="OTJ7" s="506"/>
      <c r="OTK7" s="506"/>
      <c r="OTL7" s="506"/>
      <c r="OTM7" s="506"/>
      <c r="OTN7" s="506"/>
      <c r="OTO7" s="506"/>
      <c r="OTP7" s="506"/>
      <c r="OTQ7" s="506"/>
      <c r="OTR7" s="506"/>
      <c r="OTS7" s="506"/>
      <c r="OTT7" s="506"/>
      <c r="OTU7" s="506"/>
      <c r="OTV7" s="506"/>
      <c r="OTW7" s="506"/>
      <c r="OTX7" s="506"/>
      <c r="OTY7" s="506"/>
      <c r="OTZ7" s="506"/>
      <c r="OUA7" s="506"/>
      <c r="OUB7" s="506"/>
      <c r="OUC7" s="506"/>
      <c r="OUD7" s="506"/>
      <c r="OUE7" s="506"/>
      <c r="OUF7" s="506"/>
      <c r="OUG7" s="506"/>
      <c r="OUH7" s="506"/>
      <c r="OUI7" s="506"/>
      <c r="OUJ7" s="506"/>
      <c r="OUK7" s="506"/>
      <c r="OUL7" s="506"/>
      <c r="OUM7" s="506"/>
      <c r="OUN7" s="506"/>
      <c r="OUO7" s="506"/>
      <c r="OUP7" s="506"/>
      <c r="OUQ7" s="506"/>
      <c r="OUR7" s="506"/>
      <c r="OUS7" s="506"/>
      <c r="OUT7" s="506"/>
      <c r="OUU7" s="506"/>
      <c r="OUV7" s="506"/>
      <c r="OUW7" s="506"/>
      <c r="OUX7" s="506"/>
      <c r="OUY7" s="506"/>
      <c r="OUZ7" s="506"/>
      <c r="OVA7" s="506"/>
      <c r="OVB7" s="506"/>
      <c r="OVC7" s="506"/>
      <c r="OVD7" s="506"/>
      <c r="OVE7" s="506"/>
      <c r="OVF7" s="506"/>
      <c r="OVG7" s="506"/>
      <c r="OVH7" s="506"/>
      <c r="OVI7" s="506"/>
      <c r="OVJ7" s="506"/>
      <c r="OVK7" s="506"/>
      <c r="OVL7" s="506"/>
      <c r="OVM7" s="506"/>
      <c r="OVN7" s="506"/>
      <c r="OVO7" s="506"/>
      <c r="OVP7" s="506"/>
      <c r="OVQ7" s="506"/>
      <c r="OVR7" s="506"/>
      <c r="OVS7" s="506"/>
      <c r="OVT7" s="506"/>
      <c r="OVU7" s="506"/>
      <c r="OVV7" s="506"/>
      <c r="OVW7" s="506"/>
      <c r="OVX7" s="506"/>
      <c r="OVY7" s="506"/>
      <c r="OVZ7" s="506"/>
      <c r="OWA7" s="506"/>
      <c r="OWB7" s="506"/>
      <c r="OWC7" s="506"/>
      <c r="OWD7" s="506"/>
      <c r="OWE7" s="506"/>
      <c r="OWF7" s="506"/>
      <c r="OWG7" s="506"/>
      <c r="OWH7" s="506"/>
      <c r="OWI7" s="506"/>
      <c r="OWJ7" s="506"/>
      <c r="OWK7" s="506"/>
      <c r="OWL7" s="506"/>
      <c r="OWM7" s="506"/>
      <c r="OWN7" s="506"/>
      <c r="OWO7" s="506"/>
      <c r="OWP7" s="506"/>
      <c r="OWQ7" s="506"/>
      <c r="OWR7" s="506"/>
      <c r="OWS7" s="506"/>
      <c r="OWT7" s="506"/>
      <c r="OWU7" s="506"/>
      <c r="OWV7" s="506"/>
      <c r="OWW7" s="506"/>
      <c r="OWX7" s="506"/>
      <c r="OWY7" s="506"/>
      <c r="OWZ7" s="506"/>
      <c r="OXA7" s="506"/>
      <c r="OXB7" s="506"/>
      <c r="OXC7" s="506"/>
      <c r="OXD7" s="506"/>
      <c r="OXE7" s="506"/>
      <c r="OXF7" s="506"/>
      <c r="OXG7" s="506"/>
      <c r="OXH7" s="506"/>
      <c r="OXI7" s="506"/>
      <c r="OXJ7" s="506"/>
      <c r="OXK7" s="506"/>
      <c r="OXL7" s="506"/>
      <c r="OXM7" s="506"/>
      <c r="OXN7" s="506"/>
      <c r="OXO7" s="506"/>
      <c r="OXP7" s="506"/>
      <c r="OXQ7" s="506"/>
      <c r="OXR7" s="506"/>
      <c r="OXS7" s="506"/>
      <c r="OXT7" s="506"/>
      <c r="OXU7" s="506"/>
      <c r="OXV7" s="506"/>
      <c r="OXW7" s="506"/>
      <c r="OXX7" s="506"/>
      <c r="OXY7" s="506"/>
      <c r="OXZ7" s="506"/>
      <c r="OYA7" s="506"/>
      <c r="OYB7" s="506"/>
      <c r="OYC7" s="506"/>
      <c r="OYD7" s="506"/>
      <c r="OYE7" s="506"/>
      <c r="OYF7" s="506"/>
      <c r="OYG7" s="506"/>
      <c r="OYH7" s="506"/>
      <c r="OYI7" s="506"/>
      <c r="OYJ7" s="506"/>
      <c r="OYK7" s="506"/>
      <c r="OYL7" s="506"/>
      <c r="OYM7" s="506"/>
      <c r="OYN7" s="506"/>
      <c r="OYO7" s="506"/>
      <c r="OYP7" s="506"/>
      <c r="OYQ7" s="506"/>
      <c r="OYR7" s="506"/>
      <c r="OYS7" s="506"/>
      <c r="OYT7" s="506"/>
      <c r="OYU7" s="506"/>
      <c r="OYV7" s="506"/>
      <c r="OYW7" s="506"/>
      <c r="OYX7" s="506"/>
      <c r="OYY7" s="506"/>
      <c r="OYZ7" s="506"/>
      <c r="OZA7" s="506"/>
      <c r="OZB7" s="506"/>
      <c r="OZC7" s="506"/>
      <c r="OZD7" s="506"/>
      <c r="OZE7" s="506"/>
      <c r="OZF7" s="506"/>
      <c r="OZG7" s="506"/>
      <c r="OZH7" s="506"/>
      <c r="OZI7" s="506"/>
      <c r="OZJ7" s="506"/>
      <c r="OZK7" s="506"/>
      <c r="OZL7" s="506"/>
      <c r="OZM7" s="506"/>
      <c r="OZN7" s="506"/>
      <c r="OZO7" s="506"/>
      <c r="OZP7" s="506"/>
      <c r="OZQ7" s="506"/>
      <c r="OZR7" s="506"/>
      <c r="OZS7" s="506"/>
      <c r="OZT7" s="506"/>
      <c r="OZU7" s="506"/>
      <c r="OZV7" s="506"/>
      <c r="OZW7" s="506"/>
      <c r="OZX7" s="506"/>
      <c r="OZY7" s="506"/>
      <c r="OZZ7" s="506"/>
      <c r="PAA7" s="506"/>
      <c r="PAB7" s="506"/>
      <c r="PAC7" s="506"/>
      <c r="PAD7" s="506"/>
      <c r="PAE7" s="506"/>
      <c r="PAF7" s="506"/>
      <c r="PAG7" s="506"/>
      <c r="PAH7" s="506"/>
      <c r="PAI7" s="506"/>
      <c r="PAJ7" s="506"/>
      <c r="PAK7" s="506"/>
      <c r="PAL7" s="506"/>
      <c r="PAM7" s="506"/>
      <c r="PAN7" s="506"/>
      <c r="PAO7" s="506"/>
      <c r="PAP7" s="506"/>
      <c r="PAQ7" s="506"/>
      <c r="PAR7" s="506"/>
      <c r="PAS7" s="506"/>
      <c r="PAT7" s="506"/>
      <c r="PAU7" s="506"/>
      <c r="PAV7" s="506"/>
      <c r="PAW7" s="506"/>
      <c r="PAX7" s="506"/>
      <c r="PAY7" s="506"/>
      <c r="PAZ7" s="506"/>
      <c r="PBA7" s="506"/>
      <c r="PBB7" s="506"/>
      <c r="PBC7" s="506"/>
      <c r="PBD7" s="506"/>
      <c r="PBE7" s="506"/>
      <c r="PBF7" s="506"/>
      <c r="PBG7" s="506"/>
      <c r="PBH7" s="506"/>
      <c r="PBI7" s="506"/>
      <c r="PBJ7" s="506"/>
      <c r="PBK7" s="506"/>
      <c r="PBL7" s="506"/>
      <c r="PBM7" s="506"/>
      <c r="PBN7" s="506"/>
      <c r="PBO7" s="506"/>
      <c r="PBP7" s="506"/>
      <c r="PBQ7" s="506"/>
      <c r="PBR7" s="506"/>
      <c r="PBS7" s="506"/>
      <c r="PBT7" s="506"/>
      <c r="PBU7" s="506"/>
      <c r="PBV7" s="506"/>
      <c r="PBW7" s="506"/>
      <c r="PBX7" s="506"/>
      <c r="PBY7" s="506"/>
      <c r="PBZ7" s="506"/>
      <c r="PCA7" s="506"/>
      <c r="PCB7" s="506"/>
      <c r="PCC7" s="506"/>
      <c r="PCD7" s="506"/>
      <c r="PCE7" s="506"/>
      <c r="PCF7" s="506"/>
      <c r="PCG7" s="506"/>
      <c r="PCH7" s="506"/>
      <c r="PCI7" s="506"/>
      <c r="PCJ7" s="506"/>
      <c r="PCK7" s="506"/>
      <c r="PCL7" s="506"/>
      <c r="PCM7" s="506"/>
      <c r="PCN7" s="506"/>
      <c r="PCO7" s="506"/>
      <c r="PCP7" s="506"/>
      <c r="PCQ7" s="506"/>
      <c r="PCR7" s="506"/>
      <c r="PCS7" s="506"/>
      <c r="PCT7" s="506"/>
      <c r="PCU7" s="506"/>
      <c r="PCV7" s="506"/>
      <c r="PCW7" s="506"/>
      <c r="PCX7" s="506"/>
      <c r="PCY7" s="506"/>
      <c r="PCZ7" s="506"/>
      <c r="PDA7" s="506"/>
      <c r="PDB7" s="506"/>
      <c r="PDC7" s="506"/>
      <c r="PDD7" s="506"/>
      <c r="PDE7" s="506"/>
      <c r="PDF7" s="506"/>
      <c r="PDG7" s="506"/>
      <c r="PDH7" s="506"/>
      <c r="PDI7" s="506"/>
      <c r="PDJ7" s="506"/>
      <c r="PDK7" s="506"/>
      <c r="PDL7" s="506"/>
      <c r="PDM7" s="506"/>
      <c r="PDN7" s="506"/>
      <c r="PDO7" s="506"/>
      <c r="PDP7" s="506"/>
      <c r="PDQ7" s="506"/>
      <c r="PDR7" s="506"/>
      <c r="PDS7" s="506"/>
      <c r="PDT7" s="506"/>
      <c r="PDU7" s="506"/>
      <c r="PDV7" s="506"/>
      <c r="PDW7" s="506"/>
      <c r="PDX7" s="506"/>
      <c r="PDY7" s="506"/>
      <c r="PDZ7" s="506"/>
      <c r="PEA7" s="506"/>
      <c r="PEB7" s="506"/>
      <c r="PEC7" s="506"/>
      <c r="PED7" s="506"/>
      <c r="PEE7" s="506"/>
      <c r="PEF7" s="506"/>
      <c r="PEG7" s="506"/>
      <c r="PEH7" s="506"/>
      <c r="PEI7" s="506"/>
      <c r="PEJ7" s="506"/>
      <c r="PEK7" s="506"/>
      <c r="PEL7" s="506"/>
      <c r="PEM7" s="506"/>
      <c r="PEN7" s="506"/>
      <c r="PEO7" s="506"/>
      <c r="PEP7" s="506"/>
      <c r="PEQ7" s="506"/>
      <c r="PER7" s="506"/>
      <c r="PES7" s="506"/>
      <c r="PET7" s="506"/>
      <c r="PEU7" s="506"/>
      <c r="PEV7" s="506"/>
      <c r="PEW7" s="506"/>
      <c r="PEX7" s="506"/>
      <c r="PEY7" s="506"/>
      <c r="PEZ7" s="506"/>
      <c r="PFA7" s="506"/>
      <c r="PFB7" s="506"/>
      <c r="PFC7" s="506"/>
      <c r="PFD7" s="506"/>
      <c r="PFE7" s="506"/>
      <c r="PFF7" s="506"/>
      <c r="PFG7" s="506"/>
      <c r="PFH7" s="506"/>
      <c r="PFI7" s="506"/>
      <c r="PFJ7" s="506"/>
      <c r="PFK7" s="506"/>
      <c r="PFL7" s="506"/>
      <c r="PFM7" s="506"/>
      <c r="PFN7" s="506"/>
      <c r="PFO7" s="506"/>
      <c r="PFP7" s="506"/>
      <c r="PFQ7" s="506"/>
      <c r="PFR7" s="506"/>
      <c r="PFS7" s="506"/>
      <c r="PFT7" s="506"/>
      <c r="PFU7" s="506"/>
      <c r="PFV7" s="506"/>
      <c r="PFW7" s="506"/>
      <c r="PFX7" s="506"/>
      <c r="PFY7" s="506"/>
      <c r="PFZ7" s="506"/>
      <c r="PGA7" s="506"/>
      <c r="PGB7" s="506"/>
      <c r="PGC7" s="506"/>
      <c r="PGD7" s="506"/>
      <c r="PGE7" s="506"/>
      <c r="PGF7" s="506"/>
      <c r="PGG7" s="506"/>
      <c r="PGH7" s="506"/>
      <c r="PGI7" s="506"/>
      <c r="PGJ7" s="506"/>
      <c r="PGK7" s="506"/>
      <c r="PGL7" s="506"/>
      <c r="PGM7" s="506"/>
      <c r="PGN7" s="506"/>
      <c r="PGO7" s="506"/>
      <c r="PGP7" s="506"/>
      <c r="PGQ7" s="506"/>
      <c r="PGR7" s="506"/>
      <c r="PGS7" s="506"/>
      <c r="PGT7" s="506"/>
      <c r="PGU7" s="506"/>
      <c r="PGV7" s="506"/>
      <c r="PGW7" s="506"/>
      <c r="PGX7" s="506"/>
      <c r="PGY7" s="506"/>
      <c r="PGZ7" s="506"/>
      <c r="PHA7" s="506"/>
      <c r="PHB7" s="506"/>
      <c r="PHC7" s="506"/>
      <c r="PHD7" s="506"/>
      <c r="PHE7" s="506"/>
      <c r="PHF7" s="506"/>
      <c r="PHG7" s="506"/>
      <c r="PHH7" s="506"/>
      <c r="PHI7" s="506"/>
      <c r="PHJ7" s="506"/>
      <c r="PHK7" s="506"/>
      <c r="PHL7" s="506"/>
      <c r="PHM7" s="506"/>
      <c r="PHN7" s="506"/>
      <c r="PHO7" s="506"/>
      <c r="PHP7" s="506"/>
      <c r="PHQ7" s="506"/>
      <c r="PHR7" s="506"/>
      <c r="PHS7" s="506"/>
      <c r="PHT7" s="506"/>
      <c r="PHU7" s="506"/>
      <c r="PHV7" s="506"/>
      <c r="PHW7" s="506"/>
      <c r="PHX7" s="506"/>
      <c r="PHY7" s="506"/>
      <c r="PHZ7" s="506"/>
      <c r="PIA7" s="506"/>
      <c r="PIB7" s="506"/>
      <c r="PIC7" s="506"/>
      <c r="PID7" s="506"/>
      <c r="PIE7" s="506"/>
      <c r="PIF7" s="506"/>
      <c r="PIG7" s="506"/>
      <c r="PIH7" s="506"/>
      <c r="PII7" s="506"/>
      <c r="PIJ7" s="506"/>
      <c r="PIK7" s="506"/>
      <c r="PIL7" s="506"/>
      <c r="PIM7" s="506"/>
      <c r="PIN7" s="506"/>
      <c r="PIO7" s="506"/>
      <c r="PIP7" s="506"/>
      <c r="PIQ7" s="506"/>
      <c r="PIR7" s="506"/>
      <c r="PIS7" s="506"/>
      <c r="PIT7" s="506"/>
      <c r="PIU7" s="506"/>
      <c r="PIV7" s="506"/>
      <c r="PIW7" s="506"/>
      <c r="PIX7" s="506"/>
      <c r="PIY7" s="506"/>
      <c r="PIZ7" s="506"/>
      <c r="PJA7" s="506"/>
      <c r="PJB7" s="506"/>
      <c r="PJC7" s="506"/>
      <c r="PJD7" s="506"/>
      <c r="PJE7" s="506"/>
      <c r="PJF7" s="506"/>
      <c r="PJG7" s="506"/>
      <c r="PJH7" s="506"/>
      <c r="PJI7" s="506"/>
      <c r="PJJ7" s="506"/>
      <c r="PJK7" s="506"/>
      <c r="PJL7" s="506"/>
      <c r="PJM7" s="506"/>
      <c r="PJN7" s="506"/>
      <c r="PJO7" s="506"/>
      <c r="PJP7" s="506"/>
      <c r="PJQ7" s="506"/>
      <c r="PJR7" s="506"/>
      <c r="PJS7" s="506"/>
      <c r="PJT7" s="506"/>
      <c r="PJU7" s="506"/>
      <c r="PJV7" s="506"/>
      <c r="PJW7" s="506"/>
      <c r="PJX7" s="506"/>
      <c r="PJY7" s="506"/>
      <c r="PJZ7" s="506"/>
      <c r="PKA7" s="506"/>
      <c r="PKB7" s="506"/>
      <c r="PKC7" s="506"/>
      <c r="PKD7" s="506"/>
      <c r="PKE7" s="506"/>
      <c r="PKF7" s="506"/>
      <c r="PKG7" s="506"/>
      <c r="PKH7" s="506"/>
      <c r="PKI7" s="506"/>
      <c r="PKJ7" s="506"/>
      <c r="PKK7" s="506"/>
      <c r="PKL7" s="506"/>
      <c r="PKM7" s="506"/>
      <c r="PKN7" s="506"/>
      <c r="PKO7" s="506"/>
      <c r="PKP7" s="506"/>
      <c r="PKQ7" s="506"/>
      <c r="PKR7" s="506"/>
      <c r="PKS7" s="506"/>
      <c r="PKT7" s="506"/>
      <c r="PKU7" s="506"/>
      <c r="PKV7" s="506"/>
      <c r="PKW7" s="506"/>
      <c r="PKX7" s="506"/>
      <c r="PKY7" s="506"/>
      <c r="PKZ7" s="506"/>
      <c r="PLA7" s="506"/>
      <c r="PLB7" s="506"/>
      <c r="PLC7" s="506"/>
      <c r="PLD7" s="506"/>
      <c r="PLE7" s="506"/>
      <c r="PLF7" s="506"/>
      <c r="PLG7" s="506"/>
      <c r="PLH7" s="506"/>
      <c r="PLI7" s="506"/>
      <c r="PLJ7" s="506"/>
      <c r="PLK7" s="506"/>
      <c r="PLL7" s="506"/>
      <c r="PLM7" s="506"/>
      <c r="PLN7" s="506"/>
      <c r="PLO7" s="506"/>
      <c r="PLP7" s="506"/>
      <c r="PLQ7" s="506"/>
      <c r="PLR7" s="506"/>
      <c r="PLS7" s="506"/>
      <c r="PLT7" s="506"/>
      <c r="PLU7" s="506"/>
      <c r="PLV7" s="506"/>
      <c r="PLW7" s="506"/>
      <c r="PLX7" s="506"/>
      <c r="PLY7" s="506"/>
      <c r="PLZ7" s="506"/>
      <c r="PMA7" s="506"/>
      <c r="PMB7" s="506"/>
      <c r="PMC7" s="506"/>
      <c r="PMD7" s="506"/>
      <c r="PME7" s="506"/>
      <c r="PMF7" s="506"/>
      <c r="PMG7" s="506"/>
      <c r="PMH7" s="506"/>
      <c r="PMI7" s="506"/>
      <c r="PMJ7" s="506"/>
      <c r="PMK7" s="506"/>
      <c r="PML7" s="506"/>
      <c r="PMM7" s="506"/>
      <c r="PMN7" s="506"/>
      <c r="PMO7" s="506"/>
      <c r="PMP7" s="506"/>
      <c r="PMQ7" s="506"/>
      <c r="PMR7" s="506"/>
      <c r="PMS7" s="506"/>
      <c r="PMT7" s="506"/>
      <c r="PMU7" s="506"/>
      <c r="PMV7" s="506"/>
      <c r="PMW7" s="506"/>
      <c r="PMX7" s="506"/>
      <c r="PMY7" s="506"/>
      <c r="PMZ7" s="506"/>
      <c r="PNA7" s="506"/>
      <c r="PNB7" s="506"/>
      <c r="PNC7" s="506"/>
      <c r="PND7" s="506"/>
      <c r="PNE7" s="506"/>
      <c r="PNF7" s="506"/>
      <c r="PNG7" s="506"/>
      <c r="PNH7" s="506"/>
      <c r="PNI7" s="506"/>
      <c r="PNJ7" s="506"/>
      <c r="PNK7" s="506"/>
      <c r="PNL7" s="506"/>
      <c r="PNM7" s="506"/>
      <c r="PNN7" s="506"/>
      <c r="PNO7" s="506"/>
      <c r="PNP7" s="506"/>
      <c r="PNQ7" s="506"/>
      <c r="PNR7" s="506"/>
      <c r="PNS7" s="506"/>
      <c r="PNT7" s="506"/>
      <c r="PNU7" s="506"/>
      <c r="PNV7" s="506"/>
      <c r="PNW7" s="506"/>
      <c r="PNX7" s="506"/>
      <c r="PNY7" s="506"/>
      <c r="PNZ7" s="506"/>
      <c r="POA7" s="506"/>
      <c r="POB7" s="506"/>
      <c r="POC7" s="506"/>
      <c r="POD7" s="506"/>
      <c r="POE7" s="506"/>
      <c r="POF7" s="506"/>
      <c r="POG7" s="506"/>
      <c r="POH7" s="506"/>
      <c r="POI7" s="506"/>
      <c r="POJ7" s="506"/>
      <c r="POK7" s="506"/>
      <c r="POL7" s="506"/>
      <c r="POM7" s="506"/>
      <c r="PON7" s="506"/>
      <c r="POO7" s="506"/>
      <c r="POP7" s="506"/>
      <c r="POQ7" s="506"/>
      <c r="POR7" s="506"/>
      <c r="POS7" s="506"/>
      <c r="POT7" s="506"/>
      <c r="POU7" s="506"/>
      <c r="POV7" s="506"/>
      <c r="POW7" s="506"/>
      <c r="POX7" s="506"/>
      <c r="POY7" s="506"/>
      <c r="POZ7" s="506"/>
      <c r="PPA7" s="506"/>
      <c r="PPB7" s="506"/>
      <c r="PPC7" s="506"/>
      <c r="PPD7" s="506"/>
      <c r="PPE7" s="506"/>
      <c r="PPF7" s="506"/>
      <c r="PPG7" s="506"/>
      <c r="PPH7" s="506"/>
      <c r="PPI7" s="506"/>
      <c r="PPJ7" s="506"/>
      <c r="PPK7" s="506"/>
      <c r="PPL7" s="506"/>
      <c r="PPM7" s="506"/>
      <c r="PPN7" s="506"/>
      <c r="PPO7" s="506"/>
      <c r="PPP7" s="506"/>
      <c r="PPQ7" s="506"/>
      <c r="PPR7" s="506"/>
      <c r="PPS7" s="506"/>
      <c r="PPT7" s="506"/>
      <c r="PPU7" s="506"/>
      <c r="PPV7" s="506"/>
      <c r="PPW7" s="506"/>
      <c r="PPX7" s="506"/>
      <c r="PPY7" s="506"/>
      <c r="PPZ7" s="506"/>
      <c r="PQA7" s="506"/>
      <c r="PQB7" s="506"/>
      <c r="PQC7" s="506"/>
      <c r="PQD7" s="506"/>
      <c r="PQE7" s="506"/>
      <c r="PQF7" s="506"/>
      <c r="PQG7" s="506"/>
      <c r="PQH7" s="506"/>
      <c r="PQI7" s="506"/>
      <c r="PQJ7" s="506"/>
      <c r="PQK7" s="506"/>
      <c r="PQL7" s="506"/>
      <c r="PQM7" s="506"/>
      <c r="PQN7" s="506"/>
      <c r="PQO7" s="506"/>
      <c r="PQP7" s="506"/>
      <c r="PQQ7" s="506"/>
      <c r="PQR7" s="506"/>
      <c r="PQS7" s="506"/>
      <c r="PQT7" s="506"/>
      <c r="PQU7" s="506"/>
      <c r="PQV7" s="506"/>
      <c r="PQW7" s="506"/>
      <c r="PQX7" s="506"/>
      <c r="PQY7" s="506"/>
      <c r="PQZ7" s="506"/>
      <c r="PRA7" s="506"/>
      <c r="PRB7" s="506"/>
      <c r="PRC7" s="506"/>
      <c r="PRD7" s="506"/>
      <c r="PRE7" s="506"/>
      <c r="PRF7" s="506"/>
      <c r="PRG7" s="506"/>
      <c r="PRH7" s="506"/>
      <c r="PRI7" s="506"/>
      <c r="PRJ7" s="506"/>
      <c r="PRK7" s="506"/>
      <c r="PRL7" s="506"/>
      <c r="PRM7" s="506"/>
      <c r="PRN7" s="506"/>
      <c r="PRO7" s="506"/>
      <c r="PRP7" s="506"/>
      <c r="PRQ7" s="506"/>
      <c r="PRR7" s="506"/>
      <c r="PRS7" s="506"/>
      <c r="PRT7" s="506"/>
      <c r="PRU7" s="506"/>
      <c r="PRV7" s="506"/>
      <c r="PRW7" s="506"/>
      <c r="PRX7" s="506"/>
      <c r="PRY7" s="506"/>
      <c r="PRZ7" s="506"/>
      <c r="PSA7" s="506"/>
      <c r="PSB7" s="506"/>
      <c r="PSC7" s="506"/>
      <c r="PSD7" s="506"/>
      <c r="PSE7" s="506"/>
      <c r="PSF7" s="506"/>
      <c r="PSG7" s="506"/>
      <c r="PSH7" s="506"/>
      <c r="PSI7" s="506"/>
      <c r="PSJ7" s="506"/>
      <c r="PSK7" s="506"/>
      <c r="PSL7" s="506"/>
      <c r="PSM7" s="506"/>
      <c r="PSN7" s="506"/>
      <c r="PSO7" s="506"/>
      <c r="PSP7" s="506"/>
      <c r="PSQ7" s="506"/>
      <c r="PSR7" s="506"/>
      <c r="PSS7" s="506"/>
      <c r="PST7" s="506"/>
      <c r="PSU7" s="506"/>
      <c r="PSV7" s="506"/>
      <c r="PSW7" s="506"/>
      <c r="PSX7" s="506"/>
      <c r="PSY7" s="506"/>
      <c r="PSZ7" s="506"/>
      <c r="PTA7" s="506"/>
      <c r="PTB7" s="506"/>
      <c r="PTC7" s="506"/>
      <c r="PTD7" s="506"/>
      <c r="PTE7" s="506"/>
      <c r="PTF7" s="506"/>
      <c r="PTG7" s="506"/>
      <c r="PTH7" s="506"/>
      <c r="PTI7" s="506"/>
      <c r="PTJ7" s="506"/>
      <c r="PTK7" s="506"/>
      <c r="PTL7" s="506"/>
      <c r="PTM7" s="506"/>
      <c r="PTN7" s="506"/>
      <c r="PTO7" s="506"/>
      <c r="PTP7" s="506"/>
      <c r="PTQ7" s="506"/>
      <c r="PTR7" s="506"/>
      <c r="PTS7" s="506"/>
      <c r="PTT7" s="506"/>
      <c r="PTU7" s="506"/>
      <c r="PTV7" s="506"/>
      <c r="PTW7" s="506"/>
      <c r="PTX7" s="506"/>
      <c r="PTY7" s="506"/>
      <c r="PTZ7" s="506"/>
      <c r="PUA7" s="506"/>
      <c r="PUB7" s="506"/>
      <c r="PUC7" s="506"/>
      <c r="PUD7" s="506"/>
      <c r="PUE7" s="506"/>
      <c r="PUF7" s="506"/>
      <c r="PUG7" s="506"/>
      <c r="PUH7" s="506"/>
      <c r="PUI7" s="506"/>
      <c r="PUJ7" s="506"/>
      <c r="PUK7" s="506"/>
      <c r="PUL7" s="506"/>
      <c r="PUM7" s="506"/>
      <c r="PUN7" s="506"/>
      <c r="PUO7" s="506"/>
      <c r="PUP7" s="506"/>
      <c r="PUQ7" s="506"/>
      <c r="PUR7" s="506"/>
      <c r="PUS7" s="506"/>
      <c r="PUT7" s="506"/>
      <c r="PUU7" s="506"/>
      <c r="PUV7" s="506"/>
      <c r="PUW7" s="506"/>
      <c r="PUX7" s="506"/>
      <c r="PUY7" s="506"/>
      <c r="PUZ7" s="506"/>
      <c r="PVA7" s="506"/>
      <c r="PVB7" s="506"/>
      <c r="PVC7" s="506"/>
      <c r="PVD7" s="506"/>
      <c r="PVE7" s="506"/>
      <c r="PVF7" s="506"/>
      <c r="PVG7" s="506"/>
      <c r="PVH7" s="506"/>
      <c r="PVI7" s="506"/>
      <c r="PVJ7" s="506"/>
      <c r="PVK7" s="506"/>
      <c r="PVL7" s="506"/>
      <c r="PVM7" s="506"/>
      <c r="PVN7" s="506"/>
      <c r="PVO7" s="506"/>
      <c r="PVP7" s="506"/>
      <c r="PVQ7" s="506"/>
      <c r="PVR7" s="506"/>
      <c r="PVS7" s="506"/>
      <c r="PVT7" s="506"/>
      <c r="PVU7" s="506"/>
      <c r="PVV7" s="506"/>
      <c r="PVW7" s="506"/>
      <c r="PVX7" s="506"/>
      <c r="PVY7" s="506"/>
      <c r="PVZ7" s="506"/>
      <c r="PWA7" s="506"/>
      <c r="PWB7" s="506"/>
      <c r="PWC7" s="506"/>
      <c r="PWD7" s="506"/>
      <c r="PWE7" s="506"/>
      <c r="PWF7" s="506"/>
      <c r="PWG7" s="506"/>
      <c r="PWH7" s="506"/>
      <c r="PWI7" s="506"/>
      <c r="PWJ7" s="506"/>
      <c r="PWK7" s="506"/>
      <c r="PWL7" s="506"/>
      <c r="PWM7" s="506"/>
      <c r="PWN7" s="506"/>
      <c r="PWO7" s="506"/>
      <c r="PWP7" s="506"/>
      <c r="PWQ7" s="506"/>
      <c r="PWR7" s="506"/>
      <c r="PWS7" s="506"/>
      <c r="PWT7" s="506"/>
      <c r="PWU7" s="506"/>
      <c r="PWV7" s="506"/>
      <c r="PWW7" s="506"/>
      <c r="PWX7" s="506"/>
      <c r="PWY7" s="506"/>
      <c r="PWZ7" s="506"/>
      <c r="PXA7" s="506"/>
      <c r="PXB7" s="506"/>
      <c r="PXC7" s="506"/>
      <c r="PXD7" s="506"/>
      <c r="PXE7" s="506"/>
      <c r="PXF7" s="506"/>
      <c r="PXG7" s="506"/>
      <c r="PXH7" s="506"/>
      <c r="PXI7" s="506"/>
      <c r="PXJ7" s="506"/>
      <c r="PXK7" s="506"/>
      <c r="PXL7" s="506"/>
      <c r="PXM7" s="506"/>
      <c r="PXN7" s="506"/>
      <c r="PXO7" s="506"/>
      <c r="PXP7" s="506"/>
      <c r="PXQ7" s="506"/>
      <c r="PXR7" s="506"/>
      <c r="PXS7" s="506"/>
      <c r="PXT7" s="506"/>
      <c r="PXU7" s="506"/>
      <c r="PXV7" s="506"/>
      <c r="PXW7" s="506"/>
      <c r="PXX7" s="506"/>
      <c r="PXY7" s="506"/>
      <c r="PXZ7" s="506"/>
      <c r="PYA7" s="506"/>
      <c r="PYB7" s="506"/>
      <c r="PYC7" s="506"/>
      <c r="PYD7" s="506"/>
      <c r="PYE7" s="506"/>
      <c r="PYF7" s="506"/>
      <c r="PYG7" s="506"/>
      <c r="PYH7" s="506"/>
      <c r="PYI7" s="506"/>
      <c r="PYJ7" s="506"/>
      <c r="PYK7" s="506"/>
      <c r="PYL7" s="506"/>
      <c r="PYM7" s="506"/>
      <c r="PYN7" s="506"/>
      <c r="PYO7" s="506"/>
      <c r="PYP7" s="506"/>
      <c r="PYQ7" s="506"/>
      <c r="PYR7" s="506"/>
      <c r="PYS7" s="506"/>
      <c r="PYT7" s="506"/>
      <c r="PYU7" s="506"/>
      <c r="PYV7" s="506"/>
      <c r="PYW7" s="506"/>
      <c r="PYX7" s="506"/>
      <c r="PYY7" s="506"/>
      <c r="PYZ7" s="506"/>
      <c r="PZA7" s="506"/>
      <c r="PZB7" s="506"/>
      <c r="PZC7" s="506"/>
      <c r="PZD7" s="506"/>
      <c r="PZE7" s="506"/>
      <c r="PZF7" s="506"/>
      <c r="PZG7" s="506"/>
      <c r="PZH7" s="506"/>
      <c r="PZI7" s="506"/>
      <c r="PZJ7" s="506"/>
      <c r="PZK7" s="506"/>
      <c r="PZL7" s="506"/>
      <c r="PZM7" s="506"/>
      <c r="PZN7" s="506"/>
      <c r="PZO7" s="506"/>
      <c r="PZP7" s="506"/>
      <c r="PZQ7" s="506"/>
      <c r="PZR7" s="506"/>
      <c r="PZS7" s="506"/>
      <c r="PZT7" s="506"/>
      <c r="PZU7" s="506"/>
      <c r="PZV7" s="506"/>
      <c r="PZW7" s="506"/>
      <c r="PZX7" s="506"/>
      <c r="PZY7" s="506"/>
      <c r="PZZ7" s="506"/>
      <c r="QAA7" s="506"/>
      <c r="QAB7" s="506"/>
      <c r="QAC7" s="506"/>
      <c r="QAD7" s="506"/>
      <c r="QAE7" s="506"/>
      <c r="QAF7" s="506"/>
      <c r="QAG7" s="506"/>
      <c r="QAH7" s="506"/>
      <c r="QAI7" s="506"/>
      <c r="QAJ7" s="506"/>
      <c r="QAK7" s="506"/>
      <c r="QAL7" s="506"/>
      <c r="QAM7" s="506"/>
      <c r="QAN7" s="506"/>
      <c r="QAO7" s="506"/>
      <c r="QAP7" s="506"/>
      <c r="QAQ7" s="506"/>
      <c r="QAR7" s="506"/>
      <c r="QAS7" s="506"/>
      <c r="QAT7" s="506"/>
      <c r="QAU7" s="506"/>
      <c r="QAV7" s="506"/>
      <c r="QAW7" s="506"/>
      <c r="QAX7" s="506"/>
      <c r="QAY7" s="506"/>
      <c r="QAZ7" s="506"/>
      <c r="QBA7" s="506"/>
      <c r="QBB7" s="506"/>
      <c r="QBC7" s="506"/>
      <c r="QBD7" s="506"/>
      <c r="QBE7" s="506"/>
      <c r="QBF7" s="506"/>
      <c r="QBG7" s="506"/>
      <c r="QBH7" s="506"/>
      <c r="QBI7" s="506"/>
      <c r="QBJ7" s="506"/>
      <c r="QBK7" s="506"/>
      <c r="QBL7" s="506"/>
      <c r="QBM7" s="506"/>
      <c r="QBN7" s="506"/>
      <c r="QBO7" s="506"/>
      <c r="QBP7" s="506"/>
      <c r="QBQ7" s="506"/>
      <c r="QBR7" s="506"/>
      <c r="QBS7" s="506"/>
      <c r="QBT7" s="506"/>
      <c r="QBU7" s="506"/>
      <c r="QBV7" s="506"/>
      <c r="QBW7" s="506"/>
      <c r="QBX7" s="506"/>
      <c r="QBY7" s="506"/>
      <c r="QBZ7" s="506"/>
      <c r="QCA7" s="506"/>
      <c r="QCB7" s="506"/>
      <c r="QCC7" s="506"/>
      <c r="QCD7" s="506"/>
      <c r="QCE7" s="506"/>
      <c r="QCF7" s="506"/>
      <c r="QCG7" s="506"/>
      <c r="QCH7" s="506"/>
      <c r="QCI7" s="506"/>
      <c r="QCJ7" s="506"/>
      <c r="QCK7" s="506"/>
      <c r="QCL7" s="506"/>
      <c r="QCM7" s="506"/>
      <c r="QCN7" s="506"/>
      <c r="QCO7" s="506"/>
      <c r="QCP7" s="506"/>
      <c r="QCQ7" s="506"/>
      <c r="QCR7" s="506"/>
      <c r="QCS7" s="506"/>
      <c r="QCT7" s="506"/>
      <c r="QCU7" s="506"/>
      <c r="QCV7" s="506"/>
      <c r="QCW7" s="506"/>
      <c r="QCX7" s="506"/>
      <c r="QCY7" s="506"/>
      <c r="QCZ7" s="506"/>
      <c r="QDA7" s="506"/>
      <c r="QDB7" s="506"/>
      <c r="QDC7" s="506"/>
      <c r="QDD7" s="506"/>
      <c r="QDE7" s="506"/>
      <c r="QDF7" s="506"/>
      <c r="QDG7" s="506"/>
      <c r="QDH7" s="506"/>
      <c r="QDI7" s="506"/>
      <c r="QDJ7" s="506"/>
      <c r="QDK7" s="506"/>
      <c r="QDL7" s="506"/>
      <c r="QDM7" s="506"/>
      <c r="QDN7" s="506"/>
      <c r="QDO7" s="506"/>
      <c r="QDP7" s="506"/>
      <c r="QDQ7" s="506"/>
      <c r="QDR7" s="506"/>
      <c r="QDS7" s="506"/>
      <c r="QDT7" s="506"/>
      <c r="QDU7" s="506"/>
      <c r="QDV7" s="506"/>
      <c r="QDW7" s="506"/>
      <c r="QDX7" s="506"/>
      <c r="QDY7" s="506"/>
      <c r="QDZ7" s="506"/>
      <c r="QEA7" s="506"/>
      <c r="QEB7" s="506"/>
      <c r="QEC7" s="506"/>
      <c r="QED7" s="506"/>
      <c r="QEE7" s="506"/>
      <c r="QEF7" s="506"/>
      <c r="QEG7" s="506"/>
      <c r="QEH7" s="506"/>
      <c r="QEI7" s="506"/>
      <c r="QEJ7" s="506"/>
      <c r="QEK7" s="506"/>
      <c r="QEL7" s="506"/>
      <c r="QEM7" s="506"/>
      <c r="QEN7" s="506"/>
      <c r="QEO7" s="506"/>
      <c r="QEP7" s="506"/>
      <c r="QEQ7" s="506"/>
      <c r="QER7" s="506"/>
      <c r="QES7" s="506"/>
      <c r="QET7" s="506"/>
      <c r="QEU7" s="506"/>
      <c r="QEV7" s="506"/>
      <c r="QEW7" s="506"/>
      <c r="QEX7" s="506"/>
      <c r="QEY7" s="506"/>
      <c r="QEZ7" s="506"/>
      <c r="QFA7" s="506"/>
      <c r="QFB7" s="506"/>
      <c r="QFC7" s="506"/>
      <c r="QFD7" s="506"/>
      <c r="QFE7" s="506"/>
      <c r="QFF7" s="506"/>
      <c r="QFG7" s="506"/>
      <c r="QFH7" s="506"/>
      <c r="QFI7" s="506"/>
      <c r="QFJ7" s="506"/>
      <c r="QFK7" s="506"/>
      <c r="QFL7" s="506"/>
      <c r="QFM7" s="506"/>
      <c r="QFN7" s="506"/>
      <c r="QFO7" s="506"/>
      <c r="QFP7" s="506"/>
      <c r="QFQ7" s="506"/>
      <c r="QFR7" s="506"/>
      <c r="QFS7" s="506"/>
      <c r="QFT7" s="506"/>
      <c r="QFU7" s="506"/>
      <c r="QFV7" s="506"/>
      <c r="QFW7" s="506"/>
      <c r="QFX7" s="506"/>
      <c r="QFY7" s="506"/>
      <c r="QFZ7" s="506"/>
      <c r="QGA7" s="506"/>
      <c r="QGB7" s="506"/>
      <c r="QGC7" s="506"/>
      <c r="QGD7" s="506"/>
      <c r="QGE7" s="506"/>
      <c r="QGF7" s="506"/>
      <c r="QGG7" s="506"/>
      <c r="QGH7" s="506"/>
      <c r="QGI7" s="506"/>
      <c r="QGJ7" s="506"/>
      <c r="QGK7" s="506"/>
      <c r="QGL7" s="506"/>
      <c r="QGM7" s="506"/>
      <c r="QGN7" s="506"/>
      <c r="QGO7" s="506"/>
      <c r="QGP7" s="506"/>
      <c r="QGQ7" s="506"/>
      <c r="QGR7" s="506"/>
      <c r="QGS7" s="506"/>
      <c r="QGT7" s="506"/>
      <c r="QGU7" s="506"/>
      <c r="QGV7" s="506"/>
      <c r="QGW7" s="506"/>
      <c r="QGX7" s="506"/>
      <c r="QGY7" s="506"/>
      <c r="QGZ7" s="506"/>
      <c r="QHA7" s="506"/>
      <c r="QHB7" s="506"/>
      <c r="QHC7" s="506"/>
      <c r="QHD7" s="506"/>
      <c r="QHE7" s="506"/>
      <c r="QHF7" s="506"/>
      <c r="QHG7" s="506"/>
      <c r="QHH7" s="506"/>
      <c r="QHI7" s="506"/>
      <c r="QHJ7" s="506"/>
      <c r="QHK7" s="506"/>
      <c r="QHL7" s="506"/>
      <c r="QHM7" s="506"/>
      <c r="QHN7" s="506"/>
      <c r="QHO7" s="506"/>
      <c r="QHP7" s="506"/>
      <c r="QHQ7" s="506"/>
      <c r="QHR7" s="506"/>
      <c r="QHS7" s="506"/>
      <c r="QHT7" s="506"/>
      <c r="QHU7" s="506"/>
      <c r="QHV7" s="506"/>
      <c r="QHW7" s="506"/>
      <c r="QHX7" s="506"/>
      <c r="QHY7" s="506"/>
      <c r="QHZ7" s="506"/>
      <c r="QIA7" s="506"/>
      <c r="QIB7" s="506"/>
      <c r="QIC7" s="506"/>
      <c r="QID7" s="506"/>
      <c r="QIE7" s="506"/>
      <c r="QIF7" s="506"/>
      <c r="QIG7" s="506"/>
      <c r="QIH7" s="506"/>
      <c r="QII7" s="506"/>
      <c r="QIJ7" s="506"/>
      <c r="QIK7" s="506"/>
      <c r="QIL7" s="506"/>
      <c r="QIM7" s="506"/>
      <c r="QIN7" s="506"/>
      <c r="QIO7" s="506"/>
      <c r="QIP7" s="506"/>
      <c r="QIQ7" s="506"/>
      <c r="QIR7" s="506"/>
      <c r="QIS7" s="506"/>
      <c r="QIT7" s="506"/>
      <c r="QIU7" s="506"/>
      <c r="QIV7" s="506"/>
      <c r="QIW7" s="506"/>
      <c r="QIX7" s="506"/>
      <c r="QIY7" s="506"/>
      <c r="QIZ7" s="506"/>
      <c r="QJA7" s="506"/>
      <c r="QJB7" s="506"/>
      <c r="QJC7" s="506"/>
      <c r="QJD7" s="506"/>
      <c r="QJE7" s="506"/>
      <c r="QJF7" s="506"/>
      <c r="QJG7" s="506"/>
      <c r="QJH7" s="506"/>
      <c r="QJI7" s="506"/>
      <c r="QJJ7" s="506"/>
      <c r="QJK7" s="506"/>
      <c r="QJL7" s="506"/>
      <c r="QJM7" s="506"/>
      <c r="QJN7" s="506"/>
      <c r="QJO7" s="506"/>
      <c r="QJP7" s="506"/>
      <c r="QJQ7" s="506"/>
      <c r="QJR7" s="506"/>
      <c r="QJS7" s="506"/>
      <c r="QJT7" s="506"/>
      <c r="QJU7" s="506"/>
      <c r="QJV7" s="506"/>
      <c r="QJW7" s="506"/>
      <c r="QJX7" s="506"/>
      <c r="QJY7" s="506"/>
      <c r="QJZ7" s="506"/>
      <c r="QKA7" s="506"/>
      <c r="QKB7" s="506"/>
      <c r="QKC7" s="506"/>
      <c r="QKD7" s="506"/>
      <c r="QKE7" s="506"/>
      <c r="QKF7" s="506"/>
      <c r="QKG7" s="506"/>
      <c r="QKH7" s="506"/>
      <c r="QKI7" s="506"/>
      <c r="QKJ7" s="506"/>
      <c r="QKK7" s="506"/>
      <c r="QKL7" s="506"/>
      <c r="QKM7" s="506"/>
      <c r="QKN7" s="506"/>
      <c r="QKO7" s="506"/>
      <c r="QKP7" s="506"/>
      <c r="QKQ7" s="506"/>
      <c r="QKR7" s="506"/>
      <c r="QKS7" s="506"/>
      <c r="QKT7" s="506"/>
      <c r="QKU7" s="506"/>
      <c r="QKV7" s="506"/>
      <c r="QKW7" s="506"/>
      <c r="QKX7" s="506"/>
      <c r="QKY7" s="506"/>
      <c r="QKZ7" s="506"/>
      <c r="QLA7" s="506"/>
      <c r="QLB7" s="506"/>
      <c r="QLC7" s="506"/>
      <c r="QLD7" s="506"/>
      <c r="QLE7" s="506"/>
      <c r="QLF7" s="506"/>
      <c r="QLG7" s="506"/>
      <c r="QLH7" s="506"/>
      <c r="QLI7" s="506"/>
      <c r="QLJ7" s="506"/>
      <c r="QLK7" s="506"/>
      <c r="QLL7" s="506"/>
      <c r="QLM7" s="506"/>
      <c r="QLN7" s="506"/>
      <c r="QLO7" s="506"/>
      <c r="QLP7" s="506"/>
      <c r="QLQ7" s="506"/>
      <c r="QLR7" s="506"/>
      <c r="QLS7" s="506"/>
      <c r="QLT7" s="506"/>
      <c r="QLU7" s="506"/>
      <c r="QLV7" s="506"/>
      <c r="QLW7" s="506"/>
      <c r="QLX7" s="506"/>
      <c r="QLY7" s="506"/>
      <c r="QLZ7" s="506"/>
      <c r="QMA7" s="506"/>
      <c r="QMB7" s="506"/>
      <c r="QMC7" s="506"/>
      <c r="QMD7" s="506"/>
      <c r="QME7" s="506"/>
      <c r="QMF7" s="506"/>
      <c r="QMG7" s="506"/>
      <c r="QMH7" s="506"/>
      <c r="QMI7" s="506"/>
      <c r="QMJ7" s="506"/>
      <c r="QMK7" s="506"/>
      <c r="QML7" s="506"/>
      <c r="QMM7" s="506"/>
      <c r="QMN7" s="506"/>
      <c r="QMO7" s="506"/>
      <c r="QMP7" s="506"/>
      <c r="QMQ7" s="506"/>
      <c r="QMR7" s="506"/>
      <c r="QMS7" s="506"/>
      <c r="QMT7" s="506"/>
      <c r="QMU7" s="506"/>
      <c r="QMV7" s="506"/>
      <c r="QMW7" s="506"/>
      <c r="QMX7" s="506"/>
      <c r="QMY7" s="506"/>
      <c r="QMZ7" s="506"/>
      <c r="QNA7" s="506"/>
      <c r="QNB7" s="506"/>
      <c r="QNC7" s="506"/>
      <c r="QND7" s="506"/>
      <c r="QNE7" s="506"/>
      <c r="QNF7" s="506"/>
      <c r="QNG7" s="506"/>
      <c r="QNH7" s="506"/>
      <c r="QNI7" s="506"/>
      <c r="QNJ7" s="506"/>
      <c r="QNK7" s="506"/>
      <c r="QNL7" s="506"/>
      <c r="QNM7" s="506"/>
      <c r="QNN7" s="506"/>
      <c r="QNO7" s="506"/>
      <c r="QNP7" s="506"/>
      <c r="QNQ7" s="506"/>
      <c r="QNR7" s="506"/>
      <c r="QNS7" s="506"/>
      <c r="QNT7" s="506"/>
      <c r="QNU7" s="506"/>
      <c r="QNV7" s="506"/>
      <c r="QNW7" s="506"/>
      <c r="QNX7" s="506"/>
      <c r="QNY7" s="506"/>
      <c r="QNZ7" s="506"/>
      <c r="QOA7" s="506"/>
      <c r="QOB7" s="506"/>
      <c r="QOC7" s="506"/>
      <c r="QOD7" s="506"/>
      <c r="QOE7" s="506"/>
      <c r="QOF7" s="506"/>
      <c r="QOG7" s="506"/>
      <c r="QOH7" s="506"/>
      <c r="QOI7" s="506"/>
      <c r="QOJ7" s="506"/>
      <c r="QOK7" s="506"/>
      <c r="QOL7" s="506"/>
      <c r="QOM7" s="506"/>
      <c r="QON7" s="506"/>
      <c r="QOO7" s="506"/>
      <c r="QOP7" s="506"/>
      <c r="QOQ7" s="506"/>
      <c r="QOR7" s="506"/>
      <c r="QOS7" s="506"/>
      <c r="QOT7" s="506"/>
      <c r="QOU7" s="506"/>
      <c r="QOV7" s="506"/>
      <c r="QOW7" s="506"/>
      <c r="QOX7" s="506"/>
      <c r="QOY7" s="506"/>
      <c r="QOZ7" s="506"/>
      <c r="QPA7" s="506"/>
      <c r="QPB7" s="506"/>
      <c r="QPC7" s="506"/>
      <c r="QPD7" s="506"/>
      <c r="QPE7" s="506"/>
      <c r="QPF7" s="506"/>
      <c r="QPG7" s="506"/>
      <c r="QPH7" s="506"/>
      <c r="QPI7" s="506"/>
      <c r="QPJ7" s="506"/>
      <c r="QPK7" s="506"/>
      <c r="QPL7" s="506"/>
      <c r="QPM7" s="506"/>
      <c r="QPN7" s="506"/>
      <c r="QPO7" s="506"/>
      <c r="QPP7" s="506"/>
      <c r="QPQ7" s="506"/>
      <c r="QPR7" s="506"/>
      <c r="QPS7" s="506"/>
      <c r="QPT7" s="506"/>
      <c r="QPU7" s="506"/>
      <c r="QPV7" s="506"/>
      <c r="QPW7" s="506"/>
      <c r="QPX7" s="506"/>
      <c r="QPY7" s="506"/>
      <c r="QPZ7" s="506"/>
      <c r="QQA7" s="506"/>
      <c r="QQB7" s="506"/>
      <c r="QQC7" s="506"/>
      <c r="QQD7" s="506"/>
      <c r="QQE7" s="506"/>
      <c r="QQF7" s="506"/>
      <c r="QQG7" s="506"/>
      <c r="QQH7" s="506"/>
      <c r="QQI7" s="506"/>
      <c r="QQJ7" s="506"/>
      <c r="QQK7" s="506"/>
      <c r="QQL7" s="506"/>
      <c r="QQM7" s="506"/>
      <c r="QQN7" s="506"/>
      <c r="QQO7" s="506"/>
      <c r="QQP7" s="506"/>
      <c r="QQQ7" s="506"/>
      <c r="QQR7" s="506"/>
      <c r="QQS7" s="506"/>
      <c r="QQT7" s="506"/>
      <c r="QQU7" s="506"/>
      <c r="QQV7" s="506"/>
      <c r="QQW7" s="506"/>
      <c r="QQX7" s="506"/>
      <c r="QQY7" s="506"/>
      <c r="QQZ7" s="506"/>
      <c r="QRA7" s="506"/>
      <c r="QRB7" s="506"/>
      <c r="QRC7" s="506"/>
      <c r="QRD7" s="506"/>
      <c r="QRE7" s="506"/>
      <c r="QRF7" s="506"/>
      <c r="QRG7" s="506"/>
      <c r="QRH7" s="506"/>
      <c r="QRI7" s="506"/>
      <c r="QRJ7" s="506"/>
      <c r="QRK7" s="506"/>
      <c r="QRL7" s="506"/>
      <c r="QRM7" s="506"/>
      <c r="QRN7" s="506"/>
      <c r="QRO7" s="506"/>
      <c r="QRP7" s="506"/>
      <c r="QRQ7" s="506"/>
      <c r="QRR7" s="506"/>
      <c r="QRS7" s="506"/>
      <c r="QRT7" s="506"/>
      <c r="QRU7" s="506"/>
      <c r="QRV7" s="506"/>
      <c r="QRW7" s="506"/>
      <c r="QRX7" s="506"/>
      <c r="QRY7" s="506"/>
      <c r="QRZ7" s="506"/>
      <c r="QSA7" s="506"/>
      <c r="QSB7" s="506"/>
      <c r="QSC7" s="506"/>
      <c r="QSD7" s="506"/>
      <c r="QSE7" s="506"/>
      <c r="QSF7" s="506"/>
      <c r="QSG7" s="506"/>
      <c r="QSH7" s="506"/>
      <c r="QSI7" s="506"/>
      <c r="QSJ7" s="506"/>
      <c r="QSK7" s="506"/>
      <c r="QSL7" s="506"/>
      <c r="QSM7" s="506"/>
      <c r="QSN7" s="506"/>
      <c r="QSO7" s="506"/>
      <c r="QSP7" s="506"/>
      <c r="QSQ7" s="506"/>
      <c r="QSR7" s="506"/>
      <c r="QSS7" s="506"/>
      <c r="QST7" s="506"/>
      <c r="QSU7" s="506"/>
      <c r="QSV7" s="506"/>
      <c r="QSW7" s="506"/>
      <c r="QSX7" s="506"/>
      <c r="QSY7" s="506"/>
      <c r="QSZ7" s="506"/>
      <c r="QTA7" s="506"/>
      <c r="QTB7" s="506"/>
      <c r="QTC7" s="506"/>
      <c r="QTD7" s="506"/>
      <c r="QTE7" s="506"/>
      <c r="QTF7" s="506"/>
      <c r="QTG7" s="506"/>
      <c r="QTH7" s="506"/>
      <c r="QTI7" s="506"/>
      <c r="QTJ7" s="506"/>
      <c r="QTK7" s="506"/>
      <c r="QTL7" s="506"/>
      <c r="QTM7" s="506"/>
      <c r="QTN7" s="506"/>
      <c r="QTO7" s="506"/>
      <c r="QTP7" s="506"/>
      <c r="QTQ7" s="506"/>
      <c r="QTR7" s="506"/>
      <c r="QTS7" s="506"/>
      <c r="QTT7" s="506"/>
      <c r="QTU7" s="506"/>
      <c r="QTV7" s="506"/>
      <c r="QTW7" s="506"/>
      <c r="QTX7" s="506"/>
      <c r="QTY7" s="506"/>
      <c r="QTZ7" s="506"/>
      <c r="QUA7" s="506"/>
      <c r="QUB7" s="506"/>
      <c r="QUC7" s="506"/>
      <c r="QUD7" s="506"/>
      <c r="QUE7" s="506"/>
      <c r="QUF7" s="506"/>
      <c r="QUG7" s="506"/>
      <c r="QUH7" s="506"/>
      <c r="QUI7" s="506"/>
      <c r="QUJ7" s="506"/>
      <c r="QUK7" s="506"/>
      <c r="QUL7" s="506"/>
      <c r="QUM7" s="506"/>
      <c r="QUN7" s="506"/>
      <c r="QUO7" s="506"/>
      <c r="QUP7" s="506"/>
      <c r="QUQ7" s="506"/>
      <c r="QUR7" s="506"/>
      <c r="QUS7" s="506"/>
      <c r="QUT7" s="506"/>
      <c r="QUU7" s="506"/>
      <c r="QUV7" s="506"/>
      <c r="QUW7" s="506"/>
      <c r="QUX7" s="506"/>
      <c r="QUY7" s="506"/>
      <c r="QUZ7" s="506"/>
      <c r="QVA7" s="506"/>
      <c r="QVB7" s="506"/>
      <c r="QVC7" s="506"/>
      <c r="QVD7" s="506"/>
      <c r="QVE7" s="506"/>
      <c r="QVF7" s="506"/>
      <c r="QVG7" s="506"/>
      <c r="QVH7" s="506"/>
      <c r="QVI7" s="506"/>
      <c r="QVJ7" s="506"/>
      <c r="QVK7" s="506"/>
      <c r="QVL7" s="506"/>
      <c r="QVM7" s="506"/>
      <c r="QVN7" s="506"/>
      <c r="QVO7" s="506"/>
      <c r="QVP7" s="506"/>
      <c r="QVQ7" s="506"/>
      <c r="QVR7" s="506"/>
      <c r="QVS7" s="506"/>
      <c r="QVT7" s="506"/>
      <c r="QVU7" s="506"/>
      <c r="QVV7" s="506"/>
      <c r="QVW7" s="506"/>
      <c r="QVX7" s="506"/>
      <c r="QVY7" s="506"/>
      <c r="QVZ7" s="506"/>
      <c r="QWA7" s="506"/>
      <c r="QWB7" s="506"/>
      <c r="QWC7" s="506"/>
      <c r="QWD7" s="506"/>
      <c r="QWE7" s="506"/>
      <c r="QWF7" s="506"/>
      <c r="QWG7" s="506"/>
      <c r="QWH7" s="506"/>
      <c r="QWI7" s="506"/>
      <c r="QWJ7" s="506"/>
      <c r="QWK7" s="506"/>
      <c r="QWL7" s="506"/>
      <c r="QWM7" s="506"/>
      <c r="QWN7" s="506"/>
      <c r="QWO7" s="506"/>
      <c r="QWP7" s="506"/>
      <c r="QWQ7" s="506"/>
      <c r="QWR7" s="506"/>
      <c r="QWS7" s="506"/>
      <c r="QWT7" s="506"/>
      <c r="QWU7" s="506"/>
      <c r="QWV7" s="506"/>
      <c r="QWW7" s="506"/>
      <c r="QWX7" s="506"/>
      <c r="QWY7" s="506"/>
      <c r="QWZ7" s="506"/>
      <c r="QXA7" s="506"/>
      <c r="QXB7" s="506"/>
      <c r="QXC7" s="506"/>
      <c r="QXD7" s="506"/>
      <c r="QXE7" s="506"/>
      <c r="QXF7" s="506"/>
      <c r="QXG7" s="506"/>
      <c r="QXH7" s="506"/>
      <c r="QXI7" s="506"/>
      <c r="QXJ7" s="506"/>
      <c r="QXK7" s="506"/>
      <c r="QXL7" s="506"/>
      <c r="QXM7" s="506"/>
      <c r="QXN7" s="506"/>
      <c r="QXO7" s="506"/>
      <c r="QXP7" s="506"/>
      <c r="QXQ7" s="506"/>
      <c r="QXR7" s="506"/>
      <c r="QXS7" s="506"/>
      <c r="QXT7" s="506"/>
      <c r="QXU7" s="506"/>
      <c r="QXV7" s="506"/>
      <c r="QXW7" s="506"/>
      <c r="QXX7" s="506"/>
      <c r="QXY7" s="506"/>
      <c r="QXZ7" s="506"/>
      <c r="QYA7" s="506"/>
      <c r="QYB7" s="506"/>
      <c r="QYC7" s="506"/>
      <c r="QYD7" s="506"/>
      <c r="QYE7" s="506"/>
      <c r="QYF7" s="506"/>
      <c r="QYG7" s="506"/>
      <c r="QYH7" s="506"/>
      <c r="QYI7" s="506"/>
      <c r="QYJ7" s="506"/>
      <c r="QYK7" s="506"/>
      <c r="QYL7" s="506"/>
      <c r="QYM7" s="506"/>
      <c r="QYN7" s="506"/>
      <c r="QYO7" s="506"/>
      <c r="QYP7" s="506"/>
      <c r="QYQ7" s="506"/>
      <c r="QYR7" s="506"/>
      <c r="QYS7" s="506"/>
      <c r="QYT7" s="506"/>
      <c r="QYU7" s="506"/>
      <c r="QYV7" s="506"/>
      <c r="QYW7" s="506"/>
      <c r="QYX7" s="506"/>
      <c r="QYY7" s="506"/>
      <c r="QYZ7" s="506"/>
      <c r="QZA7" s="506"/>
      <c r="QZB7" s="506"/>
      <c r="QZC7" s="506"/>
      <c r="QZD7" s="506"/>
      <c r="QZE7" s="506"/>
      <c r="QZF7" s="506"/>
      <c r="QZG7" s="506"/>
      <c r="QZH7" s="506"/>
      <c r="QZI7" s="506"/>
      <c r="QZJ7" s="506"/>
      <c r="QZK7" s="506"/>
      <c r="QZL7" s="506"/>
      <c r="QZM7" s="506"/>
      <c r="QZN7" s="506"/>
      <c r="QZO7" s="506"/>
      <c r="QZP7" s="506"/>
      <c r="QZQ7" s="506"/>
      <c r="QZR7" s="506"/>
      <c r="QZS7" s="506"/>
      <c r="QZT7" s="506"/>
      <c r="QZU7" s="506"/>
      <c r="QZV7" s="506"/>
      <c r="QZW7" s="506"/>
      <c r="QZX7" s="506"/>
      <c r="QZY7" s="506"/>
      <c r="QZZ7" s="506"/>
      <c r="RAA7" s="506"/>
      <c r="RAB7" s="506"/>
      <c r="RAC7" s="506"/>
      <c r="RAD7" s="506"/>
      <c r="RAE7" s="506"/>
      <c r="RAF7" s="506"/>
      <c r="RAG7" s="506"/>
      <c r="RAH7" s="506"/>
      <c r="RAI7" s="506"/>
      <c r="RAJ7" s="506"/>
      <c r="RAK7" s="506"/>
      <c r="RAL7" s="506"/>
      <c r="RAM7" s="506"/>
      <c r="RAN7" s="506"/>
      <c r="RAO7" s="506"/>
      <c r="RAP7" s="506"/>
      <c r="RAQ7" s="506"/>
      <c r="RAR7" s="506"/>
      <c r="RAS7" s="506"/>
      <c r="RAT7" s="506"/>
      <c r="RAU7" s="506"/>
      <c r="RAV7" s="506"/>
      <c r="RAW7" s="506"/>
      <c r="RAX7" s="506"/>
      <c r="RAY7" s="506"/>
      <c r="RAZ7" s="506"/>
      <c r="RBA7" s="506"/>
      <c r="RBB7" s="506"/>
      <c r="RBC7" s="506"/>
      <c r="RBD7" s="506"/>
      <c r="RBE7" s="506"/>
      <c r="RBF7" s="506"/>
      <c r="RBG7" s="506"/>
      <c r="RBH7" s="506"/>
      <c r="RBI7" s="506"/>
      <c r="RBJ7" s="506"/>
      <c r="RBK7" s="506"/>
      <c r="RBL7" s="506"/>
      <c r="RBM7" s="506"/>
      <c r="RBN7" s="506"/>
      <c r="RBO7" s="506"/>
      <c r="RBP7" s="506"/>
      <c r="RBQ7" s="506"/>
      <c r="RBR7" s="506"/>
      <c r="RBS7" s="506"/>
      <c r="RBT7" s="506"/>
      <c r="RBU7" s="506"/>
      <c r="RBV7" s="506"/>
      <c r="RBW7" s="506"/>
      <c r="RBX7" s="506"/>
      <c r="RBY7" s="506"/>
      <c r="RBZ7" s="506"/>
      <c r="RCA7" s="506"/>
      <c r="RCB7" s="506"/>
      <c r="RCC7" s="506"/>
      <c r="RCD7" s="506"/>
      <c r="RCE7" s="506"/>
      <c r="RCF7" s="506"/>
      <c r="RCG7" s="506"/>
      <c r="RCH7" s="506"/>
      <c r="RCI7" s="506"/>
      <c r="RCJ7" s="506"/>
      <c r="RCK7" s="506"/>
      <c r="RCL7" s="506"/>
      <c r="RCM7" s="506"/>
      <c r="RCN7" s="506"/>
      <c r="RCO7" s="506"/>
      <c r="RCP7" s="506"/>
      <c r="RCQ7" s="506"/>
      <c r="RCR7" s="506"/>
      <c r="RCS7" s="506"/>
      <c r="RCT7" s="506"/>
      <c r="RCU7" s="506"/>
      <c r="RCV7" s="506"/>
      <c r="RCW7" s="506"/>
      <c r="RCX7" s="506"/>
      <c r="RCY7" s="506"/>
      <c r="RCZ7" s="506"/>
      <c r="RDA7" s="506"/>
      <c r="RDB7" s="506"/>
      <c r="RDC7" s="506"/>
      <c r="RDD7" s="506"/>
      <c r="RDE7" s="506"/>
      <c r="RDF7" s="506"/>
      <c r="RDG7" s="506"/>
      <c r="RDH7" s="506"/>
      <c r="RDI7" s="506"/>
      <c r="RDJ7" s="506"/>
      <c r="RDK7" s="506"/>
      <c r="RDL7" s="506"/>
      <c r="RDM7" s="506"/>
      <c r="RDN7" s="506"/>
      <c r="RDO7" s="506"/>
      <c r="RDP7" s="506"/>
      <c r="RDQ7" s="506"/>
      <c r="RDR7" s="506"/>
      <c r="RDS7" s="506"/>
      <c r="RDT7" s="506"/>
      <c r="RDU7" s="506"/>
      <c r="RDV7" s="506"/>
      <c r="RDW7" s="506"/>
      <c r="RDX7" s="506"/>
      <c r="RDY7" s="506"/>
      <c r="RDZ7" s="506"/>
      <c r="REA7" s="506"/>
      <c r="REB7" s="506"/>
      <c r="REC7" s="506"/>
      <c r="RED7" s="506"/>
      <c r="REE7" s="506"/>
      <c r="REF7" s="506"/>
      <c r="REG7" s="506"/>
      <c r="REH7" s="506"/>
      <c r="REI7" s="506"/>
      <c r="REJ7" s="506"/>
      <c r="REK7" s="506"/>
      <c r="REL7" s="506"/>
      <c r="REM7" s="506"/>
      <c r="REN7" s="506"/>
      <c r="REO7" s="506"/>
      <c r="REP7" s="506"/>
      <c r="REQ7" s="506"/>
      <c r="RER7" s="506"/>
      <c r="RES7" s="506"/>
      <c r="RET7" s="506"/>
      <c r="REU7" s="506"/>
      <c r="REV7" s="506"/>
      <c r="REW7" s="506"/>
      <c r="REX7" s="506"/>
      <c r="REY7" s="506"/>
      <c r="REZ7" s="506"/>
      <c r="RFA7" s="506"/>
      <c r="RFB7" s="506"/>
      <c r="RFC7" s="506"/>
      <c r="RFD7" s="506"/>
      <c r="RFE7" s="506"/>
      <c r="RFF7" s="506"/>
      <c r="RFG7" s="506"/>
      <c r="RFH7" s="506"/>
      <c r="RFI7" s="506"/>
      <c r="RFJ7" s="506"/>
      <c r="RFK7" s="506"/>
      <c r="RFL7" s="506"/>
      <c r="RFM7" s="506"/>
      <c r="RFN7" s="506"/>
      <c r="RFO7" s="506"/>
      <c r="RFP7" s="506"/>
      <c r="RFQ7" s="506"/>
      <c r="RFR7" s="506"/>
      <c r="RFS7" s="506"/>
      <c r="RFT7" s="506"/>
      <c r="RFU7" s="506"/>
      <c r="RFV7" s="506"/>
      <c r="RFW7" s="506"/>
      <c r="RFX7" s="506"/>
      <c r="RFY7" s="506"/>
      <c r="RFZ7" s="506"/>
      <c r="RGA7" s="506"/>
      <c r="RGB7" s="506"/>
      <c r="RGC7" s="506"/>
      <c r="RGD7" s="506"/>
      <c r="RGE7" s="506"/>
      <c r="RGF7" s="506"/>
      <c r="RGG7" s="506"/>
      <c r="RGH7" s="506"/>
      <c r="RGI7" s="506"/>
      <c r="RGJ7" s="506"/>
      <c r="RGK7" s="506"/>
      <c r="RGL7" s="506"/>
      <c r="RGM7" s="506"/>
      <c r="RGN7" s="506"/>
      <c r="RGO7" s="506"/>
      <c r="RGP7" s="506"/>
      <c r="RGQ7" s="506"/>
      <c r="RGR7" s="506"/>
      <c r="RGS7" s="506"/>
      <c r="RGT7" s="506"/>
      <c r="RGU7" s="506"/>
      <c r="RGV7" s="506"/>
      <c r="RGW7" s="506"/>
      <c r="RGX7" s="506"/>
      <c r="RGY7" s="506"/>
      <c r="RGZ7" s="506"/>
      <c r="RHA7" s="506"/>
      <c r="RHB7" s="506"/>
      <c r="RHC7" s="506"/>
      <c r="RHD7" s="506"/>
      <c r="RHE7" s="506"/>
      <c r="RHF7" s="506"/>
      <c r="RHG7" s="506"/>
      <c r="RHH7" s="506"/>
      <c r="RHI7" s="506"/>
      <c r="RHJ7" s="506"/>
      <c r="RHK7" s="506"/>
      <c r="RHL7" s="506"/>
      <c r="RHM7" s="506"/>
      <c r="RHN7" s="506"/>
      <c r="RHO7" s="506"/>
      <c r="RHP7" s="506"/>
      <c r="RHQ7" s="506"/>
      <c r="RHR7" s="506"/>
      <c r="RHS7" s="506"/>
      <c r="RHT7" s="506"/>
      <c r="RHU7" s="506"/>
      <c r="RHV7" s="506"/>
      <c r="RHW7" s="506"/>
      <c r="RHX7" s="506"/>
      <c r="RHY7" s="506"/>
      <c r="RHZ7" s="506"/>
      <c r="RIA7" s="506"/>
      <c r="RIB7" s="506"/>
      <c r="RIC7" s="506"/>
      <c r="RID7" s="506"/>
      <c r="RIE7" s="506"/>
      <c r="RIF7" s="506"/>
      <c r="RIG7" s="506"/>
      <c r="RIH7" s="506"/>
      <c r="RII7" s="506"/>
      <c r="RIJ7" s="506"/>
      <c r="RIK7" s="506"/>
      <c r="RIL7" s="506"/>
      <c r="RIM7" s="506"/>
      <c r="RIN7" s="506"/>
      <c r="RIO7" s="506"/>
      <c r="RIP7" s="506"/>
      <c r="RIQ7" s="506"/>
      <c r="RIR7" s="506"/>
      <c r="RIS7" s="506"/>
      <c r="RIT7" s="506"/>
      <c r="RIU7" s="506"/>
      <c r="RIV7" s="506"/>
      <c r="RIW7" s="506"/>
      <c r="RIX7" s="506"/>
      <c r="RIY7" s="506"/>
      <c r="RIZ7" s="506"/>
      <c r="RJA7" s="506"/>
      <c r="RJB7" s="506"/>
      <c r="RJC7" s="506"/>
      <c r="RJD7" s="506"/>
      <c r="RJE7" s="506"/>
      <c r="RJF7" s="506"/>
      <c r="RJG7" s="506"/>
      <c r="RJH7" s="506"/>
      <c r="RJI7" s="506"/>
      <c r="RJJ7" s="506"/>
      <c r="RJK7" s="506"/>
      <c r="RJL7" s="506"/>
      <c r="RJM7" s="506"/>
      <c r="RJN7" s="506"/>
      <c r="RJO7" s="506"/>
      <c r="RJP7" s="506"/>
      <c r="RJQ7" s="506"/>
      <c r="RJR7" s="506"/>
      <c r="RJS7" s="506"/>
      <c r="RJT7" s="506"/>
      <c r="RJU7" s="506"/>
      <c r="RJV7" s="506"/>
      <c r="RJW7" s="506"/>
      <c r="RJX7" s="506"/>
      <c r="RJY7" s="506"/>
      <c r="RJZ7" s="506"/>
      <c r="RKA7" s="506"/>
      <c r="RKB7" s="506"/>
      <c r="RKC7" s="506"/>
      <c r="RKD7" s="506"/>
      <c r="RKE7" s="506"/>
      <c r="RKF7" s="506"/>
      <c r="RKG7" s="506"/>
      <c r="RKH7" s="506"/>
      <c r="RKI7" s="506"/>
      <c r="RKJ7" s="506"/>
      <c r="RKK7" s="506"/>
      <c r="RKL7" s="506"/>
      <c r="RKM7" s="506"/>
      <c r="RKN7" s="506"/>
      <c r="RKO7" s="506"/>
      <c r="RKP7" s="506"/>
      <c r="RKQ7" s="506"/>
      <c r="RKR7" s="506"/>
      <c r="RKS7" s="506"/>
      <c r="RKT7" s="506"/>
      <c r="RKU7" s="506"/>
      <c r="RKV7" s="506"/>
      <c r="RKW7" s="506"/>
      <c r="RKX7" s="506"/>
      <c r="RKY7" s="506"/>
      <c r="RKZ7" s="506"/>
      <c r="RLA7" s="506"/>
      <c r="RLB7" s="506"/>
      <c r="RLC7" s="506"/>
      <c r="RLD7" s="506"/>
      <c r="RLE7" s="506"/>
      <c r="RLF7" s="506"/>
      <c r="RLG7" s="506"/>
      <c r="RLH7" s="506"/>
      <c r="RLI7" s="506"/>
      <c r="RLJ7" s="506"/>
      <c r="RLK7" s="506"/>
      <c r="RLL7" s="506"/>
      <c r="RLM7" s="506"/>
      <c r="RLN7" s="506"/>
      <c r="RLO7" s="506"/>
      <c r="RLP7" s="506"/>
      <c r="RLQ7" s="506"/>
      <c r="RLR7" s="506"/>
      <c r="RLS7" s="506"/>
      <c r="RLT7" s="506"/>
      <c r="RLU7" s="506"/>
      <c r="RLV7" s="506"/>
      <c r="RLW7" s="506"/>
      <c r="RLX7" s="506"/>
      <c r="RLY7" s="506"/>
      <c r="RLZ7" s="506"/>
      <c r="RMA7" s="506"/>
      <c r="RMB7" s="506"/>
      <c r="RMC7" s="506"/>
      <c r="RMD7" s="506"/>
      <c r="RME7" s="506"/>
      <c r="RMF7" s="506"/>
      <c r="RMG7" s="506"/>
      <c r="RMH7" s="506"/>
      <c r="RMI7" s="506"/>
      <c r="RMJ7" s="506"/>
      <c r="RMK7" s="506"/>
      <c r="RML7" s="506"/>
      <c r="RMM7" s="506"/>
      <c r="RMN7" s="506"/>
      <c r="RMO7" s="506"/>
      <c r="RMP7" s="506"/>
      <c r="RMQ7" s="506"/>
      <c r="RMR7" s="506"/>
      <c r="RMS7" s="506"/>
      <c r="RMT7" s="506"/>
      <c r="RMU7" s="506"/>
      <c r="RMV7" s="506"/>
      <c r="RMW7" s="506"/>
      <c r="RMX7" s="506"/>
      <c r="RMY7" s="506"/>
      <c r="RMZ7" s="506"/>
      <c r="RNA7" s="506"/>
      <c r="RNB7" s="506"/>
      <c r="RNC7" s="506"/>
      <c r="RND7" s="506"/>
      <c r="RNE7" s="506"/>
      <c r="RNF7" s="506"/>
      <c r="RNG7" s="506"/>
      <c r="RNH7" s="506"/>
      <c r="RNI7" s="506"/>
      <c r="RNJ7" s="506"/>
      <c r="RNK7" s="506"/>
      <c r="RNL7" s="506"/>
      <c r="RNM7" s="506"/>
      <c r="RNN7" s="506"/>
      <c r="RNO7" s="506"/>
      <c r="RNP7" s="506"/>
      <c r="RNQ7" s="506"/>
      <c r="RNR7" s="506"/>
      <c r="RNS7" s="506"/>
      <c r="RNT7" s="506"/>
      <c r="RNU7" s="506"/>
      <c r="RNV7" s="506"/>
      <c r="RNW7" s="506"/>
      <c r="RNX7" s="506"/>
      <c r="RNY7" s="506"/>
      <c r="RNZ7" s="506"/>
      <c r="ROA7" s="506"/>
      <c r="ROB7" s="506"/>
      <c r="ROC7" s="506"/>
      <c r="ROD7" s="506"/>
      <c r="ROE7" s="506"/>
      <c r="ROF7" s="506"/>
      <c r="ROG7" s="506"/>
      <c r="ROH7" s="506"/>
      <c r="ROI7" s="506"/>
      <c r="ROJ7" s="506"/>
      <c r="ROK7" s="506"/>
      <c r="ROL7" s="506"/>
      <c r="ROM7" s="506"/>
      <c r="RON7" s="506"/>
      <c r="ROO7" s="506"/>
      <c r="ROP7" s="506"/>
      <c r="ROQ7" s="506"/>
      <c r="ROR7" s="506"/>
      <c r="ROS7" s="506"/>
      <c r="ROT7" s="506"/>
      <c r="ROU7" s="506"/>
      <c r="ROV7" s="506"/>
      <c r="ROW7" s="506"/>
      <c r="ROX7" s="506"/>
      <c r="ROY7" s="506"/>
      <c r="ROZ7" s="506"/>
      <c r="RPA7" s="506"/>
      <c r="RPB7" s="506"/>
      <c r="RPC7" s="506"/>
      <c r="RPD7" s="506"/>
      <c r="RPE7" s="506"/>
      <c r="RPF7" s="506"/>
      <c r="RPG7" s="506"/>
      <c r="RPH7" s="506"/>
      <c r="RPI7" s="506"/>
      <c r="RPJ7" s="506"/>
      <c r="RPK7" s="506"/>
      <c r="RPL7" s="506"/>
      <c r="RPM7" s="506"/>
      <c r="RPN7" s="506"/>
      <c r="RPO7" s="506"/>
      <c r="RPP7" s="506"/>
      <c r="RPQ7" s="506"/>
      <c r="RPR7" s="506"/>
      <c r="RPS7" s="506"/>
      <c r="RPT7" s="506"/>
      <c r="RPU7" s="506"/>
      <c r="RPV7" s="506"/>
      <c r="RPW7" s="506"/>
      <c r="RPX7" s="506"/>
      <c r="RPY7" s="506"/>
      <c r="RPZ7" s="506"/>
      <c r="RQA7" s="506"/>
      <c r="RQB7" s="506"/>
      <c r="RQC7" s="506"/>
      <c r="RQD7" s="506"/>
      <c r="RQE7" s="506"/>
      <c r="RQF7" s="506"/>
      <c r="RQG7" s="506"/>
      <c r="RQH7" s="506"/>
      <c r="RQI7" s="506"/>
      <c r="RQJ7" s="506"/>
      <c r="RQK7" s="506"/>
      <c r="RQL7" s="506"/>
      <c r="RQM7" s="506"/>
      <c r="RQN7" s="506"/>
      <c r="RQO7" s="506"/>
      <c r="RQP7" s="506"/>
      <c r="RQQ7" s="506"/>
      <c r="RQR7" s="506"/>
      <c r="RQS7" s="506"/>
      <c r="RQT7" s="506"/>
      <c r="RQU7" s="506"/>
      <c r="RQV7" s="506"/>
      <c r="RQW7" s="506"/>
      <c r="RQX7" s="506"/>
      <c r="RQY7" s="506"/>
      <c r="RQZ7" s="506"/>
      <c r="RRA7" s="506"/>
      <c r="RRB7" s="506"/>
      <c r="RRC7" s="506"/>
      <c r="RRD7" s="506"/>
      <c r="RRE7" s="506"/>
      <c r="RRF7" s="506"/>
      <c r="RRG7" s="506"/>
      <c r="RRH7" s="506"/>
      <c r="RRI7" s="506"/>
      <c r="RRJ7" s="506"/>
      <c r="RRK7" s="506"/>
      <c r="RRL7" s="506"/>
      <c r="RRM7" s="506"/>
      <c r="RRN7" s="506"/>
      <c r="RRO7" s="506"/>
      <c r="RRP7" s="506"/>
      <c r="RRQ7" s="506"/>
      <c r="RRR7" s="506"/>
      <c r="RRS7" s="506"/>
      <c r="RRT7" s="506"/>
      <c r="RRU7" s="506"/>
      <c r="RRV7" s="506"/>
      <c r="RRW7" s="506"/>
      <c r="RRX7" s="506"/>
      <c r="RRY7" s="506"/>
      <c r="RRZ7" s="506"/>
      <c r="RSA7" s="506"/>
      <c r="RSB7" s="506"/>
      <c r="RSC7" s="506"/>
      <c r="RSD7" s="506"/>
      <c r="RSE7" s="506"/>
      <c r="RSF7" s="506"/>
      <c r="RSG7" s="506"/>
      <c r="RSH7" s="506"/>
      <c r="RSI7" s="506"/>
      <c r="RSJ7" s="506"/>
      <c r="RSK7" s="506"/>
      <c r="RSL7" s="506"/>
      <c r="RSM7" s="506"/>
      <c r="RSN7" s="506"/>
      <c r="RSO7" s="506"/>
      <c r="RSP7" s="506"/>
      <c r="RSQ7" s="506"/>
      <c r="RSR7" s="506"/>
      <c r="RSS7" s="506"/>
      <c r="RST7" s="506"/>
      <c r="RSU7" s="506"/>
      <c r="RSV7" s="506"/>
      <c r="RSW7" s="506"/>
      <c r="RSX7" s="506"/>
      <c r="RSY7" s="506"/>
      <c r="RSZ7" s="506"/>
      <c r="RTA7" s="506"/>
      <c r="RTB7" s="506"/>
      <c r="RTC7" s="506"/>
      <c r="RTD7" s="506"/>
      <c r="RTE7" s="506"/>
      <c r="RTF7" s="506"/>
      <c r="RTG7" s="506"/>
      <c r="RTH7" s="506"/>
      <c r="RTI7" s="506"/>
      <c r="RTJ7" s="506"/>
      <c r="RTK7" s="506"/>
      <c r="RTL7" s="506"/>
      <c r="RTM7" s="506"/>
      <c r="RTN7" s="506"/>
      <c r="RTO7" s="506"/>
      <c r="RTP7" s="506"/>
      <c r="RTQ7" s="506"/>
      <c r="RTR7" s="506"/>
      <c r="RTS7" s="506"/>
      <c r="RTT7" s="506"/>
      <c r="RTU7" s="506"/>
      <c r="RTV7" s="506"/>
      <c r="RTW7" s="506"/>
      <c r="RTX7" s="506"/>
      <c r="RTY7" s="506"/>
      <c r="RTZ7" s="506"/>
      <c r="RUA7" s="506"/>
      <c r="RUB7" s="506"/>
      <c r="RUC7" s="506"/>
      <c r="RUD7" s="506"/>
      <c r="RUE7" s="506"/>
      <c r="RUF7" s="506"/>
      <c r="RUG7" s="506"/>
      <c r="RUH7" s="506"/>
      <c r="RUI7" s="506"/>
      <c r="RUJ7" s="506"/>
      <c r="RUK7" s="506"/>
      <c r="RUL7" s="506"/>
      <c r="RUM7" s="506"/>
      <c r="RUN7" s="506"/>
      <c r="RUO7" s="506"/>
      <c r="RUP7" s="506"/>
      <c r="RUQ7" s="506"/>
      <c r="RUR7" s="506"/>
      <c r="RUS7" s="506"/>
      <c r="RUT7" s="506"/>
      <c r="RUU7" s="506"/>
      <c r="RUV7" s="506"/>
      <c r="RUW7" s="506"/>
      <c r="RUX7" s="506"/>
      <c r="RUY7" s="506"/>
      <c r="RUZ7" s="506"/>
      <c r="RVA7" s="506"/>
      <c r="RVB7" s="506"/>
      <c r="RVC7" s="506"/>
      <c r="RVD7" s="506"/>
      <c r="RVE7" s="506"/>
      <c r="RVF7" s="506"/>
      <c r="RVG7" s="506"/>
      <c r="RVH7" s="506"/>
      <c r="RVI7" s="506"/>
      <c r="RVJ7" s="506"/>
      <c r="RVK7" s="506"/>
      <c r="RVL7" s="506"/>
      <c r="RVM7" s="506"/>
      <c r="RVN7" s="506"/>
      <c r="RVO7" s="506"/>
      <c r="RVP7" s="506"/>
      <c r="RVQ7" s="506"/>
      <c r="RVR7" s="506"/>
      <c r="RVS7" s="506"/>
      <c r="RVT7" s="506"/>
      <c r="RVU7" s="506"/>
      <c r="RVV7" s="506"/>
      <c r="RVW7" s="506"/>
      <c r="RVX7" s="506"/>
      <c r="RVY7" s="506"/>
      <c r="RVZ7" s="506"/>
      <c r="RWA7" s="506"/>
      <c r="RWB7" s="506"/>
      <c r="RWC7" s="506"/>
      <c r="RWD7" s="506"/>
      <c r="RWE7" s="506"/>
      <c r="RWF7" s="506"/>
      <c r="RWG7" s="506"/>
      <c r="RWH7" s="506"/>
      <c r="RWI7" s="506"/>
      <c r="RWJ7" s="506"/>
      <c r="RWK7" s="506"/>
      <c r="RWL7" s="506"/>
      <c r="RWM7" s="506"/>
      <c r="RWN7" s="506"/>
      <c r="RWO7" s="506"/>
      <c r="RWP7" s="506"/>
      <c r="RWQ7" s="506"/>
      <c r="RWR7" s="506"/>
      <c r="RWS7" s="506"/>
      <c r="RWT7" s="506"/>
      <c r="RWU7" s="506"/>
      <c r="RWV7" s="506"/>
      <c r="RWW7" s="506"/>
      <c r="RWX7" s="506"/>
      <c r="RWY7" s="506"/>
      <c r="RWZ7" s="506"/>
      <c r="RXA7" s="506"/>
      <c r="RXB7" s="506"/>
      <c r="RXC7" s="506"/>
      <c r="RXD7" s="506"/>
      <c r="RXE7" s="506"/>
      <c r="RXF7" s="506"/>
      <c r="RXG7" s="506"/>
      <c r="RXH7" s="506"/>
      <c r="RXI7" s="506"/>
      <c r="RXJ7" s="506"/>
      <c r="RXK7" s="506"/>
      <c r="RXL7" s="506"/>
      <c r="RXM7" s="506"/>
      <c r="RXN7" s="506"/>
      <c r="RXO7" s="506"/>
      <c r="RXP7" s="506"/>
      <c r="RXQ7" s="506"/>
      <c r="RXR7" s="506"/>
      <c r="RXS7" s="506"/>
      <c r="RXT7" s="506"/>
      <c r="RXU7" s="506"/>
      <c r="RXV7" s="506"/>
      <c r="RXW7" s="506"/>
      <c r="RXX7" s="506"/>
      <c r="RXY7" s="506"/>
      <c r="RXZ7" s="506"/>
      <c r="RYA7" s="506"/>
      <c r="RYB7" s="506"/>
      <c r="RYC7" s="506"/>
      <c r="RYD7" s="506"/>
      <c r="RYE7" s="506"/>
      <c r="RYF7" s="506"/>
      <c r="RYG7" s="506"/>
      <c r="RYH7" s="506"/>
      <c r="RYI7" s="506"/>
      <c r="RYJ7" s="506"/>
      <c r="RYK7" s="506"/>
      <c r="RYL7" s="506"/>
      <c r="RYM7" s="506"/>
      <c r="RYN7" s="506"/>
      <c r="RYO7" s="506"/>
      <c r="RYP7" s="506"/>
      <c r="RYQ7" s="506"/>
      <c r="RYR7" s="506"/>
      <c r="RYS7" s="506"/>
      <c r="RYT7" s="506"/>
      <c r="RYU7" s="506"/>
      <c r="RYV7" s="506"/>
      <c r="RYW7" s="506"/>
      <c r="RYX7" s="506"/>
      <c r="RYY7" s="506"/>
      <c r="RYZ7" s="506"/>
      <c r="RZA7" s="506"/>
      <c r="RZB7" s="506"/>
      <c r="RZC7" s="506"/>
      <c r="RZD7" s="506"/>
      <c r="RZE7" s="506"/>
      <c r="RZF7" s="506"/>
      <c r="RZG7" s="506"/>
      <c r="RZH7" s="506"/>
      <c r="RZI7" s="506"/>
      <c r="RZJ7" s="506"/>
      <c r="RZK7" s="506"/>
      <c r="RZL7" s="506"/>
      <c r="RZM7" s="506"/>
      <c r="RZN7" s="506"/>
      <c r="RZO7" s="506"/>
      <c r="RZP7" s="506"/>
      <c r="RZQ7" s="506"/>
      <c r="RZR7" s="506"/>
      <c r="RZS7" s="506"/>
      <c r="RZT7" s="506"/>
      <c r="RZU7" s="506"/>
      <c r="RZV7" s="506"/>
      <c r="RZW7" s="506"/>
      <c r="RZX7" s="506"/>
      <c r="RZY7" s="506"/>
      <c r="RZZ7" s="506"/>
      <c r="SAA7" s="506"/>
      <c r="SAB7" s="506"/>
      <c r="SAC7" s="506"/>
      <c r="SAD7" s="506"/>
      <c r="SAE7" s="506"/>
      <c r="SAF7" s="506"/>
      <c r="SAG7" s="506"/>
      <c r="SAH7" s="506"/>
      <c r="SAI7" s="506"/>
      <c r="SAJ7" s="506"/>
      <c r="SAK7" s="506"/>
      <c r="SAL7" s="506"/>
      <c r="SAM7" s="506"/>
      <c r="SAN7" s="506"/>
      <c r="SAO7" s="506"/>
      <c r="SAP7" s="506"/>
      <c r="SAQ7" s="506"/>
      <c r="SAR7" s="506"/>
      <c r="SAS7" s="506"/>
      <c r="SAT7" s="506"/>
      <c r="SAU7" s="506"/>
      <c r="SAV7" s="506"/>
      <c r="SAW7" s="506"/>
      <c r="SAX7" s="506"/>
      <c r="SAY7" s="506"/>
      <c r="SAZ7" s="506"/>
      <c r="SBA7" s="506"/>
      <c r="SBB7" s="506"/>
      <c r="SBC7" s="506"/>
      <c r="SBD7" s="506"/>
      <c r="SBE7" s="506"/>
      <c r="SBF7" s="506"/>
      <c r="SBG7" s="506"/>
      <c r="SBH7" s="506"/>
      <c r="SBI7" s="506"/>
      <c r="SBJ7" s="506"/>
      <c r="SBK7" s="506"/>
      <c r="SBL7" s="506"/>
      <c r="SBM7" s="506"/>
      <c r="SBN7" s="506"/>
      <c r="SBO7" s="506"/>
      <c r="SBP7" s="506"/>
      <c r="SBQ7" s="506"/>
      <c r="SBR7" s="506"/>
      <c r="SBS7" s="506"/>
      <c r="SBT7" s="506"/>
      <c r="SBU7" s="506"/>
      <c r="SBV7" s="506"/>
      <c r="SBW7" s="506"/>
      <c r="SBX7" s="506"/>
      <c r="SBY7" s="506"/>
      <c r="SBZ7" s="506"/>
      <c r="SCA7" s="506"/>
      <c r="SCB7" s="506"/>
      <c r="SCC7" s="506"/>
      <c r="SCD7" s="506"/>
      <c r="SCE7" s="506"/>
      <c r="SCF7" s="506"/>
      <c r="SCG7" s="506"/>
      <c r="SCH7" s="506"/>
      <c r="SCI7" s="506"/>
      <c r="SCJ7" s="506"/>
      <c r="SCK7" s="506"/>
      <c r="SCL7" s="506"/>
      <c r="SCM7" s="506"/>
      <c r="SCN7" s="506"/>
      <c r="SCO7" s="506"/>
      <c r="SCP7" s="506"/>
      <c r="SCQ7" s="506"/>
      <c r="SCR7" s="506"/>
      <c r="SCS7" s="506"/>
      <c r="SCT7" s="506"/>
      <c r="SCU7" s="506"/>
      <c r="SCV7" s="506"/>
      <c r="SCW7" s="506"/>
      <c r="SCX7" s="506"/>
      <c r="SCY7" s="506"/>
      <c r="SCZ7" s="506"/>
      <c r="SDA7" s="506"/>
      <c r="SDB7" s="506"/>
      <c r="SDC7" s="506"/>
      <c r="SDD7" s="506"/>
      <c r="SDE7" s="506"/>
      <c r="SDF7" s="506"/>
      <c r="SDG7" s="506"/>
      <c r="SDH7" s="506"/>
      <c r="SDI7" s="506"/>
      <c r="SDJ7" s="506"/>
      <c r="SDK7" s="506"/>
      <c r="SDL7" s="506"/>
      <c r="SDM7" s="506"/>
      <c r="SDN7" s="506"/>
      <c r="SDO7" s="506"/>
      <c r="SDP7" s="506"/>
      <c r="SDQ7" s="506"/>
      <c r="SDR7" s="506"/>
      <c r="SDS7" s="506"/>
      <c r="SDT7" s="506"/>
      <c r="SDU7" s="506"/>
      <c r="SDV7" s="506"/>
      <c r="SDW7" s="506"/>
      <c r="SDX7" s="506"/>
      <c r="SDY7" s="506"/>
      <c r="SDZ7" s="506"/>
      <c r="SEA7" s="506"/>
      <c r="SEB7" s="506"/>
      <c r="SEC7" s="506"/>
      <c r="SED7" s="506"/>
      <c r="SEE7" s="506"/>
      <c r="SEF7" s="506"/>
      <c r="SEG7" s="506"/>
      <c r="SEH7" s="506"/>
      <c r="SEI7" s="506"/>
      <c r="SEJ7" s="506"/>
      <c r="SEK7" s="506"/>
      <c r="SEL7" s="506"/>
      <c r="SEM7" s="506"/>
      <c r="SEN7" s="506"/>
      <c r="SEO7" s="506"/>
      <c r="SEP7" s="506"/>
      <c r="SEQ7" s="506"/>
      <c r="SER7" s="506"/>
      <c r="SES7" s="506"/>
      <c r="SET7" s="506"/>
      <c r="SEU7" s="506"/>
      <c r="SEV7" s="506"/>
      <c r="SEW7" s="506"/>
      <c r="SEX7" s="506"/>
      <c r="SEY7" s="506"/>
      <c r="SEZ7" s="506"/>
      <c r="SFA7" s="506"/>
      <c r="SFB7" s="506"/>
      <c r="SFC7" s="506"/>
      <c r="SFD7" s="506"/>
      <c r="SFE7" s="506"/>
      <c r="SFF7" s="506"/>
      <c r="SFG7" s="506"/>
      <c r="SFH7" s="506"/>
      <c r="SFI7" s="506"/>
      <c r="SFJ7" s="506"/>
      <c r="SFK7" s="506"/>
      <c r="SFL7" s="506"/>
      <c r="SFM7" s="506"/>
      <c r="SFN7" s="506"/>
      <c r="SFO7" s="506"/>
      <c r="SFP7" s="506"/>
      <c r="SFQ7" s="506"/>
      <c r="SFR7" s="506"/>
      <c r="SFS7" s="506"/>
      <c r="SFT7" s="506"/>
      <c r="SFU7" s="506"/>
      <c r="SFV7" s="506"/>
      <c r="SFW7" s="506"/>
      <c r="SFX7" s="506"/>
      <c r="SFY7" s="506"/>
      <c r="SFZ7" s="506"/>
      <c r="SGA7" s="506"/>
      <c r="SGB7" s="506"/>
      <c r="SGC7" s="506"/>
      <c r="SGD7" s="506"/>
      <c r="SGE7" s="506"/>
      <c r="SGF7" s="506"/>
      <c r="SGG7" s="506"/>
      <c r="SGH7" s="506"/>
      <c r="SGI7" s="506"/>
      <c r="SGJ7" s="506"/>
      <c r="SGK7" s="506"/>
      <c r="SGL7" s="506"/>
      <c r="SGM7" s="506"/>
      <c r="SGN7" s="506"/>
      <c r="SGO7" s="506"/>
      <c r="SGP7" s="506"/>
      <c r="SGQ7" s="506"/>
      <c r="SGR7" s="506"/>
      <c r="SGS7" s="506"/>
      <c r="SGT7" s="506"/>
      <c r="SGU7" s="506"/>
      <c r="SGV7" s="506"/>
      <c r="SGW7" s="506"/>
      <c r="SGX7" s="506"/>
      <c r="SGY7" s="506"/>
      <c r="SGZ7" s="506"/>
      <c r="SHA7" s="506"/>
      <c r="SHB7" s="506"/>
      <c r="SHC7" s="506"/>
      <c r="SHD7" s="506"/>
      <c r="SHE7" s="506"/>
      <c r="SHF7" s="506"/>
      <c r="SHG7" s="506"/>
      <c r="SHH7" s="506"/>
      <c r="SHI7" s="506"/>
      <c r="SHJ7" s="506"/>
      <c r="SHK7" s="506"/>
      <c r="SHL7" s="506"/>
      <c r="SHM7" s="506"/>
      <c r="SHN7" s="506"/>
      <c r="SHO7" s="506"/>
      <c r="SHP7" s="506"/>
      <c r="SHQ7" s="506"/>
      <c r="SHR7" s="506"/>
      <c r="SHS7" s="506"/>
      <c r="SHT7" s="506"/>
      <c r="SHU7" s="506"/>
      <c r="SHV7" s="506"/>
      <c r="SHW7" s="506"/>
      <c r="SHX7" s="506"/>
      <c r="SHY7" s="506"/>
      <c r="SHZ7" s="506"/>
      <c r="SIA7" s="506"/>
      <c r="SIB7" s="506"/>
      <c r="SIC7" s="506"/>
      <c r="SID7" s="506"/>
      <c r="SIE7" s="506"/>
      <c r="SIF7" s="506"/>
      <c r="SIG7" s="506"/>
      <c r="SIH7" s="506"/>
      <c r="SII7" s="506"/>
      <c r="SIJ7" s="506"/>
      <c r="SIK7" s="506"/>
      <c r="SIL7" s="506"/>
      <c r="SIM7" s="506"/>
      <c r="SIN7" s="506"/>
      <c r="SIO7" s="506"/>
      <c r="SIP7" s="506"/>
      <c r="SIQ7" s="506"/>
      <c r="SIR7" s="506"/>
      <c r="SIS7" s="506"/>
      <c r="SIT7" s="506"/>
      <c r="SIU7" s="506"/>
      <c r="SIV7" s="506"/>
      <c r="SIW7" s="506"/>
      <c r="SIX7" s="506"/>
      <c r="SIY7" s="506"/>
      <c r="SIZ7" s="506"/>
      <c r="SJA7" s="506"/>
      <c r="SJB7" s="506"/>
      <c r="SJC7" s="506"/>
      <c r="SJD7" s="506"/>
      <c r="SJE7" s="506"/>
      <c r="SJF7" s="506"/>
      <c r="SJG7" s="506"/>
      <c r="SJH7" s="506"/>
      <c r="SJI7" s="506"/>
      <c r="SJJ7" s="506"/>
      <c r="SJK7" s="506"/>
      <c r="SJL7" s="506"/>
      <c r="SJM7" s="506"/>
      <c r="SJN7" s="506"/>
      <c r="SJO7" s="506"/>
      <c r="SJP7" s="506"/>
      <c r="SJQ7" s="506"/>
      <c r="SJR7" s="506"/>
      <c r="SJS7" s="506"/>
      <c r="SJT7" s="506"/>
      <c r="SJU7" s="506"/>
      <c r="SJV7" s="506"/>
      <c r="SJW7" s="506"/>
      <c r="SJX7" s="506"/>
      <c r="SJY7" s="506"/>
      <c r="SJZ7" s="506"/>
      <c r="SKA7" s="506"/>
      <c r="SKB7" s="506"/>
      <c r="SKC7" s="506"/>
      <c r="SKD7" s="506"/>
      <c r="SKE7" s="506"/>
      <c r="SKF7" s="506"/>
      <c r="SKG7" s="506"/>
      <c r="SKH7" s="506"/>
      <c r="SKI7" s="506"/>
      <c r="SKJ7" s="506"/>
      <c r="SKK7" s="506"/>
      <c r="SKL7" s="506"/>
      <c r="SKM7" s="506"/>
      <c r="SKN7" s="506"/>
      <c r="SKO7" s="506"/>
      <c r="SKP7" s="506"/>
      <c r="SKQ7" s="506"/>
      <c r="SKR7" s="506"/>
      <c r="SKS7" s="506"/>
      <c r="SKT7" s="506"/>
      <c r="SKU7" s="506"/>
      <c r="SKV7" s="506"/>
      <c r="SKW7" s="506"/>
      <c r="SKX7" s="506"/>
      <c r="SKY7" s="506"/>
      <c r="SKZ7" s="506"/>
      <c r="SLA7" s="506"/>
      <c r="SLB7" s="506"/>
      <c r="SLC7" s="506"/>
      <c r="SLD7" s="506"/>
      <c r="SLE7" s="506"/>
      <c r="SLF7" s="506"/>
      <c r="SLG7" s="506"/>
      <c r="SLH7" s="506"/>
      <c r="SLI7" s="506"/>
      <c r="SLJ7" s="506"/>
      <c r="SLK7" s="506"/>
      <c r="SLL7" s="506"/>
      <c r="SLM7" s="506"/>
      <c r="SLN7" s="506"/>
      <c r="SLO7" s="506"/>
      <c r="SLP7" s="506"/>
      <c r="SLQ7" s="506"/>
      <c r="SLR7" s="506"/>
      <c r="SLS7" s="506"/>
      <c r="SLT7" s="506"/>
      <c r="SLU7" s="506"/>
      <c r="SLV7" s="506"/>
      <c r="SLW7" s="506"/>
      <c r="SLX7" s="506"/>
      <c r="SLY7" s="506"/>
      <c r="SLZ7" s="506"/>
      <c r="SMA7" s="506"/>
      <c r="SMB7" s="506"/>
      <c r="SMC7" s="506"/>
      <c r="SMD7" s="506"/>
      <c r="SME7" s="506"/>
      <c r="SMF7" s="506"/>
      <c r="SMG7" s="506"/>
      <c r="SMH7" s="506"/>
      <c r="SMI7" s="506"/>
      <c r="SMJ7" s="506"/>
      <c r="SMK7" s="506"/>
      <c r="SML7" s="506"/>
      <c r="SMM7" s="506"/>
      <c r="SMN7" s="506"/>
      <c r="SMO7" s="506"/>
      <c r="SMP7" s="506"/>
      <c r="SMQ7" s="506"/>
      <c r="SMR7" s="506"/>
      <c r="SMS7" s="506"/>
      <c r="SMT7" s="506"/>
      <c r="SMU7" s="506"/>
      <c r="SMV7" s="506"/>
      <c r="SMW7" s="506"/>
      <c r="SMX7" s="506"/>
      <c r="SMY7" s="506"/>
      <c r="SMZ7" s="506"/>
      <c r="SNA7" s="506"/>
      <c r="SNB7" s="506"/>
      <c r="SNC7" s="506"/>
      <c r="SND7" s="506"/>
      <c r="SNE7" s="506"/>
      <c r="SNF7" s="506"/>
      <c r="SNG7" s="506"/>
      <c r="SNH7" s="506"/>
      <c r="SNI7" s="506"/>
      <c r="SNJ7" s="506"/>
      <c r="SNK7" s="506"/>
      <c r="SNL7" s="506"/>
      <c r="SNM7" s="506"/>
      <c r="SNN7" s="506"/>
      <c r="SNO7" s="506"/>
      <c r="SNP7" s="506"/>
      <c r="SNQ7" s="506"/>
      <c r="SNR7" s="506"/>
      <c r="SNS7" s="506"/>
      <c r="SNT7" s="506"/>
      <c r="SNU7" s="506"/>
      <c r="SNV7" s="506"/>
      <c r="SNW7" s="506"/>
      <c r="SNX7" s="506"/>
      <c r="SNY7" s="506"/>
      <c r="SNZ7" s="506"/>
      <c r="SOA7" s="506"/>
      <c r="SOB7" s="506"/>
      <c r="SOC7" s="506"/>
      <c r="SOD7" s="506"/>
      <c r="SOE7" s="506"/>
      <c r="SOF7" s="506"/>
      <c r="SOG7" s="506"/>
      <c r="SOH7" s="506"/>
      <c r="SOI7" s="506"/>
      <c r="SOJ7" s="506"/>
      <c r="SOK7" s="506"/>
      <c r="SOL7" s="506"/>
      <c r="SOM7" s="506"/>
      <c r="SON7" s="506"/>
      <c r="SOO7" s="506"/>
      <c r="SOP7" s="506"/>
      <c r="SOQ7" s="506"/>
      <c r="SOR7" s="506"/>
      <c r="SOS7" s="506"/>
      <c r="SOT7" s="506"/>
      <c r="SOU7" s="506"/>
      <c r="SOV7" s="506"/>
      <c r="SOW7" s="506"/>
      <c r="SOX7" s="506"/>
      <c r="SOY7" s="506"/>
      <c r="SOZ7" s="506"/>
      <c r="SPA7" s="506"/>
      <c r="SPB7" s="506"/>
      <c r="SPC7" s="506"/>
      <c r="SPD7" s="506"/>
      <c r="SPE7" s="506"/>
      <c r="SPF7" s="506"/>
      <c r="SPG7" s="506"/>
      <c r="SPH7" s="506"/>
      <c r="SPI7" s="506"/>
      <c r="SPJ7" s="506"/>
      <c r="SPK7" s="506"/>
      <c r="SPL7" s="506"/>
      <c r="SPM7" s="506"/>
      <c r="SPN7" s="506"/>
      <c r="SPO7" s="506"/>
      <c r="SPP7" s="506"/>
      <c r="SPQ7" s="506"/>
      <c r="SPR7" s="506"/>
      <c r="SPS7" s="506"/>
      <c r="SPT7" s="506"/>
      <c r="SPU7" s="506"/>
      <c r="SPV7" s="506"/>
      <c r="SPW7" s="506"/>
      <c r="SPX7" s="506"/>
      <c r="SPY7" s="506"/>
      <c r="SPZ7" s="506"/>
      <c r="SQA7" s="506"/>
      <c r="SQB7" s="506"/>
      <c r="SQC7" s="506"/>
      <c r="SQD7" s="506"/>
      <c r="SQE7" s="506"/>
      <c r="SQF7" s="506"/>
      <c r="SQG7" s="506"/>
      <c r="SQH7" s="506"/>
      <c r="SQI7" s="506"/>
      <c r="SQJ7" s="506"/>
      <c r="SQK7" s="506"/>
      <c r="SQL7" s="506"/>
      <c r="SQM7" s="506"/>
      <c r="SQN7" s="506"/>
      <c r="SQO7" s="506"/>
      <c r="SQP7" s="506"/>
      <c r="SQQ7" s="506"/>
      <c r="SQR7" s="506"/>
      <c r="SQS7" s="506"/>
      <c r="SQT7" s="506"/>
      <c r="SQU7" s="506"/>
      <c r="SQV7" s="506"/>
      <c r="SQW7" s="506"/>
      <c r="SQX7" s="506"/>
      <c r="SQY7" s="506"/>
      <c r="SQZ7" s="506"/>
      <c r="SRA7" s="506"/>
      <c r="SRB7" s="506"/>
      <c r="SRC7" s="506"/>
      <c r="SRD7" s="506"/>
      <c r="SRE7" s="506"/>
      <c r="SRF7" s="506"/>
      <c r="SRG7" s="506"/>
      <c r="SRH7" s="506"/>
      <c r="SRI7" s="506"/>
      <c r="SRJ7" s="506"/>
      <c r="SRK7" s="506"/>
      <c r="SRL7" s="506"/>
      <c r="SRM7" s="506"/>
      <c r="SRN7" s="506"/>
      <c r="SRO7" s="506"/>
      <c r="SRP7" s="506"/>
      <c r="SRQ7" s="506"/>
      <c r="SRR7" s="506"/>
      <c r="SRS7" s="506"/>
      <c r="SRT7" s="506"/>
      <c r="SRU7" s="506"/>
      <c r="SRV7" s="506"/>
      <c r="SRW7" s="506"/>
      <c r="SRX7" s="506"/>
      <c r="SRY7" s="506"/>
      <c r="SRZ7" s="506"/>
      <c r="SSA7" s="506"/>
      <c r="SSB7" s="506"/>
      <c r="SSC7" s="506"/>
      <c r="SSD7" s="506"/>
      <c r="SSE7" s="506"/>
      <c r="SSF7" s="506"/>
      <c r="SSG7" s="506"/>
      <c r="SSH7" s="506"/>
      <c r="SSI7" s="506"/>
      <c r="SSJ7" s="506"/>
      <c r="SSK7" s="506"/>
      <c r="SSL7" s="506"/>
      <c r="SSM7" s="506"/>
      <c r="SSN7" s="506"/>
      <c r="SSO7" s="506"/>
      <c r="SSP7" s="506"/>
      <c r="SSQ7" s="506"/>
      <c r="SSR7" s="506"/>
      <c r="SSS7" s="506"/>
      <c r="SST7" s="506"/>
      <c r="SSU7" s="506"/>
      <c r="SSV7" s="506"/>
      <c r="SSW7" s="506"/>
      <c r="SSX7" s="506"/>
      <c r="SSY7" s="506"/>
      <c r="SSZ7" s="506"/>
      <c r="STA7" s="506"/>
      <c r="STB7" s="506"/>
      <c r="STC7" s="506"/>
      <c r="STD7" s="506"/>
      <c r="STE7" s="506"/>
      <c r="STF7" s="506"/>
      <c r="STG7" s="506"/>
      <c r="STH7" s="506"/>
      <c r="STI7" s="506"/>
      <c r="STJ7" s="506"/>
      <c r="STK7" s="506"/>
      <c r="STL7" s="506"/>
      <c r="STM7" s="506"/>
      <c r="STN7" s="506"/>
      <c r="STO7" s="506"/>
      <c r="STP7" s="506"/>
      <c r="STQ7" s="506"/>
      <c r="STR7" s="506"/>
      <c r="STS7" s="506"/>
      <c r="STT7" s="506"/>
      <c r="STU7" s="506"/>
      <c r="STV7" s="506"/>
      <c r="STW7" s="506"/>
      <c r="STX7" s="506"/>
      <c r="STY7" s="506"/>
      <c r="STZ7" s="506"/>
      <c r="SUA7" s="506"/>
      <c r="SUB7" s="506"/>
      <c r="SUC7" s="506"/>
      <c r="SUD7" s="506"/>
      <c r="SUE7" s="506"/>
      <c r="SUF7" s="506"/>
      <c r="SUG7" s="506"/>
      <c r="SUH7" s="506"/>
      <c r="SUI7" s="506"/>
      <c r="SUJ7" s="506"/>
      <c r="SUK7" s="506"/>
      <c r="SUL7" s="506"/>
      <c r="SUM7" s="506"/>
      <c r="SUN7" s="506"/>
      <c r="SUO7" s="506"/>
      <c r="SUP7" s="506"/>
      <c r="SUQ7" s="506"/>
      <c r="SUR7" s="506"/>
      <c r="SUS7" s="506"/>
      <c r="SUT7" s="506"/>
      <c r="SUU7" s="506"/>
      <c r="SUV7" s="506"/>
      <c r="SUW7" s="506"/>
      <c r="SUX7" s="506"/>
      <c r="SUY7" s="506"/>
      <c r="SUZ7" s="506"/>
      <c r="SVA7" s="506"/>
      <c r="SVB7" s="506"/>
      <c r="SVC7" s="506"/>
      <c r="SVD7" s="506"/>
      <c r="SVE7" s="506"/>
      <c r="SVF7" s="506"/>
      <c r="SVG7" s="506"/>
      <c r="SVH7" s="506"/>
      <c r="SVI7" s="506"/>
      <c r="SVJ7" s="506"/>
      <c r="SVK7" s="506"/>
      <c r="SVL7" s="506"/>
      <c r="SVM7" s="506"/>
      <c r="SVN7" s="506"/>
      <c r="SVO7" s="506"/>
      <c r="SVP7" s="506"/>
      <c r="SVQ7" s="506"/>
      <c r="SVR7" s="506"/>
      <c r="SVS7" s="506"/>
      <c r="SVT7" s="506"/>
      <c r="SVU7" s="506"/>
      <c r="SVV7" s="506"/>
      <c r="SVW7" s="506"/>
      <c r="SVX7" s="506"/>
      <c r="SVY7" s="506"/>
      <c r="SVZ7" s="506"/>
      <c r="SWA7" s="506"/>
      <c r="SWB7" s="506"/>
      <c r="SWC7" s="506"/>
      <c r="SWD7" s="506"/>
      <c r="SWE7" s="506"/>
      <c r="SWF7" s="506"/>
      <c r="SWG7" s="506"/>
      <c r="SWH7" s="506"/>
      <c r="SWI7" s="506"/>
      <c r="SWJ7" s="506"/>
      <c r="SWK7" s="506"/>
      <c r="SWL7" s="506"/>
      <c r="SWM7" s="506"/>
      <c r="SWN7" s="506"/>
      <c r="SWO7" s="506"/>
      <c r="SWP7" s="506"/>
      <c r="SWQ7" s="506"/>
      <c r="SWR7" s="506"/>
      <c r="SWS7" s="506"/>
      <c r="SWT7" s="506"/>
      <c r="SWU7" s="506"/>
      <c r="SWV7" s="506"/>
      <c r="SWW7" s="506"/>
      <c r="SWX7" s="506"/>
      <c r="SWY7" s="506"/>
      <c r="SWZ7" s="506"/>
      <c r="SXA7" s="506"/>
      <c r="SXB7" s="506"/>
      <c r="SXC7" s="506"/>
      <c r="SXD7" s="506"/>
      <c r="SXE7" s="506"/>
      <c r="SXF7" s="506"/>
      <c r="SXG7" s="506"/>
      <c r="SXH7" s="506"/>
      <c r="SXI7" s="506"/>
      <c r="SXJ7" s="506"/>
      <c r="SXK7" s="506"/>
      <c r="SXL7" s="506"/>
      <c r="SXM7" s="506"/>
      <c r="SXN7" s="506"/>
      <c r="SXO7" s="506"/>
      <c r="SXP7" s="506"/>
      <c r="SXQ7" s="506"/>
      <c r="SXR7" s="506"/>
      <c r="SXS7" s="506"/>
      <c r="SXT7" s="506"/>
      <c r="SXU7" s="506"/>
      <c r="SXV7" s="506"/>
      <c r="SXW7" s="506"/>
      <c r="SXX7" s="506"/>
      <c r="SXY7" s="506"/>
      <c r="SXZ7" s="506"/>
      <c r="SYA7" s="506"/>
      <c r="SYB7" s="506"/>
      <c r="SYC7" s="506"/>
      <c r="SYD7" s="506"/>
      <c r="SYE7" s="506"/>
      <c r="SYF7" s="506"/>
      <c r="SYG7" s="506"/>
      <c r="SYH7" s="506"/>
      <c r="SYI7" s="506"/>
      <c r="SYJ7" s="506"/>
      <c r="SYK7" s="506"/>
      <c r="SYL7" s="506"/>
      <c r="SYM7" s="506"/>
      <c r="SYN7" s="506"/>
      <c r="SYO7" s="506"/>
      <c r="SYP7" s="506"/>
      <c r="SYQ7" s="506"/>
      <c r="SYR7" s="506"/>
      <c r="SYS7" s="506"/>
      <c r="SYT7" s="506"/>
      <c r="SYU7" s="506"/>
      <c r="SYV7" s="506"/>
      <c r="SYW7" s="506"/>
      <c r="SYX7" s="506"/>
      <c r="SYY7" s="506"/>
      <c r="SYZ7" s="506"/>
      <c r="SZA7" s="506"/>
      <c r="SZB7" s="506"/>
      <c r="SZC7" s="506"/>
      <c r="SZD7" s="506"/>
      <c r="SZE7" s="506"/>
      <c r="SZF7" s="506"/>
      <c r="SZG7" s="506"/>
      <c r="SZH7" s="506"/>
      <c r="SZI7" s="506"/>
      <c r="SZJ7" s="506"/>
      <c r="SZK7" s="506"/>
      <c r="SZL7" s="506"/>
      <c r="SZM7" s="506"/>
      <c r="SZN7" s="506"/>
      <c r="SZO7" s="506"/>
      <c r="SZP7" s="506"/>
      <c r="SZQ7" s="506"/>
      <c r="SZR7" s="506"/>
      <c r="SZS7" s="506"/>
      <c r="SZT7" s="506"/>
      <c r="SZU7" s="506"/>
      <c r="SZV7" s="506"/>
      <c r="SZW7" s="506"/>
      <c r="SZX7" s="506"/>
      <c r="SZY7" s="506"/>
      <c r="SZZ7" s="506"/>
      <c r="TAA7" s="506"/>
      <c r="TAB7" s="506"/>
      <c r="TAC7" s="506"/>
      <c r="TAD7" s="506"/>
      <c r="TAE7" s="506"/>
      <c r="TAF7" s="506"/>
      <c r="TAG7" s="506"/>
      <c r="TAH7" s="506"/>
      <c r="TAI7" s="506"/>
      <c r="TAJ7" s="506"/>
      <c r="TAK7" s="506"/>
      <c r="TAL7" s="506"/>
      <c r="TAM7" s="506"/>
      <c r="TAN7" s="506"/>
      <c r="TAO7" s="506"/>
      <c r="TAP7" s="506"/>
      <c r="TAQ7" s="506"/>
      <c r="TAR7" s="506"/>
      <c r="TAS7" s="506"/>
      <c r="TAT7" s="506"/>
      <c r="TAU7" s="506"/>
      <c r="TAV7" s="506"/>
      <c r="TAW7" s="506"/>
      <c r="TAX7" s="506"/>
      <c r="TAY7" s="506"/>
      <c r="TAZ7" s="506"/>
      <c r="TBA7" s="506"/>
      <c r="TBB7" s="506"/>
      <c r="TBC7" s="506"/>
      <c r="TBD7" s="506"/>
      <c r="TBE7" s="506"/>
      <c r="TBF7" s="506"/>
      <c r="TBG7" s="506"/>
      <c r="TBH7" s="506"/>
      <c r="TBI7" s="506"/>
      <c r="TBJ7" s="506"/>
      <c r="TBK7" s="506"/>
      <c r="TBL7" s="506"/>
      <c r="TBM7" s="506"/>
      <c r="TBN7" s="506"/>
      <c r="TBO7" s="506"/>
      <c r="TBP7" s="506"/>
      <c r="TBQ7" s="506"/>
      <c r="TBR7" s="506"/>
      <c r="TBS7" s="506"/>
      <c r="TBT7" s="506"/>
      <c r="TBU7" s="506"/>
      <c r="TBV7" s="506"/>
      <c r="TBW7" s="506"/>
      <c r="TBX7" s="506"/>
      <c r="TBY7" s="506"/>
      <c r="TBZ7" s="506"/>
      <c r="TCA7" s="506"/>
      <c r="TCB7" s="506"/>
      <c r="TCC7" s="506"/>
      <c r="TCD7" s="506"/>
      <c r="TCE7" s="506"/>
      <c r="TCF7" s="506"/>
      <c r="TCG7" s="506"/>
      <c r="TCH7" s="506"/>
      <c r="TCI7" s="506"/>
      <c r="TCJ7" s="506"/>
      <c r="TCK7" s="506"/>
      <c r="TCL7" s="506"/>
      <c r="TCM7" s="506"/>
      <c r="TCN7" s="506"/>
      <c r="TCO7" s="506"/>
      <c r="TCP7" s="506"/>
      <c r="TCQ7" s="506"/>
      <c r="TCR7" s="506"/>
      <c r="TCS7" s="506"/>
      <c r="TCT7" s="506"/>
      <c r="TCU7" s="506"/>
      <c r="TCV7" s="506"/>
      <c r="TCW7" s="506"/>
      <c r="TCX7" s="506"/>
      <c r="TCY7" s="506"/>
      <c r="TCZ7" s="506"/>
      <c r="TDA7" s="506"/>
      <c r="TDB7" s="506"/>
      <c r="TDC7" s="506"/>
      <c r="TDD7" s="506"/>
      <c r="TDE7" s="506"/>
      <c r="TDF7" s="506"/>
      <c r="TDG7" s="506"/>
      <c r="TDH7" s="506"/>
      <c r="TDI7" s="506"/>
      <c r="TDJ7" s="506"/>
      <c r="TDK7" s="506"/>
      <c r="TDL7" s="506"/>
      <c r="TDM7" s="506"/>
      <c r="TDN7" s="506"/>
      <c r="TDO7" s="506"/>
      <c r="TDP7" s="506"/>
      <c r="TDQ7" s="506"/>
      <c r="TDR7" s="506"/>
      <c r="TDS7" s="506"/>
      <c r="TDT7" s="506"/>
      <c r="TDU7" s="506"/>
      <c r="TDV7" s="506"/>
      <c r="TDW7" s="506"/>
      <c r="TDX7" s="506"/>
      <c r="TDY7" s="506"/>
      <c r="TDZ7" s="506"/>
      <c r="TEA7" s="506"/>
      <c r="TEB7" s="506"/>
      <c r="TEC7" s="506"/>
      <c r="TED7" s="506"/>
      <c r="TEE7" s="506"/>
      <c r="TEF7" s="506"/>
      <c r="TEG7" s="506"/>
      <c r="TEH7" s="506"/>
      <c r="TEI7" s="506"/>
      <c r="TEJ7" s="506"/>
      <c r="TEK7" s="506"/>
      <c r="TEL7" s="506"/>
      <c r="TEM7" s="506"/>
      <c r="TEN7" s="506"/>
      <c r="TEO7" s="506"/>
      <c r="TEP7" s="506"/>
      <c r="TEQ7" s="506"/>
      <c r="TER7" s="506"/>
      <c r="TES7" s="506"/>
      <c r="TET7" s="506"/>
      <c r="TEU7" s="506"/>
      <c r="TEV7" s="506"/>
      <c r="TEW7" s="506"/>
      <c r="TEX7" s="506"/>
      <c r="TEY7" s="506"/>
      <c r="TEZ7" s="506"/>
      <c r="TFA7" s="506"/>
      <c r="TFB7" s="506"/>
      <c r="TFC7" s="506"/>
      <c r="TFD7" s="506"/>
      <c r="TFE7" s="506"/>
      <c r="TFF7" s="506"/>
      <c r="TFG7" s="506"/>
      <c r="TFH7" s="506"/>
      <c r="TFI7" s="506"/>
      <c r="TFJ7" s="506"/>
      <c r="TFK7" s="506"/>
      <c r="TFL7" s="506"/>
      <c r="TFM7" s="506"/>
      <c r="TFN7" s="506"/>
      <c r="TFO7" s="506"/>
      <c r="TFP7" s="506"/>
      <c r="TFQ7" s="506"/>
      <c r="TFR7" s="506"/>
      <c r="TFS7" s="506"/>
      <c r="TFT7" s="506"/>
      <c r="TFU7" s="506"/>
      <c r="TFV7" s="506"/>
      <c r="TFW7" s="506"/>
      <c r="TFX7" s="506"/>
      <c r="TFY7" s="506"/>
      <c r="TFZ7" s="506"/>
      <c r="TGA7" s="506"/>
      <c r="TGB7" s="506"/>
      <c r="TGC7" s="506"/>
      <c r="TGD7" s="506"/>
      <c r="TGE7" s="506"/>
      <c r="TGF7" s="506"/>
      <c r="TGG7" s="506"/>
      <c r="TGH7" s="506"/>
      <c r="TGI7" s="506"/>
      <c r="TGJ7" s="506"/>
      <c r="TGK7" s="506"/>
      <c r="TGL7" s="506"/>
      <c r="TGM7" s="506"/>
      <c r="TGN7" s="506"/>
      <c r="TGO7" s="506"/>
      <c r="TGP7" s="506"/>
      <c r="TGQ7" s="506"/>
      <c r="TGR7" s="506"/>
      <c r="TGS7" s="506"/>
      <c r="TGT7" s="506"/>
      <c r="TGU7" s="506"/>
      <c r="TGV7" s="506"/>
      <c r="TGW7" s="506"/>
      <c r="TGX7" s="506"/>
      <c r="TGY7" s="506"/>
      <c r="TGZ7" s="506"/>
      <c r="THA7" s="506"/>
      <c r="THB7" s="506"/>
      <c r="THC7" s="506"/>
      <c r="THD7" s="506"/>
      <c r="THE7" s="506"/>
      <c r="THF7" s="506"/>
      <c r="THG7" s="506"/>
      <c r="THH7" s="506"/>
      <c r="THI7" s="506"/>
      <c r="THJ7" s="506"/>
      <c r="THK7" s="506"/>
      <c r="THL7" s="506"/>
      <c r="THM7" s="506"/>
      <c r="THN7" s="506"/>
      <c r="THO7" s="506"/>
      <c r="THP7" s="506"/>
      <c r="THQ7" s="506"/>
      <c r="THR7" s="506"/>
      <c r="THS7" s="506"/>
      <c r="THT7" s="506"/>
      <c r="THU7" s="506"/>
      <c r="THV7" s="506"/>
      <c r="THW7" s="506"/>
      <c r="THX7" s="506"/>
      <c r="THY7" s="506"/>
      <c r="THZ7" s="506"/>
      <c r="TIA7" s="506"/>
      <c r="TIB7" s="506"/>
      <c r="TIC7" s="506"/>
      <c r="TID7" s="506"/>
      <c r="TIE7" s="506"/>
      <c r="TIF7" s="506"/>
      <c r="TIG7" s="506"/>
      <c r="TIH7" s="506"/>
      <c r="TII7" s="506"/>
      <c r="TIJ7" s="506"/>
      <c r="TIK7" s="506"/>
      <c r="TIL7" s="506"/>
      <c r="TIM7" s="506"/>
      <c r="TIN7" s="506"/>
      <c r="TIO7" s="506"/>
      <c r="TIP7" s="506"/>
      <c r="TIQ7" s="506"/>
      <c r="TIR7" s="506"/>
      <c r="TIS7" s="506"/>
      <c r="TIT7" s="506"/>
      <c r="TIU7" s="506"/>
      <c r="TIV7" s="506"/>
      <c r="TIW7" s="506"/>
      <c r="TIX7" s="506"/>
      <c r="TIY7" s="506"/>
      <c r="TIZ7" s="506"/>
      <c r="TJA7" s="506"/>
      <c r="TJB7" s="506"/>
      <c r="TJC7" s="506"/>
      <c r="TJD7" s="506"/>
      <c r="TJE7" s="506"/>
      <c r="TJF7" s="506"/>
      <c r="TJG7" s="506"/>
      <c r="TJH7" s="506"/>
      <c r="TJI7" s="506"/>
      <c r="TJJ7" s="506"/>
      <c r="TJK7" s="506"/>
      <c r="TJL7" s="506"/>
      <c r="TJM7" s="506"/>
      <c r="TJN7" s="506"/>
      <c r="TJO7" s="506"/>
      <c r="TJP7" s="506"/>
      <c r="TJQ7" s="506"/>
      <c r="TJR7" s="506"/>
      <c r="TJS7" s="506"/>
      <c r="TJT7" s="506"/>
      <c r="TJU7" s="506"/>
      <c r="TJV7" s="506"/>
      <c r="TJW7" s="506"/>
      <c r="TJX7" s="506"/>
      <c r="TJY7" s="506"/>
      <c r="TJZ7" s="506"/>
      <c r="TKA7" s="506"/>
      <c r="TKB7" s="506"/>
      <c r="TKC7" s="506"/>
      <c r="TKD7" s="506"/>
      <c r="TKE7" s="506"/>
      <c r="TKF7" s="506"/>
      <c r="TKG7" s="506"/>
      <c r="TKH7" s="506"/>
      <c r="TKI7" s="506"/>
      <c r="TKJ7" s="506"/>
      <c r="TKK7" s="506"/>
      <c r="TKL7" s="506"/>
      <c r="TKM7" s="506"/>
      <c r="TKN7" s="506"/>
      <c r="TKO7" s="506"/>
      <c r="TKP7" s="506"/>
      <c r="TKQ7" s="506"/>
      <c r="TKR7" s="506"/>
      <c r="TKS7" s="506"/>
      <c r="TKT7" s="506"/>
      <c r="TKU7" s="506"/>
      <c r="TKV7" s="506"/>
      <c r="TKW7" s="506"/>
      <c r="TKX7" s="506"/>
      <c r="TKY7" s="506"/>
      <c r="TKZ7" s="506"/>
      <c r="TLA7" s="506"/>
      <c r="TLB7" s="506"/>
      <c r="TLC7" s="506"/>
      <c r="TLD7" s="506"/>
      <c r="TLE7" s="506"/>
      <c r="TLF7" s="506"/>
      <c r="TLG7" s="506"/>
      <c r="TLH7" s="506"/>
      <c r="TLI7" s="506"/>
      <c r="TLJ7" s="506"/>
      <c r="TLK7" s="506"/>
      <c r="TLL7" s="506"/>
      <c r="TLM7" s="506"/>
      <c r="TLN7" s="506"/>
      <c r="TLO7" s="506"/>
      <c r="TLP7" s="506"/>
      <c r="TLQ7" s="506"/>
      <c r="TLR7" s="506"/>
      <c r="TLS7" s="506"/>
      <c r="TLT7" s="506"/>
      <c r="TLU7" s="506"/>
      <c r="TLV7" s="506"/>
      <c r="TLW7" s="506"/>
      <c r="TLX7" s="506"/>
      <c r="TLY7" s="506"/>
      <c r="TLZ7" s="506"/>
      <c r="TMA7" s="506"/>
      <c r="TMB7" s="506"/>
      <c r="TMC7" s="506"/>
      <c r="TMD7" s="506"/>
      <c r="TME7" s="506"/>
      <c r="TMF7" s="506"/>
      <c r="TMG7" s="506"/>
      <c r="TMH7" s="506"/>
      <c r="TMI7" s="506"/>
      <c r="TMJ7" s="506"/>
      <c r="TMK7" s="506"/>
      <c r="TML7" s="506"/>
      <c r="TMM7" s="506"/>
      <c r="TMN7" s="506"/>
      <c r="TMO7" s="506"/>
      <c r="TMP7" s="506"/>
      <c r="TMQ7" s="506"/>
      <c r="TMR7" s="506"/>
      <c r="TMS7" s="506"/>
      <c r="TMT7" s="506"/>
      <c r="TMU7" s="506"/>
      <c r="TMV7" s="506"/>
      <c r="TMW7" s="506"/>
      <c r="TMX7" s="506"/>
      <c r="TMY7" s="506"/>
      <c r="TMZ7" s="506"/>
      <c r="TNA7" s="506"/>
      <c r="TNB7" s="506"/>
      <c r="TNC7" s="506"/>
      <c r="TND7" s="506"/>
      <c r="TNE7" s="506"/>
      <c r="TNF7" s="506"/>
      <c r="TNG7" s="506"/>
      <c r="TNH7" s="506"/>
      <c r="TNI7" s="506"/>
      <c r="TNJ7" s="506"/>
      <c r="TNK7" s="506"/>
      <c r="TNL7" s="506"/>
      <c r="TNM7" s="506"/>
      <c r="TNN7" s="506"/>
      <c r="TNO7" s="506"/>
      <c r="TNP7" s="506"/>
      <c r="TNQ7" s="506"/>
      <c r="TNR7" s="506"/>
      <c r="TNS7" s="506"/>
      <c r="TNT7" s="506"/>
      <c r="TNU7" s="506"/>
      <c r="TNV7" s="506"/>
      <c r="TNW7" s="506"/>
      <c r="TNX7" s="506"/>
      <c r="TNY7" s="506"/>
      <c r="TNZ7" s="506"/>
      <c r="TOA7" s="506"/>
      <c r="TOB7" s="506"/>
      <c r="TOC7" s="506"/>
      <c r="TOD7" s="506"/>
      <c r="TOE7" s="506"/>
      <c r="TOF7" s="506"/>
      <c r="TOG7" s="506"/>
      <c r="TOH7" s="506"/>
      <c r="TOI7" s="506"/>
      <c r="TOJ7" s="506"/>
      <c r="TOK7" s="506"/>
      <c r="TOL7" s="506"/>
      <c r="TOM7" s="506"/>
      <c r="TON7" s="506"/>
      <c r="TOO7" s="506"/>
      <c r="TOP7" s="506"/>
      <c r="TOQ7" s="506"/>
      <c r="TOR7" s="506"/>
      <c r="TOS7" s="506"/>
      <c r="TOT7" s="506"/>
      <c r="TOU7" s="506"/>
      <c r="TOV7" s="506"/>
      <c r="TOW7" s="506"/>
      <c r="TOX7" s="506"/>
      <c r="TOY7" s="506"/>
      <c r="TOZ7" s="506"/>
      <c r="TPA7" s="506"/>
      <c r="TPB7" s="506"/>
      <c r="TPC7" s="506"/>
      <c r="TPD7" s="506"/>
      <c r="TPE7" s="506"/>
      <c r="TPF7" s="506"/>
      <c r="TPG7" s="506"/>
      <c r="TPH7" s="506"/>
      <c r="TPI7" s="506"/>
      <c r="TPJ7" s="506"/>
      <c r="TPK7" s="506"/>
      <c r="TPL7" s="506"/>
      <c r="TPM7" s="506"/>
      <c r="TPN7" s="506"/>
      <c r="TPO7" s="506"/>
      <c r="TPP7" s="506"/>
      <c r="TPQ7" s="506"/>
      <c r="TPR7" s="506"/>
      <c r="TPS7" s="506"/>
      <c r="TPT7" s="506"/>
      <c r="TPU7" s="506"/>
      <c r="TPV7" s="506"/>
      <c r="TPW7" s="506"/>
      <c r="TPX7" s="506"/>
      <c r="TPY7" s="506"/>
      <c r="TPZ7" s="506"/>
      <c r="TQA7" s="506"/>
      <c r="TQB7" s="506"/>
      <c r="TQC7" s="506"/>
      <c r="TQD7" s="506"/>
      <c r="TQE7" s="506"/>
      <c r="TQF7" s="506"/>
      <c r="TQG7" s="506"/>
      <c r="TQH7" s="506"/>
      <c r="TQI7" s="506"/>
      <c r="TQJ7" s="506"/>
      <c r="TQK7" s="506"/>
      <c r="TQL7" s="506"/>
      <c r="TQM7" s="506"/>
      <c r="TQN7" s="506"/>
      <c r="TQO7" s="506"/>
      <c r="TQP7" s="506"/>
      <c r="TQQ7" s="506"/>
      <c r="TQR7" s="506"/>
      <c r="TQS7" s="506"/>
      <c r="TQT7" s="506"/>
      <c r="TQU7" s="506"/>
      <c r="TQV7" s="506"/>
      <c r="TQW7" s="506"/>
      <c r="TQX7" s="506"/>
      <c r="TQY7" s="506"/>
      <c r="TQZ7" s="506"/>
      <c r="TRA7" s="506"/>
      <c r="TRB7" s="506"/>
      <c r="TRC7" s="506"/>
      <c r="TRD7" s="506"/>
      <c r="TRE7" s="506"/>
      <c r="TRF7" s="506"/>
      <c r="TRG7" s="506"/>
      <c r="TRH7" s="506"/>
      <c r="TRI7" s="506"/>
      <c r="TRJ7" s="506"/>
      <c r="TRK7" s="506"/>
      <c r="TRL7" s="506"/>
      <c r="TRM7" s="506"/>
      <c r="TRN7" s="506"/>
      <c r="TRO7" s="506"/>
      <c r="TRP7" s="506"/>
      <c r="TRQ7" s="506"/>
      <c r="TRR7" s="506"/>
      <c r="TRS7" s="506"/>
      <c r="TRT7" s="506"/>
      <c r="TRU7" s="506"/>
      <c r="TRV7" s="506"/>
      <c r="TRW7" s="506"/>
      <c r="TRX7" s="506"/>
      <c r="TRY7" s="506"/>
      <c r="TRZ7" s="506"/>
      <c r="TSA7" s="506"/>
      <c r="TSB7" s="506"/>
      <c r="TSC7" s="506"/>
      <c r="TSD7" s="506"/>
      <c r="TSE7" s="506"/>
      <c r="TSF7" s="506"/>
      <c r="TSG7" s="506"/>
      <c r="TSH7" s="506"/>
      <c r="TSI7" s="506"/>
      <c r="TSJ7" s="506"/>
      <c r="TSK7" s="506"/>
      <c r="TSL7" s="506"/>
      <c r="TSM7" s="506"/>
      <c r="TSN7" s="506"/>
      <c r="TSO7" s="506"/>
      <c r="TSP7" s="506"/>
      <c r="TSQ7" s="506"/>
      <c r="TSR7" s="506"/>
      <c r="TSS7" s="506"/>
      <c r="TST7" s="506"/>
      <c r="TSU7" s="506"/>
      <c r="TSV7" s="506"/>
      <c r="TSW7" s="506"/>
      <c r="TSX7" s="506"/>
      <c r="TSY7" s="506"/>
      <c r="TSZ7" s="506"/>
      <c r="TTA7" s="506"/>
      <c r="TTB7" s="506"/>
      <c r="TTC7" s="506"/>
      <c r="TTD7" s="506"/>
      <c r="TTE7" s="506"/>
      <c r="TTF7" s="506"/>
      <c r="TTG7" s="506"/>
      <c r="TTH7" s="506"/>
      <c r="TTI7" s="506"/>
      <c r="TTJ7" s="506"/>
      <c r="TTK7" s="506"/>
      <c r="TTL7" s="506"/>
      <c r="TTM7" s="506"/>
      <c r="TTN7" s="506"/>
      <c r="TTO7" s="506"/>
      <c r="TTP7" s="506"/>
      <c r="TTQ7" s="506"/>
      <c r="TTR7" s="506"/>
      <c r="TTS7" s="506"/>
      <c r="TTT7" s="506"/>
      <c r="TTU7" s="506"/>
      <c r="TTV7" s="506"/>
      <c r="TTW7" s="506"/>
      <c r="TTX7" s="506"/>
      <c r="TTY7" s="506"/>
      <c r="TTZ7" s="506"/>
      <c r="TUA7" s="506"/>
      <c r="TUB7" s="506"/>
      <c r="TUC7" s="506"/>
      <c r="TUD7" s="506"/>
      <c r="TUE7" s="506"/>
      <c r="TUF7" s="506"/>
      <c r="TUG7" s="506"/>
      <c r="TUH7" s="506"/>
      <c r="TUI7" s="506"/>
      <c r="TUJ7" s="506"/>
      <c r="TUK7" s="506"/>
      <c r="TUL7" s="506"/>
      <c r="TUM7" s="506"/>
      <c r="TUN7" s="506"/>
      <c r="TUO7" s="506"/>
      <c r="TUP7" s="506"/>
      <c r="TUQ7" s="506"/>
      <c r="TUR7" s="506"/>
      <c r="TUS7" s="506"/>
      <c r="TUT7" s="506"/>
      <c r="TUU7" s="506"/>
      <c r="TUV7" s="506"/>
      <c r="TUW7" s="506"/>
      <c r="TUX7" s="506"/>
      <c r="TUY7" s="506"/>
      <c r="TUZ7" s="506"/>
      <c r="TVA7" s="506"/>
      <c r="TVB7" s="506"/>
      <c r="TVC7" s="506"/>
      <c r="TVD7" s="506"/>
      <c r="TVE7" s="506"/>
      <c r="TVF7" s="506"/>
      <c r="TVG7" s="506"/>
      <c r="TVH7" s="506"/>
      <c r="TVI7" s="506"/>
      <c r="TVJ7" s="506"/>
      <c r="TVK7" s="506"/>
      <c r="TVL7" s="506"/>
      <c r="TVM7" s="506"/>
      <c r="TVN7" s="506"/>
      <c r="TVO7" s="506"/>
      <c r="TVP7" s="506"/>
      <c r="TVQ7" s="506"/>
      <c r="TVR7" s="506"/>
      <c r="TVS7" s="506"/>
      <c r="TVT7" s="506"/>
      <c r="TVU7" s="506"/>
      <c r="TVV7" s="506"/>
      <c r="TVW7" s="506"/>
      <c r="TVX7" s="506"/>
      <c r="TVY7" s="506"/>
      <c r="TVZ7" s="506"/>
      <c r="TWA7" s="506"/>
      <c r="TWB7" s="506"/>
      <c r="TWC7" s="506"/>
      <c r="TWD7" s="506"/>
      <c r="TWE7" s="506"/>
      <c r="TWF7" s="506"/>
      <c r="TWG7" s="506"/>
      <c r="TWH7" s="506"/>
      <c r="TWI7" s="506"/>
      <c r="TWJ7" s="506"/>
      <c r="TWK7" s="506"/>
      <c r="TWL7" s="506"/>
      <c r="TWM7" s="506"/>
      <c r="TWN7" s="506"/>
      <c r="TWO7" s="506"/>
      <c r="TWP7" s="506"/>
      <c r="TWQ7" s="506"/>
      <c r="TWR7" s="506"/>
      <c r="TWS7" s="506"/>
      <c r="TWT7" s="506"/>
      <c r="TWU7" s="506"/>
      <c r="TWV7" s="506"/>
      <c r="TWW7" s="506"/>
      <c r="TWX7" s="506"/>
      <c r="TWY7" s="506"/>
      <c r="TWZ7" s="506"/>
      <c r="TXA7" s="506"/>
      <c r="TXB7" s="506"/>
      <c r="TXC7" s="506"/>
      <c r="TXD7" s="506"/>
      <c r="TXE7" s="506"/>
      <c r="TXF7" s="506"/>
      <c r="TXG7" s="506"/>
      <c r="TXH7" s="506"/>
      <c r="TXI7" s="506"/>
      <c r="TXJ7" s="506"/>
      <c r="TXK7" s="506"/>
      <c r="TXL7" s="506"/>
      <c r="TXM7" s="506"/>
      <c r="TXN7" s="506"/>
      <c r="TXO7" s="506"/>
      <c r="TXP7" s="506"/>
      <c r="TXQ7" s="506"/>
      <c r="TXR7" s="506"/>
      <c r="TXS7" s="506"/>
      <c r="TXT7" s="506"/>
      <c r="TXU7" s="506"/>
      <c r="TXV7" s="506"/>
      <c r="TXW7" s="506"/>
      <c r="TXX7" s="506"/>
      <c r="TXY7" s="506"/>
      <c r="TXZ7" s="506"/>
      <c r="TYA7" s="506"/>
      <c r="TYB7" s="506"/>
      <c r="TYC7" s="506"/>
      <c r="TYD7" s="506"/>
      <c r="TYE7" s="506"/>
      <c r="TYF7" s="506"/>
      <c r="TYG7" s="506"/>
      <c r="TYH7" s="506"/>
      <c r="TYI7" s="506"/>
      <c r="TYJ7" s="506"/>
      <c r="TYK7" s="506"/>
      <c r="TYL7" s="506"/>
      <c r="TYM7" s="506"/>
      <c r="TYN7" s="506"/>
      <c r="TYO7" s="506"/>
      <c r="TYP7" s="506"/>
      <c r="TYQ7" s="506"/>
      <c r="TYR7" s="506"/>
      <c r="TYS7" s="506"/>
      <c r="TYT7" s="506"/>
      <c r="TYU7" s="506"/>
      <c r="TYV7" s="506"/>
      <c r="TYW7" s="506"/>
      <c r="TYX7" s="506"/>
      <c r="TYY7" s="506"/>
      <c r="TYZ7" s="506"/>
      <c r="TZA7" s="506"/>
      <c r="TZB7" s="506"/>
      <c r="TZC7" s="506"/>
      <c r="TZD7" s="506"/>
      <c r="TZE7" s="506"/>
      <c r="TZF7" s="506"/>
      <c r="TZG7" s="506"/>
      <c r="TZH7" s="506"/>
      <c r="TZI7" s="506"/>
      <c r="TZJ7" s="506"/>
      <c r="TZK7" s="506"/>
      <c r="TZL7" s="506"/>
      <c r="TZM7" s="506"/>
      <c r="TZN7" s="506"/>
      <c r="TZO7" s="506"/>
      <c r="TZP7" s="506"/>
      <c r="TZQ7" s="506"/>
      <c r="TZR7" s="506"/>
      <c r="TZS7" s="506"/>
      <c r="TZT7" s="506"/>
      <c r="TZU7" s="506"/>
      <c r="TZV7" s="506"/>
      <c r="TZW7" s="506"/>
      <c r="TZX7" s="506"/>
      <c r="TZY7" s="506"/>
      <c r="TZZ7" s="506"/>
      <c r="UAA7" s="506"/>
      <c r="UAB7" s="506"/>
      <c r="UAC7" s="506"/>
      <c r="UAD7" s="506"/>
      <c r="UAE7" s="506"/>
      <c r="UAF7" s="506"/>
      <c r="UAG7" s="506"/>
      <c r="UAH7" s="506"/>
      <c r="UAI7" s="506"/>
      <c r="UAJ7" s="506"/>
      <c r="UAK7" s="506"/>
      <c r="UAL7" s="506"/>
      <c r="UAM7" s="506"/>
      <c r="UAN7" s="506"/>
      <c r="UAO7" s="506"/>
      <c r="UAP7" s="506"/>
      <c r="UAQ7" s="506"/>
      <c r="UAR7" s="506"/>
      <c r="UAS7" s="506"/>
      <c r="UAT7" s="506"/>
      <c r="UAU7" s="506"/>
      <c r="UAV7" s="506"/>
      <c r="UAW7" s="506"/>
      <c r="UAX7" s="506"/>
      <c r="UAY7" s="506"/>
      <c r="UAZ7" s="506"/>
      <c r="UBA7" s="506"/>
      <c r="UBB7" s="506"/>
      <c r="UBC7" s="506"/>
      <c r="UBD7" s="506"/>
      <c r="UBE7" s="506"/>
      <c r="UBF7" s="506"/>
      <c r="UBG7" s="506"/>
      <c r="UBH7" s="506"/>
      <c r="UBI7" s="506"/>
      <c r="UBJ7" s="506"/>
      <c r="UBK7" s="506"/>
      <c r="UBL7" s="506"/>
      <c r="UBM7" s="506"/>
      <c r="UBN7" s="506"/>
      <c r="UBO7" s="506"/>
      <c r="UBP7" s="506"/>
      <c r="UBQ7" s="506"/>
      <c r="UBR7" s="506"/>
      <c r="UBS7" s="506"/>
      <c r="UBT7" s="506"/>
      <c r="UBU7" s="506"/>
      <c r="UBV7" s="506"/>
      <c r="UBW7" s="506"/>
      <c r="UBX7" s="506"/>
      <c r="UBY7" s="506"/>
      <c r="UBZ7" s="506"/>
      <c r="UCA7" s="506"/>
      <c r="UCB7" s="506"/>
      <c r="UCC7" s="506"/>
      <c r="UCD7" s="506"/>
      <c r="UCE7" s="506"/>
      <c r="UCF7" s="506"/>
      <c r="UCG7" s="506"/>
      <c r="UCH7" s="506"/>
      <c r="UCI7" s="506"/>
      <c r="UCJ7" s="506"/>
      <c r="UCK7" s="506"/>
      <c r="UCL7" s="506"/>
      <c r="UCM7" s="506"/>
      <c r="UCN7" s="506"/>
      <c r="UCO7" s="506"/>
      <c r="UCP7" s="506"/>
      <c r="UCQ7" s="506"/>
      <c r="UCR7" s="506"/>
      <c r="UCS7" s="506"/>
      <c r="UCT7" s="506"/>
      <c r="UCU7" s="506"/>
      <c r="UCV7" s="506"/>
      <c r="UCW7" s="506"/>
      <c r="UCX7" s="506"/>
      <c r="UCY7" s="506"/>
      <c r="UCZ7" s="506"/>
      <c r="UDA7" s="506"/>
      <c r="UDB7" s="506"/>
      <c r="UDC7" s="506"/>
      <c r="UDD7" s="506"/>
      <c r="UDE7" s="506"/>
      <c r="UDF7" s="506"/>
      <c r="UDG7" s="506"/>
      <c r="UDH7" s="506"/>
      <c r="UDI7" s="506"/>
      <c r="UDJ7" s="506"/>
      <c r="UDK7" s="506"/>
      <c r="UDL7" s="506"/>
      <c r="UDM7" s="506"/>
      <c r="UDN7" s="506"/>
      <c r="UDO7" s="506"/>
      <c r="UDP7" s="506"/>
      <c r="UDQ7" s="506"/>
      <c r="UDR7" s="506"/>
      <c r="UDS7" s="506"/>
      <c r="UDT7" s="506"/>
      <c r="UDU7" s="506"/>
      <c r="UDV7" s="506"/>
      <c r="UDW7" s="506"/>
      <c r="UDX7" s="506"/>
      <c r="UDY7" s="506"/>
      <c r="UDZ7" s="506"/>
      <c r="UEA7" s="506"/>
      <c r="UEB7" s="506"/>
      <c r="UEC7" s="506"/>
      <c r="UED7" s="506"/>
      <c r="UEE7" s="506"/>
      <c r="UEF7" s="506"/>
      <c r="UEG7" s="506"/>
      <c r="UEH7" s="506"/>
      <c r="UEI7" s="506"/>
      <c r="UEJ7" s="506"/>
      <c r="UEK7" s="506"/>
      <c r="UEL7" s="506"/>
      <c r="UEM7" s="506"/>
      <c r="UEN7" s="506"/>
      <c r="UEO7" s="506"/>
      <c r="UEP7" s="506"/>
      <c r="UEQ7" s="506"/>
      <c r="UER7" s="506"/>
      <c r="UES7" s="506"/>
      <c r="UET7" s="506"/>
      <c r="UEU7" s="506"/>
      <c r="UEV7" s="506"/>
      <c r="UEW7" s="506"/>
      <c r="UEX7" s="506"/>
      <c r="UEY7" s="506"/>
      <c r="UEZ7" s="506"/>
      <c r="UFA7" s="506"/>
      <c r="UFB7" s="506"/>
      <c r="UFC7" s="506"/>
      <c r="UFD7" s="506"/>
      <c r="UFE7" s="506"/>
      <c r="UFF7" s="506"/>
      <c r="UFG7" s="506"/>
      <c r="UFH7" s="506"/>
      <c r="UFI7" s="506"/>
      <c r="UFJ7" s="506"/>
      <c r="UFK7" s="506"/>
      <c r="UFL7" s="506"/>
      <c r="UFM7" s="506"/>
      <c r="UFN7" s="506"/>
      <c r="UFO7" s="506"/>
      <c r="UFP7" s="506"/>
      <c r="UFQ7" s="506"/>
      <c r="UFR7" s="506"/>
      <c r="UFS7" s="506"/>
      <c r="UFT7" s="506"/>
      <c r="UFU7" s="506"/>
      <c r="UFV7" s="506"/>
      <c r="UFW7" s="506"/>
      <c r="UFX7" s="506"/>
      <c r="UFY7" s="506"/>
      <c r="UFZ7" s="506"/>
      <c r="UGA7" s="506"/>
      <c r="UGB7" s="506"/>
      <c r="UGC7" s="506"/>
      <c r="UGD7" s="506"/>
      <c r="UGE7" s="506"/>
      <c r="UGF7" s="506"/>
      <c r="UGG7" s="506"/>
      <c r="UGH7" s="506"/>
      <c r="UGI7" s="506"/>
      <c r="UGJ7" s="506"/>
      <c r="UGK7" s="506"/>
      <c r="UGL7" s="506"/>
      <c r="UGM7" s="506"/>
      <c r="UGN7" s="506"/>
      <c r="UGO7" s="506"/>
      <c r="UGP7" s="506"/>
      <c r="UGQ7" s="506"/>
      <c r="UGR7" s="506"/>
      <c r="UGS7" s="506"/>
      <c r="UGT7" s="506"/>
      <c r="UGU7" s="506"/>
      <c r="UGV7" s="506"/>
      <c r="UGW7" s="506"/>
      <c r="UGX7" s="506"/>
      <c r="UGY7" s="506"/>
      <c r="UGZ7" s="506"/>
      <c r="UHA7" s="506"/>
      <c r="UHB7" s="506"/>
      <c r="UHC7" s="506"/>
      <c r="UHD7" s="506"/>
      <c r="UHE7" s="506"/>
      <c r="UHF7" s="506"/>
      <c r="UHG7" s="506"/>
      <c r="UHH7" s="506"/>
      <c r="UHI7" s="506"/>
      <c r="UHJ7" s="506"/>
      <c r="UHK7" s="506"/>
      <c r="UHL7" s="506"/>
      <c r="UHM7" s="506"/>
      <c r="UHN7" s="506"/>
      <c r="UHO7" s="506"/>
      <c r="UHP7" s="506"/>
      <c r="UHQ7" s="506"/>
      <c r="UHR7" s="506"/>
      <c r="UHS7" s="506"/>
      <c r="UHT7" s="506"/>
      <c r="UHU7" s="506"/>
      <c r="UHV7" s="506"/>
      <c r="UHW7" s="506"/>
      <c r="UHX7" s="506"/>
      <c r="UHY7" s="506"/>
      <c r="UHZ7" s="506"/>
      <c r="UIA7" s="506"/>
      <c r="UIB7" s="506"/>
      <c r="UIC7" s="506"/>
      <c r="UID7" s="506"/>
      <c r="UIE7" s="506"/>
      <c r="UIF7" s="506"/>
      <c r="UIG7" s="506"/>
      <c r="UIH7" s="506"/>
      <c r="UII7" s="506"/>
      <c r="UIJ7" s="506"/>
      <c r="UIK7" s="506"/>
      <c r="UIL7" s="506"/>
      <c r="UIM7" s="506"/>
      <c r="UIN7" s="506"/>
      <c r="UIO7" s="506"/>
      <c r="UIP7" s="506"/>
      <c r="UIQ7" s="506"/>
      <c r="UIR7" s="506"/>
      <c r="UIS7" s="506"/>
      <c r="UIT7" s="506"/>
      <c r="UIU7" s="506"/>
      <c r="UIV7" s="506"/>
      <c r="UIW7" s="506"/>
      <c r="UIX7" s="506"/>
      <c r="UIY7" s="506"/>
      <c r="UIZ7" s="506"/>
      <c r="UJA7" s="506"/>
      <c r="UJB7" s="506"/>
      <c r="UJC7" s="506"/>
      <c r="UJD7" s="506"/>
      <c r="UJE7" s="506"/>
      <c r="UJF7" s="506"/>
      <c r="UJG7" s="506"/>
      <c r="UJH7" s="506"/>
      <c r="UJI7" s="506"/>
      <c r="UJJ7" s="506"/>
      <c r="UJK7" s="506"/>
      <c r="UJL7" s="506"/>
      <c r="UJM7" s="506"/>
      <c r="UJN7" s="506"/>
      <c r="UJO7" s="506"/>
      <c r="UJP7" s="506"/>
      <c r="UJQ7" s="506"/>
      <c r="UJR7" s="506"/>
      <c r="UJS7" s="506"/>
      <c r="UJT7" s="506"/>
      <c r="UJU7" s="506"/>
      <c r="UJV7" s="506"/>
      <c r="UJW7" s="506"/>
      <c r="UJX7" s="506"/>
      <c r="UJY7" s="506"/>
      <c r="UJZ7" s="506"/>
      <c r="UKA7" s="506"/>
      <c r="UKB7" s="506"/>
      <c r="UKC7" s="506"/>
      <c r="UKD7" s="506"/>
      <c r="UKE7" s="506"/>
      <c r="UKF7" s="506"/>
      <c r="UKG7" s="506"/>
      <c r="UKH7" s="506"/>
      <c r="UKI7" s="506"/>
      <c r="UKJ7" s="506"/>
      <c r="UKK7" s="506"/>
      <c r="UKL7" s="506"/>
      <c r="UKM7" s="506"/>
      <c r="UKN7" s="506"/>
      <c r="UKO7" s="506"/>
      <c r="UKP7" s="506"/>
      <c r="UKQ7" s="506"/>
      <c r="UKR7" s="506"/>
      <c r="UKS7" s="506"/>
      <c r="UKT7" s="506"/>
      <c r="UKU7" s="506"/>
      <c r="UKV7" s="506"/>
      <c r="UKW7" s="506"/>
      <c r="UKX7" s="506"/>
      <c r="UKY7" s="506"/>
      <c r="UKZ7" s="506"/>
      <c r="ULA7" s="506"/>
      <c r="ULB7" s="506"/>
      <c r="ULC7" s="506"/>
      <c r="ULD7" s="506"/>
      <c r="ULE7" s="506"/>
      <c r="ULF7" s="506"/>
      <c r="ULG7" s="506"/>
      <c r="ULH7" s="506"/>
      <c r="ULI7" s="506"/>
      <c r="ULJ7" s="506"/>
      <c r="ULK7" s="506"/>
      <c r="ULL7" s="506"/>
      <c r="ULM7" s="506"/>
      <c r="ULN7" s="506"/>
      <c r="ULO7" s="506"/>
      <c r="ULP7" s="506"/>
      <c r="ULQ7" s="506"/>
      <c r="ULR7" s="506"/>
      <c r="ULS7" s="506"/>
      <c r="ULT7" s="506"/>
      <c r="ULU7" s="506"/>
      <c r="ULV7" s="506"/>
      <c r="ULW7" s="506"/>
      <c r="ULX7" s="506"/>
      <c r="ULY7" s="506"/>
      <c r="ULZ7" s="506"/>
      <c r="UMA7" s="506"/>
      <c r="UMB7" s="506"/>
      <c r="UMC7" s="506"/>
      <c r="UMD7" s="506"/>
      <c r="UME7" s="506"/>
      <c r="UMF7" s="506"/>
      <c r="UMG7" s="506"/>
      <c r="UMH7" s="506"/>
      <c r="UMI7" s="506"/>
      <c r="UMJ7" s="506"/>
      <c r="UMK7" s="506"/>
      <c r="UML7" s="506"/>
      <c r="UMM7" s="506"/>
      <c r="UMN7" s="506"/>
      <c r="UMO7" s="506"/>
      <c r="UMP7" s="506"/>
      <c r="UMQ7" s="506"/>
      <c r="UMR7" s="506"/>
      <c r="UMS7" s="506"/>
      <c r="UMT7" s="506"/>
      <c r="UMU7" s="506"/>
      <c r="UMV7" s="506"/>
      <c r="UMW7" s="506"/>
      <c r="UMX7" s="506"/>
      <c r="UMY7" s="506"/>
      <c r="UMZ7" s="506"/>
      <c r="UNA7" s="506"/>
      <c r="UNB7" s="506"/>
      <c r="UNC7" s="506"/>
      <c r="UND7" s="506"/>
      <c r="UNE7" s="506"/>
      <c r="UNF7" s="506"/>
      <c r="UNG7" s="506"/>
      <c r="UNH7" s="506"/>
      <c r="UNI7" s="506"/>
      <c r="UNJ7" s="506"/>
      <c r="UNK7" s="506"/>
      <c r="UNL7" s="506"/>
      <c r="UNM7" s="506"/>
      <c r="UNN7" s="506"/>
      <c r="UNO7" s="506"/>
      <c r="UNP7" s="506"/>
      <c r="UNQ7" s="506"/>
      <c r="UNR7" s="506"/>
      <c r="UNS7" s="506"/>
      <c r="UNT7" s="506"/>
      <c r="UNU7" s="506"/>
      <c r="UNV7" s="506"/>
      <c r="UNW7" s="506"/>
      <c r="UNX7" s="506"/>
      <c r="UNY7" s="506"/>
      <c r="UNZ7" s="506"/>
      <c r="UOA7" s="506"/>
      <c r="UOB7" s="506"/>
      <c r="UOC7" s="506"/>
      <c r="UOD7" s="506"/>
      <c r="UOE7" s="506"/>
      <c r="UOF7" s="506"/>
      <c r="UOG7" s="506"/>
      <c r="UOH7" s="506"/>
      <c r="UOI7" s="506"/>
      <c r="UOJ7" s="506"/>
      <c r="UOK7" s="506"/>
      <c r="UOL7" s="506"/>
      <c r="UOM7" s="506"/>
      <c r="UON7" s="506"/>
      <c r="UOO7" s="506"/>
      <c r="UOP7" s="506"/>
      <c r="UOQ7" s="506"/>
      <c r="UOR7" s="506"/>
      <c r="UOS7" s="506"/>
      <c r="UOT7" s="506"/>
      <c r="UOU7" s="506"/>
      <c r="UOV7" s="506"/>
      <c r="UOW7" s="506"/>
      <c r="UOX7" s="506"/>
      <c r="UOY7" s="506"/>
      <c r="UOZ7" s="506"/>
      <c r="UPA7" s="506"/>
      <c r="UPB7" s="506"/>
      <c r="UPC7" s="506"/>
      <c r="UPD7" s="506"/>
      <c r="UPE7" s="506"/>
      <c r="UPF7" s="506"/>
      <c r="UPG7" s="506"/>
      <c r="UPH7" s="506"/>
      <c r="UPI7" s="506"/>
      <c r="UPJ7" s="506"/>
      <c r="UPK7" s="506"/>
      <c r="UPL7" s="506"/>
      <c r="UPM7" s="506"/>
      <c r="UPN7" s="506"/>
      <c r="UPO7" s="506"/>
      <c r="UPP7" s="506"/>
      <c r="UPQ7" s="506"/>
      <c r="UPR7" s="506"/>
      <c r="UPS7" s="506"/>
      <c r="UPT7" s="506"/>
      <c r="UPU7" s="506"/>
      <c r="UPV7" s="506"/>
      <c r="UPW7" s="506"/>
      <c r="UPX7" s="506"/>
      <c r="UPY7" s="506"/>
      <c r="UPZ7" s="506"/>
      <c r="UQA7" s="506"/>
      <c r="UQB7" s="506"/>
      <c r="UQC7" s="506"/>
      <c r="UQD7" s="506"/>
      <c r="UQE7" s="506"/>
      <c r="UQF7" s="506"/>
      <c r="UQG7" s="506"/>
      <c r="UQH7" s="506"/>
      <c r="UQI7" s="506"/>
      <c r="UQJ7" s="506"/>
      <c r="UQK7" s="506"/>
      <c r="UQL7" s="506"/>
      <c r="UQM7" s="506"/>
      <c r="UQN7" s="506"/>
      <c r="UQO7" s="506"/>
      <c r="UQP7" s="506"/>
      <c r="UQQ7" s="506"/>
      <c r="UQR7" s="506"/>
      <c r="UQS7" s="506"/>
      <c r="UQT7" s="506"/>
      <c r="UQU7" s="506"/>
      <c r="UQV7" s="506"/>
      <c r="UQW7" s="506"/>
      <c r="UQX7" s="506"/>
      <c r="UQY7" s="506"/>
      <c r="UQZ7" s="506"/>
      <c r="URA7" s="506"/>
      <c r="URB7" s="506"/>
      <c r="URC7" s="506"/>
      <c r="URD7" s="506"/>
      <c r="URE7" s="506"/>
      <c r="URF7" s="506"/>
      <c r="URG7" s="506"/>
      <c r="URH7" s="506"/>
      <c r="URI7" s="506"/>
      <c r="URJ7" s="506"/>
      <c r="URK7" s="506"/>
      <c r="URL7" s="506"/>
      <c r="URM7" s="506"/>
      <c r="URN7" s="506"/>
      <c r="URO7" s="506"/>
      <c r="URP7" s="506"/>
      <c r="URQ7" s="506"/>
      <c r="URR7" s="506"/>
      <c r="URS7" s="506"/>
      <c r="URT7" s="506"/>
      <c r="URU7" s="506"/>
      <c r="URV7" s="506"/>
      <c r="URW7" s="506"/>
      <c r="URX7" s="506"/>
      <c r="URY7" s="506"/>
      <c r="URZ7" s="506"/>
      <c r="USA7" s="506"/>
      <c r="USB7" s="506"/>
      <c r="USC7" s="506"/>
      <c r="USD7" s="506"/>
      <c r="USE7" s="506"/>
      <c r="USF7" s="506"/>
      <c r="USG7" s="506"/>
      <c r="USH7" s="506"/>
      <c r="USI7" s="506"/>
      <c r="USJ7" s="506"/>
      <c r="USK7" s="506"/>
      <c r="USL7" s="506"/>
      <c r="USM7" s="506"/>
      <c r="USN7" s="506"/>
      <c r="USO7" s="506"/>
      <c r="USP7" s="506"/>
      <c r="USQ7" s="506"/>
      <c r="USR7" s="506"/>
      <c r="USS7" s="506"/>
      <c r="UST7" s="506"/>
      <c r="USU7" s="506"/>
      <c r="USV7" s="506"/>
      <c r="USW7" s="506"/>
      <c r="USX7" s="506"/>
      <c r="USY7" s="506"/>
      <c r="USZ7" s="506"/>
      <c r="UTA7" s="506"/>
      <c r="UTB7" s="506"/>
      <c r="UTC7" s="506"/>
      <c r="UTD7" s="506"/>
      <c r="UTE7" s="506"/>
      <c r="UTF7" s="506"/>
      <c r="UTG7" s="506"/>
      <c r="UTH7" s="506"/>
      <c r="UTI7" s="506"/>
      <c r="UTJ7" s="506"/>
      <c r="UTK7" s="506"/>
      <c r="UTL7" s="506"/>
      <c r="UTM7" s="506"/>
      <c r="UTN7" s="506"/>
      <c r="UTO7" s="506"/>
      <c r="UTP7" s="506"/>
      <c r="UTQ7" s="506"/>
      <c r="UTR7" s="506"/>
      <c r="UTS7" s="506"/>
      <c r="UTT7" s="506"/>
      <c r="UTU7" s="506"/>
      <c r="UTV7" s="506"/>
      <c r="UTW7" s="506"/>
      <c r="UTX7" s="506"/>
      <c r="UTY7" s="506"/>
      <c r="UTZ7" s="506"/>
      <c r="UUA7" s="506"/>
      <c r="UUB7" s="506"/>
      <c r="UUC7" s="506"/>
      <c r="UUD7" s="506"/>
      <c r="UUE7" s="506"/>
      <c r="UUF7" s="506"/>
      <c r="UUG7" s="506"/>
      <c r="UUH7" s="506"/>
      <c r="UUI7" s="506"/>
      <c r="UUJ7" s="506"/>
      <c r="UUK7" s="506"/>
      <c r="UUL7" s="506"/>
      <c r="UUM7" s="506"/>
      <c r="UUN7" s="506"/>
      <c r="UUO7" s="506"/>
      <c r="UUP7" s="506"/>
      <c r="UUQ7" s="506"/>
      <c r="UUR7" s="506"/>
      <c r="UUS7" s="506"/>
      <c r="UUT7" s="506"/>
      <c r="UUU7" s="506"/>
      <c r="UUV7" s="506"/>
      <c r="UUW7" s="506"/>
      <c r="UUX7" s="506"/>
      <c r="UUY7" s="506"/>
      <c r="UUZ7" s="506"/>
      <c r="UVA7" s="506"/>
      <c r="UVB7" s="506"/>
      <c r="UVC7" s="506"/>
      <c r="UVD7" s="506"/>
      <c r="UVE7" s="506"/>
      <c r="UVF7" s="506"/>
      <c r="UVG7" s="506"/>
      <c r="UVH7" s="506"/>
      <c r="UVI7" s="506"/>
      <c r="UVJ7" s="506"/>
      <c r="UVK7" s="506"/>
      <c r="UVL7" s="506"/>
      <c r="UVM7" s="506"/>
      <c r="UVN7" s="506"/>
      <c r="UVO7" s="506"/>
      <c r="UVP7" s="506"/>
      <c r="UVQ7" s="506"/>
      <c r="UVR7" s="506"/>
      <c r="UVS7" s="506"/>
      <c r="UVT7" s="506"/>
      <c r="UVU7" s="506"/>
      <c r="UVV7" s="506"/>
      <c r="UVW7" s="506"/>
      <c r="UVX7" s="506"/>
      <c r="UVY7" s="506"/>
      <c r="UVZ7" s="506"/>
      <c r="UWA7" s="506"/>
      <c r="UWB7" s="506"/>
      <c r="UWC7" s="506"/>
      <c r="UWD7" s="506"/>
      <c r="UWE7" s="506"/>
      <c r="UWF7" s="506"/>
      <c r="UWG7" s="506"/>
      <c r="UWH7" s="506"/>
      <c r="UWI7" s="506"/>
      <c r="UWJ7" s="506"/>
      <c r="UWK7" s="506"/>
      <c r="UWL7" s="506"/>
      <c r="UWM7" s="506"/>
      <c r="UWN7" s="506"/>
      <c r="UWO7" s="506"/>
      <c r="UWP7" s="506"/>
      <c r="UWQ7" s="506"/>
      <c r="UWR7" s="506"/>
      <c r="UWS7" s="506"/>
      <c r="UWT7" s="506"/>
      <c r="UWU7" s="506"/>
      <c r="UWV7" s="506"/>
      <c r="UWW7" s="506"/>
      <c r="UWX7" s="506"/>
      <c r="UWY7" s="506"/>
      <c r="UWZ7" s="506"/>
      <c r="UXA7" s="506"/>
      <c r="UXB7" s="506"/>
      <c r="UXC7" s="506"/>
      <c r="UXD7" s="506"/>
      <c r="UXE7" s="506"/>
      <c r="UXF7" s="506"/>
      <c r="UXG7" s="506"/>
      <c r="UXH7" s="506"/>
      <c r="UXI7" s="506"/>
      <c r="UXJ7" s="506"/>
      <c r="UXK7" s="506"/>
      <c r="UXL7" s="506"/>
      <c r="UXM7" s="506"/>
      <c r="UXN7" s="506"/>
      <c r="UXO7" s="506"/>
      <c r="UXP7" s="506"/>
      <c r="UXQ7" s="506"/>
      <c r="UXR7" s="506"/>
      <c r="UXS7" s="506"/>
      <c r="UXT7" s="506"/>
      <c r="UXU7" s="506"/>
      <c r="UXV7" s="506"/>
      <c r="UXW7" s="506"/>
      <c r="UXX7" s="506"/>
      <c r="UXY7" s="506"/>
      <c r="UXZ7" s="506"/>
      <c r="UYA7" s="506"/>
      <c r="UYB7" s="506"/>
      <c r="UYC7" s="506"/>
      <c r="UYD7" s="506"/>
      <c r="UYE7" s="506"/>
      <c r="UYF7" s="506"/>
      <c r="UYG7" s="506"/>
      <c r="UYH7" s="506"/>
      <c r="UYI7" s="506"/>
      <c r="UYJ7" s="506"/>
      <c r="UYK7" s="506"/>
      <c r="UYL7" s="506"/>
      <c r="UYM7" s="506"/>
      <c r="UYN7" s="506"/>
      <c r="UYO7" s="506"/>
      <c r="UYP7" s="506"/>
      <c r="UYQ7" s="506"/>
      <c r="UYR7" s="506"/>
      <c r="UYS7" s="506"/>
      <c r="UYT7" s="506"/>
      <c r="UYU7" s="506"/>
      <c r="UYV7" s="506"/>
      <c r="UYW7" s="506"/>
      <c r="UYX7" s="506"/>
      <c r="UYY7" s="506"/>
      <c r="UYZ7" s="506"/>
      <c r="UZA7" s="506"/>
      <c r="UZB7" s="506"/>
      <c r="UZC7" s="506"/>
      <c r="UZD7" s="506"/>
      <c r="UZE7" s="506"/>
      <c r="UZF7" s="506"/>
      <c r="UZG7" s="506"/>
      <c r="UZH7" s="506"/>
      <c r="UZI7" s="506"/>
      <c r="UZJ7" s="506"/>
      <c r="UZK7" s="506"/>
      <c r="UZL7" s="506"/>
      <c r="UZM7" s="506"/>
      <c r="UZN7" s="506"/>
      <c r="UZO7" s="506"/>
      <c r="UZP7" s="506"/>
      <c r="UZQ7" s="506"/>
      <c r="UZR7" s="506"/>
      <c r="UZS7" s="506"/>
      <c r="UZT7" s="506"/>
      <c r="UZU7" s="506"/>
      <c r="UZV7" s="506"/>
      <c r="UZW7" s="506"/>
      <c r="UZX7" s="506"/>
      <c r="UZY7" s="506"/>
      <c r="UZZ7" s="506"/>
      <c r="VAA7" s="506"/>
      <c r="VAB7" s="506"/>
      <c r="VAC7" s="506"/>
      <c r="VAD7" s="506"/>
      <c r="VAE7" s="506"/>
      <c r="VAF7" s="506"/>
      <c r="VAG7" s="506"/>
      <c r="VAH7" s="506"/>
      <c r="VAI7" s="506"/>
      <c r="VAJ7" s="506"/>
      <c r="VAK7" s="506"/>
      <c r="VAL7" s="506"/>
      <c r="VAM7" s="506"/>
      <c r="VAN7" s="506"/>
      <c r="VAO7" s="506"/>
      <c r="VAP7" s="506"/>
      <c r="VAQ7" s="506"/>
      <c r="VAR7" s="506"/>
      <c r="VAS7" s="506"/>
      <c r="VAT7" s="506"/>
      <c r="VAU7" s="506"/>
      <c r="VAV7" s="506"/>
      <c r="VAW7" s="506"/>
      <c r="VAX7" s="506"/>
      <c r="VAY7" s="506"/>
      <c r="VAZ7" s="506"/>
      <c r="VBA7" s="506"/>
      <c r="VBB7" s="506"/>
      <c r="VBC7" s="506"/>
      <c r="VBD7" s="506"/>
      <c r="VBE7" s="506"/>
      <c r="VBF7" s="506"/>
      <c r="VBG7" s="506"/>
      <c r="VBH7" s="506"/>
      <c r="VBI7" s="506"/>
      <c r="VBJ7" s="506"/>
      <c r="VBK7" s="506"/>
      <c r="VBL7" s="506"/>
      <c r="VBM7" s="506"/>
      <c r="VBN7" s="506"/>
      <c r="VBO7" s="506"/>
      <c r="VBP7" s="506"/>
      <c r="VBQ7" s="506"/>
      <c r="VBR7" s="506"/>
      <c r="VBS7" s="506"/>
      <c r="VBT7" s="506"/>
      <c r="VBU7" s="506"/>
      <c r="VBV7" s="506"/>
      <c r="VBW7" s="506"/>
      <c r="VBX7" s="506"/>
      <c r="VBY7" s="506"/>
      <c r="VBZ7" s="506"/>
      <c r="VCA7" s="506"/>
      <c r="VCB7" s="506"/>
      <c r="VCC7" s="506"/>
      <c r="VCD7" s="506"/>
      <c r="VCE7" s="506"/>
      <c r="VCF7" s="506"/>
      <c r="VCG7" s="506"/>
      <c r="VCH7" s="506"/>
      <c r="VCI7" s="506"/>
      <c r="VCJ7" s="506"/>
      <c r="VCK7" s="506"/>
      <c r="VCL7" s="506"/>
      <c r="VCM7" s="506"/>
      <c r="VCN7" s="506"/>
      <c r="VCO7" s="506"/>
      <c r="VCP7" s="506"/>
      <c r="VCQ7" s="506"/>
      <c r="VCR7" s="506"/>
      <c r="VCS7" s="506"/>
      <c r="VCT7" s="506"/>
      <c r="VCU7" s="506"/>
      <c r="VCV7" s="506"/>
      <c r="VCW7" s="506"/>
      <c r="VCX7" s="506"/>
      <c r="VCY7" s="506"/>
      <c r="VCZ7" s="506"/>
      <c r="VDA7" s="506"/>
      <c r="VDB7" s="506"/>
      <c r="VDC7" s="506"/>
      <c r="VDD7" s="506"/>
      <c r="VDE7" s="506"/>
      <c r="VDF7" s="506"/>
      <c r="VDG7" s="506"/>
      <c r="VDH7" s="506"/>
      <c r="VDI7" s="506"/>
      <c r="VDJ7" s="506"/>
      <c r="VDK7" s="506"/>
      <c r="VDL7" s="506"/>
      <c r="VDM7" s="506"/>
      <c r="VDN7" s="506"/>
      <c r="VDO7" s="506"/>
      <c r="VDP7" s="506"/>
      <c r="VDQ7" s="506"/>
      <c r="VDR7" s="506"/>
      <c r="VDS7" s="506"/>
      <c r="VDT7" s="506"/>
      <c r="VDU7" s="506"/>
      <c r="VDV7" s="506"/>
      <c r="VDW7" s="506"/>
      <c r="VDX7" s="506"/>
      <c r="VDY7" s="506"/>
      <c r="VDZ7" s="506"/>
      <c r="VEA7" s="506"/>
      <c r="VEB7" s="506"/>
      <c r="VEC7" s="506"/>
      <c r="VED7" s="506"/>
      <c r="VEE7" s="506"/>
      <c r="VEF7" s="506"/>
      <c r="VEG7" s="506"/>
      <c r="VEH7" s="506"/>
      <c r="VEI7" s="506"/>
      <c r="VEJ7" s="506"/>
      <c r="VEK7" s="506"/>
      <c r="VEL7" s="506"/>
      <c r="VEM7" s="506"/>
      <c r="VEN7" s="506"/>
      <c r="VEO7" s="506"/>
      <c r="VEP7" s="506"/>
      <c r="VEQ7" s="506"/>
      <c r="VER7" s="506"/>
      <c r="VES7" s="506"/>
      <c r="VET7" s="506"/>
      <c r="VEU7" s="506"/>
      <c r="VEV7" s="506"/>
      <c r="VEW7" s="506"/>
      <c r="VEX7" s="506"/>
      <c r="VEY7" s="506"/>
      <c r="VEZ7" s="506"/>
      <c r="VFA7" s="506"/>
      <c r="VFB7" s="506"/>
      <c r="VFC7" s="506"/>
      <c r="VFD7" s="506"/>
      <c r="VFE7" s="506"/>
      <c r="VFF7" s="506"/>
      <c r="VFG7" s="506"/>
      <c r="VFH7" s="506"/>
      <c r="VFI7" s="506"/>
      <c r="VFJ7" s="506"/>
      <c r="VFK7" s="506"/>
      <c r="VFL7" s="506"/>
      <c r="VFM7" s="506"/>
      <c r="VFN7" s="506"/>
      <c r="VFO7" s="506"/>
      <c r="VFP7" s="506"/>
      <c r="VFQ7" s="506"/>
      <c r="VFR7" s="506"/>
      <c r="VFS7" s="506"/>
      <c r="VFT7" s="506"/>
      <c r="VFU7" s="506"/>
      <c r="VFV7" s="506"/>
      <c r="VFW7" s="506"/>
      <c r="VFX7" s="506"/>
      <c r="VFY7" s="506"/>
      <c r="VFZ7" s="506"/>
      <c r="VGA7" s="506"/>
      <c r="VGB7" s="506"/>
      <c r="VGC7" s="506"/>
      <c r="VGD7" s="506"/>
      <c r="VGE7" s="506"/>
      <c r="VGF7" s="506"/>
      <c r="VGG7" s="506"/>
      <c r="VGH7" s="506"/>
      <c r="VGI7" s="506"/>
      <c r="VGJ7" s="506"/>
      <c r="VGK7" s="506"/>
      <c r="VGL7" s="506"/>
      <c r="VGM7" s="506"/>
      <c r="VGN7" s="506"/>
      <c r="VGO7" s="506"/>
      <c r="VGP7" s="506"/>
      <c r="VGQ7" s="506"/>
      <c r="VGR7" s="506"/>
      <c r="VGS7" s="506"/>
      <c r="VGT7" s="506"/>
      <c r="VGU7" s="506"/>
      <c r="VGV7" s="506"/>
      <c r="VGW7" s="506"/>
      <c r="VGX7" s="506"/>
      <c r="VGY7" s="506"/>
      <c r="VGZ7" s="506"/>
      <c r="VHA7" s="506"/>
      <c r="VHB7" s="506"/>
      <c r="VHC7" s="506"/>
      <c r="VHD7" s="506"/>
      <c r="VHE7" s="506"/>
      <c r="VHF7" s="506"/>
      <c r="VHG7" s="506"/>
      <c r="VHH7" s="506"/>
      <c r="VHI7" s="506"/>
      <c r="VHJ7" s="506"/>
      <c r="VHK7" s="506"/>
      <c r="VHL7" s="506"/>
      <c r="VHM7" s="506"/>
      <c r="VHN7" s="506"/>
      <c r="VHO7" s="506"/>
      <c r="VHP7" s="506"/>
      <c r="VHQ7" s="506"/>
      <c r="VHR7" s="506"/>
      <c r="VHS7" s="506"/>
      <c r="VHT7" s="506"/>
      <c r="VHU7" s="506"/>
      <c r="VHV7" s="506"/>
      <c r="VHW7" s="506"/>
      <c r="VHX7" s="506"/>
      <c r="VHY7" s="506"/>
      <c r="VHZ7" s="506"/>
      <c r="VIA7" s="506"/>
      <c r="VIB7" s="506"/>
      <c r="VIC7" s="506"/>
      <c r="VID7" s="506"/>
      <c r="VIE7" s="506"/>
      <c r="VIF7" s="506"/>
      <c r="VIG7" s="506"/>
      <c r="VIH7" s="506"/>
      <c r="VII7" s="506"/>
      <c r="VIJ7" s="506"/>
      <c r="VIK7" s="506"/>
      <c r="VIL7" s="506"/>
      <c r="VIM7" s="506"/>
      <c r="VIN7" s="506"/>
      <c r="VIO7" s="506"/>
      <c r="VIP7" s="506"/>
      <c r="VIQ7" s="506"/>
      <c r="VIR7" s="506"/>
      <c r="VIS7" s="506"/>
      <c r="VIT7" s="506"/>
      <c r="VIU7" s="506"/>
      <c r="VIV7" s="506"/>
      <c r="VIW7" s="506"/>
      <c r="VIX7" s="506"/>
      <c r="VIY7" s="506"/>
      <c r="VIZ7" s="506"/>
      <c r="VJA7" s="506"/>
      <c r="VJB7" s="506"/>
      <c r="VJC7" s="506"/>
      <c r="VJD7" s="506"/>
      <c r="VJE7" s="506"/>
      <c r="VJF7" s="506"/>
      <c r="VJG7" s="506"/>
      <c r="VJH7" s="506"/>
      <c r="VJI7" s="506"/>
      <c r="VJJ7" s="506"/>
      <c r="VJK7" s="506"/>
      <c r="VJL7" s="506"/>
      <c r="VJM7" s="506"/>
      <c r="VJN7" s="506"/>
      <c r="VJO7" s="506"/>
      <c r="VJP7" s="506"/>
      <c r="VJQ7" s="506"/>
      <c r="VJR7" s="506"/>
      <c r="VJS7" s="506"/>
      <c r="VJT7" s="506"/>
      <c r="VJU7" s="506"/>
      <c r="VJV7" s="506"/>
      <c r="VJW7" s="506"/>
      <c r="VJX7" s="506"/>
      <c r="VJY7" s="506"/>
      <c r="VJZ7" s="506"/>
      <c r="VKA7" s="506"/>
      <c r="VKB7" s="506"/>
      <c r="VKC7" s="506"/>
      <c r="VKD7" s="506"/>
      <c r="VKE7" s="506"/>
      <c r="VKF7" s="506"/>
      <c r="VKG7" s="506"/>
      <c r="VKH7" s="506"/>
      <c r="VKI7" s="506"/>
      <c r="VKJ7" s="506"/>
      <c r="VKK7" s="506"/>
      <c r="VKL7" s="506"/>
      <c r="VKM7" s="506"/>
      <c r="VKN7" s="506"/>
      <c r="VKO7" s="506"/>
      <c r="VKP7" s="506"/>
      <c r="VKQ7" s="506"/>
      <c r="VKR7" s="506"/>
      <c r="VKS7" s="506"/>
      <c r="VKT7" s="506"/>
      <c r="VKU7" s="506"/>
      <c r="VKV7" s="506"/>
      <c r="VKW7" s="506"/>
      <c r="VKX7" s="506"/>
      <c r="VKY7" s="506"/>
      <c r="VKZ7" s="506"/>
      <c r="VLA7" s="506"/>
      <c r="VLB7" s="506"/>
      <c r="VLC7" s="506"/>
      <c r="VLD7" s="506"/>
      <c r="VLE7" s="506"/>
      <c r="VLF7" s="506"/>
      <c r="VLG7" s="506"/>
      <c r="VLH7" s="506"/>
      <c r="VLI7" s="506"/>
      <c r="VLJ7" s="506"/>
      <c r="VLK7" s="506"/>
      <c r="VLL7" s="506"/>
      <c r="VLM7" s="506"/>
      <c r="VLN7" s="506"/>
      <c r="VLO7" s="506"/>
      <c r="VLP7" s="506"/>
      <c r="VLQ7" s="506"/>
      <c r="VLR7" s="506"/>
      <c r="VLS7" s="506"/>
      <c r="VLT7" s="506"/>
      <c r="VLU7" s="506"/>
      <c r="VLV7" s="506"/>
      <c r="VLW7" s="506"/>
      <c r="VLX7" s="506"/>
      <c r="VLY7" s="506"/>
      <c r="VLZ7" s="506"/>
      <c r="VMA7" s="506"/>
      <c r="VMB7" s="506"/>
      <c r="VMC7" s="506"/>
      <c r="VMD7" s="506"/>
      <c r="VME7" s="506"/>
      <c r="VMF7" s="506"/>
      <c r="VMG7" s="506"/>
      <c r="VMH7" s="506"/>
      <c r="VMI7" s="506"/>
      <c r="VMJ7" s="506"/>
      <c r="VMK7" s="506"/>
      <c r="VML7" s="506"/>
      <c r="VMM7" s="506"/>
      <c r="VMN7" s="506"/>
      <c r="VMO7" s="506"/>
      <c r="VMP7" s="506"/>
      <c r="VMQ7" s="506"/>
      <c r="VMR7" s="506"/>
      <c r="VMS7" s="506"/>
      <c r="VMT7" s="506"/>
      <c r="VMU7" s="506"/>
      <c r="VMV7" s="506"/>
      <c r="VMW7" s="506"/>
      <c r="VMX7" s="506"/>
      <c r="VMY7" s="506"/>
      <c r="VMZ7" s="506"/>
      <c r="VNA7" s="506"/>
      <c r="VNB7" s="506"/>
      <c r="VNC7" s="506"/>
      <c r="VND7" s="506"/>
      <c r="VNE7" s="506"/>
      <c r="VNF7" s="506"/>
      <c r="VNG7" s="506"/>
      <c r="VNH7" s="506"/>
      <c r="VNI7" s="506"/>
      <c r="VNJ7" s="506"/>
      <c r="VNK7" s="506"/>
      <c r="VNL7" s="506"/>
      <c r="VNM7" s="506"/>
      <c r="VNN7" s="506"/>
      <c r="VNO7" s="506"/>
      <c r="VNP7" s="506"/>
      <c r="VNQ7" s="506"/>
      <c r="VNR7" s="506"/>
      <c r="VNS7" s="506"/>
      <c r="VNT7" s="506"/>
      <c r="VNU7" s="506"/>
      <c r="VNV7" s="506"/>
      <c r="VNW7" s="506"/>
      <c r="VNX7" s="506"/>
      <c r="VNY7" s="506"/>
      <c r="VNZ7" s="506"/>
      <c r="VOA7" s="506"/>
      <c r="VOB7" s="506"/>
      <c r="VOC7" s="506"/>
      <c r="VOD7" s="506"/>
      <c r="VOE7" s="506"/>
      <c r="VOF7" s="506"/>
      <c r="VOG7" s="506"/>
      <c r="VOH7" s="506"/>
      <c r="VOI7" s="506"/>
      <c r="VOJ7" s="506"/>
      <c r="VOK7" s="506"/>
      <c r="VOL7" s="506"/>
      <c r="VOM7" s="506"/>
      <c r="VON7" s="506"/>
      <c r="VOO7" s="506"/>
      <c r="VOP7" s="506"/>
      <c r="VOQ7" s="506"/>
      <c r="VOR7" s="506"/>
      <c r="VOS7" s="506"/>
      <c r="VOT7" s="506"/>
      <c r="VOU7" s="506"/>
      <c r="VOV7" s="506"/>
      <c r="VOW7" s="506"/>
      <c r="VOX7" s="506"/>
      <c r="VOY7" s="506"/>
      <c r="VOZ7" s="506"/>
      <c r="VPA7" s="506"/>
      <c r="VPB7" s="506"/>
      <c r="VPC7" s="506"/>
      <c r="VPD7" s="506"/>
      <c r="VPE7" s="506"/>
      <c r="VPF7" s="506"/>
      <c r="VPG7" s="506"/>
      <c r="VPH7" s="506"/>
      <c r="VPI7" s="506"/>
      <c r="VPJ7" s="506"/>
      <c r="VPK7" s="506"/>
      <c r="VPL7" s="506"/>
      <c r="VPM7" s="506"/>
      <c r="VPN7" s="506"/>
      <c r="VPO7" s="506"/>
      <c r="VPP7" s="506"/>
      <c r="VPQ7" s="506"/>
      <c r="VPR7" s="506"/>
      <c r="VPS7" s="506"/>
      <c r="VPT7" s="506"/>
      <c r="VPU7" s="506"/>
      <c r="VPV7" s="506"/>
      <c r="VPW7" s="506"/>
      <c r="VPX7" s="506"/>
      <c r="VPY7" s="506"/>
      <c r="VPZ7" s="506"/>
      <c r="VQA7" s="506"/>
      <c r="VQB7" s="506"/>
      <c r="VQC7" s="506"/>
      <c r="VQD7" s="506"/>
      <c r="VQE7" s="506"/>
      <c r="VQF7" s="506"/>
      <c r="VQG7" s="506"/>
      <c r="VQH7" s="506"/>
      <c r="VQI7" s="506"/>
      <c r="VQJ7" s="506"/>
      <c r="VQK7" s="506"/>
      <c r="VQL7" s="506"/>
      <c r="VQM7" s="506"/>
      <c r="VQN7" s="506"/>
      <c r="VQO7" s="506"/>
      <c r="VQP7" s="506"/>
      <c r="VQQ7" s="506"/>
      <c r="VQR7" s="506"/>
      <c r="VQS7" s="506"/>
      <c r="VQT7" s="506"/>
      <c r="VQU7" s="506"/>
      <c r="VQV7" s="506"/>
      <c r="VQW7" s="506"/>
      <c r="VQX7" s="506"/>
      <c r="VQY7" s="506"/>
      <c r="VQZ7" s="506"/>
      <c r="VRA7" s="506"/>
      <c r="VRB7" s="506"/>
      <c r="VRC7" s="506"/>
      <c r="VRD7" s="506"/>
      <c r="VRE7" s="506"/>
      <c r="VRF7" s="506"/>
      <c r="VRG7" s="506"/>
      <c r="VRH7" s="506"/>
      <c r="VRI7" s="506"/>
      <c r="VRJ7" s="506"/>
      <c r="VRK7" s="506"/>
      <c r="VRL7" s="506"/>
      <c r="VRM7" s="506"/>
      <c r="VRN7" s="506"/>
      <c r="VRO7" s="506"/>
      <c r="VRP7" s="506"/>
      <c r="VRQ7" s="506"/>
      <c r="VRR7" s="506"/>
      <c r="VRS7" s="506"/>
      <c r="VRT7" s="506"/>
      <c r="VRU7" s="506"/>
      <c r="VRV7" s="506"/>
      <c r="VRW7" s="506"/>
      <c r="VRX7" s="506"/>
      <c r="VRY7" s="506"/>
      <c r="VRZ7" s="506"/>
      <c r="VSA7" s="506"/>
      <c r="VSB7" s="506"/>
      <c r="VSC7" s="506"/>
      <c r="VSD7" s="506"/>
      <c r="VSE7" s="506"/>
      <c r="VSF7" s="506"/>
      <c r="VSG7" s="506"/>
      <c r="VSH7" s="506"/>
      <c r="VSI7" s="506"/>
      <c r="VSJ7" s="506"/>
      <c r="VSK7" s="506"/>
      <c r="VSL7" s="506"/>
      <c r="VSM7" s="506"/>
      <c r="VSN7" s="506"/>
      <c r="VSO7" s="506"/>
      <c r="VSP7" s="506"/>
      <c r="VSQ7" s="506"/>
      <c r="VSR7" s="506"/>
      <c r="VSS7" s="506"/>
      <c r="VST7" s="506"/>
      <c r="VSU7" s="506"/>
      <c r="VSV7" s="506"/>
      <c r="VSW7" s="506"/>
      <c r="VSX7" s="506"/>
      <c r="VSY7" s="506"/>
      <c r="VSZ7" s="506"/>
      <c r="VTA7" s="506"/>
      <c r="VTB7" s="506"/>
      <c r="VTC7" s="506"/>
      <c r="VTD7" s="506"/>
      <c r="VTE7" s="506"/>
      <c r="VTF7" s="506"/>
      <c r="VTG7" s="506"/>
      <c r="VTH7" s="506"/>
      <c r="VTI7" s="506"/>
      <c r="VTJ7" s="506"/>
      <c r="VTK7" s="506"/>
      <c r="VTL7" s="506"/>
      <c r="VTM7" s="506"/>
      <c r="VTN7" s="506"/>
      <c r="VTO7" s="506"/>
      <c r="VTP7" s="506"/>
      <c r="VTQ7" s="506"/>
      <c r="VTR7" s="506"/>
      <c r="VTS7" s="506"/>
      <c r="VTT7" s="506"/>
      <c r="VTU7" s="506"/>
      <c r="VTV7" s="506"/>
      <c r="VTW7" s="506"/>
      <c r="VTX7" s="506"/>
      <c r="VTY7" s="506"/>
      <c r="VTZ7" s="506"/>
      <c r="VUA7" s="506"/>
      <c r="VUB7" s="506"/>
      <c r="VUC7" s="506"/>
      <c r="VUD7" s="506"/>
      <c r="VUE7" s="506"/>
      <c r="VUF7" s="506"/>
      <c r="VUG7" s="506"/>
      <c r="VUH7" s="506"/>
      <c r="VUI7" s="506"/>
      <c r="VUJ7" s="506"/>
      <c r="VUK7" s="506"/>
      <c r="VUL7" s="506"/>
      <c r="VUM7" s="506"/>
      <c r="VUN7" s="506"/>
      <c r="VUO7" s="506"/>
      <c r="VUP7" s="506"/>
      <c r="VUQ7" s="506"/>
      <c r="VUR7" s="506"/>
      <c r="VUS7" s="506"/>
      <c r="VUT7" s="506"/>
      <c r="VUU7" s="506"/>
      <c r="VUV7" s="506"/>
      <c r="VUW7" s="506"/>
      <c r="VUX7" s="506"/>
      <c r="VUY7" s="506"/>
      <c r="VUZ7" s="506"/>
      <c r="VVA7" s="506"/>
      <c r="VVB7" s="506"/>
      <c r="VVC7" s="506"/>
      <c r="VVD7" s="506"/>
      <c r="VVE7" s="506"/>
      <c r="VVF7" s="506"/>
      <c r="VVG7" s="506"/>
      <c r="VVH7" s="506"/>
      <c r="VVI7" s="506"/>
      <c r="VVJ7" s="506"/>
      <c r="VVK7" s="506"/>
      <c r="VVL7" s="506"/>
      <c r="VVM7" s="506"/>
      <c r="VVN7" s="506"/>
      <c r="VVO7" s="506"/>
      <c r="VVP7" s="506"/>
      <c r="VVQ7" s="506"/>
      <c r="VVR7" s="506"/>
      <c r="VVS7" s="506"/>
      <c r="VVT7" s="506"/>
      <c r="VVU7" s="506"/>
      <c r="VVV7" s="506"/>
      <c r="VVW7" s="506"/>
      <c r="VVX7" s="506"/>
      <c r="VVY7" s="506"/>
      <c r="VVZ7" s="506"/>
      <c r="VWA7" s="506"/>
      <c r="VWB7" s="506"/>
      <c r="VWC7" s="506"/>
      <c r="VWD7" s="506"/>
      <c r="VWE7" s="506"/>
      <c r="VWF7" s="506"/>
      <c r="VWG7" s="506"/>
      <c r="VWH7" s="506"/>
      <c r="VWI7" s="506"/>
      <c r="VWJ7" s="506"/>
      <c r="VWK7" s="506"/>
      <c r="VWL7" s="506"/>
      <c r="VWM7" s="506"/>
      <c r="VWN7" s="506"/>
      <c r="VWO7" s="506"/>
      <c r="VWP7" s="506"/>
      <c r="VWQ7" s="506"/>
      <c r="VWR7" s="506"/>
      <c r="VWS7" s="506"/>
      <c r="VWT7" s="506"/>
      <c r="VWU7" s="506"/>
      <c r="VWV7" s="506"/>
      <c r="VWW7" s="506"/>
      <c r="VWX7" s="506"/>
      <c r="VWY7" s="506"/>
      <c r="VWZ7" s="506"/>
      <c r="VXA7" s="506"/>
      <c r="VXB7" s="506"/>
      <c r="VXC7" s="506"/>
      <c r="VXD7" s="506"/>
      <c r="VXE7" s="506"/>
      <c r="VXF7" s="506"/>
      <c r="VXG7" s="506"/>
      <c r="VXH7" s="506"/>
      <c r="VXI7" s="506"/>
      <c r="VXJ7" s="506"/>
      <c r="VXK7" s="506"/>
      <c r="VXL7" s="506"/>
      <c r="VXM7" s="506"/>
      <c r="VXN7" s="506"/>
      <c r="VXO7" s="506"/>
      <c r="VXP7" s="506"/>
      <c r="VXQ7" s="506"/>
      <c r="VXR7" s="506"/>
      <c r="VXS7" s="506"/>
      <c r="VXT7" s="506"/>
      <c r="VXU7" s="506"/>
      <c r="VXV7" s="506"/>
      <c r="VXW7" s="506"/>
      <c r="VXX7" s="506"/>
      <c r="VXY7" s="506"/>
      <c r="VXZ7" s="506"/>
      <c r="VYA7" s="506"/>
      <c r="VYB7" s="506"/>
      <c r="VYC7" s="506"/>
      <c r="VYD7" s="506"/>
      <c r="VYE7" s="506"/>
      <c r="VYF7" s="506"/>
      <c r="VYG7" s="506"/>
      <c r="VYH7" s="506"/>
      <c r="VYI7" s="506"/>
      <c r="VYJ7" s="506"/>
      <c r="VYK7" s="506"/>
      <c r="VYL7" s="506"/>
      <c r="VYM7" s="506"/>
      <c r="VYN7" s="506"/>
      <c r="VYO7" s="506"/>
      <c r="VYP7" s="506"/>
      <c r="VYQ7" s="506"/>
      <c r="VYR7" s="506"/>
      <c r="VYS7" s="506"/>
      <c r="VYT7" s="506"/>
      <c r="VYU7" s="506"/>
      <c r="VYV7" s="506"/>
      <c r="VYW7" s="506"/>
      <c r="VYX7" s="506"/>
      <c r="VYY7" s="506"/>
      <c r="VYZ7" s="506"/>
      <c r="VZA7" s="506"/>
      <c r="VZB7" s="506"/>
      <c r="VZC7" s="506"/>
      <c r="VZD7" s="506"/>
      <c r="VZE7" s="506"/>
      <c r="VZF7" s="506"/>
      <c r="VZG7" s="506"/>
      <c r="VZH7" s="506"/>
      <c r="VZI7" s="506"/>
      <c r="VZJ7" s="506"/>
      <c r="VZK7" s="506"/>
      <c r="VZL7" s="506"/>
      <c r="VZM7" s="506"/>
      <c r="VZN7" s="506"/>
      <c r="VZO7" s="506"/>
      <c r="VZP7" s="506"/>
      <c r="VZQ7" s="506"/>
      <c r="VZR7" s="506"/>
      <c r="VZS7" s="506"/>
      <c r="VZT7" s="506"/>
      <c r="VZU7" s="506"/>
      <c r="VZV7" s="506"/>
      <c r="VZW7" s="506"/>
      <c r="VZX7" s="506"/>
      <c r="VZY7" s="506"/>
      <c r="VZZ7" s="506"/>
      <c r="WAA7" s="506"/>
      <c r="WAB7" s="506"/>
      <c r="WAC7" s="506"/>
      <c r="WAD7" s="506"/>
      <c r="WAE7" s="506"/>
      <c r="WAF7" s="506"/>
      <c r="WAG7" s="506"/>
      <c r="WAH7" s="506"/>
      <c r="WAI7" s="506"/>
      <c r="WAJ7" s="506"/>
      <c r="WAK7" s="506"/>
      <c r="WAL7" s="506"/>
      <c r="WAM7" s="506"/>
      <c r="WAN7" s="506"/>
      <c r="WAO7" s="506"/>
      <c r="WAP7" s="506"/>
      <c r="WAQ7" s="506"/>
      <c r="WAR7" s="506"/>
      <c r="WAS7" s="506"/>
      <c r="WAT7" s="506"/>
      <c r="WAU7" s="506"/>
      <c r="WAV7" s="506"/>
      <c r="WAW7" s="506"/>
      <c r="WAX7" s="506"/>
      <c r="WAY7" s="506"/>
      <c r="WAZ7" s="506"/>
      <c r="WBA7" s="506"/>
      <c r="WBB7" s="506"/>
      <c r="WBC7" s="506"/>
      <c r="WBD7" s="506"/>
      <c r="WBE7" s="506"/>
      <c r="WBF7" s="506"/>
      <c r="WBG7" s="506"/>
      <c r="WBH7" s="506"/>
      <c r="WBI7" s="506"/>
      <c r="WBJ7" s="506"/>
      <c r="WBK7" s="506"/>
      <c r="WBL7" s="506"/>
      <c r="WBM7" s="506"/>
      <c r="WBN7" s="506"/>
      <c r="WBO7" s="506"/>
      <c r="WBP7" s="506"/>
      <c r="WBQ7" s="506"/>
      <c r="WBR7" s="506"/>
      <c r="WBS7" s="506"/>
      <c r="WBT7" s="506"/>
      <c r="WBU7" s="506"/>
      <c r="WBV7" s="506"/>
      <c r="WBW7" s="506"/>
      <c r="WBX7" s="506"/>
      <c r="WBY7" s="506"/>
      <c r="WBZ7" s="506"/>
      <c r="WCA7" s="506"/>
      <c r="WCB7" s="506"/>
      <c r="WCC7" s="506"/>
      <c r="WCD7" s="506"/>
      <c r="WCE7" s="506"/>
      <c r="WCF7" s="506"/>
      <c r="WCG7" s="506"/>
      <c r="WCH7" s="506"/>
      <c r="WCI7" s="506"/>
      <c r="WCJ7" s="506"/>
      <c r="WCK7" s="506"/>
      <c r="WCL7" s="506"/>
      <c r="WCM7" s="506"/>
      <c r="WCN7" s="506"/>
      <c r="WCO7" s="506"/>
      <c r="WCP7" s="506"/>
      <c r="WCQ7" s="506"/>
      <c r="WCR7" s="506"/>
      <c r="WCS7" s="506"/>
      <c r="WCT7" s="506"/>
      <c r="WCU7" s="506"/>
      <c r="WCV7" s="506"/>
      <c r="WCW7" s="506"/>
      <c r="WCX7" s="506"/>
      <c r="WCY7" s="506"/>
      <c r="WCZ7" s="506"/>
      <c r="WDA7" s="506"/>
      <c r="WDB7" s="506"/>
      <c r="WDC7" s="506"/>
      <c r="WDD7" s="506"/>
      <c r="WDE7" s="506"/>
      <c r="WDF7" s="506"/>
      <c r="WDG7" s="506"/>
      <c r="WDH7" s="506"/>
      <c r="WDI7" s="506"/>
      <c r="WDJ7" s="506"/>
      <c r="WDK7" s="506"/>
      <c r="WDL7" s="506"/>
      <c r="WDM7" s="506"/>
      <c r="WDN7" s="506"/>
      <c r="WDO7" s="506"/>
      <c r="WDP7" s="506"/>
      <c r="WDQ7" s="506"/>
      <c r="WDR7" s="506"/>
      <c r="WDS7" s="506"/>
      <c r="WDT7" s="506"/>
      <c r="WDU7" s="506"/>
      <c r="WDV7" s="506"/>
      <c r="WDW7" s="506"/>
      <c r="WDX7" s="506"/>
      <c r="WDY7" s="506"/>
      <c r="WDZ7" s="506"/>
      <c r="WEA7" s="506"/>
      <c r="WEB7" s="506"/>
      <c r="WEC7" s="506"/>
      <c r="WED7" s="506"/>
      <c r="WEE7" s="506"/>
      <c r="WEF7" s="506"/>
      <c r="WEG7" s="506"/>
      <c r="WEH7" s="506"/>
      <c r="WEI7" s="506"/>
      <c r="WEJ7" s="506"/>
      <c r="WEK7" s="506"/>
      <c r="WEL7" s="506"/>
      <c r="WEM7" s="506"/>
      <c r="WEN7" s="506"/>
      <c r="WEO7" s="506"/>
      <c r="WEP7" s="506"/>
      <c r="WEQ7" s="506"/>
      <c r="WER7" s="506"/>
      <c r="WES7" s="506"/>
      <c r="WET7" s="506"/>
      <c r="WEU7" s="506"/>
      <c r="WEV7" s="506"/>
      <c r="WEW7" s="506"/>
      <c r="WEX7" s="506"/>
      <c r="WEY7" s="506"/>
      <c r="WEZ7" s="506"/>
      <c r="WFA7" s="506"/>
      <c r="WFB7" s="506"/>
      <c r="WFC7" s="506"/>
      <c r="WFD7" s="506"/>
      <c r="WFE7" s="506"/>
      <c r="WFF7" s="506"/>
      <c r="WFG7" s="506"/>
      <c r="WFH7" s="506"/>
      <c r="WFI7" s="506"/>
      <c r="WFJ7" s="506"/>
      <c r="WFK7" s="506"/>
      <c r="WFL7" s="506"/>
      <c r="WFM7" s="506"/>
      <c r="WFN7" s="506"/>
      <c r="WFO7" s="506"/>
      <c r="WFP7" s="506"/>
      <c r="WFQ7" s="506"/>
      <c r="WFR7" s="506"/>
      <c r="WFS7" s="506"/>
      <c r="WFT7" s="506"/>
      <c r="WFU7" s="506"/>
      <c r="WFV7" s="506"/>
      <c r="WFW7" s="506"/>
      <c r="WFX7" s="506"/>
      <c r="WFY7" s="506"/>
      <c r="WFZ7" s="506"/>
      <c r="WGA7" s="506"/>
      <c r="WGB7" s="506"/>
      <c r="WGC7" s="506"/>
      <c r="WGD7" s="506"/>
      <c r="WGE7" s="506"/>
      <c r="WGF7" s="506"/>
      <c r="WGG7" s="506"/>
      <c r="WGH7" s="506"/>
      <c r="WGI7" s="506"/>
      <c r="WGJ7" s="506"/>
      <c r="WGK7" s="506"/>
      <c r="WGL7" s="506"/>
      <c r="WGM7" s="506"/>
      <c r="WGN7" s="506"/>
      <c r="WGO7" s="506"/>
      <c r="WGP7" s="506"/>
      <c r="WGQ7" s="506"/>
      <c r="WGR7" s="506"/>
      <c r="WGS7" s="506"/>
      <c r="WGT7" s="506"/>
      <c r="WGU7" s="506"/>
      <c r="WGV7" s="506"/>
      <c r="WGW7" s="506"/>
      <c r="WGX7" s="506"/>
      <c r="WGY7" s="506"/>
      <c r="WGZ7" s="506"/>
      <c r="WHA7" s="506"/>
      <c r="WHB7" s="506"/>
      <c r="WHC7" s="506"/>
      <c r="WHD7" s="506"/>
      <c r="WHE7" s="506"/>
      <c r="WHF7" s="506"/>
      <c r="WHG7" s="506"/>
      <c r="WHH7" s="506"/>
      <c r="WHI7" s="506"/>
      <c r="WHJ7" s="506"/>
      <c r="WHK7" s="506"/>
      <c r="WHL7" s="506"/>
      <c r="WHM7" s="506"/>
      <c r="WHN7" s="506"/>
      <c r="WHO7" s="506"/>
      <c r="WHP7" s="506"/>
      <c r="WHQ7" s="506"/>
      <c r="WHR7" s="506"/>
      <c r="WHS7" s="506"/>
      <c r="WHT7" s="506"/>
      <c r="WHU7" s="506"/>
      <c r="WHV7" s="506"/>
      <c r="WHW7" s="506"/>
      <c r="WHX7" s="506"/>
      <c r="WHY7" s="506"/>
      <c r="WHZ7" s="506"/>
      <c r="WIA7" s="506"/>
      <c r="WIB7" s="506"/>
      <c r="WIC7" s="506"/>
      <c r="WID7" s="506"/>
      <c r="WIE7" s="506"/>
      <c r="WIF7" s="506"/>
      <c r="WIG7" s="506"/>
      <c r="WIH7" s="506"/>
      <c r="WII7" s="506"/>
      <c r="WIJ7" s="506"/>
      <c r="WIK7" s="506"/>
      <c r="WIL7" s="506"/>
      <c r="WIM7" s="506"/>
      <c r="WIN7" s="506"/>
      <c r="WIO7" s="506"/>
      <c r="WIP7" s="506"/>
      <c r="WIQ7" s="506"/>
      <c r="WIR7" s="506"/>
      <c r="WIS7" s="506"/>
      <c r="WIT7" s="506"/>
      <c r="WIU7" s="506"/>
      <c r="WIV7" s="506"/>
      <c r="WIW7" s="506"/>
      <c r="WIX7" s="506"/>
      <c r="WIY7" s="506"/>
      <c r="WIZ7" s="506"/>
      <c r="WJA7" s="506"/>
      <c r="WJB7" s="506"/>
      <c r="WJC7" s="506"/>
      <c r="WJD7" s="506"/>
      <c r="WJE7" s="506"/>
      <c r="WJF7" s="506"/>
      <c r="WJG7" s="506"/>
      <c r="WJH7" s="506"/>
      <c r="WJI7" s="506"/>
      <c r="WJJ7" s="506"/>
      <c r="WJK7" s="506"/>
      <c r="WJL7" s="506"/>
      <c r="WJM7" s="506"/>
      <c r="WJN7" s="506"/>
      <c r="WJO7" s="506"/>
      <c r="WJP7" s="506"/>
      <c r="WJQ7" s="506"/>
      <c r="WJR7" s="506"/>
      <c r="WJS7" s="506"/>
      <c r="WJT7" s="506"/>
      <c r="WJU7" s="506"/>
      <c r="WJV7" s="506"/>
      <c r="WJW7" s="506"/>
      <c r="WJX7" s="506"/>
      <c r="WJY7" s="506"/>
      <c r="WJZ7" s="506"/>
      <c r="WKA7" s="506"/>
      <c r="WKB7" s="506"/>
      <c r="WKC7" s="506"/>
      <c r="WKD7" s="506"/>
      <c r="WKE7" s="506"/>
      <c r="WKF7" s="506"/>
      <c r="WKG7" s="506"/>
      <c r="WKH7" s="506"/>
      <c r="WKI7" s="506"/>
      <c r="WKJ7" s="506"/>
      <c r="WKK7" s="506"/>
      <c r="WKL7" s="506"/>
      <c r="WKM7" s="506"/>
      <c r="WKN7" s="506"/>
      <c r="WKO7" s="506"/>
      <c r="WKP7" s="506"/>
      <c r="WKQ7" s="506"/>
      <c r="WKR7" s="506"/>
      <c r="WKS7" s="506"/>
      <c r="WKT7" s="506"/>
      <c r="WKU7" s="506"/>
      <c r="WKV7" s="506"/>
      <c r="WKW7" s="506"/>
      <c r="WKX7" s="506"/>
      <c r="WKY7" s="506"/>
      <c r="WKZ7" s="506"/>
      <c r="WLA7" s="506"/>
      <c r="WLB7" s="506"/>
      <c r="WLC7" s="506"/>
      <c r="WLD7" s="506"/>
      <c r="WLE7" s="506"/>
      <c r="WLF7" s="506"/>
      <c r="WLG7" s="506"/>
      <c r="WLH7" s="506"/>
      <c r="WLI7" s="506"/>
      <c r="WLJ7" s="506"/>
      <c r="WLK7" s="506"/>
      <c r="WLL7" s="506"/>
      <c r="WLM7" s="506"/>
      <c r="WLN7" s="506"/>
      <c r="WLO7" s="506"/>
      <c r="WLP7" s="506"/>
      <c r="WLQ7" s="506"/>
      <c r="WLR7" s="506"/>
      <c r="WLS7" s="506"/>
      <c r="WLT7" s="506"/>
      <c r="WLU7" s="506"/>
      <c r="WLV7" s="506"/>
      <c r="WLW7" s="506"/>
      <c r="WLX7" s="506"/>
      <c r="WLY7" s="506"/>
      <c r="WLZ7" s="506"/>
      <c r="WMA7" s="506"/>
      <c r="WMB7" s="506"/>
      <c r="WMC7" s="506"/>
      <c r="WMD7" s="506"/>
      <c r="WME7" s="506"/>
      <c r="WMF7" s="506"/>
      <c r="WMG7" s="506"/>
      <c r="WMH7" s="506"/>
      <c r="WMI7" s="506"/>
      <c r="WMJ7" s="506"/>
      <c r="WMK7" s="506"/>
      <c r="WML7" s="506"/>
      <c r="WMM7" s="506"/>
      <c r="WMN7" s="506"/>
      <c r="WMO7" s="506"/>
      <c r="WMP7" s="506"/>
      <c r="WMQ7" s="506"/>
      <c r="WMR7" s="506"/>
      <c r="WMS7" s="506"/>
      <c r="WMT7" s="506"/>
      <c r="WMU7" s="506"/>
      <c r="WMV7" s="506"/>
      <c r="WMW7" s="506"/>
      <c r="WMX7" s="506"/>
      <c r="WMY7" s="506"/>
      <c r="WMZ7" s="506"/>
      <c r="WNA7" s="506"/>
      <c r="WNB7" s="506"/>
      <c r="WNC7" s="506"/>
      <c r="WND7" s="506"/>
      <c r="WNE7" s="506"/>
      <c r="WNF7" s="506"/>
      <c r="WNG7" s="506"/>
      <c r="WNH7" s="506"/>
      <c r="WNI7" s="506"/>
      <c r="WNJ7" s="506"/>
      <c r="WNK7" s="506"/>
      <c r="WNL7" s="506"/>
      <c r="WNM7" s="506"/>
      <c r="WNN7" s="506"/>
      <c r="WNO7" s="506"/>
      <c r="WNP7" s="506"/>
      <c r="WNQ7" s="506"/>
      <c r="WNR7" s="506"/>
      <c r="WNS7" s="506"/>
      <c r="WNT7" s="506"/>
      <c r="WNU7" s="506"/>
      <c r="WNV7" s="506"/>
      <c r="WNW7" s="506"/>
      <c r="WNX7" s="506"/>
      <c r="WNY7" s="506"/>
      <c r="WNZ7" s="506"/>
      <c r="WOA7" s="506"/>
      <c r="WOB7" s="506"/>
      <c r="WOC7" s="506"/>
      <c r="WOD7" s="506"/>
      <c r="WOE7" s="506"/>
      <c r="WOF7" s="506"/>
      <c r="WOG7" s="506"/>
      <c r="WOH7" s="506"/>
      <c r="WOI7" s="506"/>
      <c r="WOJ7" s="506"/>
      <c r="WOK7" s="506"/>
      <c r="WOL7" s="506"/>
      <c r="WOM7" s="506"/>
      <c r="WON7" s="506"/>
      <c r="WOO7" s="506"/>
      <c r="WOP7" s="506"/>
      <c r="WOQ7" s="506"/>
      <c r="WOR7" s="506"/>
      <c r="WOS7" s="506"/>
      <c r="WOT7" s="506"/>
      <c r="WOU7" s="506"/>
      <c r="WOV7" s="506"/>
      <c r="WOW7" s="506"/>
      <c r="WOX7" s="506"/>
      <c r="WOY7" s="506"/>
      <c r="WOZ7" s="506"/>
      <c r="WPA7" s="506"/>
      <c r="WPB7" s="506"/>
      <c r="WPC7" s="506"/>
      <c r="WPD7" s="506"/>
      <c r="WPE7" s="506"/>
      <c r="WPF7" s="506"/>
      <c r="WPG7" s="506"/>
      <c r="WPH7" s="506"/>
      <c r="WPI7" s="506"/>
      <c r="WPJ7" s="506"/>
      <c r="WPK7" s="506"/>
      <c r="WPL7" s="506"/>
      <c r="WPM7" s="506"/>
      <c r="WPN7" s="506"/>
      <c r="WPO7" s="506"/>
      <c r="WPP7" s="506"/>
      <c r="WPQ7" s="506"/>
      <c r="WPR7" s="506"/>
      <c r="WPS7" s="506"/>
      <c r="WPT7" s="506"/>
      <c r="WPU7" s="506"/>
      <c r="WPV7" s="506"/>
      <c r="WPW7" s="506"/>
      <c r="WPX7" s="506"/>
      <c r="WPY7" s="506"/>
      <c r="WPZ7" s="506"/>
      <c r="WQA7" s="506"/>
      <c r="WQB7" s="506"/>
      <c r="WQC7" s="506"/>
      <c r="WQD7" s="506"/>
      <c r="WQE7" s="506"/>
      <c r="WQF7" s="506"/>
      <c r="WQG7" s="506"/>
      <c r="WQH7" s="506"/>
      <c r="WQI7" s="506"/>
      <c r="WQJ7" s="506"/>
      <c r="WQK7" s="506"/>
      <c r="WQL7" s="506"/>
      <c r="WQM7" s="506"/>
      <c r="WQN7" s="506"/>
      <c r="WQO7" s="506"/>
      <c r="WQP7" s="506"/>
      <c r="WQQ7" s="506"/>
      <c r="WQR7" s="506"/>
      <c r="WQS7" s="506"/>
      <c r="WQT7" s="506"/>
      <c r="WQU7" s="506"/>
      <c r="WQV7" s="506"/>
      <c r="WQW7" s="506"/>
      <c r="WQX7" s="506"/>
      <c r="WQY7" s="506"/>
      <c r="WQZ7" s="506"/>
      <c r="WRA7" s="506"/>
      <c r="WRB7" s="506"/>
      <c r="WRC7" s="506"/>
      <c r="WRD7" s="506"/>
      <c r="WRE7" s="506"/>
      <c r="WRF7" s="506"/>
      <c r="WRG7" s="506"/>
      <c r="WRH7" s="506"/>
      <c r="WRI7" s="506"/>
      <c r="WRJ7" s="506"/>
      <c r="WRK7" s="506"/>
      <c r="WRL7" s="506"/>
      <c r="WRM7" s="506"/>
      <c r="WRN7" s="506"/>
      <c r="WRO7" s="506"/>
      <c r="WRP7" s="506"/>
      <c r="WRQ7" s="506"/>
      <c r="WRR7" s="506"/>
      <c r="WRS7" s="506"/>
      <c r="WRT7" s="506"/>
      <c r="WRU7" s="506"/>
      <c r="WRV7" s="506"/>
      <c r="WRW7" s="506"/>
      <c r="WRX7" s="506"/>
      <c r="WRY7" s="506"/>
      <c r="WRZ7" s="506"/>
      <c r="WSA7" s="506"/>
      <c r="WSB7" s="506"/>
      <c r="WSC7" s="506"/>
      <c r="WSD7" s="506"/>
      <c r="WSE7" s="506"/>
      <c r="WSF7" s="506"/>
      <c r="WSG7" s="506"/>
      <c r="WSH7" s="506"/>
      <c r="WSI7" s="506"/>
      <c r="WSJ7" s="506"/>
      <c r="WSK7" s="506"/>
      <c r="WSL7" s="506"/>
      <c r="WSM7" s="506"/>
      <c r="WSN7" s="506"/>
      <c r="WSO7" s="506"/>
      <c r="WSP7" s="506"/>
      <c r="WSQ7" s="506"/>
      <c r="WSR7" s="506"/>
      <c r="WSS7" s="506"/>
      <c r="WST7" s="506"/>
      <c r="WSU7" s="506"/>
      <c r="WSV7" s="506"/>
      <c r="WSW7" s="506"/>
      <c r="WSX7" s="506"/>
      <c r="WSY7" s="506"/>
      <c r="WSZ7" s="506"/>
      <c r="WTA7" s="506"/>
      <c r="WTB7" s="506"/>
      <c r="WTC7" s="506"/>
      <c r="WTD7" s="506"/>
      <c r="WTE7" s="506"/>
      <c r="WTF7" s="506"/>
      <c r="WTG7" s="506"/>
      <c r="WTH7" s="506"/>
      <c r="WTI7" s="506"/>
      <c r="WTJ7" s="506"/>
      <c r="WTK7" s="506"/>
      <c r="WTL7" s="506"/>
      <c r="WTM7" s="506"/>
      <c r="WTN7" s="506"/>
      <c r="WTO7" s="506"/>
      <c r="WTP7" s="506"/>
      <c r="WTQ7" s="506"/>
      <c r="WTR7" s="506"/>
      <c r="WTS7" s="506"/>
      <c r="WTT7" s="506"/>
      <c r="WTU7" s="506"/>
      <c r="WTV7" s="506"/>
      <c r="WTW7" s="506"/>
      <c r="WTX7" s="506"/>
      <c r="WTY7" s="506"/>
      <c r="WTZ7" s="506"/>
      <c r="WUA7" s="506"/>
      <c r="WUB7" s="506"/>
      <c r="WUC7" s="506"/>
      <c r="WUD7" s="506"/>
      <c r="WUE7" s="506"/>
      <c r="WUF7" s="506"/>
      <c r="WUG7" s="506"/>
      <c r="WUH7" s="506"/>
      <c r="WUI7" s="506"/>
      <c r="WUJ7" s="506"/>
      <c r="WUK7" s="506"/>
      <c r="WUL7" s="506"/>
      <c r="WUM7" s="506"/>
      <c r="WUN7" s="506"/>
      <c r="WUO7" s="506"/>
      <c r="WUP7" s="506"/>
      <c r="WUQ7" s="506"/>
      <c r="WUR7" s="506"/>
      <c r="WUS7" s="506"/>
      <c r="WUT7" s="506"/>
      <c r="WUU7" s="506"/>
      <c r="WUV7" s="506"/>
      <c r="WUW7" s="506"/>
      <c r="WUX7" s="506"/>
      <c r="WUY7" s="506"/>
      <c r="WUZ7" s="506"/>
      <c r="WVA7" s="506"/>
      <c r="WVB7" s="506"/>
      <c r="WVC7" s="506"/>
      <c r="WVD7" s="506"/>
      <c r="WVE7" s="506"/>
      <c r="WVF7" s="506"/>
      <c r="WVG7" s="506"/>
      <c r="WVH7" s="506"/>
      <c r="WVI7" s="506"/>
      <c r="WVJ7" s="506"/>
      <c r="WVK7" s="506"/>
      <c r="WVL7" s="506"/>
      <c r="WVM7" s="506"/>
      <c r="WVN7" s="506"/>
      <c r="WVO7" s="506"/>
      <c r="WVP7" s="506"/>
      <c r="WVQ7" s="506"/>
      <c r="WVR7" s="506"/>
      <c r="WVS7" s="506"/>
      <c r="WVT7" s="506"/>
      <c r="WVU7" s="506"/>
      <c r="WVV7" s="506"/>
      <c r="WVW7" s="506"/>
      <c r="WVX7" s="506"/>
      <c r="WVY7" s="506"/>
      <c r="WVZ7" s="506"/>
      <c r="WWA7" s="506"/>
      <c r="WWB7" s="506"/>
      <c r="WWC7" s="506"/>
      <c r="WWD7" s="506"/>
      <c r="WWE7" s="506"/>
      <c r="WWF7" s="506"/>
      <c r="WWG7" s="506"/>
      <c r="WWH7" s="506"/>
      <c r="WWI7" s="506"/>
      <c r="WWJ7" s="506"/>
      <c r="WWK7" s="506"/>
      <c r="WWL7" s="506"/>
      <c r="WWM7" s="506"/>
      <c r="WWN7" s="506"/>
      <c r="WWO7" s="506"/>
      <c r="WWP7" s="506"/>
      <c r="WWQ7" s="506"/>
      <c r="WWR7" s="506"/>
      <c r="WWS7" s="506"/>
      <c r="WWT7" s="506"/>
      <c r="WWU7" s="506"/>
      <c r="WWV7" s="506"/>
      <c r="WWW7" s="506"/>
      <c r="WWX7" s="506"/>
      <c r="WWY7" s="506"/>
      <c r="WWZ7" s="506"/>
      <c r="WXA7" s="506"/>
      <c r="WXB7" s="506"/>
      <c r="WXC7" s="506"/>
      <c r="WXD7" s="506"/>
      <c r="WXE7" s="506"/>
      <c r="WXF7" s="506"/>
      <c r="WXG7" s="506"/>
      <c r="WXH7" s="506"/>
      <c r="WXI7" s="506"/>
      <c r="WXJ7" s="506"/>
      <c r="WXK7" s="506"/>
      <c r="WXL7" s="506"/>
      <c r="WXM7" s="506"/>
      <c r="WXN7" s="506"/>
      <c r="WXO7" s="506"/>
      <c r="WXP7" s="506"/>
      <c r="WXQ7" s="506"/>
      <c r="WXR7" s="506"/>
      <c r="WXS7" s="506"/>
      <c r="WXT7" s="506"/>
      <c r="WXU7" s="506"/>
      <c r="WXV7" s="506"/>
      <c r="WXW7" s="506"/>
      <c r="WXX7" s="506"/>
      <c r="WXY7" s="506"/>
      <c r="WXZ7" s="506"/>
      <c r="WYA7" s="506"/>
      <c r="WYB7" s="506"/>
      <c r="WYC7" s="506"/>
      <c r="WYD7" s="506"/>
      <c r="WYE7" s="506"/>
      <c r="WYF7" s="506"/>
      <c r="WYG7" s="506"/>
      <c r="WYH7" s="506"/>
      <c r="WYI7" s="506"/>
      <c r="WYJ7" s="506"/>
      <c r="WYK7" s="506"/>
      <c r="WYL7" s="506"/>
      <c r="WYM7" s="506"/>
      <c r="WYN7" s="506"/>
      <c r="WYO7" s="506"/>
      <c r="WYP7" s="506"/>
      <c r="WYQ7" s="506"/>
      <c r="WYR7" s="506"/>
      <c r="WYS7" s="506"/>
      <c r="WYT7" s="506"/>
      <c r="WYU7" s="506"/>
      <c r="WYV7" s="506"/>
      <c r="WYW7" s="506"/>
      <c r="WYX7" s="506"/>
      <c r="WYY7" s="506"/>
      <c r="WYZ7" s="506"/>
      <c r="WZA7" s="506"/>
      <c r="WZB7" s="506"/>
      <c r="WZC7" s="506"/>
      <c r="WZD7" s="506"/>
      <c r="WZE7" s="506"/>
      <c r="WZF7" s="506"/>
      <c r="WZG7" s="506"/>
      <c r="WZH7" s="506"/>
      <c r="WZI7" s="506"/>
      <c r="WZJ7" s="506"/>
      <c r="WZK7" s="506"/>
      <c r="WZL7" s="506"/>
      <c r="WZM7" s="506"/>
      <c r="WZN7" s="506"/>
      <c r="WZO7" s="506"/>
      <c r="WZP7" s="506"/>
      <c r="WZQ7" s="506"/>
      <c r="WZR7" s="506"/>
      <c r="WZS7" s="506"/>
      <c r="WZT7" s="506"/>
      <c r="WZU7" s="506"/>
      <c r="WZV7" s="506"/>
      <c r="WZW7" s="506"/>
      <c r="WZX7" s="506"/>
      <c r="WZY7" s="506"/>
      <c r="WZZ7" s="506"/>
      <c r="XAA7" s="506"/>
      <c r="XAB7" s="506"/>
      <c r="XAC7" s="506"/>
      <c r="XAD7" s="506"/>
      <c r="XAE7" s="506"/>
      <c r="XAF7" s="506"/>
      <c r="XAG7" s="506"/>
      <c r="XAH7" s="506"/>
      <c r="XAI7" s="506"/>
      <c r="XAJ7" s="506"/>
      <c r="XAK7" s="506"/>
      <c r="XAL7" s="506"/>
      <c r="XAM7" s="506"/>
      <c r="XAN7" s="506"/>
      <c r="XAO7" s="506"/>
      <c r="XAP7" s="506"/>
      <c r="XAQ7" s="506"/>
      <c r="XAR7" s="506"/>
      <c r="XAS7" s="506"/>
      <c r="XAT7" s="506"/>
      <c r="XAU7" s="506"/>
      <c r="XAV7" s="506"/>
      <c r="XAW7" s="506"/>
      <c r="XAX7" s="506"/>
      <c r="XAY7" s="506"/>
      <c r="XAZ7" s="506"/>
      <c r="XBA7" s="506"/>
      <c r="XBB7" s="506"/>
      <c r="XBC7" s="506"/>
      <c r="XBD7" s="506"/>
      <c r="XBE7" s="506"/>
      <c r="XBF7" s="506"/>
      <c r="XBG7" s="506"/>
      <c r="XBH7" s="506"/>
      <c r="XBI7" s="506"/>
      <c r="XBJ7" s="506"/>
      <c r="XBK7" s="506"/>
      <c r="XBL7" s="506"/>
      <c r="XBM7" s="506"/>
      <c r="XBN7" s="506"/>
      <c r="XBO7" s="506"/>
      <c r="XBP7" s="506"/>
      <c r="XBQ7" s="506"/>
      <c r="XBR7" s="506"/>
      <c r="XBS7" s="506"/>
      <c r="XBT7" s="506"/>
      <c r="XBU7" s="506"/>
      <c r="XBV7" s="506"/>
      <c r="XBW7" s="506"/>
      <c r="XBX7" s="506"/>
      <c r="XBY7" s="506"/>
      <c r="XBZ7" s="506"/>
      <c r="XCA7" s="506"/>
      <c r="XCB7" s="506"/>
      <c r="XCC7" s="506"/>
      <c r="XCD7" s="506"/>
      <c r="XCE7" s="506"/>
      <c r="XCF7" s="506"/>
      <c r="XCG7" s="506"/>
      <c r="XCH7" s="506"/>
      <c r="XCI7" s="506"/>
      <c r="XCJ7" s="506"/>
      <c r="XCK7" s="506"/>
      <c r="XCL7" s="506"/>
      <c r="XCM7" s="506"/>
      <c r="XCN7" s="506"/>
      <c r="XCO7" s="506"/>
      <c r="XCP7" s="506"/>
      <c r="XCQ7" s="506"/>
      <c r="XCR7" s="506"/>
      <c r="XCS7" s="506"/>
      <c r="XCT7" s="506"/>
      <c r="XCU7" s="506"/>
      <c r="XCV7" s="506"/>
      <c r="XCW7" s="506"/>
      <c r="XCX7" s="506"/>
      <c r="XCY7" s="506"/>
      <c r="XCZ7" s="506"/>
      <c r="XDA7" s="506"/>
      <c r="XDB7" s="506"/>
      <c r="XDC7" s="506"/>
      <c r="XDD7" s="506"/>
      <c r="XDE7" s="506"/>
      <c r="XDF7" s="506"/>
      <c r="XDG7" s="506"/>
      <c r="XDH7" s="506"/>
      <c r="XDI7" s="506"/>
      <c r="XDJ7" s="506"/>
      <c r="XDK7" s="506"/>
      <c r="XDL7" s="506"/>
      <c r="XDM7" s="506"/>
      <c r="XDN7" s="506"/>
      <c r="XDO7" s="506"/>
      <c r="XDP7" s="506"/>
      <c r="XDQ7" s="506"/>
      <c r="XDR7" s="506"/>
      <c r="XDS7" s="506"/>
      <c r="XDT7" s="506"/>
      <c r="XDU7" s="506"/>
      <c r="XDV7" s="506"/>
      <c r="XDW7" s="506"/>
      <c r="XDX7" s="506"/>
      <c r="XDY7" s="506"/>
      <c r="XDZ7" s="506"/>
      <c r="XEA7" s="506"/>
      <c r="XEB7" s="506"/>
      <c r="XEC7" s="506"/>
      <c r="XED7" s="506"/>
      <c r="XEE7" s="506"/>
      <c r="XEF7" s="506"/>
      <c r="XEG7" s="506"/>
      <c r="XEH7" s="506"/>
      <c r="XEI7" s="506"/>
      <c r="XEJ7" s="506"/>
      <c r="XEK7" s="506"/>
      <c r="XEL7" s="506"/>
      <c r="XEM7" s="506"/>
      <c r="XEN7" s="506"/>
      <c r="XEO7" s="506"/>
      <c r="XEP7" s="506"/>
      <c r="XEQ7" s="506"/>
      <c r="XER7" s="506"/>
      <c r="XES7" s="506"/>
      <c r="XET7" s="506"/>
      <c r="XEU7" s="506"/>
      <c r="XEV7" s="506"/>
      <c r="XEW7" s="506"/>
      <c r="XEX7" s="506"/>
      <c r="XEY7" s="506"/>
      <c r="XEZ7" s="506"/>
      <c r="XFA7" s="506"/>
      <c r="XFB7" s="506"/>
      <c r="XFC7" s="506"/>
    </row>
    <row r="8" spans="2:16383" s="506" customFormat="1" ht="36.950000000000003" customHeight="1" x14ac:dyDescent="0.3">
      <c r="B8" s="509"/>
      <c r="C8" s="142"/>
      <c r="D8" s="142"/>
      <c r="E8" s="143" t="s">
        <v>373</v>
      </c>
      <c r="F8" s="143" t="s">
        <v>374</v>
      </c>
      <c r="G8" s="144" t="s">
        <v>375</v>
      </c>
      <c r="H8" s="142"/>
      <c r="I8" s="143" t="s">
        <v>376</v>
      </c>
      <c r="J8" s="143" t="s">
        <v>377</v>
      </c>
      <c r="K8" s="144" t="s">
        <v>378</v>
      </c>
      <c r="L8" s="142"/>
      <c r="M8" s="143" t="s">
        <v>379</v>
      </c>
      <c r="N8" s="148" t="s">
        <v>380</v>
      </c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  <c r="AA8" s="508"/>
      <c r="AB8" s="508"/>
      <c r="AC8" s="508"/>
      <c r="AD8" s="508"/>
      <c r="AE8" s="508"/>
      <c r="AF8" s="508"/>
      <c r="AG8" s="508"/>
      <c r="AH8" s="508"/>
      <c r="AI8" s="508"/>
      <c r="AJ8" s="508"/>
      <c r="AK8" s="508"/>
      <c r="AL8" s="508"/>
      <c r="AM8" s="508"/>
      <c r="AN8" s="508"/>
      <c r="AO8" s="508"/>
      <c r="AP8" s="508"/>
      <c r="AQ8" s="508"/>
      <c r="AR8" s="508"/>
      <c r="AS8" s="508"/>
      <c r="AT8" s="508"/>
      <c r="AU8" s="508"/>
      <c r="AV8" s="508"/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8"/>
      <c r="CF8" s="508"/>
      <c r="CG8" s="508"/>
      <c r="CH8" s="508"/>
      <c r="CI8" s="508"/>
      <c r="CJ8" s="508"/>
      <c r="CK8" s="508"/>
      <c r="CL8" s="508"/>
      <c r="CM8" s="508"/>
      <c r="CN8" s="508"/>
      <c r="CO8" s="508"/>
      <c r="CP8" s="508"/>
      <c r="CQ8" s="508"/>
      <c r="CR8" s="508"/>
      <c r="CS8" s="508"/>
      <c r="CT8" s="508"/>
      <c r="CU8" s="508"/>
      <c r="CV8" s="508"/>
      <c r="CW8" s="508"/>
      <c r="CX8" s="508"/>
      <c r="CY8" s="508"/>
      <c r="CZ8" s="508"/>
      <c r="DA8" s="508"/>
      <c r="DB8" s="508"/>
      <c r="DC8" s="508"/>
      <c r="DD8" s="508"/>
      <c r="DE8" s="508"/>
      <c r="DF8" s="508"/>
      <c r="DG8" s="508"/>
      <c r="DH8" s="508"/>
      <c r="DI8" s="508"/>
      <c r="DJ8" s="508"/>
      <c r="DK8" s="508"/>
      <c r="DL8" s="508"/>
      <c r="DM8" s="508"/>
      <c r="DN8" s="508"/>
      <c r="DO8" s="508"/>
      <c r="DP8" s="508"/>
      <c r="DQ8" s="508"/>
      <c r="DR8" s="508"/>
      <c r="DS8" s="508"/>
      <c r="DT8" s="508"/>
      <c r="DU8" s="508"/>
      <c r="DV8" s="508"/>
      <c r="DW8" s="508"/>
      <c r="DX8" s="508"/>
      <c r="DY8" s="508"/>
      <c r="DZ8" s="508"/>
      <c r="EA8" s="508"/>
      <c r="EB8" s="508"/>
      <c r="EC8" s="508"/>
      <c r="ED8" s="508"/>
      <c r="EE8" s="508"/>
      <c r="EF8" s="508"/>
      <c r="EG8" s="508"/>
      <c r="EH8" s="508"/>
      <c r="EI8" s="508"/>
      <c r="EJ8" s="508"/>
      <c r="EK8" s="508"/>
      <c r="EL8" s="508"/>
      <c r="EM8" s="508"/>
      <c r="EN8" s="508"/>
      <c r="EO8" s="508"/>
      <c r="EP8" s="508"/>
      <c r="EQ8" s="508"/>
      <c r="ER8" s="508"/>
      <c r="ES8" s="508"/>
      <c r="ET8" s="508"/>
      <c r="EU8" s="508"/>
      <c r="EV8" s="508"/>
      <c r="EW8" s="508"/>
      <c r="EX8" s="508"/>
      <c r="EY8" s="508"/>
      <c r="EZ8" s="508"/>
      <c r="FA8" s="508"/>
      <c r="FB8" s="508"/>
      <c r="FC8" s="508"/>
      <c r="FD8" s="508"/>
      <c r="FE8" s="508"/>
      <c r="FF8" s="508"/>
      <c r="FG8" s="508"/>
      <c r="FH8" s="508"/>
      <c r="FI8" s="508"/>
      <c r="FJ8" s="508"/>
      <c r="FK8" s="508"/>
      <c r="FL8" s="508"/>
      <c r="FM8" s="508"/>
      <c r="FN8" s="508"/>
      <c r="FO8" s="508"/>
      <c r="FP8" s="508"/>
      <c r="FQ8" s="508"/>
      <c r="FR8" s="508"/>
      <c r="FS8" s="508"/>
      <c r="FT8" s="508"/>
      <c r="FU8" s="508"/>
      <c r="FV8" s="508"/>
      <c r="FW8" s="508"/>
      <c r="FX8" s="508"/>
      <c r="FY8" s="508"/>
      <c r="FZ8" s="508"/>
      <c r="GA8" s="508"/>
      <c r="GB8" s="508"/>
      <c r="GC8" s="508"/>
      <c r="GD8" s="508"/>
      <c r="GE8" s="508"/>
      <c r="GF8" s="508"/>
      <c r="GG8" s="508"/>
      <c r="GH8" s="508"/>
      <c r="GI8" s="508"/>
      <c r="GJ8" s="508"/>
      <c r="GK8" s="508"/>
      <c r="GL8" s="508"/>
      <c r="GM8" s="508"/>
      <c r="GN8" s="508"/>
      <c r="GO8" s="508"/>
      <c r="GP8" s="508"/>
      <c r="GQ8" s="508"/>
      <c r="GR8" s="508"/>
      <c r="GS8" s="508"/>
      <c r="GT8" s="508"/>
      <c r="GU8" s="508"/>
      <c r="GV8" s="508"/>
      <c r="GW8" s="508"/>
      <c r="GX8" s="508"/>
      <c r="GY8" s="508"/>
      <c r="GZ8" s="508"/>
      <c r="HA8" s="508"/>
      <c r="HB8" s="508"/>
      <c r="HC8" s="508"/>
      <c r="HD8" s="508"/>
      <c r="HE8" s="508"/>
      <c r="HF8" s="508"/>
      <c r="HG8" s="508"/>
      <c r="HH8" s="508"/>
      <c r="HI8" s="508"/>
      <c r="HJ8" s="508"/>
      <c r="HK8" s="508"/>
      <c r="HL8" s="508"/>
      <c r="HM8" s="508"/>
      <c r="HN8" s="508"/>
      <c r="HO8" s="508"/>
      <c r="HP8" s="508"/>
      <c r="HQ8" s="508"/>
      <c r="HR8" s="508"/>
      <c r="HS8" s="508"/>
      <c r="HT8" s="508"/>
      <c r="HU8" s="508"/>
      <c r="HV8" s="508"/>
      <c r="HW8" s="508"/>
      <c r="HX8" s="508"/>
      <c r="HY8" s="508"/>
      <c r="HZ8" s="508"/>
      <c r="IA8" s="508"/>
      <c r="IB8" s="508"/>
      <c r="IC8" s="508"/>
      <c r="ID8" s="508"/>
      <c r="IE8" s="508"/>
      <c r="IF8" s="508"/>
      <c r="IG8" s="508"/>
      <c r="IH8" s="508"/>
      <c r="II8" s="508"/>
      <c r="IJ8" s="508"/>
      <c r="IK8" s="508"/>
      <c r="IL8" s="508"/>
      <c r="IM8" s="508"/>
      <c r="IN8" s="508"/>
      <c r="IO8" s="508"/>
      <c r="IP8" s="508"/>
      <c r="IQ8" s="508"/>
      <c r="IR8" s="508"/>
      <c r="IS8" s="508"/>
      <c r="IT8" s="508"/>
      <c r="IU8" s="508"/>
      <c r="IV8" s="508"/>
      <c r="IW8" s="508"/>
      <c r="IX8" s="508"/>
      <c r="IY8" s="508"/>
      <c r="IZ8" s="508"/>
      <c r="JA8" s="508"/>
      <c r="JB8" s="508"/>
      <c r="JC8" s="508"/>
      <c r="JD8" s="508"/>
      <c r="JE8" s="508"/>
      <c r="JF8" s="508"/>
      <c r="JG8" s="508"/>
      <c r="JH8" s="508"/>
      <c r="JI8" s="508"/>
      <c r="JJ8" s="508"/>
      <c r="JK8" s="508"/>
      <c r="JL8" s="508"/>
      <c r="JM8" s="508"/>
      <c r="JN8" s="508"/>
      <c r="JO8" s="508"/>
      <c r="JP8" s="508"/>
      <c r="JQ8" s="508"/>
      <c r="JR8" s="508"/>
      <c r="JS8" s="508"/>
      <c r="JT8" s="508"/>
      <c r="JU8" s="508"/>
      <c r="JV8" s="508"/>
      <c r="JW8" s="508"/>
      <c r="JX8" s="508"/>
      <c r="JY8" s="508"/>
      <c r="JZ8" s="508"/>
      <c r="KA8" s="508"/>
      <c r="KB8" s="508"/>
      <c r="KC8" s="508"/>
      <c r="KD8" s="508"/>
      <c r="KE8" s="508"/>
      <c r="KF8" s="508"/>
      <c r="KG8" s="508"/>
      <c r="KH8" s="508"/>
      <c r="KI8" s="508"/>
      <c r="KJ8" s="508"/>
      <c r="KK8" s="508"/>
      <c r="KL8" s="508"/>
      <c r="KM8" s="508"/>
      <c r="KN8" s="508"/>
      <c r="KO8" s="508"/>
      <c r="KP8" s="508"/>
      <c r="KQ8" s="508"/>
      <c r="KR8" s="508"/>
      <c r="KS8" s="508"/>
      <c r="KT8" s="508"/>
      <c r="KU8" s="508"/>
      <c r="KV8" s="508"/>
      <c r="KW8" s="508"/>
      <c r="KX8" s="508"/>
      <c r="KY8" s="508"/>
      <c r="KZ8" s="508"/>
      <c r="LA8" s="508"/>
      <c r="LB8" s="508"/>
      <c r="LC8" s="508"/>
      <c r="LD8" s="508"/>
      <c r="LE8" s="508"/>
      <c r="LF8" s="508"/>
      <c r="LG8" s="508"/>
      <c r="LH8" s="508"/>
      <c r="LI8" s="508"/>
      <c r="LJ8" s="508"/>
      <c r="LK8" s="508"/>
      <c r="LL8" s="508"/>
      <c r="LM8" s="508"/>
      <c r="LN8" s="508"/>
      <c r="LO8" s="508"/>
      <c r="LP8" s="508"/>
      <c r="LQ8" s="508"/>
      <c r="LR8" s="508"/>
      <c r="LS8" s="508"/>
      <c r="LT8" s="508"/>
      <c r="LU8" s="508"/>
      <c r="LV8" s="508"/>
      <c r="LW8" s="508"/>
      <c r="LX8" s="508"/>
      <c r="LY8" s="508"/>
      <c r="LZ8" s="508"/>
      <c r="MA8" s="508"/>
      <c r="MB8" s="508"/>
      <c r="MC8" s="508"/>
      <c r="MD8" s="508"/>
      <c r="ME8" s="508"/>
      <c r="MF8" s="508"/>
      <c r="MG8" s="508"/>
      <c r="MH8" s="508"/>
      <c r="MI8" s="508"/>
      <c r="MJ8" s="508"/>
      <c r="MK8" s="508"/>
      <c r="ML8" s="508"/>
      <c r="MM8" s="508"/>
      <c r="MN8" s="508"/>
      <c r="MO8" s="508"/>
      <c r="MP8" s="508"/>
      <c r="MQ8" s="508"/>
      <c r="MR8" s="508"/>
      <c r="MS8" s="508"/>
      <c r="MT8" s="508"/>
      <c r="MU8" s="508"/>
      <c r="MV8" s="508"/>
      <c r="MW8" s="508"/>
      <c r="MX8" s="508"/>
      <c r="MY8" s="508"/>
      <c r="MZ8" s="508"/>
      <c r="NA8" s="508"/>
      <c r="NB8" s="508"/>
      <c r="NC8" s="508"/>
      <c r="ND8" s="508"/>
      <c r="NE8" s="508"/>
      <c r="NF8" s="508"/>
      <c r="NG8" s="508"/>
      <c r="NH8" s="508"/>
      <c r="NI8" s="508"/>
      <c r="NJ8" s="508"/>
      <c r="NK8" s="508"/>
      <c r="NL8" s="508"/>
      <c r="NM8" s="508"/>
      <c r="NN8" s="508"/>
      <c r="NO8" s="508"/>
      <c r="NP8" s="508"/>
      <c r="NQ8" s="508"/>
      <c r="NR8" s="508"/>
      <c r="NS8" s="508"/>
      <c r="NT8" s="508"/>
      <c r="NU8" s="508"/>
      <c r="NV8" s="508"/>
      <c r="NW8" s="508"/>
      <c r="NX8" s="508"/>
      <c r="NY8" s="508"/>
      <c r="NZ8" s="508"/>
      <c r="OA8" s="508"/>
      <c r="OB8" s="508"/>
      <c r="OC8" s="508"/>
      <c r="OD8" s="508"/>
      <c r="OE8" s="508"/>
      <c r="OF8" s="508"/>
      <c r="OG8" s="508"/>
      <c r="OH8" s="508"/>
      <c r="OI8" s="508"/>
      <c r="OJ8" s="508"/>
      <c r="OK8" s="508"/>
      <c r="OL8" s="508"/>
      <c r="OM8" s="508"/>
      <c r="ON8" s="508"/>
      <c r="OO8" s="508"/>
      <c r="OP8" s="508"/>
      <c r="OQ8" s="508"/>
      <c r="OR8" s="508"/>
      <c r="OS8" s="508"/>
      <c r="OT8" s="508"/>
      <c r="OU8" s="508"/>
      <c r="OV8" s="508"/>
      <c r="OW8" s="508"/>
      <c r="OX8" s="508"/>
      <c r="OY8" s="508"/>
      <c r="OZ8" s="508"/>
      <c r="PA8" s="508"/>
      <c r="PB8" s="508"/>
      <c r="PC8" s="508"/>
      <c r="PD8" s="508"/>
      <c r="PE8" s="508"/>
      <c r="PF8" s="508"/>
      <c r="PG8" s="508"/>
      <c r="PH8" s="508"/>
      <c r="PI8" s="508"/>
      <c r="PJ8" s="508"/>
      <c r="PK8" s="508"/>
      <c r="PL8" s="508"/>
      <c r="PM8" s="508"/>
      <c r="PN8" s="508"/>
      <c r="PO8" s="508"/>
      <c r="PP8" s="508"/>
      <c r="PQ8" s="508"/>
      <c r="PR8" s="508"/>
      <c r="PS8" s="508"/>
      <c r="PT8" s="508"/>
      <c r="PU8" s="508"/>
      <c r="PV8" s="508"/>
      <c r="PW8" s="508"/>
      <c r="PX8" s="508"/>
      <c r="PY8" s="508"/>
      <c r="PZ8" s="508"/>
      <c r="QA8" s="508"/>
      <c r="QB8" s="508"/>
      <c r="QC8" s="508"/>
      <c r="QD8" s="508"/>
      <c r="QE8" s="508"/>
      <c r="QF8" s="508"/>
      <c r="QG8" s="508"/>
      <c r="QH8" s="508"/>
      <c r="QI8" s="508"/>
      <c r="QJ8" s="508"/>
      <c r="QK8" s="508"/>
      <c r="QL8" s="508"/>
      <c r="QM8" s="508"/>
      <c r="QN8" s="508"/>
      <c r="QO8" s="508"/>
      <c r="QP8" s="508"/>
      <c r="QQ8" s="508"/>
      <c r="QR8" s="508"/>
      <c r="QS8" s="508"/>
      <c r="QT8" s="508"/>
      <c r="QU8" s="508"/>
      <c r="QV8" s="508"/>
      <c r="QW8" s="508"/>
      <c r="QX8" s="508"/>
      <c r="QY8" s="508"/>
      <c r="QZ8" s="508"/>
      <c r="RA8" s="508"/>
      <c r="RB8" s="508"/>
      <c r="RC8" s="508"/>
      <c r="RD8" s="508"/>
      <c r="RE8" s="508"/>
      <c r="RF8" s="508"/>
      <c r="RG8" s="508"/>
      <c r="RH8" s="508"/>
      <c r="RI8" s="508"/>
      <c r="RJ8" s="508"/>
      <c r="RK8" s="508"/>
      <c r="RL8" s="508"/>
      <c r="RM8" s="508"/>
      <c r="RN8" s="508"/>
      <c r="RO8" s="508"/>
      <c r="RP8" s="508"/>
      <c r="RQ8" s="508"/>
      <c r="RR8" s="508"/>
      <c r="RS8" s="508"/>
      <c r="RT8" s="508"/>
      <c r="RU8" s="508"/>
      <c r="RV8" s="508"/>
      <c r="RW8" s="508"/>
      <c r="RX8" s="508"/>
      <c r="RY8" s="508"/>
      <c r="RZ8" s="508"/>
      <c r="SA8" s="508"/>
      <c r="SB8" s="508"/>
      <c r="SC8" s="508"/>
      <c r="SD8" s="508"/>
      <c r="SE8" s="508"/>
      <c r="SF8" s="508"/>
      <c r="SG8" s="508"/>
      <c r="SH8" s="508"/>
      <c r="SI8" s="508"/>
      <c r="SJ8" s="508"/>
      <c r="SK8" s="508"/>
      <c r="SL8" s="508"/>
      <c r="SM8" s="508"/>
      <c r="SN8" s="508"/>
      <c r="SO8" s="508"/>
      <c r="SP8" s="508"/>
      <c r="SQ8" s="508"/>
      <c r="SR8" s="508"/>
      <c r="SS8" s="508"/>
      <c r="ST8" s="508"/>
      <c r="SU8" s="508"/>
      <c r="SV8" s="508"/>
      <c r="SW8" s="508"/>
      <c r="SX8" s="508"/>
      <c r="SY8" s="508"/>
      <c r="SZ8" s="508"/>
      <c r="TA8" s="508"/>
      <c r="TB8" s="508"/>
      <c r="TC8" s="508"/>
      <c r="TD8" s="508"/>
      <c r="TE8" s="508"/>
      <c r="TF8" s="508"/>
      <c r="TG8" s="508"/>
      <c r="TH8" s="508"/>
      <c r="TI8" s="508"/>
      <c r="TJ8" s="508"/>
      <c r="TK8" s="508"/>
      <c r="TL8" s="508"/>
      <c r="TM8" s="508"/>
      <c r="TN8" s="508"/>
      <c r="TO8" s="508"/>
      <c r="TP8" s="508"/>
      <c r="TQ8" s="508"/>
      <c r="TR8" s="508"/>
      <c r="TS8" s="508"/>
      <c r="TT8" s="508"/>
      <c r="TU8" s="508"/>
      <c r="TV8" s="508"/>
      <c r="TW8" s="508"/>
      <c r="TX8" s="508"/>
      <c r="TY8" s="508"/>
      <c r="TZ8" s="508"/>
      <c r="UA8" s="508"/>
      <c r="UB8" s="508"/>
      <c r="UC8" s="508"/>
      <c r="UD8" s="508"/>
      <c r="UE8" s="508"/>
      <c r="UF8" s="508"/>
      <c r="UG8" s="508"/>
      <c r="UH8" s="508"/>
      <c r="UI8" s="508"/>
      <c r="UJ8" s="508"/>
      <c r="UK8" s="508"/>
      <c r="UL8" s="508"/>
      <c r="UM8" s="508"/>
      <c r="UN8" s="508"/>
      <c r="UO8" s="508"/>
      <c r="UP8" s="508"/>
      <c r="UQ8" s="508"/>
      <c r="UR8" s="508"/>
      <c r="US8" s="508"/>
      <c r="UT8" s="508"/>
      <c r="UU8" s="508"/>
      <c r="UV8" s="508"/>
      <c r="UW8" s="508"/>
      <c r="UX8" s="508"/>
      <c r="UY8" s="508"/>
      <c r="UZ8" s="508"/>
      <c r="VA8" s="508"/>
      <c r="VB8" s="508"/>
      <c r="VC8" s="508"/>
      <c r="VD8" s="508"/>
      <c r="VE8" s="508"/>
      <c r="VF8" s="508"/>
      <c r="VG8" s="508"/>
      <c r="VH8" s="508"/>
      <c r="VI8" s="508"/>
      <c r="VJ8" s="508"/>
      <c r="VK8" s="508"/>
      <c r="VL8" s="508"/>
      <c r="VM8" s="508"/>
      <c r="VN8" s="508"/>
      <c r="VO8" s="508"/>
      <c r="VP8" s="508"/>
      <c r="VQ8" s="508"/>
      <c r="VR8" s="508"/>
      <c r="VS8" s="508"/>
      <c r="VT8" s="508"/>
      <c r="VU8" s="508"/>
      <c r="VV8" s="508"/>
      <c r="VW8" s="508"/>
      <c r="VX8" s="508"/>
      <c r="VY8" s="508"/>
      <c r="VZ8" s="508"/>
      <c r="WA8" s="508"/>
      <c r="WB8" s="508"/>
      <c r="WC8" s="508"/>
      <c r="WD8" s="508"/>
      <c r="WE8" s="508"/>
      <c r="WF8" s="508"/>
      <c r="WG8" s="508"/>
      <c r="WH8" s="508"/>
      <c r="WI8" s="508"/>
      <c r="WJ8" s="508"/>
      <c r="WK8" s="508"/>
      <c r="WL8" s="508"/>
      <c r="WM8" s="508"/>
      <c r="WN8" s="508"/>
      <c r="WO8" s="508"/>
      <c r="WP8" s="508"/>
      <c r="WQ8" s="508"/>
      <c r="WR8" s="508"/>
      <c r="WS8" s="508"/>
      <c r="WT8" s="508"/>
      <c r="WU8" s="508"/>
      <c r="WV8" s="508"/>
      <c r="WW8" s="508"/>
      <c r="WX8" s="508"/>
      <c r="WY8" s="508"/>
      <c r="WZ8" s="508"/>
      <c r="XA8" s="508"/>
      <c r="XB8" s="508"/>
      <c r="XC8" s="508"/>
      <c r="XD8" s="508"/>
      <c r="XE8" s="508"/>
      <c r="XF8" s="508"/>
      <c r="XG8" s="508"/>
      <c r="XH8" s="508"/>
      <c r="XI8" s="508"/>
      <c r="XJ8" s="508"/>
      <c r="XK8" s="508"/>
      <c r="XL8" s="508"/>
      <c r="XM8" s="508"/>
      <c r="XN8" s="508"/>
      <c r="XO8" s="508"/>
      <c r="XP8" s="508"/>
      <c r="XQ8" s="508"/>
      <c r="XR8" s="508"/>
      <c r="XS8" s="508"/>
      <c r="XT8" s="508"/>
      <c r="XU8" s="508"/>
      <c r="XV8" s="508"/>
      <c r="XW8" s="508"/>
      <c r="XX8" s="508"/>
      <c r="XY8" s="508"/>
      <c r="XZ8" s="508"/>
      <c r="YA8" s="508"/>
      <c r="YB8" s="508"/>
      <c r="YC8" s="508"/>
      <c r="YD8" s="508"/>
      <c r="YE8" s="508"/>
      <c r="YF8" s="508"/>
      <c r="YG8" s="508"/>
      <c r="YH8" s="508"/>
      <c r="YI8" s="508"/>
      <c r="YJ8" s="508"/>
      <c r="YK8" s="508"/>
      <c r="YL8" s="508"/>
      <c r="YM8" s="508"/>
      <c r="YN8" s="508"/>
      <c r="YO8" s="508"/>
      <c r="YP8" s="508"/>
      <c r="YQ8" s="508"/>
      <c r="YR8" s="508"/>
      <c r="YS8" s="508"/>
      <c r="YT8" s="508"/>
      <c r="YU8" s="508"/>
      <c r="YV8" s="508"/>
      <c r="YW8" s="508"/>
      <c r="YX8" s="508"/>
      <c r="YY8" s="508"/>
      <c r="YZ8" s="508"/>
      <c r="ZA8" s="508"/>
      <c r="ZB8" s="508"/>
      <c r="ZC8" s="508"/>
      <c r="ZD8" s="508"/>
      <c r="ZE8" s="508"/>
      <c r="ZF8" s="508"/>
      <c r="ZG8" s="508"/>
      <c r="ZH8" s="508"/>
      <c r="ZI8" s="508"/>
      <c r="ZJ8" s="508"/>
      <c r="ZK8" s="508"/>
      <c r="ZL8" s="508"/>
      <c r="ZM8" s="508"/>
      <c r="ZN8" s="508"/>
      <c r="ZO8" s="508"/>
      <c r="ZP8" s="508"/>
      <c r="ZQ8" s="508"/>
      <c r="ZR8" s="508"/>
      <c r="ZS8" s="508"/>
      <c r="ZT8" s="508"/>
      <c r="ZU8" s="508"/>
      <c r="ZV8" s="508"/>
      <c r="ZW8" s="508"/>
      <c r="ZX8" s="508"/>
      <c r="ZY8" s="508"/>
      <c r="ZZ8" s="508"/>
      <c r="AAA8" s="508"/>
      <c r="AAB8" s="508"/>
      <c r="AAC8" s="508"/>
      <c r="AAD8" s="508"/>
      <c r="AAE8" s="508"/>
      <c r="AAF8" s="508"/>
      <c r="AAG8" s="508"/>
      <c r="AAH8" s="508"/>
      <c r="AAI8" s="508"/>
      <c r="AAJ8" s="508"/>
      <c r="AAK8" s="508"/>
      <c r="AAL8" s="508"/>
      <c r="AAM8" s="508"/>
      <c r="AAN8" s="508"/>
      <c r="AAO8" s="508"/>
      <c r="AAP8" s="508"/>
      <c r="AAQ8" s="508"/>
      <c r="AAR8" s="508"/>
      <c r="AAS8" s="508"/>
      <c r="AAT8" s="508"/>
      <c r="AAU8" s="508"/>
      <c r="AAV8" s="508"/>
      <c r="AAW8" s="508"/>
      <c r="AAX8" s="508"/>
      <c r="AAY8" s="508"/>
      <c r="AAZ8" s="508"/>
      <c r="ABA8" s="508"/>
      <c r="ABB8" s="508"/>
      <c r="ABC8" s="508"/>
      <c r="ABD8" s="508"/>
      <c r="ABE8" s="508"/>
      <c r="ABF8" s="508"/>
      <c r="ABG8" s="508"/>
      <c r="ABH8" s="508"/>
      <c r="ABI8" s="508"/>
      <c r="ABJ8" s="508"/>
      <c r="ABK8" s="508"/>
      <c r="ABL8" s="508"/>
      <c r="ABM8" s="508"/>
      <c r="ABN8" s="508"/>
      <c r="ABO8" s="508"/>
      <c r="ABP8" s="508"/>
      <c r="ABQ8" s="508"/>
      <c r="ABR8" s="508"/>
      <c r="ABS8" s="508"/>
      <c r="ABT8" s="508"/>
      <c r="ABU8" s="508"/>
      <c r="ABV8" s="508"/>
      <c r="ABW8" s="508"/>
      <c r="ABX8" s="508"/>
      <c r="ABY8" s="508"/>
      <c r="ABZ8" s="508"/>
      <c r="ACA8" s="508"/>
      <c r="ACB8" s="508"/>
      <c r="ACC8" s="508"/>
      <c r="ACD8" s="508"/>
      <c r="ACE8" s="508"/>
      <c r="ACF8" s="508"/>
      <c r="ACG8" s="508"/>
      <c r="ACH8" s="508"/>
      <c r="ACI8" s="508"/>
      <c r="ACJ8" s="508"/>
      <c r="ACK8" s="508"/>
      <c r="ACL8" s="508"/>
      <c r="ACM8" s="508"/>
      <c r="ACN8" s="508"/>
      <c r="ACO8" s="508"/>
      <c r="ACP8" s="508"/>
      <c r="ACQ8" s="508"/>
      <c r="ACR8" s="508"/>
      <c r="ACS8" s="508"/>
      <c r="ACT8" s="508"/>
      <c r="ACU8" s="508"/>
      <c r="ACV8" s="508"/>
      <c r="ACW8" s="508"/>
      <c r="ACX8" s="508"/>
      <c r="ACY8" s="508"/>
      <c r="ACZ8" s="508"/>
      <c r="ADA8" s="508"/>
      <c r="ADB8" s="508"/>
      <c r="ADC8" s="508"/>
      <c r="ADD8" s="508"/>
      <c r="ADE8" s="508"/>
      <c r="ADF8" s="508"/>
      <c r="ADG8" s="508"/>
      <c r="ADH8" s="508"/>
      <c r="ADI8" s="508"/>
      <c r="ADJ8" s="508"/>
      <c r="ADK8" s="508"/>
      <c r="ADL8" s="508"/>
      <c r="ADM8" s="508"/>
      <c r="ADN8" s="508"/>
      <c r="ADO8" s="508"/>
      <c r="ADP8" s="508"/>
      <c r="ADQ8" s="508"/>
      <c r="ADR8" s="508"/>
      <c r="ADS8" s="508"/>
      <c r="ADT8" s="508"/>
      <c r="ADU8" s="508"/>
      <c r="ADV8" s="508"/>
      <c r="ADW8" s="508"/>
      <c r="ADX8" s="508"/>
      <c r="ADY8" s="508"/>
      <c r="ADZ8" s="508"/>
      <c r="AEA8" s="508"/>
      <c r="AEB8" s="508"/>
      <c r="AEC8" s="508"/>
      <c r="AED8" s="508"/>
      <c r="AEE8" s="508"/>
      <c r="AEF8" s="508"/>
      <c r="AEG8" s="508"/>
      <c r="AEH8" s="508"/>
      <c r="AEI8" s="508"/>
      <c r="AEJ8" s="508"/>
      <c r="AEK8" s="508"/>
      <c r="AEL8" s="508"/>
      <c r="AEM8" s="508"/>
      <c r="AEN8" s="508"/>
      <c r="AEO8" s="508"/>
      <c r="AEP8" s="508"/>
      <c r="AEQ8" s="508"/>
      <c r="AER8" s="508"/>
      <c r="AES8" s="508"/>
      <c r="AET8" s="508"/>
      <c r="AEU8" s="508"/>
      <c r="AEV8" s="508"/>
      <c r="AEW8" s="508"/>
      <c r="AEX8" s="508"/>
      <c r="AEY8" s="508"/>
      <c r="AEZ8" s="508"/>
      <c r="AFA8" s="508"/>
      <c r="AFB8" s="508"/>
      <c r="AFC8" s="508"/>
      <c r="AFD8" s="508"/>
      <c r="AFE8" s="508"/>
      <c r="AFF8" s="508"/>
      <c r="AFG8" s="508"/>
      <c r="AFH8" s="508"/>
      <c r="AFI8" s="508"/>
      <c r="AFJ8" s="508"/>
      <c r="AFK8" s="508"/>
      <c r="AFL8" s="508"/>
      <c r="AFM8" s="508"/>
      <c r="AFN8" s="508"/>
      <c r="AFO8" s="508"/>
      <c r="AFP8" s="508"/>
      <c r="AFQ8" s="508"/>
      <c r="AFR8" s="508"/>
      <c r="AFS8" s="508"/>
      <c r="AFT8" s="508"/>
      <c r="AFU8" s="508"/>
      <c r="AFV8" s="508"/>
      <c r="AFW8" s="508"/>
      <c r="AFX8" s="508"/>
      <c r="AFY8" s="508"/>
      <c r="AFZ8" s="508"/>
      <c r="AGA8" s="508"/>
      <c r="AGB8" s="508"/>
      <c r="AGC8" s="508"/>
      <c r="AGD8" s="508"/>
      <c r="AGE8" s="508"/>
      <c r="AGF8" s="508"/>
      <c r="AGG8" s="508"/>
      <c r="AGH8" s="508"/>
      <c r="AGI8" s="508"/>
      <c r="AGJ8" s="508"/>
      <c r="AGK8" s="508"/>
      <c r="AGL8" s="508"/>
      <c r="AGM8" s="508"/>
      <c r="AGN8" s="508"/>
      <c r="AGO8" s="508"/>
      <c r="AGP8" s="508"/>
      <c r="AGQ8" s="508"/>
      <c r="AGR8" s="508"/>
      <c r="AGS8" s="508"/>
      <c r="AGT8" s="508"/>
      <c r="AGU8" s="508"/>
      <c r="AGV8" s="508"/>
      <c r="AGW8" s="508"/>
      <c r="AGX8" s="508"/>
      <c r="AGY8" s="508"/>
      <c r="AGZ8" s="508"/>
      <c r="AHA8" s="508"/>
      <c r="AHB8" s="508"/>
      <c r="AHC8" s="508"/>
      <c r="AHD8" s="508"/>
      <c r="AHE8" s="508"/>
      <c r="AHF8" s="508"/>
      <c r="AHG8" s="508"/>
      <c r="AHH8" s="508"/>
      <c r="AHI8" s="508"/>
      <c r="AHJ8" s="508"/>
      <c r="AHK8" s="508"/>
      <c r="AHL8" s="508"/>
      <c r="AHM8" s="508"/>
      <c r="AHN8" s="508"/>
      <c r="AHO8" s="508"/>
      <c r="AHP8" s="508"/>
      <c r="AHQ8" s="508"/>
      <c r="AHR8" s="508"/>
      <c r="AHS8" s="508"/>
      <c r="AHT8" s="508"/>
      <c r="AHU8" s="508"/>
      <c r="AHV8" s="508"/>
      <c r="AHW8" s="508"/>
      <c r="AHX8" s="508"/>
      <c r="AHY8" s="508"/>
      <c r="AHZ8" s="508"/>
      <c r="AIA8" s="508"/>
      <c r="AIB8" s="508"/>
      <c r="AIC8" s="508"/>
      <c r="AID8" s="508"/>
      <c r="AIE8" s="508"/>
      <c r="AIF8" s="508"/>
      <c r="AIG8" s="508"/>
      <c r="AIH8" s="508"/>
      <c r="AII8" s="508"/>
      <c r="AIJ8" s="508"/>
      <c r="AIK8" s="508"/>
      <c r="AIL8" s="508"/>
      <c r="AIM8" s="508"/>
      <c r="AIN8" s="508"/>
      <c r="AIO8" s="508"/>
      <c r="AIP8" s="508"/>
      <c r="AIQ8" s="508"/>
      <c r="AIR8" s="508"/>
      <c r="AIS8" s="508"/>
      <c r="AIT8" s="508"/>
      <c r="AIU8" s="508"/>
      <c r="AIV8" s="508"/>
      <c r="AIW8" s="508"/>
      <c r="AIX8" s="508"/>
      <c r="AIY8" s="508"/>
      <c r="AIZ8" s="508"/>
      <c r="AJA8" s="508"/>
      <c r="AJB8" s="508"/>
      <c r="AJC8" s="508"/>
      <c r="AJD8" s="508"/>
      <c r="AJE8" s="508"/>
      <c r="AJF8" s="508"/>
      <c r="AJG8" s="508"/>
      <c r="AJH8" s="508"/>
      <c r="AJI8" s="508"/>
      <c r="AJJ8" s="508"/>
      <c r="AJK8" s="508"/>
      <c r="AJL8" s="508"/>
      <c r="AJM8" s="508"/>
      <c r="AJN8" s="508"/>
      <c r="AJO8" s="508"/>
      <c r="AJP8" s="508"/>
      <c r="AJQ8" s="508"/>
      <c r="AJR8" s="508"/>
      <c r="AJS8" s="508"/>
      <c r="AJT8" s="508"/>
      <c r="AJU8" s="508"/>
      <c r="AJV8" s="508"/>
      <c r="AJW8" s="508"/>
      <c r="AJX8" s="508"/>
      <c r="AJY8" s="508"/>
      <c r="AJZ8" s="508"/>
      <c r="AKA8" s="508"/>
      <c r="AKB8" s="508"/>
      <c r="AKC8" s="508"/>
      <c r="AKD8" s="508"/>
      <c r="AKE8" s="508"/>
      <c r="AKF8" s="508"/>
      <c r="AKG8" s="508"/>
      <c r="AKH8" s="508"/>
      <c r="AKI8" s="508"/>
      <c r="AKJ8" s="508"/>
      <c r="AKK8" s="508"/>
      <c r="AKL8" s="508"/>
      <c r="AKM8" s="508"/>
      <c r="AKN8" s="508"/>
      <c r="AKO8" s="508"/>
      <c r="AKP8" s="508"/>
      <c r="AKQ8" s="508"/>
      <c r="AKR8" s="508"/>
      <c r="AKS8" s="508"/>
      <c r="AKT8" s="508"/>
      <c r="AKU8" s="508"/>
      <c r="AKV8" s="508"/>
      <c r="AKW8" s="508"/>
      <c r="AKX8" s="508"/>
      <c r="AKY8" s="508"/>
      <c r="AKZ8" s="508"/>
      <c r="ALA8" s="508"/>
      <c r="ALB8" s="508"/>
      <c r="ALC8" s="508"/>
      <c r="ALD8" s="508"/>
      <c r="ALE8" s="508"/>
      <c r="ALF8" s="508"/>
      <c r="ALG8" s="508"/>
      <c r="ALH8" s="508"/>
      <c r="ALI8" s="508"/>
      <c r="ALJ8" s="508"/>
      <c r="ALK8" s="508"/>
      <c r="ALL8" s="508"/>
      <c r="ALM8" s="508"/>
      <c r="ALN8" s="508"/>
      <c r="ALO8" s="508"/>
      <c r="ALP8" s="508"/>
      <c r="ALQ8" s="508"/>
      <c r="ALR8" s="508"/>
      <c r="ALS8" s="508"/>
      <c r="ALT8" s="508"/>
      <c r="ALU8" s="508"/>
      <c r="ALV8" s="508"/>
      <c r="ALW8" s="508"/>
      <c r="ALX8" s="508"/>
      <c r="ALY8" s="508"/>
      <c r="ALZ8" s="508"/>
      <c r="AMA8" s="508"/>
      <c r="AMB8" s="508"/>
      <c r="AMC8" s="508"/>
      <c r="AMD8" s="508"/>
      <c r="AME8" s="508"/>
      <c r="AMF8" s="508"/>
      <c r="AMG8" s="508"/>
      <c r="AMH8" s="508"/>
      <c r="AMI8" s="508"/>
      <c r="AMJ8" s="508"/>
      <c r="AMK8" s="508"/>
      <c r="AML8" s="508"/>
      <c r="AMM8" s="508"/>
      <c r="AMN8" s="508"/>
      <c r="AMO8" s="508"/>
      <c r="AMP8" s="508"/>
      <c r="AMQ8" s="508"/>
      <c r="AMR8" s="508"/>
      <c r="AMS8" s="508"/>
      <c r="AMT8" s="508"/>
      <c r="AMU8" s="508"/>
      <c r="AMV8" s="508"/>
      <c r="AMW8" s="508"/>
      <c r="AMX8" s="508"/>
      <c r="AMY8" s="508"/>
      <c r="AMZ8" s="508"/>
      <c r="ANA8" s="508"/>
      <c r="ANB8" s="508"/>
      <c r="ANC8" s="508"/>
      <c r="AND8" s="508"/>
      <c r="ANE8" s="508"/>
      <c r="ANF8" s="508"/>
      <c r="ANG8" s="508"/>
      <c r="ANH8" s="508"/>
      <c r="ANI8" s="508"/>
      <c r="ANJ8" s="508"/>
      <c r="ANK8" s="508"/>
      <c r="ANL8" s="508"/>
      <c r="ANM8" s="508"/>
      <c r="ANN8" s="508"/>
      <c r="ANO8" s="508"/>
      <c r="ANP8" s="508"/>
      <c r="ANQ8" s="508"/>
      <c r="ANR8" s="508"/>
      <c r="ANS8" s="508"/>
      <c r="ANT8" s="508"/>
      <c r="ANU8" s="508"/>
      <c r="ANV8" s="508"/>
      <c r="ANW8" s="508"/>
      <c r="ANX8" s="508"/>
      <c r="ANY8" s="508"/>
      <c r="ANZ8" s="508"/>
      <c r="AOA8" s="508"/>
      <c r="AOB8" s="508"/>
      <c r="AOC8" s="508"/>
      <c r="AOD8" s="508"/>
      <c r="AOE8" s="508"/>
      <c r="AOF8" s="508"/>
      <c r="AOG8" s="508"/>
      <c r="AOH8" s="508"/>
      <c r="AOI8" s="508"/>
      <c r="AOJ8" s="508"/>
      <c r="AOK8" s="508"/>
      <c r="AOL8" s="508"/>
      <c r="AOM8" s="508"/>
      <c r="AON8" s="508"/>
      <c r="AOO8" s="508"/>
      <c r="AOP8" s="508"/>
      <c r="AOQ8" s="508"/>
      <c r="AOR8" s="508"/>
      <c r="AOS8" s="508"/>
      <c r="AOT8" s="508"/>
      <c r="AOU8" s="508"/>
      <c r="AOV8" s="508"/>
      <c r="AOW8" s="508"/>
      <c r="AOX8" s="508"/>
      <c r="AOY8" s="508"/>
      <c r="AOZ8" s="508"/>
      <c r="APA8" s="508"/>
      <c r="APB8" s="508"/>
      <c r="APC8" s="508"/>
      <c r="APD8" s="508"/>
      <c r="APE8" s="508"/>
      <c r="APF8" s="508"/>
      <c r="APG8" s="508"/>
      <c r="APH8" s="508"/>
      <c r="API8" s="508"/>
      <c r="APJ8" s="508"/>
      <c r="APK8" s="508"/>
      <c r="APL8" s="508"/>
      <c r="APM8" s="508"/>
      <c r="APN8" s="508"/>
      <c r="APO8" s="508"/>
      <c r="APP8" s="508"/>
      <c r="APQ8" s="508"/>
      <c r="APR8" s="508"/>
      <c r="APS8" s="508"/>
      <c r="APT8" s="508"/>
      <c r="APU8" s="508"/>
      <c r="APV8" s="508"/>
      <c r="APW8" s="508"/>
      <c r="APX8" s="508"/>
      <c r="APY8" s="508"/>
      <c r="APZ8" s="508"/>
      <c r="AQA8" s="508"/>
      <c r="AQB8" s="508"/>
      <c r="AQC8" s="508"/>
      <c r="AQD8" s="508"/>
      <c r="AQE8" s="508"/>
      <c r="AQF8" s="508"/>
      <c r="AQG8" s="508"/>
      <c r="AQH8" s="508"/>
      <c r="AQI8" s="508"/>
      <c r="AQJ8" s="508"/>
      <c r="AQK8" s="508"/>
      <c r="AQL8" s="508"/>
      <c r="AQM8" s="508"/>
      <c r="AQN8" s="508"/>
      <c r="AQO8" s="508"/>
      <c r="AQP8" s="508"/>
      <c r="AQQ8" s="508"/>
      <c r="AQR8" s="508"/>
      <c r="AQS8" s="508"/>
      <c r="AQT8" s="508"/>
      <c r="AQU8" s="508"/>
      <c r="AQV8" s="508"/>
      <c r="AQW8" s="508"/>
      <c r="AQX8" s="508"/>
      <c r="AQY8" s="508"/>
      <c r="AQZ8" s="508"/>
      <c r="ARA8" s="508"/>
      <c r="ARB8" s="508"/>
      <c r="ARC8" s="508"/>
      <c r="ARD8" s="508"/>
      <c r="ARE8" s="508"/>
      <c r="ARF8" s="508"/>
      <c r="ARG8" s="508"/>
      <c r="ARH8" s="508"/>
      <c r="ARI8" s="508"/>
      <c r="ARJ8" s="508"/>
      <c r="ARK8" s="508"/>
      <c r="ARL8" s="508"/>
      <c r="ARM8" s="508"/>
      <c r="ARN8" s="508"/>
      <c r="ARO8" s="508"/>
      <c r="ARP8" s="508"/>
      <c r="ARQ8" s="508"/>
      <c r="ARR8" s="508"/>
      <c r="ARS8" s="508"/>
      <c r="ART8" s="508"/>
      <c r="ARU8" s="508"/>
      <c r="ARV8" s="508"/>
      <c r="ARW8" s="508"/>
      <c r="ARX8" s="508"/>
      <c r="ARY8" s="508"/>
      <c r="ARZ8" s="508"/>
      <c r="ASA8" s="508"/>
      <c r="ASB8" s="508"/>
      <c r="ASC8" s="508"/>
      <c r="ASD8" s="508"/>
      <c r="ASE8" s="508"/>
      <c r="ASF8" s="508"/>
      <c r="ASG8" s="508"/>
      <c r="ASH8" s="508"/>
      <c r="ASI8" s="508"/>
      <c r="ASJ8" s="508"/>
      <c r="ASK8" s="508"/>
      <c r="ASL8" s="508"/>
      <c r="ASM8" s="508"/>
      <c r="ASN8" s="508"/>
      <c r="ASO8" s="508"/>
      <c r="ASP8" s="508"/>
      <c r="ASQ8" s="508"/>
      <c r="ASR8" s="508"/>
      <c r="ASS8" s="508"/>
      <c r="AST8" s="508"/>
      <c r="ASU8" s="508"/>
      <c r="ASV8" s="508"/>
      <c r="ASW8" s="508"/>
      <c r="ASX8" s="508"/>
      <c r="ASY8" s="508"/>
      <c r="ASZ8" s="508"/>
      <c r="ATA8" s="508"/>
      <c r="ATB8" s="508"/>
      <c r="ATC8" s="508"/>
      <c r="ATD8" s="508"/>
      <c r="ATE8" s="508"/>
      <c r="ATF8" s="508"/>
      <c r="ATG8" s="508"/>
      <c r="ATH8" s="508"/>
      <c r="ATI8" s="508"/>
      <c r="ATJ8" s="508"/>
      <c r="ATK8" s="508"/>
      <c r="ATL8" s="508"/>
      <c r="ATM8" s="508"/>
      <c r="ATN8" s="508"/>
      <c r="ATO8" s="508"/>
      <c r="ATP8" s="508"/>
      <c r="ATQ8" s="508"/>
      <c r="ATR8" s="508"/>
      <c r="ATS8" s="508"/>
      <c r="ATT8" s="508"/>
      <c r="ATU8" s="508"/>
      <c r="ATV8" s="508"/>
      <c r="ATW8" s="508"/>
      <c r="ATX8" s="508"/>
      <c r="ATY8" s="508"/>
      <c r="ATZ8" s="508"/>
      <c r="AUA8" s="508"/>
      <c r="AUB8" s="508"/>
      <c r="AUC8" s="508"/>
      <c r="AUD8" s="508"/>
      <c r="AUE8" s="508"/>
      <c r="AUF8" s="508"/>
      <c r="AUG8" s="508"/>
      <c r="AUH8" s="508"/>
      <c r="AUI8" s="508"/>
      <c r="AUJ8" s="508"/>
      <c r="AUK8" s="508"/>
      <c r="AUL8" s="508"/>
      <c r="AUM8" s="508"/>
      <c r="AUN8" s="508"/>
      <c r="AUO8" s="508"/>
      <c r="AUP8" s="508"/>
      <c r="AUQ8" s="508"/>
      <c r="AUR8" s="508"/>
      <c r="AUS8" s="508"/>
      <c r="AUT8" s="508"/>
      <c r="AUU8" s="508"/>
      <c r="AUV8" s="508"/>
      <c r="AUW8" s="508"/>
      <c r="AUX8" s="508"/>
      <c r="AUY8" s="508"/>
      <c r="AUZ8" s="508"/>
      <c r="AVA8" s="508"/>
      <c r="AVB8" s="508"/>
      <c r="AVC8" s="508"/>
      <c r="AVD8" s="508"/>
      <c r="AVE8" s="508"/>
      <c r="AVF8" s="508"/>
      <c r="AVG8" s="508"/>
      <c r="AVH8" s="508"/>
      <c r="AVI8" s="508"/>
      <c r="AVJ8" s="508"/>
      <c r="AVK8" s="508"/>
      <c r="AVL8" s="508"/>
      <c r="AVM8" s="508"/>
      <c r="AVN8" s="508"/>
      <c r="AVO8" s="508"/>
      <c r="AVP8" s="508"/>
      <c r="AVQ8" s="508"/>
      <c r="AVR8" s="508"/>
      <c r="AVS8" s="508"/>
      <c r="AVT8" s="508"/>
      <c r="AVU8" s="508"/>
      <c r="AVV8" s="508"/>
      <c r="AVW8" s="508"/>
      <c r="AVX8" s="508"/>
      <c r="AVY8" s="508"/>
      <c r="AVZ8" s="508"/>
      <c r="AWA8" s="508"/>
      <c r="AWB8" s="508"/>
      <c r="AWC8" s="508"/>
      <c r="AWD8" s="508"/>
      <c r="AWE8" s="508"/>
      <c r="AWF8" s="508"/>
      <c r="AWG8" s="508"/>
      <c r="AWH8" s="508"/>
      <c r="AWI8" s="508"/>
      <c r="AWJ8" s="508"/>
      <c r="AWK8" s="508"/>
      <c r="AWL8" s="508"/>
      <c r="AWM8" s="508"/>
      <c r="AWN8" s="508"/>
      <c r="AWO8" s="508"/>
      <c r="AWP8" s="508"/>
      <c r="AWQ8" s="508"/>
      <c r="AWR8" s="508"/>
      <c r="AWS8" s="508"/>
      <c r="AWT8" s="508"/>
      <c r="AWU8" s="508"/>
      <c r="AWV8" s="508"/>
      <c r="AWW8" s="508"/>
      <c r="AWX8" s="508"/>
      <c r="AWY8" s="508"/>
      <c r="AWZ8" s="508"/>
      <c r="AXA8" s="508"/>
      <c r="AXB8" s="508"/>
      <c r="AXC8" s="508"/>
      <c r="AXD8" s="508"/>
      <c r="AXE8" s="508"/>
      <c r="AXF8" s="508"/>
      <c r="AXG8" s="508"/>
      <c r="AXH8" s="508"/>
      <c r="AXI8" s="508"/>
      <c r="AXJ8" s="508"/>
      <c r="AXK8" s="508"/>
      <c r="AXL8" s="508"/>
      <c r="AXM8" s="508"/>
      <c r="AXN8" s="508"/>
      <c r="AXO8" s="508"/>
      <c r="AXP8" s="508"/>
      <c r="AXQ8" s="508"/>
      <c r="AXR8" s="508"/>
      <c r="AXS8" s="508"/>
      <c r="AXT8" s="508"/>
      <c r="AXU8" s="508"/>
      <c r="AXV8" s="508"/>
      <c r="AXW8" s="508"/>
      <c r="AXX8" s="508"/>
      <c r="AXY8" s="508"/>
      <c r="AXZ8" s="508"/>
      <c r="AYA8" s="508"/>
      <c r="AYB8" s="508"/>
      <c r="AYC8" s="508"/>
      <c r="AYD8" s="508"/>
      <c r="AYE8" s="508"/>
      <c r="AYF8" s="508"/>
      <c r="AYG8" s="508"/>
      <c r="AYH8" s="508"/>
      <c r="AYI8" s="508"/>
      <c r="AYJ8" s="508"/>
      <c r="AYK8" s="508"/>
      <c r="AYL8" s="508"/>
      <c r="AYM8" s="508"/>
      <c r="AYN8" s="508"/>
      <c r="AYO8" s="508"/>
      <c r="AYP8" s="508"/>
      <c r="AYQ8" s="508"/>
      <c r="AYR8" s="508"/>
      <c r="AYS8" s="508"/>
      <c r="AYT8" s="508"/>
      <c r="AYU8" s="508"/>
      <c r="AYV8" s="508"/>
      <c r="AYW8" s="508"/>
      <c r="AYX8" s="508"/>
      <c r="AYY8" s="508"/>
      <c r="AYZ8" s="508"/>
      <c r="AZA8" s="508"/>
      <c r="AZB8" s="508"/>
      <c r="AZC8" s="508"/>
      <c r="AZD8" s="508"/>
      <c r="AZE8" s="508"/>
      <c r="AZF8" s="508"/>
      <c r="AZG8" s="508"/>
      <c r="AZH8" s="508"/>
      <c r="AZI8" s="508"/>
      <c r="AZJ8" s="508"/>
      <c r="AZK8" s="508"/>
      <c r="AZL8" s="508"/>
      <c r="AZM8" s="508"/>
      <c r="AZN8" s="508"/>
      <c r="AZO8" s="508"/>
      <c r="AZP8" s="508"/>
      <c r="AZQ8" s="508"/>
      <c r="AZR8" s="508"/>
      <c r="AZS8" s="508"/>
      <c r="AZT8" s="508"/>
      <c r="AZU8" s="508"/>
      <c r="AZV8" s="508"/>
      <c r="AZW8" s="508"/>
      <c r="AZX8" s="508"/>
      <c r="AZY8" s="508"/>
      <c r="AZZ8" s="508"/>
      <c r="BAA8" s="508"/>
      <c r="BAB8" s="508"/>
      <c r="BAC8" s="508"/>
      <c r="BAD8" s="508"/>
      <c r="BAE8" s="508"/>
      <c r="BAF8" s="508"/>
      <c r="BAG8" s="508"/>
      <c r="BAH8" s="508"/>
      <c r="BAI8" s="508"/>
      <c r="BAJ8" s="508"/>
      <c r="BAK8" s="508"/>
      <c r="BAL8" s="508"/>
      <c r="BAM8" s="508"/>
      <c r="BAN8" s="508"/>
      <c r="BAO8" s="508"/>
      <c r="BAP8" s="508"/>
      <c r="BAQ8" s="508"/>
      <c r="BAR8" s="508"/>
      <c r="BAS8" s="508"/>
      <c r="BAT8" s="508"/>
      <c r="BAU8" s="508"/>
      <c r="BAV8" s="508"/>
      <c r="BAW8" s="508"/>
      <c r="BAX8" s="508"/>
      <c r="BAY8" s="508"/>
      <c r="BAZ8" s="508"/>
      <c r="BBA8" s="508"/>
      <c r="BBB8" s="508"/>
      <c r="BBC8" s="508"/>
      <c r="BBD8" s="508"/>
      <c r="BBE8" s="508"/>
      <c r="BBF8" s="508"/>
      <c r="BBG8" s="508"/>
      <c r="BBH8" s="508"/>
      <c r="BBI8" s="508"/>
      <c r="BBJ8" s="508"/>
      <c r="BBK8" s="508"/>
      <c r="BBL8" s="508"/>
      <c r="BBM8" s="508"/>
      <c r="BBN8" s="508"/>
      <c r="BBO8" s="508"/>
      <c r="BBP8" s="508"/>
      <c r="BBQ8" s="508"/>
      <c r="BBR8" s="508"/>
      <c r="BBS8" s="508"/>
      <c r="BBT8" s="508"/>
      <c r="BBU8" s="508"/>
      <c r="BBV8" s="508"/>
      <c r="BBW8" s="508"/>
      <c r="BBX8" s="508"/>
      <c r="BBY8" s="508"/>
      <c r="BBZ8" s="508"/>
      <c r="BCA8" s="508"/>
      <c r="BCB8" s="508"/>
      <c r="BCC8" s="508"/>
      <c r="BCD8" s="508"/>
      <c r="BCE8" s="508"/>
      <c r="BCF8" s="508"/>
      <c r="BCG8" s="508"/>
      <c r="BCH8" s="508"/>
      <c r="BCI8" s="508"/>
      <c r="BCJ8" s="508"/>
      <c r="BCK8" s="508"/>
      <c r="BCL8" s="508"/>
      <c r="BCM8" s="508"/>
      <c r="BCN8" s="508"/>
      <c r="BCO8" s="508"/>
      <c r="BCP8" s="508"/>
      <c r="BCQ8" s="508"/>
      <c r="BCR8" s="508"/>
      <c r="BCS8" s="508"/>
      <c r="BCT8" s="508"/>
      <c r="BCU8" s="508"/>
      <c r="BCV8" s="508"/>
      <c r="BCW8" s="508"/>
      <c r="BCX8" s="508"/>
      <c r="BCY8" s="508"/>
      <c r="BCZ8" s="508"/>
      <c r="BDA8" s="508"/>
      <c r="BDB8" s="508"/>
      <c r="BDC8" s="508"/>
      <c r="BDD8" s="508"/>
      <c r="BDE8" s="508"/>
      <c r="BDF8" s="508"/>
      <c r="BDG8" s="508"/>
      <c r="BDH8" s="508"/>
      <c r="BDI8" s="508"/>
      <c r="BDJ8" s="508"/>
      <c r="BDK8" s="508"/>
      <c r="BDL8" s="508"/>
      <c r="BDM8" s="508"/>
      <c r="BDN8" s="508"/>
      <c r="BDO8" s="508"/>
      <c r="BDP8" s="508"/>
      <c r="BDQ8" s="508"/>
      <c r="BDR8" s="508"/>
      <c r="BDS8" s="508"/>
      <c r="BDT8" s="508"/>
      <c r="BDU8" s="508"/>
      <c r="BDV8" s="508"/>
      <c r="BDW8" s="508"/>
      <c r="BDX8" s="508"/>
      <c r="BDY8" s="508"/>
      <c r="BDZ8" s="508"/>
      <c r="BEA8" s="508"/>
      <c r="BEB8" s="508"/>
      <c r="BEC8" s="508"/>
      <c r="BED8" s="508"/>
      <c r="BEE8" s="508"/>
      <c r="BEF8" s="508"/>
      <c r="BEG8" s="508"/>
      <c r="BEH8" s="508"/>
      <c r="BEI8" s="508"/>
      <c r="BEJ8" s="508"/>
      <c r="BEK8" s="508"/>
      <c r="BEL8" s="508"/>
      <c r="BEM8" s="508"/>
      <c r="BEN8" s="508"/>
      <c r="BEO8" s="508"/>
      <c r="BEP8" s="508"/>
      <c r="BEQ8" s="508"/>
      <c r="BER8" s="508"/>
      <c r="BES8" s="508"/>
      <c r="BET8" s="508"/>
      <c r="BEU8" s="508"/>
      <c r="BEV8" s="508"/>
      <c r="BEW8" s="508"/>
      <c r="BEX8" s="508"/>
      <c r="BEY8" s="508"/>
      <c r="BEZ8" s="508"/>
      <c r="BFA8" s="508"/>
      <c r="BFB8" s="508"/>
      <c r="BFC8" s="508"/>
      <c r="BFD8" s="508"/>
      <c r="BFE8" s="508"/>
      <c r="BFF8" s="508"/>
      <c r="BFG8" s="508"/>
      <c r="BFH8" s="508"/>
      <c r="BFI8" s="508"/>
      <c r="BFJ8" s="508"/>
      <c r="BFK8" s="508"/>
      <c r="BFL8" s="508"/>
      <c r="BFM8" s="508"/>
      <c r="BFN8" s="508"/>
      <c r="BFO8" s="508"/>
      <c r="BFP8" s="508"/>
      <c r="BFQ8" s="508"/>
      <c r="BFR8" s="508"/>
      <c r="BFS8" s="508"/>
      <c r="BFT8" s="508"/>
      <c r="BFU8" s="508"/>
      <c r="BFV8" s="508"/>
      <c r="BFW8" s="508"/>
      <c r="BFX8" s="508"/>
      <c r="BFY8" s="508"/>
      <c r="BFZ8" s="508"/>
      <c r="BGA8" s="508"/>
      <c r="BGB8" s="508"/>
      <c r="BGC8" s="508"/>
      <c r="BGD8" s="508"/>
      <c r="BGE8" s="508"/>
      <c r="BGF8" s="508"/>
      <c r="BGG8" s="508"/>
      <c r="BGH8" s="508"/>
      <c r="BGI8" s="508"/>
      <c r="BGJ8" s="508"/>
      <c r="BGK8" s="508"/>
      <c r="BGL8" s="508"/>
      <c r="BGM8" s="508"/>
      <c r="BGN8" s="508"/>
      <c r="BGO8" s="508"/>
      <c r="BGP8" s="508"/>
      <c r="BGQ8" s="508"/>
      <c r="BGR8" s="508"/>
      <c r="BGS8" s="508"/>
      <c r="BGT8" s="508"/>
      <c r="BGU8" s="508"/>
      <c r="BGV8" s="508"/>
      <c r="BGW8" s="508"/>
      <c r="BGX8" s="508"/>
      <c r="BGY8" s="508"/>
      <c r="BGZ8" s="508"/>
      <c r="BHA8" s="508"/>
      <c r="BHB8" s="508"/>
      <c r="BHC8" s="508"/>
      <c r="BHD8" s="508"/>
      <c r="BHE8" s="508"/>
      <c r="BHF8" s="508"/>
      <c r="BHG8" s="508"/>
      <c r="BHH8" s="508"/>
      <c r="BHI8" s="508"/>
      <c r="BHJ8" s="508"/>
      <c r="BHK8" s="508"/>
      <c r="BHL8" s="508"/>
      <c r="BHM8" s="508"/>
      <c r="BHN8" s="508"/>
      <c r="BHO8" s="508"/>
      <c r="BHP8" s="508"/>
      <c r="BHQ8" s="508"/>
      <c r="BHR8" s="508"/>
      <c r="BHS8" s="508"/>
      <c r="BHT8" s="508"/>
      <c r="BHU8" s="508"/>
      <c r="BHV8" s="508"/>
      <c r="BHW8" s="508"/>
      <c r="BHX8" s="508"/>
      <c r="BHY8" s="508"/>
      <c r="BHZ8" s="508"/>
      <c r="BIA8" s="508"/>
      <c r="BIB8" s="508"/>
      <c r="BIC8" s="508"/>
      <c r="BID8" s="508"/>
      <c r="BIE8" s="508"/>
      <c r="BIF8" s="508"/>
      <c r="BIG8" s="508"/>
      <c r="BIH8" s="508"/>
      <c r="BII8" s="508"/>
      <c r="BIJ8" s="508"/>
      <c r="BIK8" s="508"/>
      <c r="BIL8" s="508"/>
      <c r="BIM8" s="508"/>
      <c r="BIN8" s="508"/>
      <c r="BIO8" s="508"/>
      <c r="BIP8" s="508"/>
      <c r="BIQ8" s="508"/>
      <c r="BIR8" s="508"/>
      <c r="BIS8" s="508"/>
      <c r="BIT8" s="508"/>
      <c r="BIU8" s="508"/>
      <c r="BIV8" s="508"/>
      <c r="BIW8" s="508"/>
      <c r="BIX8" s="508"/>
      <c r="BIY8" s="508"/>
      <c r="BIZ8" s="508"/>
      <c r="BJA8" s="508"/>
      <c r="BJB8" s="508"/>
      <c r="BJC8" s="508"/>
      <c r="BJD8" s="508"/>
      <c r="BJE8" s="508"/>
      <c r="BJF8" s="508"/>
      <c r="BJG8" s="508"/>
      <c r="BJH8" s="508"/>
      <c r="BJI8" s="508"/>
      <c r="BJJ8" s="508"/>
      <c r="BJK8" s="508"/>
      <c r="BJL8" s="508"/>
      <c r="BJM8" s="508"/>
      <c r="BJN8" s="508"/>
      <c r="BJO8" s="508"/>
      <c r="BJP8" s="508"/>
      <c r="BJQ8" s="508"/>
      <c r="BJR8" s="508"/>
      <c r="BJS8" s="508"/>
      <c r="BJT8" s="508"/>
      <c r="BJU8" s="508"/>
      <c r="BJV8" s="508"/>
      <c r="BJW8" s="508"/>
      <c r="BJX8" s="508"/>
      <c r="BJY8" s="508"/>
      <c r="BJZ8" s="508"/>
      <c r="BKA8" s="508"/>
      <c r="BKB8" s="508"/>
      <c r="BKC8" s="508"/>
      <c r="BKD8" s="508"/>
      <c r="BKE8" s="508"/>
      <c r="BKF8" s="508"/>
      <c r="BKG8" s="508"/>
      <c r="BKH8" s="508"/>
      <c r="BKI8" s="508"/>
      <c r="BKJ8" s="508"/>
      <c r="BKK8" s="508"/>
      <c r="BKL8" s="508"/>
      <c r="BKM8" s="508"/>
      <c r="BKN8" s="508"/>
      <c r="BKO8" s="508"/>
      <c r="BKP8" s="508"/>
      <c r="BKQ8" s="508"/>
      <c r="BKR8" s="508"/>
      <c r="BKS8" s="508"/>
      <c r="BKT8" s="508"/>
      <c r="BKU8" s="508"/>
      <c r="BKV8" s="508"/>
      <c r="BKW8" s="508"/>
      <c r="BKX8" s="508"/>
      <c r="BKY8" s="508"/>
      <c r="BKZ8" s="508"/>
      <c r="BLA8" s="508"/>
      <c r="BLB8" s="508"/>
      <c r="BLC8" s="508"/>
      <c r="BLD8" s="508"/>
      <c r="BLE8" s="508"/>
      <c r="BLF8" s="508"/>
      <c r="BLG8" s="508"/>
      <c r="BLH8" s="508"/>
      <c r="BLI8" s="508"/>
      <c r="BLJ8" s="508"/>
      <c r="BLK8" s="508"/>
      <c r="BLL8" s="508"/>
      <c r="BLM8" s="508"/>
      <c r="BLN8" s="508"/>
      <c r="BLO8" s="508"/>
      <c r="BLP8" s="508"/>
      <c r="BLQ8" s="508"/>
      <c r="BLR8" s="508"/>
      <c r="BLS8" s="508"/>
      <c r="BLT8" s="508"/>
      <c r="BLU8" s="508"/>
      <c r="BLV8" s="508"/>
      <c r="BLW8" s="508"/>
      <c r="BLX8" s="508"/>
      <c r="BLY8" s="508"/>
      <c r="BLZ8" s="508"/>
      <c r="BMA8" s="508"/>
      <c r="BMB8" s="508"/>
      <c r="BMC8" s="508"/>
      <c r="BMD8" s="508"/>
      <c r="BME8" s="508"/>
      <c r="BMF8" s="508"/>
      <c r="BMG8" s="508"/>
      <c r="BMH8" s="508"/>
      <c r="BMI8" s="508"/>
      <c r="BMJ8" s="508"/>
      <c r="BMK8" s="508"/>
      <c r="BML8" s="508"/>
      <c r="BMM8" s="508"/>
      <c r="BMN8" s="508"/>
      <c r="BMO8" s="508"/>
      <c r="BMP8" s="508"/>
      <c r="BMQ8" s="508"/>
      <c r="BMR8" s="508"/>
      <c r="BMS8" s="508"/>
      <c r="BMT8" s="508"/>
      <c r="BMU8" s="508"/>
      <c r="BMV8" s="508"/>
      <c r="BMW8" s="508"/>
      <c r="BMX8" s="508"/>
      <c r="BMY8" s="508"/>
      <c r="BMZ8" s="508"/>
      <c r="BNA8" s="508"/>
      <c r="BNB8" s="508"/>
      <c r="BNC8" s="508"/>
      <c r="BND8" s="508"/>
      <c r="BNE8" s="508"/>
      <c r="BNF8" s="508"/>
      <c r="BNG8" s="508"/>
      <c r="BNH8" s="508"/>
      <c r="BNI8" s="508"/>
      <c r="BNJ8" s="508"/>
      <c r="BNK8" s="508"/>
      <c r="BNL8" s="508"/>
      <c r="BNM8" s="508"/>
      <c r="BNN8" s="508"/>
      <c r="BNO8" s="508"/>
      <c r="BNP8" s="508"/>
      <c r="BNQ8" s="508"/>
      <c r="BNR8" s="508"/>
      <c r="BNS8" s="508"/>
      <c r="BNT8" s="508"/>
      <c r="BNU8" s="508"/>
      <c r="BNV8" s="508"/>
      <c r="BNW8" s="508"/>
      <c r="BNX8" s="508"/>
      <c r="BNY8" s="508"/>
      <c r="BNZ8" s="508"/>
      <c r="BOA8" s="508"/>
      <c r="BOB8" s="508"/>
      <c r="BOC8" s="508"/>
      <c r="BOD8" s="508"/>
      <c r="BOE8" s="508"/>
      <c r="BOF8" s="508"/>
      <c r="BOG8" s="508"/>
      <c r="BOH8" s="508"/>
      <c r="BOI8" s="508"/>
      <c r="BOJ8" s="508"/>
      <c r="BOK8" s="508"/>
      <c r="BOL8" s="508"/>
      <c r="BOM8" s="508"/>
      <c r="BON8" s="508"/>
      <c r="BOO8" s="508"/>
      <c r="BOP8" s="508"/>
      <c r="BOQ8" s="508"/>
      <c r="BOR8" s="508"/>
      <c r="BOS8" s="508"/>
      <c r="BOT8" s="508"/>
      <c r="BOU8" s="508"/>
      <c r="BOV8" s="508"/>
      <c r="BOW8" s="508"/>
      <c r="BOX8" s="508"/>
      <c r="BOY8" s="508"/>
      <c r="BOZ8" s="508"/>
      <c r="BPA8" s="508"/>
      <c r="BPB8" s="508"/>
      <c r="BPC8" s="508"/>
      <c r="BPD8" s="508"/>
      <c r="BPE8" s="508"/>
      <c r="BPF8" s="508"/>
      <c r="BPG8" s="508"/>
      <c r="BPH8" s="508"/>
      <c r="BPI8" s="508"/>
      <c r="BPJ8" s="508"/>
      <c r="BPK8" s="508"/>
      <c r="BPL8" s="508"/>
      <c r="BPM8" s="508"/>
      <c r="BPN8" s="508"/>
      <c r="BPO8" s="508"/>
      <c r="BPP8" s="508"/>
      <c r="BPQ8" s="508"/>
      <c r="BPR8" s="508"/>
      <c r="BPS8" s="508"/>
      <c r="BPT8" s="508"/>
      <c r="BPU8" s="508"/>
      <c r="BPV8" s="508"/>
      <c r="BPW8" s="508"/>
      <c r="BPX8" s="508"/>
      <c r="BPY8" s="508"/>
      <c r="BPZ8" s="508"/>
      <c r="BQA8" s="508"/>
      <c r="BQB8" s="508"/>
      <c r="BQC8" s="508"/>
      <c r="BQD8" s="508"/>
      <c r="BQE8" s="508"/>
      <c r="BQF8" s="508"/>
      <c r="BQG8" s="508"/>
      <c r="BQH8" s="508"/>
      <c r="BQI8" s="508"/>
      <c r="BQJ8" s="508"/>
      <c r="BQK8" s="508"/>
      <c r="BQL8" s="508"/>
      <c r="BQM8" s="508"/>
      <c r="BQN8" s="508"/>
      <c r="BQO8" s="508"/>
      <c r="BQP8" s="508"/>
      <c r="BQQ8" s="508"/>
      <c r="BQR8" s="508"/>
      <c r="BQS8" s="508"/>
      <c r="BQT8" s="508"/>
      <c r="BQU8" s="508"/>
      <c r="BQV8" s="508"/>
      <c r="BQW8" s="508"/>
      <c r="BQX8" s="508"/>
      <c r="BQY8" s="508"/>
      <c r="BQZ8" s="508"/>
      <c r="BRA8" s="508"/>
      <c r="BRB8" s="508"/>
      <c r="BRC8" s="508"/>
      <c r="BRD8" s="508"/>
      <c r="BRE8" s="508"/>
      <c r="BRF8" s="508"/>
      <c r="BRG8" s="508"/>
      <c r="BRH8" s="508"/>
      <c r="BRI8" s="508"/>
      <c r="BRJ8" s="508"/>
      <c r="BRK8" s="508"/>
      <c r="BRL8" s="508"/>
      <c r="BRM8" s="508"/>
      <c r="BRN8" s="508"/>
      <c r="BRO8" s="508"/>
      <c r="BRP8" s="508"/>
      <c r="BRQ8" s="508"/>
      <c r="BRR8" s="508"/>
      <c r="BRS8" s="508"/>
      <c r="BRT8" s="508"/>
      <c r="BRU8" s="508"/>
      <c r="BRV8" s="508"/>
      <c r="BRW8" s="508"/>
      <c r="BRX8" s="508"/>
      <c r="BRY8" s="508"/>
      <c r="BRZ8" s="508"/>
      <c r="BSA8" s="508"/>
      <c r="BSB8" s="508"/>
      <c r="BSC8" s="508"/>
      <c r="BSD8" s="508"/>
      <c r="BSE8" s="508"/>
      <c r="BSF8" s="508"/>
      <c r="BSG8" s="508"/>
      <c r="BSH8" s="508"/>
      <c r="BSI8" s="508"/>
      <c r="BSJ8" s="508"/>
      <c r="BSK8" s="508"/>
      <c r="BSL8" s="508"/>
      <c r="BSM8" s="508"/>
      <c r="BSN8" s="508"/>
      <c r="BSO8" s="508"/>
      <c r="BSP8" s="508"/>
      <c r="BSQ8" s="508"/>
      <c r="BSR8" s="508"/>
      <c r="BSS8" s="508"/>
      <c r="BST8" s="508"/>
      <c r="BSU8" s="508"/>
      <c r="BSV8" s="508"/>
      <c r="BSW8" s="508"/>
      <c r="BSX8" s="508"/>
      <c r="BSY8" s="508"/>
      <c r="BSZ8" s="508"/>
      <c r="BTA8" s="508"/>
      <c r="BTB8" s="508"/>
      <c r="BTC8" s="508"/>
      <c r="BTD8" s="508"/>
      <c r="BTE8" s="508"/>
      <c r="BTF8" s="508"/>
      <c r="BTG8" s="508"/>
      <c r="BTH8" s="508"/>
      <c r="BTI8" s="508"/>
      <c r="BTJ8" s="508"/>
      <c r="BTK8" s="508"/>
      <c r="BTL8" s="508"/>
      <c r="BTM8" s="508"/>
      <c r="BTN8" s="508"/>
      <c r="BTO8" s="508"/>
      <c r="BTP8" s="508"/>
      <c r="BTQ8" s="508"/>
      <c r="BTR8" s="508"/>
      <c r="BTS8" s="508"/>
      <c r="BTT8" s="508"/>
      <c r="BTU8" s="508"/>
      <c r="BTV8" s="508"/>
      <c r="BTW8" s="508"/>
      <c r="BTX8" s="508"/>
      <c r="BTY8" s="508"/>
      <c r="BTZ8" s="508"/>
      <c r="BUA8" s="508"/>
      <c r="BUB8" s="508"/>
      <c r="BUC8" s="508"/>
      <c r="BUD8" s="508"/>
      <c r="BUE8" s="508"/>
      <c r="BUF8" s="508"/>
      <c r="BUG8" s="508"/>
      <c r="BUH8" s="508"/>
      <c r="BUI8" s="508"/>
      <c r="BUJ8" s="508"/>
      <c r="BUK8" s="508"/>
      <c r="BUL8" s="508"/>
      <c r="BUM8" s="508"/>
      <c r="BUN8" s="508"/>
      <c r="BUO8" s="508"/>
      <c r="BUP8" s="508"/>
      <c r="BUQ8" s="508"/>
      <c r="BUR8" s="508"/>
      <c r="BUS8" s="508"/>
      <c r="BUT8" s="508"/>
      <c r="BUU8" s="508"/>
      <c r="BUV8" s="508"/>
      <c r="BUW8" s="508"/>
      <c r="BUX8" s="508"/>
      <c r="BUY8" s="508"/>
      <c r="BUZ8" s="508"/>
      <c r="BVA8" s="508"/>
      <c r="BVB8" s="508"/>
      <c r="BVC8" s="508"/>
      <c r="BVD8" s="508"/>
      <c r="BVE8" s="508"/>
      <c r="BVF8" s="508"/>
      <c r="BVG8" s="508"/>
      <c r="BVH8" s="508"/>
      <c r="BVI8" s="508"/>
      <c r="BVJ8" s="508"/>
      <c r="BVK8" s="508"/>
      <c r="BVL8" s="508"/>
      <c r="BVM8" s="508"/>
      <c r="BVN8" s="508"/>
      <c r="BVO8" s="508"/>
      <c r="BVP8" s="508"/>
      <c r="BVQ8" s="508"/>
      <c r="BVR8" s="508"/>
      <c r="BVS8" s="508"/>
      <c r="BVT8" s="508"/>
      <c r="BVU8" s="508"/>
      <c r="BVV8" s="508"/>
      <c r="BVW8" s="508"/>
      <c r="BVX8" s="508"/>
      <c r="BVY8" s="508"/>
      <c r="BVZ8" s="508"/>
      <c r="BWA8" s="508"/>
      <c r="BWB8" s="508"/>
      <c r="BWC8" s="508"/>
      <c r="BWD8" s="508"/>
      <c r="BWE8" s="508"/>
      <c r="BWF8" s="508"/>
      <c r="BWG8" s="508"/>
      <c r="BWH8" s="508"/>
      <c r="BWI8" s="508"/>
      <c r="BWJ8" s="508"/>
      <c r="BWK8" s="508"/>
      <c r="BWL8" s="508"/>
      <c r="BWM8" s="508"/>
      <c r="BWN8" s="508"/>
      <c r="BWO8" s="508"/>
      <c r="BWP8" s="508"/>
      <c r="BWQ8" s="508"/>
      <c r="BWR8" s="508"/>
      <c r="BWS8" s="508"/>
      <c r="BWT8" s="508"/>
      <c r="BWU8" s="508"/>
      <c r="BWV8" s="508"/>
      <c r="BWW8" s="508"/>
      <c r="BWX8" s="508"/>
      <c r="BWY8" s="508"/>
      <c r="BWZ8" s="508"/>
      <c r="BXA8" s="508"/>
      <c r="BXB8" s="508"/>
      <c r="BXC8" s="508"/>
      <c r="BXD8" s="508"/>
      <c r="BXE8" s="508"/>
      <c r="BXF8" s="508"/>
      <c r="BXG8" s="508"/>
      <c r="BXH8" s="508"/>
      <c r="BXI8" s="508"/>
      <c r="BXJ8" s="508"/>
      <c r="BXK8" s="508"/>
      <c r="BXL8" s="508"/>
      <c r="BXM8" s="508"/>
      <c r="BXN8" s="508"/>
      <c r="BXO8" s="508"/>
      <c r="BXP8" s="508"/>
      <c r="BXQ8" s="508"/>
      <c r="BXR8" s="508"/>
      <c r="BXS8" s="508"/>
      <c r="BXT8" s="508"/>
      <c r="BXU8" s="508"/>
      <c r="BXV8" s="508"/>
      <c r="BXW8" s="508"/>
      <c r="BXX8" s="508"/>
      <c r="BXY8" s="508"/>
      <c r="BXZ8" s="508"/>
      <c r="BYA8" s="508"/>
      <c r="BYB8" s="508"/>
      <c r="BYC8" s="508"/>
      <c r="BYD8" s="508"/>
      <c r="BYE8" s="508"/>
      <c r="BYF8" s="508"/>
      <c r="BYG8" s="508"/>
      <c r="BYH8" s="508"/>
      <c r="BYI8" s="508"/>
      <c r="BYJ8" s="508"/>
      <c r="BYK8" s="508"/>
      <c r="BYL8" s="508"/>
      <c r="BYM8" s="508"/>
      <c r="BYN8" s="508"/>
      <c r="BYO8" s="508"/>
      <c r="BYP8" s="508"/>
      <c r="BYQ8" s="508"/>
      <c r="BYR8" s="508"/>
      <c r="BYS8" s="508"/>
      <c r="BYT8" s="508"/>
      <c r="BYU8" s="508"/>
      <c r="BYV8" s="508"/>
      <c r="BYW8" s="508"/>
      <c r="BYX8" s="508"/>
      <c r="BYY8" s="508"/>
      <c r="BYZ8" s="508"/>
      <c r="BZA8" s="508"/>
      <c r="BZB8" s="508"/>
      <c r="BZC8" s="508"/>
      <c r="BZD8" s="508"/>
      <c r="BZE8" s="508"/>
      <c r="BZF8" s="508"/>
      <c r="BZG8" s="508"/>
      <c r="BZH8" s="508"/>
      <c r="BZI8" s="508"/>
      <c r="BZJ8" s="508"/>
      <c r="BZK8" s="508"/>
      <c r="BZL8" s="508"/>
      <c r="BZM8" s="508"/>
      <c r="BZN8" s="508"/>
      <c r="BZO8" s="508"/>
      <c r="BZP8" s="508"/>
      <c r="BZQ8" s="508"/>
      <c r="BZR8" s="508"/>
      <c r="BZS8" s="508"/>
      <c r="BZT8" s="508"/>
      <c r="BZU8" s="508"/>
      <c r="BZV8" s="508"/>
      <c r="BZW8" s="508"/>
      <c r="BZX8" s="508"/>
      <c r="BZY8" s="508"/>
      <c r="BZZ8" s="508"/>
      <c r="CAA8" s="508"/>
      <c r="CAB8" s="508"/>
      <c r="CAC8" s="508"/>
      <c r="CAD8" s="508"/>
      <c r="CAE8" s="508"/>
      <c r="CAF8" s="508"/>
      <c r="CAG8" s="508"/>
      <c r="CAH8" s="508"/>
      <c r="CAI8" s="508"/>
      <c r="CAJ8" s="508"/>
      <c r="CAK8" s="508"/>
      <c r="CAL8" s="508"/>
      <c r="CAM8" s="508"/>
      <c r="CAN8" s="508"/>
      <c r="CAO8" s="508"/>
      <c r="CAP8" s="508"/>
      <c r="CAQ8" s="508"/>
      <c r="CAR8" s="508"/>
      <c r="CAS8" s="508"/>
      <c r="CAT8" s="508"/>
      <c r="CAU8" s="508"/>
      <c r="CAV8" s="508"/>
      <c r="CAW8" s="508"/>
      <c r="CAX8" s="508"/>
      <c r="CAY8" s="508"/>
      <c r="CAZ8" s="508"/>
      <c r="CBA8" s="508"/>
      <c r="CBB8" s="508"/>
      <c r="CBC8" s="508"/>
      <c r="CBD8" s="508"/>
      <c r="CBE8" s="508"/>
      <c r="CBF8" s="508"/>
      <c r="CBG8" s="508"/>
      <c r="CBH8" s="508"/>
      <c r="CBI8" s="508"/>
      <c r="CBJ8" s="508"/>
      <c r="CBK8" s="508"/>
      <c r="CBL8" s="508"/>
      <c r="CBM8" s="508"/>
      <c r="CBN8" s="508"/>
      <c r="CBO8" s="508"/>
      <c r="CBP8" s="508"/>
      <c r="CBQ8" s="508"/>
      <c r="CBR8" s="508"/>
      <c r="CBS8" s="508"/>
      <c r="CBT8" s="508"/>
      <c r="CBU8" s="508"/>
      <c r="CBV8" s="508"/>
      <c r="CBW8" s="508"/>
      <c r="CBX8" s="508"/>
      <c r="CBY8" s="508"/>
      <c r="CBZ8" s="508"/>
      <c r="CCA8" s="508"/>
      <c r="CCB8" s="508"/>
      <c r="CCC8" s="508"/>
      <c r="CCD8" s="508"/>
      <c r="CCE8" s="508"/>
      <c r="CCF8" s="508"/>
      <c r="CCG8" s="508"/>
      <c r="CCH8" s="508"/>
      <c r="CCI8" s="508"/>
      <c r="CCJ8" s="508"/>
      <c r="CCK8" s="508"/>
      <c r="CCL8" s="508"/>
      <c r="CCM8" s="508"/>
      <c r="CCN8" s="508"/>
      <c r="CCO8" s="508"/>
      <c r="CCP8" s="508"/>
      <c r="CCQ8" s="508"/>
      <c r="CCR8" s="508"/>
      <c r="CCS8" s="508"/>
      <c r="CCT8" s="508"/>
      <c r="CCU8" s="508"/>
      <c r="CCV8" s="508"/>
      <c r="CCW8" s="508"/>
      <c r="CCX8" s="508"/>
      <c r="CCY8" s="508"/>
      <c r="CCZ8" s="508"/>
      <c r="CDA8" s="508"/>
      <c r="CDB8" s="508"/>
      <c r="CDC8" s="508"/>
      <c r="CDD8" s="508"/>
      <c r="CDE8" s="508"/>
      <c r="CDF8" s="508"/>
      <c r="CDG8" s="508"/>
      <c r="CDH8" s="508"/>
      <c r="CDI8" s="508"/>
      <c r="CDJ8" s="508"/>
      <c r="CDK8" s="508"/>
      <c r="CDL8" s="508"/>
      <c r="CDM8" s="508"/>
      <c r="CDN8" s="508"/>
      <c r="CDO8" s="508"/>
      <c r="CDP8" s="508"/>
      <c r="CDQ8" s="508"/>
      <c r="CDR8" s="508"/>
      <c r="CDS8" s="508"/>
      <c r="CDT8" s="508"/>
      <c r="CDU8" s="508"/>
      <c r="CDV8" s="508"/>
      <c r="CDW8" s="508"/>
      <c r="CDX8" s="508"/>
      <c r="CDY8" s="508"/>
      <c r="CDZ8" s="508"/>
      <c r="CEA8" s="508"/>
      <c r="CEB8" s="508"/>
      <c r="CEC8" s="508"/>
      <c r="CED8" s="508"/>
      <c r="CEE8" s="508"/>
      <c r="CEF8" s="508"/>
      <c r="CEG8" s="508"/>
      <c r="CEH8" s="508"/>
      <c r="CEI8" s="508"/>
      <c r="CEJ8" s="508"/>
      <c r="CEK8" s="508"/>
      <c r="CEL8" s="508"/>
      <c r="CEM8" s="508"/>
      <c r="CEN8" s="508"/>
      <c r="CEO8" s="508"/>
      <c r="CEP8" s="508"/>
      <c r="CEQ8" s="508"/>
      <c r="CER8" s="508"/>
      <c r="CES8" s="508"/>
      <c r="CET8" s="508"/>
      <c r="CEU8" s="508"/>
      <c r="CEV8" s="508"/>
      <c r="CEW8" s="508"/>
      <c r="CEX8" s="508"/>
      <c r="CEY8" s="508"/>
      <c r="CEZ8" s="508"/>
      <c r="CFA8" s="508"/>
      <c r="CFB8" s="508"/>
      <c r="CFC8" s="508"/>
      <c r="CFD8" s="508"/>
      <c r="CFE8" s="508"/>
      <c r="CFF8" s="508"/>
      <c r="CFG8" s="508"/>
      <c r="CFH8" s="508"/>
      <c r="CFI8" s="508"/>
      <c r="CFJ8" s="508"/>
      <c r="CFK8" s="508"/>
      <c r="CFL8" s="508"/>
      <c r="CFM8" s="508"/>
      <c r="CFN8" s="508"/>
      <c r="CFO8" s="508"/>
      <c r="CFP8" s="508"/>
      <c r="CFQ8" s="508"/>
      <c r="CFR8" s="508"/>
      <c r="CFS8" s="508"/>
      <c r="CFT8" s="508"/>
      <c r="CFU8" s="508"/>
      <c r="CFV8" s="508"/>
      <c r="CFW8" s="508"/>
      <c r="CFX8" s="508"/>
      <c r="CFY8" s="508"/>
      <c r="CFZ8" s="508"/>
      <c r="CGA8" s="508"/>
      <c r="CGB8" s="508"/>
      <c r="CGC8" s="508"/>
      <c r="CGD8" s="508"/>
      <c r="CGE8" s="508"/>
      <c r="CGF8" s="508"/>
      <c r="CGG8" s="508"/>
      <c r="CGH8" s="508"/>
      <c r="CGI8" s="508"/>
      <c r="CGJ8" s="508"/>
      <c r="CGK8" s="508"/>
      <c r="CGL8" s="508"/>
      <c r="CGM8" s="508"/>
      <c r="CGN8" s="508"/>
      <c r="CGO8" s="508"/>
      <c r="CGP8" s="508"/>
      <c r="CGQ8" s="508"/>
      <c r="CGR8" s="508"/>
      <c r="CGS8" s="508"/>
      <c r="CGT8" s="508"/>
      <c r="CGU8" s="508"/>
      <c r="CGV8" s="508"/>
      <c r="CGW8" s="508"/>
      <c r="CGX8" s="508"/>
      <c r="CGY8" s="508"/>
      <c r="CGZ8" s="508"/>
      <c r="CHA8" s="508"/>
      <c r="CHB8" s="508"/>
      <c r="CHC8" s="508"/>
      <c r="CHD8" s="508"/>
      <c r="CHE8" s="508"/>
      <c r="CHF8" s="508"/>
      <c r="CHG8" s="508"/>
      <c r="CHH8" s="508"/>
      <c r="CHI8" s="508"/>
      <c r="CHJ8" s="508"/>
      <c r="CHK8" s="508"/>
      <c r="CHL8" s="508"/>
      <c r="CHM8" s="508"/>
      <c r="CHN8" s="508"/>
      <c r="CHO8" s="508"/>
      <c r="CHP8" s="508"/>
      <c r="CHQ8" s="508"/>
      <c r="CHR8" s="508"/>
      <c r="CHS8" s="508"/>
      <c r="CHT8" s="508"/>
      <c r="CHU8" s="508"/>
      <c r="CHV8" s="508"/>
      <c r="CHW8" s="508"/>
      <c r="CHX8" s="508"/>
      <c r="CHY8" s="508"/>
      <c r="CHZ8" s="508"/>
      <c r="CIA8" s="508"/>
      <c r="CIB8" s="508"/>
      <c r="CIC8" s="508"/>
      <c r="CID8" s="508"/>
      <c r="CIE8" s="508"/>
      <c r="CIF8" s="508"/>
      <c r="CIG8" s="508"/>
      <c r="CIH8" s="508"/>
      <c r="CII8" s="508"/>
      <c r="CIJ8" s="508"/>
      <c r="CIK8" s="508"/>
      <c r="CIL8" s="508"/>
      <c r="CIM8" s="508"/>
      <c r="CIN8" s="508"/>
      <c r="CIO8" s="508"/>
      <c r="CIP8" s="508"/>
      <c r="CIQ8" s="508"/>
      <c r="CIR8" s="508"/>
      <c r="CIS8" s="508"/>
      <c r="CIT8" s="508"/>
      <c r="CIU8" s="508"/>
      <c r="CIV8" s="508"/>
      <c r="CIW8" s="508"/>
      <c r="CIX8" s="508"/>
      <c r="CIY8" s="508"/>
      <c r="CIZ8" s="508"/>
      <c r="CJA8" s="508"/>
      <c r="CJB8" s="508"/>
      <c r="CJC8" s="508"/>
      <c r="CJD8" s="508"/>
      <c r="CJE8" s="508"/>
      <c r="CJF8" s="508"/>
      <c r="CJG8" s="508"/>
      <c r="CJH8" s="508"/>
      <c r="CJI8" s="508"/>
      <c r="CJJ8" s="508"/>
      <c r="CJK8" s="508"/>
      <c r="CJL8" s="508"/>
      <c r="CJM8" s="508"/>
      <c r="CJN8" s="508"/>
      <c r="CJO8" s="508"/>
      <c r="CJP8" s="508"/>
      <c r="CJQ8" s="508"/>
      <c r="CJR8" s="508"/>
      <c r="CJS8" s="508"/>
      <c r="CJT8" s="508"/>
      <c r="CJU8" s="508"/>
      <c r="CJV8" s="508"/>
      <c r="CJW8" s="508"/>
      <c r="CJX8" s="508"/>
      <c r="CJY8" s="508"/>
      <c r="CJZ8" s="508"/>
      <c r="CKA8" s="508"/>
      <c r="CKB8" s="508"/>
      <c r="CKC8" s="508"/>
      <c r="CKD8" s="508"/>
      <c r="CKE8" s="508"/>
      <c r="CKF8" s="508"/>
      <c r="CKG8" s="508"/>
      <c r="CKH8" s="508"/>
      <c r="CKI8" s="508"/>
      <c r="CKJ8" s="508"/>
      <c r="CKK8" s="508"/>
      <c r="CKL8" s="508"/>
      <c r="CKM8" s="508"/>
      <c r="CKN8" s="508"/>
      <c r="CKO8" s="508"/>
      <c r="CKP8" s="508"/>
      <c r="CKQ8" s="508"/>
      <c r="CKR8" s="508"/>
      <c r="CKS8" s="508"/>
      <c r="CKT8" s="508"/>
      <c r="CKU8" s="508"/>
      <c r="CKV8" s="508"/>
      <c r="CKW8" s="508"/>
      <c r="CKX8" s="508"/>
      <c r="CKY8" s="508"/>
      <c r="CKZ8" s="508"/>
      <c r="CLA8" s="508"/>
      <c r="CLB8" s="508"/>
      <c r="CLC8" s="508"/>
      <c r="CLD8" s="508"/>
      <c r="CLE8" s="508"/>
      <c r="CLF8" s="508"/>
      <c r="CLG8" s="508"/>
      <c r="CLH8" s="508"/>
      <c r="CLI8" s="508"/>
      <c r="CLJ8" s="508"/>
      <c r="CLK8" s="508"/>
      <c r="CLL8" s="508"/>
      <c r="CLM8" s="508"/>
      <c r="CLN8" s="508"/>
      <c r="CLO8" s="508"/>
      <c r="CLP8" s="508"/>
      <c r="CLQ8" s="508"/>
      <c r="CLR8" s="508"/>
      <c r="CLS8" s="508"/>
      <c r="CLT8" s="508"/>
      <c r="CLU8" s="508"/>
      <c r="CLV8" s="508"/>
      <c r="CLW8" s="508"/>
      <c r="CLX8" s="508"/>
      <c r="CLY8" s="508"/>
      <c r="CLZ8" s="508"/>
      <c r="CMA8" s="508"/>
      <c r="CMB8" s="508"/>
      <c r="CMC8" s="508"/>
      <c r="CMD8" s="508"/>
      <c r="CME8" s="508"/>
      <c r="CMF8" s="508"/>
      <c r="CMG8" s="508"/>
      <c r="CMH8" s="508"/>
      <c r="CMI8" s="508"/>
      <c r="CMJ8" s="508"/>
      <c r="CMK8" s="508"/>
      <c r="CML8" s="508"/>
      <c r="CMM8" s="508"/>
      <c r="CMN8" s="508"/>
      <c r="CMO8" s="508"/>
      <c r="CMP8" s="508"/>
      <c r="CMQ8" s="508"/>
      <c r="CMR8" s="508"/>
      <c r="CMS8" s="508"/>
      <c r="CMT8" s="508"/>
      <c r="CMU8" s="508"/>
      <c r="CMV8" s="508"/>
      <c r="CMW8" s="508"/>
      <c r="CMX8" s="508"/>
      <c r="CMY8" s="508"/>
      <c r="CMZ8" s="508"/>
      <c r="CNA8" s="508"/>
      <c r="CNB8" s="508"/>
      <c r="CNC8" s="508"/>
      <c r="CND8" s="508"/>
      <c r="CNE8" s="508"/>
      <c r="CNF8" s="508"/>
      <c r="CNG8" s="508"/>
      <c r="CNH8" s="508"/>
      <c r="CNI8" s="508"/>
      <c r="CNJ8" s="508"/>
      <c r="CNK8" s="508"/>
      <c r="CNL8" s="508"/>
      <c r="CNM8" s="508"/>
      <c r="CNN8" s="508"/>
      <c r="CNO8" s="508"/>
      <c r="CNP8" s="508"/>
      <c r="CNQ8" s="508"/>
      <c r="CNR8" s="508"/>
      <c r="CNS8" s="508"/>
      <c r="CNT8" s="508"/>
      <c r="CNU8" s="508"/>
      <c r="CNV8" s="508"/>
      <c r="CNW8" s="508"/>
      <c r="CNX8" s="508"/>
      <c r="CNY8" s="508"/>
      <c r="CNZ8" s="508"/>
      <c r="COA8" s="508"/>
      <c r="COB8" s="508"/>
      <c r="COC8" s="508"/>
      <c r="COD8" s="508"/>
      <c r="COE8" s="508"/>
      <c r="COF8" s="508"/>
      <c r="COG8" s="508"/>
      <c r="COH8" s="508"/>
      <c r="COI8" s="508"/>
      <c r="COJ8" s="508"/>
      <c r="COK8" s="508"/>
      <c r="COL8" s="508"/>
      <c r="COM8" s="508"/>
      <c r="CON8" s="508"/>
      <c r="COO8" s="508"/>
      <c r="COP8" s="508"/>
      <c r="COQ8" s="508"/>
      <c r="COR8" s="508"/>
      <c r="COS8" s="508"/>
      <c r="COT8" s="508"/>
      <c r="COU8" s="508"/>
      <c r="COV8" s="508"/>
      <c r="COW8" s="508"/>
      <c r="COX8" s="508"/>
      <c r="COY8" s="508"/>
      <c r="COZ8" s="508"/>
      <c r="CPA8" s="508"/>
      <c r="CPB8" s="508"/>
      <c r="CPC8" s="508"/>
      <c r="CPD8" s="508"/>
      <c r="CPE8" s="508"/>
      <c r="CPF8" s="508"/>
      <c r="CPG8" s="508"/>
      <c r="CPH8" s="508"/>
      <c r="CPI8" s="508"/>
      <c r="CPJ8" s="508"/>
      <c r="CPK8" s="508"/>
      <c r="CPL8" s="508"/>
      <c r="CPM8" s="508"/>
      <c r="CPN8" s="508"/>
      <c r="CPO8" s="508"/>
      <c r="CPP8" s="508"/>
      <c r="CPQ8" s="508"/>
      <c r="CPR8" s="508"/>
      <c r="CPS8" s="508"/>
      <c r="CPT8" s="508"/>
      <c r="CPU8" s="508"/>
      <c r="CPV8" s="508"/>
      <c r="CPW8" s="508"/>
      <c r="CPX8" s="508"/>
      <c r="CPY8" s="508"/>
      <c r="CPZ8" s="508"/>
      <c r="CQA8" s="508"/>
      <c r="CQB8" s="508"/>
      <c r="CQC8" s="508"/>
      <c r="CQD8" s="508"/>
      <c r="CQE8" s="508"/>
      <c r="CQF8" s="508"/>
      <c r="CQG8" s="508"/>
      <c r="CQH8" s="508"/>
      <c r="CQI8" s="508"/>
      <c r="CQJ8" s="508"/>
      <c r="CQK8" s="508"/>
      <c r="CQL8" s="508"/>
      <c r="CQM8" s="508"/>
      <c r="CQN8" s="508"/>
      <c r="CQO8" s="508"/>
      <c r="CQP8" s="508"/>
      <c r="CQQ8" s="508"/>
      <c r="CQR8" s="508"/>
      <c r="CQS8" s="508"/>
      <c r="CQT8" s="508"/>
      <c r="CQU8" s="508"/>
      <c r="CQV8" s="508"/>
      <c r="CQW8" s="508"/>
      <c r="CQX8" s="508"/>
      <c r="CQY8" s="508"/>
      <c r="CQZ8" s="508"/>
      <c r="CRA8" s="508"/>
      <c r="CRB8" s="508"/>
      <c r="CRC8" s="508"/>
      <c r="CRD8" s="508"/>
      <c r="CRE8" s="508"/>
      <c r="CRF8" s="508"/>
      <c r="CRG8" s="508"/>
      <c r="CRH8" s="508"/>
      <c r="CRI8" s="508"/>
      <c r="CRJ8" s="508"/>
      <c r="CRK8" s="508"/>
      <c r="CRL8" s="508"/>
      <c r="CRM8" s="508"/>
      <c r="CRN8" s="508"/>
      <c r="CRO8" s="508"/>
      <c r="CRP8" s="508"/>
      <c r="CRQ8" s="508"/>
      <c r="CRR8" s="508"/>
      <c r="CRS8" s="508"/>
      <c r="CRT8" s="508"/>
      <c r="CRU8" s="508"/>
      <c r="CRV8" s="508"/>
      <c r="CRW8" s="508"/>
      <c r="CRX8" s="508"/>
      <c r="CRY8" s="508"/>
      <c r="CRZ8" s="508"/>
      <c r="CSA8" s="508"/>
      <c r="CSB8" s="508"/>
      <c r="CSC8" s="508"/>
      <c r="CSD8" s="508"/>
      <c r="CSE8" s="508"/>
      <c r="CSF8" s="508"/>
      <c r="CSG8" s="508"/>
      <c r="CSH8" s="508"/>
      <c r="CSI8" s="508"/>
      <c r="CSJ8" s="508"/>
      <c r="CSK8" s="508"/>
      <c r="CSL8" s="508"/>
      <c r="CSM8" s="508"/>
      <c r="CSN8" s="508"/>
      <c r="CSO8" s="508"/>
      <c r="CSP8" s="508"/>
      <c r="CSQ8" s="508"/>
      <c r="CSR8" s="508"/>
      <c r="CSS8" s="508"/>
      <c r="CST8" s="508"/>
      <c r="CSU8" s="508"/>
      <c r="CSV8" s="508"/>
      <c r="CSW8" s="508"/>
      <c r="CSX8" s="508"/>
      <c r="CSY8" s="508"/>
      <c r="CSZ8" s="508"/>
      <c r="CTA8" s="508"/>
      <c r="CTB8" s="508"/>
      <c r="CTC8" s="508"/>
      <c r="CTD8" s="508"/>
      <c r="CTE8" s="508"/>
      <c r="CTF8" s="508"/>
      <c r="CTG8" s="508"/>
      <c r="CTH8" s="508"/>
      <c r="CTI8" s="508"/>
      <c r="CTJ8" s="508"/>
      <c r="CTK8" s="508"/>
      <c r="CTL8" s="508"/>
      <c r="CTM8" s="508"/>
      <c r="CTN8" s="508"/>
      <c r="CTO8" s="508"/>
      <c r="CTP8" s="508"/>
      <c r="CTQ8" s="508"/>
      <c r="CTR8" s="508"/>
      <c r="CTS8" s="508"/>
      <c r="CTT8" s="508"/>
      <c r="CTU8" s="508"/>
      <c r="CTV8" s="508"/>
      <c r="CTW8" s="508"/>
      <c r="CTX8" s="508"/>
      <c r="CTY8" s="508"/>
      <c r="CTZ8" s="508"/>
      <c r="CUA8" s="508"/>
      <c r="CUB8" s="508"/>
      <c r="CUC8" s="508"/>
      <c r="CUD8" s="508"/>
      <c r="CUE8" s="508"/>
      <c r="CUF8" s="508"/>
      <c r="CUG8" s="508"/>
      <c r="CUH8" s="508"/>
      <c r="CUI8" s="508"/>
      <c r="CUJ8" s="508"/>
      <c r="CUK8" s="508"/>
      <c r="CUL8" s="508"/>
      <c r="CUM8" s="508"/>
      <c r="CUN8" s="508"/>
      <c r="CUO8" s="508"/>
      <c r="CUP8" s="508"/>
      <c r="CUQ8" s="508"/>
      <c r="CUR8" s="508"/>
      <c r="CUS8" s="508"/>
      <c r="CUT8" s="508"/>
      <c r="CUU8" s="508"/>
      <c r="CUV8" s="508"/>
      <c r="CUW8" s="508"/>
      <c r="CUX8" s="508"/>
      <c r="CUY8" s="508"/>
      <c r="CUZ8" s="508"/>
      <c r="CVA8" s="508"/>
      <c r="CVB8" s="508"/>
      <c r="CVC8" s="508"/>
      <c r="CVD8" s="508"/>
      <c r="CVE8" s="508"/>
      <c r="CVF8" s="508"/>
      <c r="CVG8" s="508"/>
      <c r="CVH8" s="508"/>
      <c r="CVI8" s="508"/>
      <c r="CVJ8" s="508"/>
      <c r="CVK8" s="508"/>
      <c r="CVL8" s="508"/>
      <c r="CVM8" s="508"/>
      <c r="CVN8" s="508"/>
      <c r="CVO8" s="508"/>
      <c r="CVP8" s="508"/>
      <c r="CVQ8" s="508"/>
      <c r="CVR8" s="508"/>
      <c r="CVS8" s="508"/>
      <c r="CVT8" s="508"/>
      <c r="CVU8" s="508"/>
      <c r="CVV8" s="508"/>
      <c r="CVW8" s="508"/>
      <c r="CVX8" s="508"/>
      <c r="CVY8" s="508"/>
      <c r="CVZ8" s="508"/>
      <c r="CWA8" s="508"/>
      <c r="CWB8" s="508"/>
      <c r="CWC8" s="508"/>
      <c r="CWD8" s="508"/>
      <c r="CWE8" s="508"/>
      <c r="CWF8" s="508"/>
      <c r="CWG8" s="508"/>
      <c r="CWH8" s="508"/>
      <c r="CWI8" s="508"/>
      <c r="CWJ8" s="508"/>
      <c r="CWK8" s="508"/>
      <c r="CWL8" s="508"/>
      <c r="CWM8" s="508"/>
      <c r="CWN8" s="508"/>
      <c r="CWO8" s="508"/>
      <c r="CWP8" s="508"/>
      <c r="CWQ8" s="508"/>
      <c r="CWR8" s="508"/>
      <c r="CWS8" s="508"/>
      <c r="CWT8" s="508"/>
      <c r="CWU8" s="508"/>
      <c r="CWV8" s="508"/>
      <c r="CWW8" s="508"/>
      <c r="CWX8" s="508"/>
      <c r="CWY8" s="508"/>
      <c r="CWZ8" s="508"/>
      <c r="CXA8" s="508"/>
      <c r="CXB8" s="508"/>
      <c r="CXC8" s="508"/>
      <c r="CXD8" s="508"/>
      <c r="CXE8" s="508"/>
      <c r="CXF8" s="508"/>
      <c r="CXG8" s="508"/>
      <c r="CXH8" s="508"/>
      <c r="CXI8" s="508"/>
      <c r="CXJ8" s="508"/>
      <c r="CXK8" s="508"/>
      <c r="CXL8" s="508"/>
      <c r="CXM8" s="508"/>
      <c r="CXN8" s="508"/>
      <c r="CXO8" s="508"/>
      <c r="CXP8" s="508"/>
      <c r="CXQ8" s="508"/>
      <c r="CXR8" s="508"/>
      <c r="CXS8" s="508"/>
      <c r="CXT8" s="508"/>
      <c r="CXU8" s="508"/>
      <c r="CXV8" s="508"/>
      <c r="CXW8" s="508"/>
      <c r="CXX8" s="508"/>
      <c r="CXY8" s="508"/>
      <c r="CXZ8" s="508"/>
      <c r="CYA8" s="508"/>
      <c r="CYB8" s="508"/>
      <c r="CYC8" s="508"/>
      <c r="CYD8" s="508"/>
      <c r="CYE8" s="508"/>
      <c r="CYF8" s="508"/>
      <c r="CYG8" s="508"/>
      <c r="CYH8" s="508"/>
      <c r="CYI8" s="508"/>
      <c r="CYJ8" s="508"/>
      <c r="CYK8" s="508"/>
      <c r="CYL8" s="508"/>
      <c r="CYM8" s="508"/>
      <c r="CYN8" s="508"/>
      <c r="CYO8" s="508"/>
      <c r="CYP8" s="508"/>
      <c r="CYQ8" s="508"/>
      <c r="CYR8" s="508"/>
      <c r="CYS8" s="508"/>
      <c r="CYT8" s="508"/>
      <c r="CYU8" s="508"/>
      <c r="CYV8" s="508"/>
      <c r="CYW8" s="508"/>
      <c r="CYX8" s="508"/>
      <c r="CYY8" s="508"/>
      <c r="CYZ8" s="508"/>
      <c r="CZA8" s="508"/>
      <c r="CZB8" s="508"/>
      <c r="CZC8" s="508"/>
      <c r="CZD8" s="508"/>
      <c r="CZE8" s="508"/>
      <c r="CZF8" s="508"/>
      <c r="CZG8" s="508"/>
      <c r="CZH8" s="508"/>
      <c r="CZI8" s="508"/>
      <c r="CZJ8" s="508"/>
      <c r="CZK8" s="508"/>
      <c r="CZL8" s="508"/>
      <c r="CZM8" s="508"/>
      <c r="CZN8" s="508"/>
      <c r="CZO8" s="508"/>
      <c r="CZP8" s="508"/>
      <c r="CZQ8" s="508"/>
      <c r="CZR8" s="508"/>
      <c r="CZS8" s="508"/>
      <c r="CZT8" s="508"/>
      <c r="CZU8" s="508"/>
      <c r="CZV8" s="508"/>
      <c r="CZW8" s="508"/>
      <c r="CZX8" s="508"/>
      <c r="CZY8" s="508"/>
      <c r="CZZ8" s="508"/>
      <c r="DAA8" s="508"/>
      <c r="DAB8" s="508"/>
      <c r="DAC8" s="508"/>
      <c r="DAD8" s="508"/>
      <c r="DAE8" s="508"/>
      <c r="DAF8" s="508"/>
      <c r="DAG8" s="508"/>
      <c r="DAH8" s="508"/>
      <c r="DAI8" s="508"/>
      <c r="DAJ8" s="508"/>
      <c r="DAK8" s="508"/>
      <c r="DAL8" s="508"/>
      <c r="DAM8" s="508"/>
      <c r="DAN8" s="508"/>
      <c r="DAO8" s="508"/>
      <c r="DAP8" s="508"/>
      <c r="DAQ8" s="508"/>
      <c r="DAR8" s="508"/>
      <c r="DAS8" s="508"/>
      <c r="DAT8" s="508"/>
      <c r="DAU8" s="508"/>
      <c r="DAV8" s="508"/>
      <c r="DAW8" s="508"/>
      <c r="DAX8" s="508"/>
      <c r="DAY8" s="508"/>
      <c r="DAZ8" s="508"/>
      <c r="DBA8" s="508"/>
      <c r="DBB8" s="508"/>
      <c r="DBC8" s="508"/>
      <c r="DBD8" s="508"/>
      <c r="DBE8" s="508"/>
      <c r="DBF8" s="508"/>
      <c r="DBG8" s="508"/>
      <c r="DBH8" s="508"/>
      <c r="DBI8" s="508"/>
      <c r="DBJ8" s="508"/>
      <c r="DBK8" s="508"/>
      <c r="DBL8" s="508"/>
      <c r="DBM8" s="508"/>
      <c r="DBN8" s="508"/>
      <c r="DBO8" s="508"/>
      <c r="DBP8" s="508"/>
      <c r="DBQ8" s="508"/>
      <c r="DBR8" s="508"/>
      <c r="DBS8" s="508"/>
      <c r="DBT8" s="508"/>
      <c r="DBU8" s="508"/>
      <c r="DBV8" s="508"/>
      <c r="DBW8" s="508"/>
      <c r="DBX8" s="508"/>
      <c r="DBY8" s="508"/>
      <c r="DBZ8" s="508"/>
      <c r="DCA8" s="508"/>
      <c r="DCB8" s="508"/>
      <c r="DCC8" s="508"/>
      <c r="DCD8" s="508"/>
      <c r="DCE8" s="508"/>
      <c r="DCF8" s="508"/>
      <c r="DCG8" s="508"/>
      <c r="DCH8" s="508"/>
      <c r="DCI8" s="508"/>
      <c r="DCJ8" s="508"/>
      <c r="DCK8" s="508"/>
      <c r="DCL8" s="508"/>
      <c r="DCM8" s="508"/>
      <c r="DCN8" s="508"/>
      <c r="DCO8" s="508"/>
      <c r="DCP8" s="508"/>
      <c r="DCQ8" s="508"/>
      <c r="DCR8" s="508"/>
      <c r="DCS8" s="508"/>
      <c r="DCT8" s="508"/>
      <c r="DCU8" s="508"/>
      <c r="DCV8" s="508"/>
      <c r="DCW8" s="508"/>
      <c r="DCX8" s="508"/>
      <c r="DCY8" s="508"/>
      <c r="DCZ8" s="508"/>
      <c r="DDA8" s="508"/>
      <c r="DDB8" s="508"/>
      <c r="DDC8" s="508"/>
      <c r="DDD8" s="508"/>
      <c r="DDE8" s="508"/>
      <c r="DDF8" s="508"/>
      <c r="DDG8" s="508"/>
      <c r="DDH8" s="508"/>
      <c r="DDI8" s="508"/>
      <c r="DDJ8" s="508"/>
      <c r="DDK8" s="508"/>
      <c r="DDL8" s="508"/>
      <c r="DDM8" s="508"/>
      <c r="DDN8" s="508"/>
      <c r="DDO8" s="508"/>
      <c r="DDP8" s="508"/>
      <c r="DDQ8" s="508"/>
      <c r="DDR8" s="508"/>
      <c r="DDS8" s="508"/>
      <c r="DDT8" s="508"/>
      <c r="DDU8" s="508"/>
      <c r="DDV8" s="508"/>
      <c r="DDW8" s="508"/>
      <c r="DDX8" s="508"/>
      <c r="DDY8" s="508"/>
      <c r="DDZ8" s="508"/>
      <c r="DEA8" s="508"/>
      <c r="DEB8" s="508"/>
      <c r="DEC8" s="508"/>
      <c r="DED8" s="508"/>
      <c r="DEE8" s="508"/>
      <c r="DEF8" s="508"/>
      <c r="DEG8" s="508"/>
      <c r="DEH8" s="508"/>
      <c r="DEI8" s="508"/>
      <c r="DEJ8" s="508"/>
      <c r="DEK8" s="508"/>
      <c r="DEL8" s="508"/>
      <c r="DEM8" s="508"/>
      <c r="DEN8" s="508"/>
      <c r="DEO8" s="508"/>
      <c r="DEP8" s="508"/>
      <c r="DEQ8" s="508"/>
      <c r="DER8" s="508"/>
      <c r="DES8" s="508"/>
      <c r="DET8" s="508"/>
      <c r="DEU8" s="508"/>
      <c r="DEV8" s="508"/>
      <c r="DEW8" s="508"/>
      <c r="DEX8" s="508"/>
      <c r="DEY8" s="508"/>
      <c r="DEZ8" s="508"/>
      <c r="DFA8" s="508"/>
      <c r="DFB8" s="508"/>
      <c r="DFC8" s="508"/>
      <c r="DFD8" s="508"/>
      <c r="DFE8" s="508"/>
      <c r="DFF8" s="508"/>
      <c r="DFG8" s="508"/>
      <c r="DFH8" s="508"/>
      <c r="DFI8" s="508"/>
      <c r="DFJ8" s="508"/>
      <c r="DFK8" s="508"/>
      <c r="DFL8" s="508"/>
      <c r="DFM8" s="508"/>
      <c r="DFN8" s="508"/>
      <c r="DFO8" s="508"/>
      <c r="DFP8" s="508"/>
      <c r="DFQ8" s="508"/>
      <c r="DFR8" s="508"/>
      <c r="DFS8" s="508"/>
      <c r="DFT8" s="508"/>
      <c r="DFU8" s="508"/>
      <c r="DFV8" s="508"/>
      <c r="DFW8" s="508"/>
      <c r="DFX8" s="508"/>
      <c r="DFY8" s="508"/>
      <c r="DFZ8" s="508"/>
      <c r="DGA8" s="508"/>
      <c r="DGB8" s="508"/>
      <c r="DGC8" s="508"/>
      <c r="DGD8" s="508"/>
      <c r="DGE8" s="508"/>
      <c r="DGF8" s="508"/>
      <c r="DGG8" s="508"/>
      <c r="DGH8" s="508"/>
      <c r="DGI8" s="508"/>
      <c r="DGJ8" s="508"/>
      <c r="DGK8" s="508"/>
      <c r="DGL8" s="508"/>
      <c r="DGM8" s="508"/>
      <c r="DGN8" s="508"/>
      <c r="DGO8" s="508"/>
      <c r="DGP8" s="508"/>
      <c r="DGQ8" s="508"/>
      <c r="DGR8" s="508"/>
      <c r="DGS8" s="508"/>
      <c r="DGT8" s="508"/>
      <c r="DGU8" s="508"/>
      <c r="DGV8" s="508"/>
      <c r="DGW8" s="508"/>
      <c r="DGX8" s="508"/>
      <c r="DGY8" s="508"/>
      <c r="DGZ8" s="508"/>
      <c r="DHA8" s="508"/>
      <c r="DHB8" s="508"/>
      <c r="DHC8" s="508"/>
      <c r="DHD8" s="508"/>
      <c r="DHE8" s="508"/>
      <c r="DHF8" s="508"/>
      <c r="DHG8" s="508"/>
      <c r="DHH8" s="508"/>
      <c r="DHI8" s="508"/>
      <c r="DHJ8" s="508"/>
      <c r="DHK8" s="508"/>
      <c r="DHL8" s="508"/>
      <c r="DHM8" s="508"/>
      <c r="DHN8" s="508"/>
      <c r="DHO8" s="508"/>
      <c r="DHP8" s="508"/>
      <c r="DHQ8" s="508"/>
      <c r="DHR8" s="508"/>
      <c r="DHS8" s="508"/>
      <c r="DHT8" s="508"/>
      <c r="DHU8" s="508"/>
      <c r="DHV8" s="508"/>
      <c r="DHW8" s="508"/>
      <c r="DHX8" s="508"/>
      <c r="DHY8" s="508"/>
      <c r="DHZ8" s="508"/>
      <c r="DIA8" s="508"/>
      <c r="DIB8" s="508"/>
      <c r="DIC8" s="508"/>
      <c r="DID8" s="508"/>
      <c r="DIE8" s="508"/>
      <c r="DIF8" s="508"/>
      <c r="DIG8" s="508"/>
      <c r="DIH8" s="508"/>
      <c r="DII8" s="508"/>
      <c r="DIJ8" s="508"/>
      <c r="DIK8" s="508"/>
      <c r="DIL8" s="508"/>
      <c r="DIM8" s="508"/>
      <c r="DIN8" s="508"/>
      <c r="DIO8" s="508"/>
      <c r="DIP8" s="508"/>
      <c r="DIQ8" s="508"/>
      <c r="DIR8" s="508"/>
      <c r="DIS8" s="508"/>
      <c r="DIT8" s="508"/>
      <c r="DIU8" s="508"/>
      <c r="DIV8" s="508"/>
      <c r="DIW8" s="508"/>
      <c r="DIX8" s="508"/>
      <c r="DIY8" s="508"/>
      <c r="DIZ8" s="508"/>
      <c r="DJA8" s="508"/>
      <c r="DJB8" s="508"/>
      <c r="DJC8" s="508"/>
      <c r="DJD8" s="508"/>
      <c r="DJE8" s="508"/>
      <c r="DJF8" s="508"/>
      <c r="DJG8" s="508"/>
      <c r="DJH8" s="508"/>
      <c r="DJI8" s="508"/>
      <c r="DJJ8" s="508"/>
      <c r="DJK8" s="508"/>
      <c r="DJL8" s="508"/>
      <c r="DJM8" s="508"/>
      <c r="DJN8" s="508"/>
      <c r="DJO8" s="508"/>
      <c r="DJP8" s="508"/>
      <c r="DJQ8" s="508"/>
      <c r="DJR8" s="508"/>
      <c r="DJS8" s="508"/>
      <c r="DJT8" s="508"/>
      <c r="DJU8" s="508"/>
      <c r="DJV8" s="508"/>
      <c r="DJW8" s="508"/>
      <c r="DJX8" s="508"/>
      <c r="DJY8" s="508"/>
      <c r="DJZ8" s="508"/>
      <c r="DKA8" s="508"/>
      <c r="DKB8" s="508"/>
      <c r="DKC8" s="508"/>
      <c r="DKD8" s="508"/>
      <c r="DKE8" s="508"/>
      <c r="DKF8" s="508"/>
      <c r="DKG8" s="508"/>
      <c r="DKH8" s="508"/>
      <c r="DKI8" s="508"/>
      <c r="DKJ8" s="508"/>
      <c r="DKK8" s="508"/>
      <c r="DKL8" s="508"/>
      <c r="DKM8" s="508"/>
      <c r="DKN8" s="508"/>
      <c r="DKO8" s="508"/>
      <c r="DKP8" s="508"/>
      <c r="DKQ8" s="508"/>
      <c r="DKR8" s="508"/>
      <c r="DKS8" s="508"/>
      <c r="DKT8" s="508"/>
      <c r="DKU8" s="508"/>
      <c r="DKV8" s="508"/>
      <c r="DKW8" s="508"/>
      <c r="DKX8" s="508"/>
      <c r="DKY8" s="508"/>
      <c r="DKZ8" s="508"/>
      <c r="DLA8" s="508"/>
      <c r="DLB8" s="508"/>
      <c r="DLC8" s="508"/>
      <c r="DLD8" s="508"/>
      <c r="DLE8" s="508"/>
      <c r="DLF8" s="508"/>
      <c r="DLG8" s="508"/>
      <c r="DLH8" s="508"/>
      <c r="DLI8" s="508"/>
      <c r="DLJ8" s="508"/>
      <c r="DLK8" s="508"/>
      <c r="DLL8" s="508"/>
      <c r="DLM8" s="508"/>
      <c r="DLN8" s="508"/>
      <c r="DLO8" s="508"/>
      <c r="DLP8" s="508"/>
      <c r="DLQ8" s="508"/>
      <c r="DLR8" s="508"/>
      <c r="DLS8" s="508"/>
      <c r="DLT8" s="508"/>
      <c r="DLU8" s="508"/>
      <c r="DLV8" s="508"/>
      <c r="DLW8" s="508"/>
      <c r="DLX8" s="508"/>
      <c r="DLY8" s="508"/>
      <c r="DLZ8" s="508"/>
      <c r="DMA8" s="508"/>
      <c r="DMB8" s="508"/>
      <c r="DMC8" s="508"/>
      <c r="DMD8" s="508"/>
      <c r="DME8" s="508"/>
      <c r="DMF8" s="508"/>
      <c r="DMG8" s="508"/>
      <c r="DMH8" s="508"/>
      <c r="DMI8" s="508"/>
      <c r="DMJ8" s="508"/>
      <c r="DMK8" s="508"/>
      <c r="DML8" s="508"/>
      <c r="DMM8" s="508"/>
      <c r="DMN8" s="508"/>
      <c r="DMO8" s="508"/>
      <c r="DMP8" s="508"/>
      <c r="DMQ8" s="508"/>
      <c r="DMR8" s="508"/>
      <c r="DMS8" s="508"/>
      <c r="DMT8" s="508"/>
      <c r="DMU8" s="508"/>
      <c r="DMV8" s="508"/>
      <c r="DMW8" s="508"/>
      <c r="DMX8" s="508"/>
      <c r="DMY8" s="508"/>
      <c r="DMZ8" s="508"/>
      <c r="DNA8" s="508"/>
      <c r="DNB8" s="508"/>
      <c r="DNC8" s="508"/>
      <c r="DND8" s="508"/>
      <c r="DNE8" s="508"/>
      <c r="DNF8" s="508"/>
      <c r="DNG8" s="508"/>
      <c r="DNH8" s="508"/>
      <c r="DNI8" s="508"/>
      <c r="DNJ8" s="508"/>
      <c r="DNK8" s="508"/>
      <c r="DNL8" s="508"/>
      <c r="DNM8" s="508"/>
      <c r="DNN8" s="508"/>
      <c r="DNO8" s="508"/>
      <c r="DNP8" s="508"/>
      <c r="DNQ8" s="508"/>
      <c r="DNR8" s="508"/>
      <c r="DNS8" s="508"/>
      <c r="DNT8" s="508"/>
      <c r="DNU8" s="508"/>
      <c r="DNV8" s="508"/>
      <c r="DNW8" s="508"/>
      <c r="DNX8" s="508"/>
      <c r="DNY8" s="508"/>
      <c r="DNZ8" s="508"/>
      <c r="DOA8" s="508"/>
      <c r="DOB8" s="508"/>
      <c r="DOC8" s="508"/>
      <c r="DOD8" s="508"/>
      <c r="DOE8" s="508"/>
      <c r="DOF8" s="508"/>
      <c r="DOG8" s="508"/>
      <c r="DOH8" s="508"/>
      <c r="DOI8" s="508"/>
      <c r="DOJ8" s="508"/>
      <c r="DOK8" s="508"/>
      <c r="DOL8" s="508"/>
      <c r="DOM8" s="508"/>
      <c r="DON8" s="508"/>
      <c r="DOO8" s="508"/>
      <c r="DOP8" s="508"/>
      <c r="DOQ8" s="508"/>
      <c r="DOR8" s="508"/>
      <c r="DOS8" s="508"/>
      <c r="DOT8" s="508"/>
      <c r="DOU8" s="508"/>
      <c r="DOV8" s="508"/>
      <c r="DOW8" s="508"/>
      <c r="DOX8" s="508"/>
      <c r="DOY8" s="508"/>
      <c r="DOZ8" s="508"/>
      <c r="DPA8" s="508"/>
      <c r="DPB8" s="508"/>
      <c r="DPC8" s="508"/>
      <c r="DPD8" s="508"/>
      <c r="DPE8" s="508"/>
      <c r="DPF8" s="508"/>
      <c r="DPG8" s="508"/>
      <c r="DPH8" s="508"/>
      <c r="DPI8" s="508"/>
      <c r="DPJ8" s="508"/>
      <c r="DPK8" s="508"/>
      <c r="DPL8" s="508"/>
      <c r="DPM8" s="508"/>
      <c r="DPN8" s="508"/>
      <c r="DPO8" s="508"/>
      <c r="DPP8" s="508"/>
      <c r="DPQ8" s="508"/>
      <c r="DPR8" s="508"/>
      <c r="DPS8" s="508"/>
      <c r="DPT8" s="508"/>
      <c r="DPU8" s="508"/>
      <c r="DPV8" s="508"/>
      <c r="DPW8" s="508"/>
      <c r="DPX8" s="508"/>
      <c r="DPY8" s="508"/>
      <c r="DPZ8" s="508"/>
      <c r="DQA8" s="508"/>
      <c r="DQB8" s="508"/>
      <c r="DQC8" s="508"/>
      <c r="DQD8" s="508"/>
      <c r="DQE8" s="508"/>
      <c r="DQF8" s="508"/>
      <c r="DQG8" s="508"/>
      <c r="DQH8" s="508"/>
      <c r="DQI8" s="508"/>
      <c r="DQJ8" s="508"/>
      <c r="DQK8" s="508"/>
      <c r="DQL8" s="508"/>
      <c r="DQM8" s="508"/>
      <c r="DQN8" s="508"/>
      <c r="DQO8" s="508"/>
      <c r="DQP8" s="508"/>
      <c r="DQQ8" s="508"/>
      <c r="DQR8" s="508"/>
      <c r="DQS8" s="508"/>
      <c r="DQT8" s="508"/>
      <c r="DQU8" s="508"/>
      <c r="DQV8" s="508"/>
      <c r="DQW8" s="508"/>
      <c r="DQX8" s="508"/>
      <c r="DQY8" s="508"/>
      <c r="DQZ8" s="508"/>
      <c r="DRA8" s="508"/>
      <c r="DRB8" s="508"/>
      <c r="DRC8" s="508"/>
      <c r="DRD8" s="508"/>
      <c r="DRE8" s="508"/>
      <c r="DRF8" s="508"/>
      <c r="DRG8" s="508"/>
      <c r="DRH8" s="508"/>
      <c r="DRI8" s="508"/>
      <c r="DRJ8" s="508"/>
      <c r="DRK8" s="508"/>
      <c r="DRL8" s="508"/>
      <c r="DRM8" s="508"/>
      <c r="DRN8" s="508"/>
      <c r="DRO8" s="508"/>
      <c r="DRP8" s="508"/>
      <c r="DRQ8" s="508"/>
      <c r="DRR8" s="508"/>
      <c r="DRS8" s="508"/>
      <c r="DRT8" s="508"/>
      <c r="DRU8" s="508"/>
      <c r="DRV8" s="508"/>
      <c r="DRW8" s="508"/>
      <c r="DRX8" s="508"/>
      <c r="DRY8" s="508"/>
      <c r="DRZ8" s="508"/>
      <c r="DSA8" s="508"/>
      <c r="DSB8" s="508"/>
      <c r="DSC8" s="508"/>
      <c r="DSD8" s="508"/>
      <c r="DSE8" s="508"/>
      <c r="DSF8" s="508"/>
      <c r="DSG8" s="508"/>
      <c r="DSH8" s="508"/>
      <c r="DSI8" s="508"/>
      <c r="DSJ8" s="508"/>
      <c r="DSK8" s="508"/>
      <c r="DSL8" s="508"/>
      <c r="DSM8" s="508"/>
      <c r="DSN8" s="508"/>
      <c r="DSO8" s="508"/>
      <c r="DSP8" s="508"/>
      <c r="DSQ8" s="508"/>
      <c r="DSR8" s="508"/>
      <c r="DSS8" s="508"/>
      <c r="DST8" s="508"/>
      <c r="DSU8" s="508"/>
      <c r="DSV8" s="508"/>
      <c r="DSW8" s="508"/>
      <c r="DSX8" s="508"/>
      <c r="DSY8" s="508"/>
      <c r="DSZ8" s="508"/>
      <c r="DTA8" s="508"/>
      <c r="DTB8" s="508"/>
      <c r="DTC8" s="508"/>
      <c r="DTD8" s="508"/>
      <c r="DTE8" s="508"/>
      <c r="DTF8" s="508"/>
      <c r="DTG8" s="508"/>
      <c r="DTH8" s="508"/>
      <c r="DTI8" s="508"/>
      <c r="DTJ8" s="508"/>
      <c r="DTK8" s="508"/>
      <c r="DTL8" s="508"/>
      <c r="DTM8" s="508"/>
      <c r="DTN8" s="508"/>
      <c r="DTO8" s="508"/>
      <c r="DTP8" s="508"/>
      <c r="DTQ8" s="508"/>
      <c r="DTR8" s="508"/>
      <c r="DTS8" s="508"/>
      <c r="DTT8" s="508"/>
      <c r="DTU8" s="508"/>
      <c r="DTV8" s="508"/>
      <c r="DTW8" s="508"/>
      <c r="DTX8" s="508"/>
      <c r="DTY8" s="508"/>
      <c r="DTZ8" s="508"/>
      <c r="DUA8" s="508"/>
      <c r="DUB8" s="508"/>
      <c r="DUC8" s="508"/>
      <c r="DUD8" s="508"/>
      <c r="DUE8" s="508"/>
      <c r="DUF8" s="508"/>
      <c r="DUG8" s="508"/>
      <c r="DUH8" s="508"/>
      <c r="DUI8" s="508"/>
      <c r="DUJ8" s="508"/>
      <c r="DUK8" s="508"/>
      <c r="DUL8" s="508"/>
      <c r="DUM8" s="508"/>
      <c r="DUN8" s="508"/>
      <c r="DUO8" s="508"/>
      <c r="DUP8" s="508"/>
      <c r="DUQ8" s="508"/>
      <c r="DUR8" s="508"/>
      <c r="DUS8" s="508"/>
      <c r="DUT8" s="508"/>
      <c r="DUU8" s="508"/>
      <c r="DUV8" s="508"/>
      <c r="DUW8" s="508"/>
      <c r="DUX8" s="508"/>
      <c r="DUY8" s="508"/>
      <c r="DUZ8" s="508"/>
      <c r="DVA8" s="508"/>
      <c r="DVB8" s="508"/>
      <c r="DVC8" s="508"/>
      <c r="DVD8" s="508"/>
      <c r="DVE8" s="508"/>
      <c r="DVF8" s="508"/>
      <c r="DVG8" s="508"/>
      <c r="DVH8" s="508"/>
      <c r="DVI8" s="508"/>
      <c r="DVJ8" s="508"/>
      <c r="DVK8" s="508"/>
      <c r="DVL8" s="508"/>
      <c r="DVM8" s="508"/>
      <c r="DVN8" s="508"/>
      <c r="DVO8" s="508"/>
      <c r="DVP8" s="508"/>
      <c r="DVQ8" s="508"/>
      <c r="DVR8" s="508"/>
      <c r="DVS8" s="508"/>
      <c r="DVT8" s="508"/>
      <c r="DVU8" s="508"/>
      <c r="DVV8" s="508"/>
      <c r="DVW8" s="508"/>
      <c r="DVX8" s="508"/>
      <c r="DVY8" s="508"/>
      <c r="DVZ8" s="508"/>
      <c r="DWA8" s="508"/>
      <c r="DWB8" s="508"/>
      <c r="DWC8" s="508"/>
      <c r="DWD8" s="508"/>
      <c r="DWE8" s="508"/>
      <c r="DWF8" s="508"/>
      <c r="DWG8" s="508"/>
      <c r="DWH8" s="508"/>
      <c r="DWI8" s="508"/>
      <c r="DWJ8" s="508"/>
      <c r="DWK8" s="508"/>
      <c r="DWL8" s="508"/>
      <c r="DWM8" s="508"/>
      <c r="DWN8" s="508"/>
      <c r="DWO8" s="508"/>
      <c r="DWP8" s="508"/>
      <c r="DWQ8" s="508"/>
      <c r="DWR8" s="508"/>
      <c r="DWS8" s="508"/>
      <c r="DWT8" s="508"/>
      <c r="DWU8" s="508"/>
      <c r="DWV8" s="508"/>
      <c r="DWW8" s="508"/>
      <c r="DWX8" s="508"/>
      <c r="DWY8" s="508"/>
      <c r="DWZ8" s="508"/>
      <c r="DXA8" s="508"/>
      <c r="DXB8" s="508"/>
      <c r="DXC8" s="508"/>
      <c r="DXD8" s="508"/>
      <c r="DXE8" s="508"/>
      <c r="DXF8" s="508"/>
      <c r="DXG8" s="508"/>
      <c r="DXH8" s="508"/>
      <c r="DXI8" s="508"/>
      <c r="DXJ8" s="508"/>
      <c r="DXK8" s="508"/>
      <c r="DXL8" s="508"/>
      <c r="DXM8" s="508"/>
      <c r="DXN8" s="508"/>
      <c r="DXO8" s="508"/>
      <c r="DXP8" s="508"/>
      <c r="DXQ8" s="508"/>
      <c r="DXR8" s="508"/>
      <c r="DXS8" s="508"/>
      <c r="DXT8" s="508"/>
      <c r="DXU8" s="508"/>
      <c r="DXV8" s="508"/>
      <c r="DXW8" s="508"/>
      <c r="DXX8" s="508"/>
      <c r="DXY8" s="508"/>
      <c r="DXZ8" s="508"/>
      <c r="DYA8" s="508"/>
      <c r="DYB8" s="508"/>
      <c r="DYC8" s="508"/>
      <c r="DYD8" s="508"/>
      <c r="DYE8" s="508"/>
      <c r="DYF8" s="508"/>
      <c r="DYG8" s="508"/>
      <c r="DYH8" s="508"/>
      <c r="DYI8" s="508"/>
      <c r="DYJ8" s="508"/>
      <c r="DYK8" s="508"/>
      <c r="DYL8" s="508"/>
      <c r="DYM8" s="508"/>
      <c r="DYN8" s="508"/>
      <c r="DYO8" s="508"/>
      <c r="DYP8" s="508"/>
      <c r="DYQ8" s="508"/>
      <c r="DYR8" s="508"/>
      <c r="DYS8" s="508"/>
      <c r="DYT8" s="508"/>
      <c r="DYU8" s="508"/>
      <c r="DYV8" s="508"/>
      <c r="DYW8" s="508"/>
      <c r="DYX8" s="508"/>
      <c r="DYY8" s="508"/>
      <c r="DYZ8" s="508"/>
      <c r="DZA8" s="508"/>
      <c r="DZB8" s="508"/>
      <c r="DZC8" s="508"/>
      <c r="DZD8" s="508"/>
      <c r="DZE8" s="508"/>
      <c r="DZF8" s="508"/>
      <c r="DZG8" s="508"/>
      <c r="DZH8" s="508"/>
      <c r="DZI8" s="508"/>
      <c r="DZJ8" s="508"/>
      <c r="DZK8" s="508"/>
      <c r="DZL8" s="508"/>
      <c r="DZM8" s="508"/>
      <c r="DZN8" s="508"/>
      <c r="DZO8" s="508"/>
      <c r="DZP8" s="508"/>
      <c r="DZQ8" s="508"/>
      <c r="DZR8" s="508"/>
      <c r="DZS8" s="508"/>
      <c r="DZT8" s="508"/>
      <c r="DZU8" s="508"/>
      <c r="DZV8" s="508"/>
      <c r="DZW8" s="508"/>
      <c r="DZX8" s="508"/>
      <c r="DZY8" s="508"/>
      <c r="DZZ8" s="508"/>
      <c r="EAA8" s="508"/>
      <c r="EAB8" s="508"/>
      <c r="EAC8" s="508"/>
      <c r="EAD8" s="508"/>
      <c r="EAE8" s="508"/>
      <c r="EAF8" s="508"/>
      <c r="EAG8" s="508"/>
      <c r="EAH8" s="508"/>
      <c r="EAI8" s="508"/>
      <c r="EAJ8" s="508"/>
      <c r="EAK8" s="508"/>
      <c r="EAL8" s="508"/>
      <c r="EAM8" s="508"/>
      <c r="EAN8" s="508"/>
      <c r="EAO8" s="508"/>
      <c r="EAP8" s="508"/>
      <c r="EAQ8" s="508"/>
      <c r="EAR8" s="508"/>
      <c r="EAS8" s="508"/>
      <c r="EAT8" s="508"/>
      <c r="EAU8" s="508"/>
      <c r="EAV8" s="508"/>
      <c r="EAW8" s="508"/>
      <c r="EAX8" s="508"/>
      <c r="EAY8" s="508"/>
      <c r="EAZ8" s="508"/>
      <c r="EBA8" s="508"/>
      <c r="EBB8" s="508"/>
      <c r="EBC8" s="508"/>
      <c r="EBD8" s="508"/>
      <c r="EBE8" s="508"/>
      <c r="EBF8" s="508"/>
      <c r="EBG8" s="508"/>
      <c r="EBH8" s="508"/>
      <c r="EBI8" s="508"/>
      <c r="EBJ8" s="508"/>
      <c r="EBK8" s="508"/>
      <c r="EBL8" s="508"/>
      <c r="EBM8" s="508"/>
      <c r="EBN8" s="508"/>
      <c r="EBO8" s="508"/>
      <c r="EBP8" s="508"/>
      <c r="EBQ8" s="508"/>
      <c r="EBR8" s="508"/>
      <c r="EBS8" s="508"/>
      <c r="EBT8" s="508"/>
      <c r="EBU8" s="508"/>
      <c r="EBV8" s="508"/>
      <c r="EBW8" s="508"/>
      <c r="EBX8" s="508"/>
      <c r="EBY8" s="508"/>
      <c r="EBZ8" s="508"/>
      <c r="ECA8" s="508"/>
      <c r="ECB8" s="508"/>
      <c r="ECC8" s="508"/>
      <c r="ECD8" s="508"/>
      <c r="ECE8" s="508"/>
      <c r="ECF8" s="508"/>
      <c r="ECG8" s="508"/>
      <c r="ECH8" s="508"/>
      <c r="ECI8" s="508"/>
      <c r="ECJ8" s="508"/>
      <c r="ECK8" s="508"/>
      <c r="ECL8" s="508"/>
      <c r="ECM8" s="508"/>
      <c r="ECN8" s="508"/>
      <c r="ECO8" s="508"/>
      <c r="ECP8" s="508"/>
      <c r="ECQ8" s="508"/>
      <c r="ECR8" s="508"/>
      <c r="ECS8" s="508"/>
      <c r="ECT8" s="508"/>
      <c r="ECU8" s="508"/>
      <c r="ECV8" s="508"/>
      <c r="ECW8" s="508"/>
      <c r="ECX8" s="508"/>
      <c r="ECY8" s="508"/>
      <c r="ECZ8" s="508"/>
      <c r="EDA8" s="508"/>
      <c r="EDB8" s="508"/>
      <c r="EDC8" s="508"/>
      <c r="EDD8" s="508"/>
      <c r="EDE8" s="508"/>
      <c r="EDF8" s="508"/>
      <c r="EDG8" s="508"/>
      <c r="EDH8" s="508"/>
      <c r="EDI8" s="508"/>
      <c r="EDJ8" s="508"/>
      <c r="EDK8" s="508"/>
      <c r="EDL8" s="508"/>
      <c r="EDM8" s="508"/>
      <c r="EDN8" s="508"/>
      <c r="EDO8" s="508"/>
      <c r="EDP8" s="508"/>
      <c r="EDQ8" s="508"/>
      <c r="EDR8" s="508"/>
      <c r="EDS8" s="508"/>
      <c r="EDT8" s="508"/>
      <c r="EDU8" s="508"/>
      <c r="EDV8" s="508"/>
      <c r="EDW8" s="508"/>
      <c r="EDX8" s="508"/>
      <c r="EDY8" s="508"/>
      <c r="EDZ8" s="508"/>
      <c r="EEA8" s="508"/>
      <c r="EEB8" s="508"/>
      <c r="EEC8" s="508"/>
      <c r="EED8" s="508"/>
      <c r="EEE8" s="508"/>
      <c r="EEF8" s="508"/>
      <c r="EEG8" s="508"/>
      <c r="EEH8" s="508"/>
      <c r="EEI8" s="508"/>
      <c r="EEJ8" s="508"/>
      <c r="EEK8" s="508"/>
      <c r="EEL8" s="508"/>
      <c r="EEM8" s="508"/>
      <c r="EEN8" s="508"/>
      <c r="EEO8" s="508"/>
      <c r="EEP8" s="508"/>
      <c r="EEQ8" s="508"/>
      <c r="EER8" s="508"/>
      <c r="EES8" s="508"/>
      <c r="EET8" s="508"/>
      <c r="EEU8" s="508"/>
      <c r="EEV8" s="508"/>
      <c r="EEW8" s="508"/>
      <c r="EEX8" s="508"/>
      <c r="EEY8" s="508"/>
      <c r="EEZ8" s="508"/>
      <c r="EFA8" s="508"/>
      <c r="EFB8" s="508"/>
      <c r="EFC8" s="508"/>
      <c r="EFD8" s="508"/>
      <c r="EFE8" s="508"/>
      <c r="EFF8" s="508"/>
      <c r="EFG8" s="508"/>
      <c r="EFH8" s="508"/>
      <c r="EFI8" s="508"/>
      <c r="EFJ8" s="508"/>
      <c r="EFK8" s="508"/>
      <c r="EFL8" s="508"/>
      <c r="EFM8" s="508"/>
      <c r="EFN8" s="508"/>
      <c r="EFO8" s="508"/>
      <c r="EFP8" s="508"/>
      <c r="EFQ8" s="508"/>
      <c r="EFR8" s="508"/>
      <c r="EFS8" s="508"/>
      <c r="EFT8" s="508"/>
      <c r="EFU8" s="508"/>
      <c r="EFV8" s="508"/>
      <c r="EFW8" s="508"/>
      <c r="EFX8" s="508"/>
      <c r="EFY8" s="508"/>
      <c r="EFZ8" s="508"/>
      <c r="EGA8" s="508"/>
      <c r="EGB8" s="508"/>
      <c r="EGC8" s="508"/>
      <c r="EGD8" s="508"/>
      <c r="EGE8" s="508"/>
      <c r="EGF8" s="508"/>
      <c r="EGG8" s="508"/>
      <c r="EGH8" s="508"/>
      <c r="EGI8" s="508"/>
      <c r="EGJ8" s="508"/>
      <c r="EGK8" s="508"/>
      <c r="EGL8" s="508"/>
      <c r="EGM8" s="508"/>
      <c r="EGN8" s="508"/>
      <c r="EGO8" s="508"/>
      <c r="EGP8" s="508"/>
      <c r="EGQ8" s="508"/>
      <c r="EGR8" s="508"/>
      <c r="EGS8" s="508"/>
      <c r="EGT8" s="508"/>
      <c r="EGU8" s="508"/>
      <c r="EGV8" s="508"/>
      <c r="EGW8" s="508"/>
      <c r="EGX8" s="508"/>
      <c r="EGY8" s="508"/>
      <c r="EGZ8" s="508"/>
      <c r="EHA8" s="508"/>
      <c r="EHB8" s="508"/>
      <c r="EHC8" s="508"/>
      <c r="EHD8" s="508"/>
      <c r="EHE8" s="508"/>
      <c r="EHF8" s="508"/>
      <c r="EHG8" s="508"/>
      <c r="EHH8" s="508"/>
      <c r="EHI8" s="508"/>
      <c r="EHJ8" s="508"/>
      <c r="EHK8" s="508"/>
      <c r="EHL8" s="508"/>
      <c r="EHM8" s="508"/>
      <c r="EHN8" s="508"/>
      <c r="EHO8" s="508"/>
      <c r="EHP8" s="508"/>
      <c r="EHQ8" s="508"/>
      <c r="EHR8" s="508"/>
      <c r="EHS8" s="508"/>
      <c r="EHT8" s="508"/>
      <c r="EHU8" s="508"/>
      <c r="EHV8" s="508"/>
      <c r="EHW8" s="508"/>
      <c r="EHX8" s="508"/>
      <c r="EHY8" s="508"/>
      <c r="EHZ8" s="508"/>
      <c r="EIA8" s="508"/>
      <c r="EIB8" s="508"/>
      <c r="EIC8" s="508"/>
      <c r="EID8" s="508"/>
      <c r="EIE8" s="508"/>
      <c r="EIF8" s="508"/>
      <c r="EIG8" s="508"/>
      <c r="EIH8" s="508"/>
      <c r="EII8" s="508"/>
      <c r="EIJ8" s="508"/>
      <c r="EIK8" s="508"/>
      <c r="EIL8" s="508"/>
      <c r="EIM8" s="508"/>
      <c r="EIN8" s="508"/>
      <c r="EIO8" s="508"/>
      <c r="EIP8" s="508"/>
      <c r="EIQ8" s="508"/>
      <c r="EIR8" s="508"/>
      <c r="EIS8" s="508"/>
      <c r="EIT8" s="508"/>
      <c r="EIU8" s="508"/>
      <c r="EIV8" s="508"/>
      <c r="EIW8" s="508"/>
      <c r="EIX8" s="508"/>
      <c r="EIY8" s="508"/>
      <c r="EIZ8" s="508"/>
      <c r="EJA8" s="508"/>
      <c r="EJB8" s="508"/>
      <c r="EJC8" s="508"/>
      <c r="EJD8" s="508"/>
      <c r="EJE8" s="508"/>
      <c r="EJF8" s="508"/>
      <c r="EJG8" s="508"/>
      <c r="EJH8" s="508"/>
      <c r="EJI8" s="508"/>
      <c r="EJJ8" s="508"/>
      <c r="EJK8" s="508"/>
      <c r="EJL8" s="508"/>
      <c r="EJM8" s="508"/>
      <c r="EJN8" s="508"/>
      <c r="EJO8" s="508"/>
      <c r="EJP8" s="508"/>
      <c r="EJQ8" s="508"/>
      <c r="EJR8" s="508"/>
      <c r="EJS8" s="508"/>
      <c r="EJT8" s="508"/>
      <c r="EJU8" s="508"/>
      <c r="EJV8" s="508"/>
      <c r="EJW8" s="508"/>
      <c r="EJX8" s="508"/>
      <c r="EJY8" s="508"/>
      <c r="EJZ8" s="508"/>
      <c r="EKA8" s="508"/>
      <c r="EKB8" s="508"/>
      <c r="EKC8" s="508"/>
      <c r="EKD8" s="508"/>
      <c r="EKE8" s="508"/>
      <c r="EKF8" s="508"/>
      <c r="EKG8" s="508"/>
      <c r="EKH8" s="508"/>
      <c r="EKI8" s="508"/>
      <c r="EKJ8" s="508"/>
      <c r="EKK8" s="508"/>
      <c r="EKL8" s="508"/>
      <c r="EKM8" s="508"/>
      <c r="EKN8" s="508"/>
      <c r="EKO8" s="508"/>
      <c r="EKP8" s="508"/>
      <c r="EKQ8" s="508"/>
      <c r="EKR8" s="508"/>
      <c r="EKS8" s="508"/>
      <c r="EKT8" s="508"/>
      <c r="EKU8" s="508"/>
      <c r="EKV8" s="508"/>
      <c r="EKW8" s="508"/>
      <c r="EKX8" s="508"/>
      <c r="EKY8" s="508"/>
      <c r="EKZ8" s="508"/>
      <c r="ELA8" s="508"/>
      <c r="ELB8" s="508"/>
      <c r="ELC8" s="508"/>
      <c r="ELD8" s="508"/>
      <c r="ELE8" s="508"/>
      <c r="ELF8" s="508"/>
      <c r="ELG8" s="508"/>
      <c r="ELH8" s="508"/>
      <c r="ELI8" s="508"/>
      <c r="ELJ8" s="508"/>
      <c r="ELK8" s="508"/>
      <c r="ELL8" s="508"/>
      <c r="ELM8" s="508"/>
      <c r="ELN8" s="508"/>
      <c r="ELO8" s="508"/>
      <c r="ELP8" s="508"/>
      <c r="ELQ8" s="508"/>
      <c r="ELR8" s="508"/>
      <c r="ELS8" s="508"/>
      <c r="ELT8" s="508"/>
      <c r="ELU8" s="508"/>
      <c r="ELV8" s="508"/>
      <c r="ELW8" s="508"/>
      <c r="ELX8" s="508"/>
      <c r="ELY8" s="508"/>
      <c r="ELZ8" s="508"/>
      <c r="EMA8" s="508"/>
      <c r="EMB8" s="508"/>
      <c r="EMC8" s="508"/>
      <c r="EMD8" s="508"/>
      <c r="EME8" s="508"/>
      <c r="EMF8" s="508"/>
      <c r="EMG8" s="508"/>
      <c r="EMH8" s="508"/>
      <c r="EMI8" s="508"/>
      <c r="EMJ8" s="508"/>
      <c r="EMK8" s="508"/>
      <c r="EML8" s="508"/>
      <c r="EMM8" s="508"/>
      <c r="EMN8" s="508"/>
      <c r="EMO8" s="508"/>
      <c r="EMP8" s="508"/>
      <c r="EMQ8" s="508"/>
      <c r="EMR8" s="508"/>
      <c r="EMS8" s="508"/>
      <c r="EMT8" s="508"/>
      <c r="EMU8" s="508"/>
      <c r="EMV8" s="508"/>
      <c r="EMW8" s="508"/>
      <c r="EMX8" s="508"/>
      <c r="EMY8" s="508"/>
      <c r="EMZ8" s="508"/>
      <c r="ENA8" s="508"/>
      <c r="ENB8" s="508"/>
      <c r="ENC8" s="508"/>
      <c r="END8" s="508"/>
      <c r="ENE8" s="508"/>
      <c r="ENF8" s="508"/>
      <c r="ENG8" s="508"/>
      <c r="ENH8" s="508"/>
      <c r="ENI8" s="508"/>
      <c r="ENJ8" s="508"/>
      <c r="ENK8" s="508"/>
      <c r="ENL8" s="508"/>
      <c r="ENM8" s="508"/>
      <c r="ENN8" s="508"/>
      <c r="ENO8" s="508"/>
      <c r="ENP8" s="508"/>
      <c r="ENQ8" s="508"/>
      <c r="ENR8" s="508"/>
      <c r="ENS8" s="508"/>
      <c r="ENT8" s="508"/>
      <c r="ENU8" s="508"/>
      <c r="ENV8" s="508"/>
      <c r="ENW8" s="508"/>
      <c r="ENX8" s="508"/>
      <c r="ENY8" s="508"/>
      <c r="ENZ8" s="508"/>
      <c r="EOA8" s="508"/>
      <c r="EOB8" s="508"/>
      <c r="EOC8" s="508"/>
      <c r="EOD8" s="508"/>
      <c r="EOE8" s="508"/>
      <c r="EOF8" s="508"/>
      <c r="EOG8" s="508"/>
      <c r="EOH8" s="508"/>
      <c r="EOI8" s="508"/>
      <c r="EOJ8" s="508"/>
      <c r="EOK8" s="508"/>
      <c r="EOL8" s="508"/>
      <c r="EOM8" s="508"/>
      <c r="EON8" s="508"/>
      <c r="EOO8" s="508"/>
      <c r="EOP8" s="508"/>
      <c r="EOQ8" s="508"/>
      <c r="EOR8" s="508"/>
      <c r="EOS8" s="508"/>
      <c r="EOT8" s="508"/>
      <c r="EOU8" s="508"/>
      <c r="EOV8" s="508"/>
      <c r="EOW8" s="508"/>
      <c r="EOX8" s="508"/>
      <c r="EOY8" s="508"/>
      <c r="EOZ8" s="508"/>
      <c r="EPA8" s="508"/>
      <c r="EPB8" s="508"/>
      <c r="EPC8" s="508"/>
      <c r="EPD8" s="508"/>
      <c r="EPE8" s="508"/>
      <c r="EPF8" s="508"/>
      <c r="EPG8" s="508"/>
      <c r="EPH8" s="508"/>
      <c r="EPI8" s="508"/>
      <c r="EPJ8" s="508"/>
      <c r="EPK8" s="508"/>
      <c r="EPL8" s="508"/>
      <c r="EPM8" s="508"/>
      <c r="EPN8" s="508"/>
      <c r="EPO8" s="508"/>
      <c r="EPP8" s="508"/>
      <c r="EPQ8" s="508"/>
      <c r="EPR8" s="508"/>
      <c r="EPS8" s="508"/>
      <c r="EPT8" s="508"/>
      <c r="EPU8" s="508"/>
      <c r="EPV8" s="508"/>
      <c r="EPW8" s="508"/>
      <c r="EPX8" s="508"/>
      <c r="EPY8" s="508"/>
      <c r="EPZ8" s="508"/>
      <c r="EQA8" s="508"/>
      <c r="EQB8" s="508"/>
      <c r="EQC8" s="508"/>
      <c r="EQD8" s="508"/>
      <c r="EQE8" s="508"/>
      <c r="EQF8" s="508"/>
      <c r="EQG8" s="508"/>
      <c r="EQH8" s="508"/>
      <c r="EQI8" s="508"/>
      <c r="EQJ8" s="508"/>
      <c r="EQK8" s="508"/>
      <c r="EQL8" s="508"/>
      <c r="EQM8" s="508"/>
      <c r="EQN8" s="508"/>
      <c r="EQO8" s="508"/>
      <c r="EQP8" s="508"/>
      <c r="EQQ8" s="508"/>
      <c r="EQR8" s="508"/>
      <c r="EQS8" s="508"/>
      <c r="EQT8" s="508"/>
      <c r="EQU8" s="508"/>
      <c r="EQV8" s="508"/>
      <c r="EQW8" s="508"/>
      <c r="EQX8" s="508"/>
      <c r="EQY8" s="508"/>
      <c r="EQZ8" s="508"/>
      <c r="ERA8" s="508"/>
      <c r="ERB8" s="508"/>
      <c r="ERC8" s="508"/>
      <c r="ERD8" s="508"/>
      <c r="ERE8" s="508"/>
      <c r="ERF8" s="508"/>
      <c r="ERG8" s="508"/>
      <c r="ERH8" s="508"/>
      <c r="ERI8" s="508"/>
      <c r="ERJ8" s="508"/>
      <c r="ERK8" s="508"/>
      <c r="ERL8" s="508"/>
      <c r="ERM8" s="508"/>
      <c r="ERN8" s="508"/>
      <c r="ERO8" s="508"/>
      <c r="ERP8" s="508"/>
      <c r="ERQ8" s="508"/>
      <c r="ERR8" s="508"/>
      <c r="ERS8" s="508"/>
      <c r="ERT8" s="508"/>
      <c r="ERU8" s="508"/>
      <c r="ERV8" s="508"/>
      <c r="ERW8" s="508"/>
      <c r="ERX8" s="508"/>
      <c r="ERY8" s="508"/>
      <c r="ERZ8" s="508"/>
      <c r="ESA8" s="508"/>
      <c r="ESB8" s="508"/>
      <c r="ESC8" s="508"/>
      <c r="ESD8" s="508"/>
      <c r="ESE8" s="508"/>
      <c r="ESF8" s="508"/>
      <c r="ESG8" s="508"/>
      <c r="ESH8" s="508"/>
      <c r="ESI8" s="508"/>
      <c r="ESJ8" s="508"/>
      <c r="ESK8" s="508"/>
      <c r="ESL8" s="508"/>
      <c r="ESM8" s="508"/>
      <c r="ESN8" s="508"/>
      <c r="ESO8" s="508"/>
      <c r="ESP8" s="508"/>
      <c r="ESQ8" s="508"/>
      <c r="ESR8" s="508"/>
      <c r="ESS8" s="508"/>
      <c r="EST8" s="508"/>
      <c r="ESU8" s="508"/>
      <c r="ESV8" s="508"/>
      <c r="ESW8" s="508"/>
      <c r="ESX8" s="508"/>
      <c r="ESY8" s="508"/>
      <c r="ESZ8" s="508"/>
      <c r="ETA8" s="508"/>
      <c r="ETB8" s="508"/>
      <c r="ETC8" s="508"/>
      <c r="ETD8" s="508"/>
      <c r="ETE8" s="508"/>
      <c r="ETF8" s="508"/>
      <c r="ETG8" s="508"/>
      <c r="ETH8" s="508"/>
      <c r="ETI8" s="508"/>
      <c r="ETJ8" s="508"/>
      <c r="ETK8" s="508"/>
      <c r="ETL8" s="508"/>
      <c r="ETM8" s="508"/>
      <c r="ETN8" s="508"/>
      <c r="ETO8" s="508"/>
      <c r="ETP8" s="508"/>
      <c r="ETQ8" s="508"/>
      <c r="ETR8" s="508"/>
      <c r="ETS8" s="508"/>
      <c r="ETT8" s="508"/>
      <c r="ETU8" s="508"/>
      <c r="ETV8" s="508"/>
      <c r="ETW8" s="508"/>
      <c r="ETX8" s="508"/>
      <c r="ETY8" s="508"/>
      <c r="ETZ8" s="508"/>
      <c r="EUA8" s="508"/>
      <c r="EUB8" s="508"/>
      <c r="EUC8" s="508"/>
      <c r="EUD8" s="508"/>
      <c r="EUE8" s="508"/>
      <c r="EUF8" s="508"/>
      <c r="EUG8" s="508"/>
      <c r="EUH8" s="508"/>
      <c r="EUI8" s="508"/>
      <c r="EUJ8" s="508"/>
      <c r="EUK8" s="508"/>
      <c r="EUL8" s="508"/>
      <c r="EUM8" s="508"/>
      <c r="EUN8" s="508"/>
      <c r="EUO8" s="508"/>
      <c r="EUP8" s="508"/>
      <c r="EUQ8" s="508"/>
      <c r="EUR8" s="508"/>
      <c r="EUS8" s="508"/>
      <c r="EUT8" s="508"/>
      <c r="EUU8" s="508"/>
      <c r="EUV8" s="508"/>
      <c r="EUW8" s="508"/>
      <c r="EUX8" s="508"/>
      <c r="EUY8" s="508"/>
      <c r="EUZ8" s="508"/>
      <c r="EVA8" s="508"/>
      <c r="EVB8" s="508"/>
      <c r="EVC8" s="508"/>
      <c r="EVD8" s="508"/>
      <c r="EVE8" s="508"/>
      <c r="EVF8" s="508"/>
      <c r="EVG8" s="508"/>
      <c r="EVH8" s="508"/>
      <c r="EVI8" s="508"/>
      <c r="EVJ8" s="508"/>
      <c r="EVK8" s="508"/>
      <c r="EVL8" s="508"/>
      <c r="EVM8" s="508"/>
      <c r="EVN8" s="508"/>
      <c r="EVO8" s="508"/>
      <c r="EVP8" s="508"/>
      <c r="EVQ8" s="508"/>
      <c r="EVR8" s="508"/>
      <c r="EVS8" s="508"/>
      <c r="EVT8" s="508"/>
      <c r="EVU8" s="508"/>
      <c r="EVV8" s="508"/>
      <c r="EVW8" s="508"/>
      <c r="EVX8" s="508"/>
      <c r="EVY8" s="508"/>
      <c r="EVZ8" s="508"/>
      <c r="EWA8" s="508"/>
      <c r="EWB8" s="508"/>
      <c r="EWC8" s="508"/>
      <c r="EWD8" s="508"/>
      <c r="EWE8" s="508"/>
      <c r="EWF8" s="508"/>
      <c r="EWG8" s="508"/>
      <c r="EWH8" s="508"/>
      <c r="EWI8" s="508"/>
      <c r="EWJ8" s="508"/>
      <c r="EWK8" s="508"/>
      <c r="EWL8" s="508"/>
      <c r="EWM8" s="508"/>
      <c r="EWN8" s="508"/>
      <c r="EWO8" s="508"/>
      <c r="EWP8" s="508"/>
      <c r="EWQ8" s="508"/>
      <c r="EWR8" s="508"/>
      <c r="EWS8" s="508"/>
      <c r="EWT8" s="508"/>
      <c r="EWU8" s="508"/>
      <c r="EWV8" s="508"/>
      <c r="EWW8" s="508"/>
      <c r="EWX8" s="508"/>
      <c r="EWY8" s="508"/>
      <c r="EWZ8" s="508"/>
      <c r="EXA8" s="508"/>
      <c r="EXB8" s="508"/>
      <c r="EXC8" s="508"/>
      <c r="EXD8" s="508"/>
      <c r="EXE8" s="508"/>
      <c r="EXF8" s="508"/>
      <c r="EXG8" s="508"/>
      <c r="EXH8" s="508"/>
      <c r="EXI8" s="508"/>
      <c r="EXJ8" s="508"/>
      <c r="EXK8" s="508"/>
      <c r="EXL8" s="508"/>
      <c r="EXM8" s="508"/>
      <c r="EXN8" s="508"/>
      <c r="EXO8" s="508"/>
      <c r="EXP8" s="508"/>
      <c r="EXQ8" s="508"/>
      <c r="EXR8" s="508"/>
      <c r="EXS8" s="508"/>
      <c r="EXT8" s="508"/>
      <c r="EXU8" s="508"/>
      <c r="EXV8" s="508"/>
      <c r="EXW8" s="508"/>
      <c r="EXX8" s="508"/>
      <c r="EXY8" s="508"/>
      <c r="EXZ8" s="508"/>
      <c r="EYA8" s="508"/>
      <c r="EYB8" s="508"/>
      <c r="EYC8" s="508"/>
      <c r="EYD8" s="508"/>
      <c r="EYE8" s="508"/>
      <c r="EYF8" s="508"/>
      <c r="EYG8" s="508"/>
      <c r="EYH8" s="508"/>
      <c r="EYI8" s="508"/>
      <c r="EYJ8" s="508"/>
      <c r="EYK8" s="508"/>
      <c r="EYL8" s="508"/>
      <c r="EYM8" s="508"/>
      <c r="EYN8" s="508"/>
      <c r="EYO8" s="508"/>
      <c r="EYP8" s="508"/>
      <c r="EYQ8" s="508"/>
      <c r="EYR8" s="508"/>
      <c r="EYS8" s="508"/>
      <c r="EYT8" s="508"/>
      <c r="EYU8" s="508"/>
      <c r="EYV8" s="508"/>
      <c r="EYW8" s="508"/>
      <c r="EYX8" s="508"/>
      <c r="EYY8" s="508"/>
      <c r="EYZ8" s="508"/>
      <c r="EZA8" s="508"/>
      <c r="EZB8" s="508"/>
      <c r="EZC8" s="508"/>
      <c r="EZD8" s="508"/>
      <c r="EZE8" s="508"/>
      <c r="EZF8" s="508"/>
      <c r="EZG8" s="508"/>
      <c r="EZH8" s="508"/>
      <c r="EZI8" s="508"/>
      <c r="EZJ8" s="508"/>
      <c r="EZK8" s="508"/>
      <c r="EZL8" s="508"/>
      <c r="EZM8" s="508"/>
      <c r="EZN8" s="508"/>
      <c r="EZO8" s="508"/>
      <c r="EZP8" s="508"/>
      <c r="EZQ8" s="508"/>
      <c r="EZR8" s="508"/>
      <c r="EZS8" s="508"/>
      <c r="EZT8" s="508"/>
      <c r="EZU8" s="508"/>
      <c r="EZV8" s="508"/>
      <c r="EZW8" s="508"/>
      <c r="EZX8" s="508"/>
      <c r="EZY8" s="508"/>
      <c r="EZZ8" s="508"/>
      <c r="FAA8" s="508"/>
      <c r="FAB8" s="508"/>
      <c r="FAC8" s="508"/>
      <c r="FAD8" s="508"/>
      <c r="FAE8" s="508"/>
      <c r="FAF8" s="508"/>
      <c r="FAG8" s="508"/>
      <c r="FAH8" s="508"/>
      <c r="FAI8" s="508"/>
      <c r="FAJ8" s="508"/>
      <c r="FAK8" s="508"/>
      <c r="FAL8" s="508"/>
      <c r="FAM8" s="508"/>
      <c r="FAN8" s="508"/>
      <c r="FAO8" s="508"/>
      <c r="FAP8" s="508"/>
      <c r="FAQ8" s="508"/>
      <c r="FAR8" s="508"/>
      <c r="FAS8" s="508"/>
      <c r="FAT8" s="508"/>
      <c r="FAU8" s="508"/>
      <c r="FAV8" s="508"/>
      <c r="FAW8" s="508"/>
      <c r="FAX8" s="508"/>
      <c r="FAY8" s="508"/>
      <c r="FAZ8" s="508"/>
      <c r="FBA8" s="508"/>
      <c r="FBB8" s="508"/>
      <c r="FBC8" s="508"/>
      <c r="FBD8" s="508"/>
      <c r="FBE8" s="508"/>
      <c r="FBF8" s="508"/>
      <c r="FBG8" s="508"/>
      <c r="FBH8" s="508"/>
      <c r="FBI8" s="508"/>
      <c r="FBJ8" s="508"/>
      <c r="FBK8" s="508"/>
      <c r="FBL8" s="508"/>
      <c r="FBM8" s="508"/>
      <c r="FBN8" s="508"/>
      <c r="FBO8" s="508"/>
      <c r="FBP8" s="508"/>
      <c r="FBQ8" s="508"/>
      <c r="FBR8" s="508"/>
      <c r="FBS8" s="508"/>
      <c r="FBT8" s="508"/>
      <c r="FBU8" s="508"/>
      <c r="FBV8" s="508"/>
      <c r="FBW8" s="508"/>
      <c r="FBX8" s="508"/>
      <c r="FBY8" s="508"/>
      <c r="FBZ8" s="508"/>
      <c r="FCA8" s="508"/>
      <c r="FCB8" s="508"/>
      <c r="FCC8" s="508"/>
      <c r="FCD8" s="508"/>
      <c r="FCE8" s="508"/>
      <c r="FCF8" s="508"/>
      <c r="FCG8" s="508"/>
      <c r="FCH8" s="508"/>
      <c r="FCI8" s="508"/>
      <c r="FCJ8" s="508"/>
      <c r="FCK8" s="508"/>
      <c r="FCL8" s="508"/>
      <c r="FCM8" s="508"/>
      <c r="FCN8" s="508"/>
      <c r="FCO8" s="508"/>
      <c r="FCP8" s="508"/>
      <c r="FCQ8" s="508"/>
      <c r="FCR8" s="508"/>
      <c r="FCS8" s="508"/>
      <c r="FCT8" s="508"/>
      <c r="FCU8" s="508"/>
      <c r="FCV8" s="508"/>
      <c r="FCW8" s="508"/>
      <c r="FCX8" s="508"/>
      <c r="FCY8" s="508"/>
      <c r="FCZ8" s="508"/>
      <c r="FDA8" s="508"/>
      <c r="FDB8" s="508"/>
      <c r="FDC8" s="508"/>
      <c r="FDD8" s="508"/>
      <c r="FDE8" s="508"/>
      <c r="FDF8" s="508"/>
      <c r="FDG8" s="508"/>
      <c r="FDH8" s="508"/>
      <c r="FDI8" s="508"/>
      <c r="FDJ8" s="508"/>
      <c r="FDK8" s="508"/>
      <c r="FDL8" s="508"/>
      <c r="FDM8" s="508"/>
      <c r="FDN8" s="508"/>
      <c r="FDO8" s="508"/>
      <c r="FDP8" s="508"/>
      <c r="FDQ8" s="508"/>
      <c r="FDR8" s="508"/>
      <c r="FDS8" s="508"/>
      <c r="FDT8" s="508"/>
      <c r="FDU8" s="508"/>
      <c r="FDV8" s="508"/>
      <c r="FDW8" s="508"/>
      <c r="FDX8" s="508"/>
      <c r="FDY8" s="508"/>
      <c r="FDZ8" s="508"/>
      <c r="FEA8" s="508"/>
      <c r="FEB8" s="508"/>
      <c r="FEC8" s="508"/>
      <c r="FED8" s="508"/>
      <c r="FEE8" s="508"/>
      <c r="FEF8" s="508"/>
      <c r="FEG8" s="508"/>
      <c r="FEH8" s="508"/>
      <c r="FEI8" s="508"/>
      <c r="FEJ8" s="508"/>
      <c r="FEK8" s="508"/>
      <c r="FEL8" s="508"/>
      <c r="FEM8" s="508"/>
      <c r="FEN8" s="508"/>
      <c r="FEO8" s="508"/>
      <c r="FEP8" s="508"/>
      <c r="FEQ8" s="508"/>
      <c r="FER8" s="508"/>
      <c r="FES8" s="508"/>
      <c r="FET8" s="508"/>
      <c r="FEU8" s="508"/>
      <c r="FEV8" s="508"/>
      <c r="FEW8" s="508"/>
      <c r="FEX8" s="508"/>
      <c r="FEY8" s="508"/>
      <c r="FEZ8" s="508"/>
      <c r="FFA8" s="508"/>
      <c r="FFB8" s="508"/>
      <c r="FFC8" s="508"/>
      <c r="FFD8" s="508"/>
      <c r="FFE8" s="508"/>
      <c r="FFF8" s="508"/>
      <c r="FFG8" s="508"/>
      <c r="FFH8" s="508"/>
      <c r="FFI8" s="508"/>
      <c r="FFJ8" s="508"/>
      <c r="FFK8" s="508"/>
      <c r="FFL8" s="508"/>
      <c r="FFM8" s="508"/>
      <c r="FFN8" s="508"/>
      <c r="FFO8" s="508"/>
      <c r="FFP8" s="508"/>
      <c r="FFQ8" s="508"/>
      <c r="FFR8" s="508"/>
      <c r="FFS8" s="508"/>
      <c r="FFT8" s="508"/>
      <c r="FFU8" s="508"/>
      <c r="FFV8" s="508"/>
      <c r="FFW8" s="508"/>
      <c r="FFX8" s="508"/>
      <c r="FFY8" s="508"/>
      <c r="FFZ8" s="508"/>
      <c r="FGA8" s="508"/>
      <c r="FGB8" s="508"/>
      <c r="FGC8" s="508"/>
      <c r="FGD8" s="508"/>
      <c r="FGE8" s="508"/>
      <c r="FGF8" s="508"/>
      <c r="FGG8" s="508"/>
      <c r="FGH8" s="508"/>
      <c r="FGI8" s="508"/>
      <c r="FGJ8" s="508"/>
      <c r="FGK8" s="508"/>
      <c r="FGL8" s="508"/>
      <c r="FGM8" s="508"/>
      <c r="FGN8" s="508"/>
      <c r="FGO8" s="508"/>
      <c r="FGP8" s="508"/>
      <c r="FGQ8" s="508"/>
      <c r="FGR8" s="508"/>
      <c r="FGS8" s="508"/>
      <c r="FGT8" s="508"/>
      <c r="FGU8" s="508"/>
      <c r="FGV8" s="508"/>
      <c r="FGW8" s="508"/>
      <c r="FGX8" s="508"/>
      <c r="FGY8" s="508"/>
      <c r="FGZ8" s="508"/>
      <c r="FHA8" s="508"/>
      <c r="FHB8" s="508"/>
      <c r="FHC8" s="508"/>
      <c r="FHD8" s="508"/>
      <c r="FHE8" s="508"/>
      <c r="FHF8" s="508"/>
      <c r="FHG8" s="508"/>
      <c r="FHH8" s="508"/>
      <c r="FHI8" s="508"/>
      <c r="FHJ8" s="508"/>
      <c r="FHK8" s="508"/>
      <c r="FHL8" s="508"/>
      <c r="FHM8" s="508"/>
      <c r="FHN8" s="508"/>
      <c r="FHO8" s="508"/>
      <c r="FHP8" s="508"/>
      <c r="FHQ8" s="508"/>
      <c r="FHR8" s="508"/>
      <c r="FHS8" s="508"/>
      <c r="FHT8" s="508"/>
      <c r="FHU8" s="508"/>
      <c r="FHV8" s="508"/>
      <c r="FHW8" s="508"/>
      <c r="FHX8" s="508"/>
      <c r="FHY8" s="508"/>
      <c r="FHZ8" s="508"/>
      <c r="FIA8" s="508"/>
      <c r="FIB8" s="508"/>
      <c r="FIC8" s="508"/>
      <c r="FID8" s="508"/>
      <c r="FIE8" s="508"/>
      <c r="FIF8" s="508"/>
      <c r="FIG8" s="508"/>
      <c r="FIH8" s="508"/>
      <c r="FII8" s="508"/>
      <c r="FIJ8" s="508"/>
      <c r="FIK8" s="508"/>
      <c r="FIL8" s="508"/>
      <c r="FIM8" s="508"/>
      <c r="FIN8" s="508"/>
      <c r="FIO8" s="508"/>
      <c r="FIP8" s="508"/>
      <c r="FIQ8" s="508"/>
      <c r="FIR8" s="508"/>
      <c r="FIS8" s="508"/>
      <c r="FIT8" s="508"/>
      <c r="FIU8" s="508"/>
      <c r="FIV8" s="508"/>
      <c r="FIW8" s="508"/>
      <c r="FIX8" s="508"/>
      <c r="FIY8" s="508"/>
      <c r="FIZ8" s="508"/>
      <c r="FJA8" s="508"/>
      <c r="FJB8" s="508"/>
      <c r="FJC8" s="508"/>
      <c r="FJD8" s="508"/>
      <c r="FJE8" s="508"/>
      <c r="FJF8" s="508"/>
      <c r="FJG8" s="508"/>
      <c r="FJH8" s="508"/>
      <c r="FJI8" s="508"/>
      <c r="FJJ8" s="508"/>
      <c r="FJK8" s="508"/>
      <c r="FJL8" s="508"/>
      <c r="FJM8" s="508"/>
      <c r="FJN8" s="508"/>
      <c r="FJO8" s="508"/>
      <c r="FJP8" s="508"/>
      <c r="FJQ8" s="508"/>
      <c r="FJR8" s="508"/>
      <c r="FJS8" s="508"/>
      <c r="FJT8" s="508"/>
      <c r="FJU8" s="508"/>
      <c r="FJV8" s="508"/>
      <c r="FJW8" s="508"/>
      <c r="FJX8" s="508"/>
      <c r="FJY8" s="508"/>
      <c r="FJZ8" s="508"/>
      <c r="FKA8" s="508"/>
      <c r="FKB8" s="508"/>
      <c r="FKC8" s="508"/>
      <c r="FKD8" s="508"/>
      <c r="FKE8" s="508"/>
      <c r="FKF8" s="508"/>
      <c r="FKG8" s="508"/>
      <c r="FKH8" s="508"/>
      <c r="FKI8" s="508"/>
      <c r="FKJ8" s="508"/>
      <c r="FKK8" s="508"/>
      <c r="FKL8" s="508"/>
      <c r="FKM8" s="508"/>
      <c r="FKN8" s="508"/>
      <c r="FKO8" s="508"/>
      <c r="FKP8" s="508"/>
      <c r="FKQ8" s="508"/>
      <c r="FKR8" s="508"/>
      <c r="FKS8" s="508"/>
      <c r="FKT8" s="508"/>
      <c r="FKU8" s="508"/>
      <c r="FKV8" s="508"/>
      <c r="FKW8" s="508"/>
      <c r="FKX8" s="508"/>
      <c r="FKY8" s="508"/>
      <c r="FKZ8" s="508"/>
      <c r="FLA8" s="508"/>
      <c r="FLB8" s="508"/>
      <c r="FLC8" s="508"/>
      <c r="FLD8" s="508"/>
      <c r="FLE8" s="508"/>
      <c r="FLF8" s="508"/>
      <c r="FLG8" s="508"/>
      <c r="FLH8" s="508"/>
      <c r="FLI8" s="508"/>
      <c r="FLJ8" s="508"/>
      <c r="FLK8" s="508"/>
      <c r="FLL8" s="508"/>
      <c r="FLM8" s="508"/>
      <c r="FLN8" s="508"/>
      <c r="FLO8" s="508"/>
      <c r="FLP8" s="508"/>
      <c r="FLQ8" s="508"/>
      <c r="FLR8" s="508"/>
      <c r="FLS8" s="508"/>
      <c r="FLT8" s="508"/>
      <c r="FLU8" s="508"/>
      <c r="FLV8" s="508"/>
      <c r="FLW8" s="508"/>
      <c r="FLX8" s="508"/>
      <c r="FLY8" s="508"/>
      <c r="FLZ8" s="508"/>
      <c r="FMA8" s="508"/>
      <c r="FMB8" s="508"/>
      <c r="FMC8" s="508"/>
      <c r="FMD8" s="508"/>
      <c r="FME8" s="508"/>
      <c r="FMF8" s="508"/>
      <c r="FMG8" s="508"/>
      <c r="FMH8" s="508"/>
      <c r="FMI8" s="508"/>
      <c r="FMJ8" s="508"/>
      <c r="FMK8" s="508"/>
      <c r="FML8" s="508"/>
      <c r="FMM8" s="508"/>
      <c r="FMN8" s="508"/>
      <c r="FMO8" s="508"/>
      <c r="FMP8" s="508"/>
      <c r="FMQ8" s="508"/>
      <c r="FMR8" s="508"/>
      <c r="FMS8" s="508"/>
      <c r="FMT8" s="508"/>
      <c r="FMU8" s="508"/>
      <c r="FMV8" s="508"/>
      <c r="FMW8" s="508"/>
      <c r="FMX8" s="508"/>
      <c r="FMY8" s="508"/>
      <c r="FMZ8" s="508"/>
      <c r="FNA8" s="508"/>
      <c r="FNB8" s="508"/>
      <c r="FNC8" s="508"/>
      <c r="FND8" s="508"/>
      <c r="FNE8" s="508"/>
      <c r="FNF8" s="508"/>
      <c r="FNG8" s="508"/>
      <c r="FNH8" s="508"/>
      <c r="FNI8" s="508"/>
      <c r="FNJ8" s="508"/>
      <c r="FNK8" s="508"/>
      <c r="FNL8" s="508"/>
      <c r="FNM8" s="508"/>
      <c r="FNN8" s="508"/>
      <c r="FNO8" s="508"/>
      <c r="FNP8" s="508"/>
      <c r="FNQ8" s="508"/>
      <c r="FNR8" s="508"/>
      <c r="FNS8" s="508"/>
      <c r="FNT8" s="508"/>
      <c r="FNU8" s="508"/>
      <c r="FNV8" s="508"/>
      <c r="FNW8" s="508"/>
      <c r="FNX8" s="508"/>
      <c r="FNY8" s="508"/>
      <c r="FNZ8" s="508"/>
      <c r="FOA8" s="508"/>
      <c r="FOB8" s="508"/>
      <c r="FOC8" s="508"/>
      <c r="FOD8" s="508"/>
      <c r="FOE8" s="508"/>
      <c r="FOF8" s="508"/>
      <c r="FOG8" s="508"/>
      <c r="FOH8" s="508"/>
      <c r="FOI8" s="508"/>
      <c r="FOJ8" s="508"/>
      <c r="FOK8" s="508"/>
      <c r="FOL8" s="508"/>
      <c r="FOM8" s="508"/>
      <c r="FON8" s="508"/>
      <c r="FOO8" s="508"/>
      <c r="FOP8" s="508"/>
      <c r="FOQ8" s="508"/>
      <c r="FOR8" s="508"/>
      <c r="FOS8" s="508"/>
      <c r="FOT8" s="508"/>
      <c r="FOU8" s="508"/>
      <c r="FOV8" s="508"/>
      <c r="FOW8" s="508"/>
      <c r="FOX8" s="508"/>
      <c r="FOY8" s="508"/>
      <c r="FOZ8" s="508"/>
      <c r="FPA8" s="508"/>
      <c r="FPB8" s="508"/>
      <c r="FPC8" s="508"/>
      <c r="FPD8" s="508"/>
      <c r="FPE8" s="508"/>
      <c r="FPF8" s="508"/>
      <c r="FPG8" s="508"/>
      <c r="FPH8" s="508"/>
      <c r="FPI8" s="508"/>
      <c r="FPJ8" s="508"/>
      <c r="FPK8" s="508"/>
      <c r="FPL8" s="508"/>
      <c r="FPM8" s="508"/>
      <c r="FPN8" s="508"/>
      <c r="FPO8" s="508"/>
      <c r="FPP8" s="508"/>
      <c r="FPQ8" s="508"/>
      <c r="FPR8" s="508"/>
      <c r="FPS8" s="508"/>
      <c r="FPT8" s="508"/>
      <c r="FPU8" s="508"/>
      <c r="FPV8" s="508"/>
      <c r="FPW8" s="508"/>
      <c r="FPX8" s="508"/>
      <c r="FPY8" s="508"/>
      <c r="FPZ8" s="508"/>
      <c r="FQA8" s="508"/>
      <c r="FQB8" s="508"/>
      <c r="FQC8" s="508"/>
      <c r="FQD8" s="508"/>
      <c r="FQE8" s="508"/>
      <c r="FQF8" s="508"/>
      <c r="FQG8" s="508"/>
      <c r="FQH8" s="508"/>
      <c r="FQI8" s="508"/>
      <c r="FQJ8" s="508"/>
      <c r="FQK8" s="508"/>
      <c r="FQL8" s="508"/>
      <c r="FQM8" s="508"/>
      <c r="FQN8" s="508"/>
      <c r="FQO8" s="508"/>
      <c r="FQP8" s="508"/>
      <c r="FQQ8" s="508"/>
      <c r="FQR8" s="508"/>
      <c r="FQS8" s="508"/>
      <c r="FQT8" s="508"/>
      <c r="FQU8" s="508"/>
      <c r="FQV8" s="508"/>
      <c r="FQW8" s="508"/>
      <c r="FQX8" s="508"/>
      <c r="FQY8" s="508"/>
      <c r="FQZ8" s="508"/>
      <c r="FRA8" s="508"/>
      <c r="FRB8" s="508"/>
      <c r="FRC8" s="508"/>
      <c r="FRD8" s="508"/>
      <c r="FRE8" s="508"/>
      <c r="FRF8" s="508"/>
      <c r="FRG8" s="508"/>
      <c r="FRH8" s="508"/>
      <c r="FRI8" s="508"/>
      <c r="FRJ8" s="508"/>
      <c r="FRK8" s="508"/>
      <c r="FRL8" s="508"/>
      <c r="FRM8" s="508"/>
      <c r="FRN8" s="508"/>
      <c r="FRO8" s="508"/>
      <c r="FRP8" s="508"/>
      <c r="FRQ8" s="508"/>
      <c r="FRR8" s="508"/>
      <c r="FRS8" s="508"/>
      <c r="FRT8" s="508"/>
      <c r="FRU8" s="508"/>
      <c r="FRV8" s="508"/>
      <c r="FRW8" s="508"/>
      <c r="FRX8" s="508"/>
      <c r="FRY8" s="508"/>
      <c r="FRZ8" s="508"/>
      <c r="FSA8" s="508"/>
      <c r="FSB8" s="508"/>
      <c r="FSC8" s="508"/>
      <c r="FSD8" s="508"/>
      <c r="FSE8" s="508"/>
      <c r="FSF8" s="508"/>
      <c r="FSG8" s="508"/>
      <c r="FSH8" s="508"/>
      <c r="FSI8" s="508"/>
      <c r="FSJ8" s="508"/>
      <c r="FSK8" s="508"/>
      <c r="FSL8" s="508"/>
      <c r="FSM8" s="508"/>
      <c r="FSN8" s="508"/>
      <c r="FSO8" s="508"/>
      <c r="FSP8" s="508"/>
      <c r="FSQ8" s="508"/>
      <c r="FSR8" s="508"/>
      <c r="FSS8" s="508"/>
      <c r="FST8" s="508"/>
      <c r="FSU8" s="508"/>
      <c r="FSV8" s="508"/>
      <c r="FSW8" s="508"/>
      <c r="FSX8" s="508"/>
      <c r="FSY8" s="508"/>
      <c r="FSZ8" s="508"/>
      <c r="FTA8" s="508"/>
      <c r="FTB8" s="508"/>
      <c r="FTC8" s="508"/>
      <c r="FTD8" s="508"/>
      <c r="FTE8" s="508"/>
      <c r="FTF8" s="508"/>
      <c r="FTG8" s="508"/>
      <c r="FTH8" s="508"/>
      <c r="FTI8" s="508"/>
      <c r="FTJ8" s="508"/>
      <c r="FTK8" s="508"/>
      <c r="FTL8" s="508"/>
      <c r="FTM8" s="508"/>
      <c r="FTN8" s="508"/>
      <c r="FTO8" s="508"/>
      <c r="FTP8" s="508"/>
      <c r="FTQ8" s="508"/>
      <c r="FTR8" s="508"/>
      <c r="FTS8" s="508"/>
      <c r="FTT8" s="508"/>
      <c r="FTU8" s="508"/>
      <c r="FTV8" s="508"/>
      <c r="FTW8" s="508"/>
      <c r="FTX8" s="508"/>
      <c r="FTY8" s="508"/>
      <c r="FTZ8" s="508"/>
      <c r="FUA8" s="508"/>
      <c r="FUB8" s="508"/>
      <c r="FUC8" s="508"/>
      <c r="FUD8" s="508"/>
      <c r="FUE8" s="508"/>
      <c r="FUF8" s="508"/>
      <c r="FUG8" s="508"/>
      <c r="FUH8" s="508"/>
      <c r="FUI8" s="508"/>
      <c r="FUJ8" s="508"/>
      <c r="FUK8" s="508"/>
      <c r="FUL8" s="508"/>
      <c r="FUM8" s="508"/>
      <c r="FUN8" s="508"/>
      <c r="FUO8" s="508"/>
      <c r="FUP8" s="508"/>
      <c r="FUQ8" s="508"/>
      <c r="FUR8" s="508"/>
      <c r="FUS8" s="508"/>
      <c r="FUT8" s="508"/>
      <c r="FUU8" s="508"/>
      <c r="FUV8" s="508"/>
      <c r="FUW8" s="508"/>
      <c r="FUX8" s="508"/>
      <c r="FUY8" s="508"/>
      <c r="FUZ8" s="508"/>
      <c r="FVA8" s="508"/>
      <c r="FVB8" s="508"/>
      <c r="FVC8" s="508"/>
      <c r="FVD8" s="508"/>
      <c r="FVE8" s="508"/>
      <c r="FVF8" s="508"/>
      <c r="FVG8" s="508"/>
      <c r="FVH8" s="508"/>
      <c r="FVI8" s="508"/>
      <c r="FVJ8" s="508"/>
      <c r="FVK8" s="508"/>
      <c r="FVL8" s="508"/>
      <c r="FVM8" s="508"/>
      <c r="FVN8" s="508"/>
      <c r="FVO8" s="508"/>
      <c r="FVP8" s="508"/>
      <c r="FVQ8" s="508"/>
      <c r="FVR8" s="508"/>
      <c r="FVS8" s="508"/>
      <c r="FVT8" s="508"/>
      <c r="FVU8" s="508"/>
      <c r="FVV8" s="508"/>
      <c r="FVW8" s="508"/>
      <c r="FVX8" s="508"/>
      <c r="FVY8" s="508"/>
      <c r="FVZ8" s="508"/>
      <c r="FWA8" s="508"/>
      <c r="FWB8" s="508"/>
      <c r="FWC8" s="508"/>
      <c r="FWD8" s="508"/>
      <c r="FWE8" s="508"/>
      <c r="FWF8" s="508"/>
      <c r="FWG8" s="508"/>
      <c r="FWH8" s="508"/>
      <c r="FWI8" s="508"/>
      <c r="FWJ8" s="508"/>
      <c r="FWK8" s="508"/>
      <c r="FWL8" s="508"/>
      <c r="FWM8" s="508"/>
      <c r="FWN8" s="508"/>
      <c r="FWO8" s="508"/>
      <c r="FWP8" s="508"/>
      <c r="FWQ8" s="508"/>
      <c r="FWR8" s="508"/>
      <c r="FWS8" s="508"/>
      <c r="FWT8" s="508"/>
      <c r="FWU8" s="508"/>
      <c r="FWV8" s="508"/>
      <c r="FWW8" s="508"/>
      <c r="FWX8" s="508"/>
      <c r="FWY8" s="508"/>
      <c r="FWZ8" s="508"/>
      <c r="FXA8" s="508"/>
      <c r="FXB8" s="508"/>
      <c r="FXC8" s="508"/>
      <c r="FXD8" s="508"/>
      <c r="FXE8" s="508"/>
      <c r="FXF8" s="508"/>
      <c r="FXG8" s="508"/>
      <c r="FXH8" s="508"/>
      <c r="FXI8" s="508"/>
      <c r="FXJ8" s="508"/>
      <c r="FXK8" s="508"/>
      <c r="FXL8" s="508"/>
      <c r="FXM8" s="508"/>
      <c r="FXN8" s="508"/>
      <c r="FXO8" s="508"/>
      <c r="FXP8" s="508"/>
      <c r="FXQ8" s="508"/>
      <c r="FXR8" s="508"/>
      <c r="FXS8" s="508"/>
      <c r="FXT8" s="508"/>
      <c r="FXU8" s="508"/>
      <c r="FXV8" s="508"/>
      <c r="FXW8" s="508"/>
      <c r="FXX8" s="508"/>
      <c r="FXY8" s="508"/>
      <c r="FXZ8" s="508"/>
      <c r="FYA8" s="508"/>
      <c r="FYB8" s="508"/>
      <c r="FYC8" s="508"/>
      <c r="FYD8" s="508"/>
      <c r="FYE8" s="508"/>
      <c r="FYF8" s="508"/>
      <c r="FYG8" s="508"/>
      <c r="FYH8" s="508"/>
      <c r="FYI8" s="508"/>
      <c r="FYJ8" s="508"/>
      <c r="FYK8" s="508"/>
      <c r="FYL8" s="508"/>
      <c r="FYM8" s="508"/>
      <c r="FYN8" s="508"/>
      <c r="FYO8" s="508"/>
      <c r="FYP8" s="508"/>
      <c r="FYQ8" s="508"/>
      <c r="FYR8" s="508"/>
      <c r="FYS8" s="508"/>
      <c r="FYT8" s="508"/>
      <c r="FYU8" s="508"/>
      <c r="FYV8" s="508"/>
      <c r="FYW8" s="508"/>
      <c r="FYX8" s="508"/>
      <c r="FYY8" s="508"/>
      <c r="FYZ8" s="508"/>
      <c r="FZA8" s="508"/>
      <c r="FZB8" s="508"/>
      <c r="FZC8" s="508"/>
      <c r="FZD8" s="508"/>
      <c r="FZE8" s="508"/>
      <c r="FZF8" s="508"/>
      <c r="FZG8" s="508"/>
      <c r="FZH8" s="508"/>
      <c r="FZI8" s="508"/>
      <c r="FZJ8" s="508"/>
      <c r="FZK8" s="508"/>
      <c r="FZL8" s="508"/>
      <c r="FZM8" s="508"/>
      <c r="FZN8" s="508"/>
      <c r="FZO8" s="508"/>
      <c r="FZP8" s="508"/>
      <c r="FZQ8" s="508"/>
      <c r="FZR8" s="508"/>
      <c r="FZS8" s="508"/>
      <c r="FZT8" s="508"/>
      <c r="FZU8" s="508"/>
      <c r="FZV8" s="508"/>
      <c r="FZW8" s="508"/>
      <c r="FZX8" s="508"/>
      <c r="FZY8" s="508"/>
      <c r="FZZ8" s="508"/>
      <c r="GAA8" s="508"/>
      <c r="GAB8" s="508"/>
      <c r="GAC8" s="508"/>
      <c r="GAD8" s="508"/>
      <c r="GAE8" s="508"/>
      <c r="GAF8" s="508"/>
      <c r="GAG8" s="508"/>
      <c r="GAH8" s="508"/>
      <c r="GAI8" s="508"/>
      <c r="GAJ8" s="508"/>
      <c r="GAK8" s="508"/>
      <c r="GAL8" s="508"/>
      <c r="GAM8" s="508"/>
      <c r="GAN8" s="508"/>
      <c r="GAO8" s="508"/>
      <c r="GAP8" s="508"/>
      <c r="GAQ8" s="508"/>
      <c r="GAR8" s="508"/>
      <c r="GAS8" s="508"/>
      <c r="GAT8" s="508"/>
      <c r="GAU8" s="508"/>
      <c r="GAV8" s="508"/>
      <c r="GAW8" s="508"/>
      <c r="GAX8" s="508"/>
      <c r="GAY8" s="508"/>
      <c r="GAZ8" s="508"/>
      <c r="GBA8" s="508"/>
      <c r="GBB8" s="508"/>
      <c r="GBC8" s="508"/>
      <c r="GBD8" s="508"/>
      <c r="GBE8" s="508"/>
      <c r="GBF8" s="508"/>
      <c r="GBG8" s="508"/>
      <c r="GBH8" s="508"/>
      <c r="GBI8" s="508"/>
      <c r="GBJ8" s="508"/>
      <c r="GBK8" s="508"/>
      <c r="GBL8" s="508"/>
      <c r="GBM8" s="508"/>
      <c r="GBN8" s="508"/>
      <c r="GBO8" s="508"/>
      <c r="GBP8" s="508"/>
      <c r="GBQ8" s="508"/>
      <c r="GBR8" s="508"/>
      <c r="GBS8" s="508"/>
      <c r="GBT8" s="508"/>
      <c r="GBU8" s="508"/>
      <c r="GBV8" s="508"/>
      <c r="GBW8" s="508"/>
      <c r="GBX8" s="508"/>
      <c r="GBY8" s="508"/>
      <c r="GBZ8" s="508"/>
      <c r="GCA8" s="508"/>
      <c r="GCB8" s="508"/>
      <c r="GCC8" s="508"/>
      <c r="GCD8" s="508"/>
      <c r="GCE8" s="508"/>
      <c r="GCF8" s="508"/>
      <c r="GCG8" s="508"/>
      <c r="GCH8" s="508"/>
      <c r="GCI8" s="508"/>
      <c r="GCJ8" s="508"/>
      <c r="GCK8" s="508"/>
      <c r="GCL8" s="508"/>
      <c r="GCM8" s="508"/>
      <c r="GCN8" s="508"/>
      <c r="GCO8" s="508"/>
      <c r="GCP8" s="508"/>
      <c r="GCQ8" s="508"/>
      <c r="GCR8" s="508"/>
      <c r="GCS8" s="508"/>
      <c r="GCT8" s="508"/>
      <c r="GCU8" s="508"/>
      <c r="GCV8" s="508"/>
      <c r="GCW8" s="508"/>
      <c r="GCX8" s="508"/>
      <c r="GCY8" s="508"/>
      <c r="GCZ8" s="508"/>
      <c r="GDA8" s="508"/>
      <c r="GDB8" s="508"/>
      <c r="GDC8" s="508"/>
      <c r="GDD8" s="508"/>
      <c r="GDE8" s="508"/>
      <c r="GDF8" s="508"/>
      <c r="GDG8" s="508"/>
      <c r="GDH8" s="508"/>
      <c r="GDI8" s="508"/>
      <c r="GDJ8" s="508"/>
      <c r="GDK8" s="508"/>
      <c r="GDL8" s="508"/>
      <c r="GDM8" s="508"/>
      <c r="GDN8" s="508"/>
      <c r="GDO8" s="508"/>
      <c r="GDP8" s="508"/>
      <c r="GDQ8" s="508"/>
      <c r="GDR8" s="508"/>
      <c r="GDS8" s="508"/>
      <c r="GDT8" s="508"/>
      <c r="GDU8" s="508"/>
      <c r="GDV8" s="508"/>
      <c r="GDW8" s="508"/>
      <c r="GDX8" s="508"/>
      <c r="GDY8" s="508"/>
      <c r="GDZ8" s="508"/>
      <c r="GEA8" s="508"/>
      <c r="GEB8" s="508"/>
      <c r="GEC8" s="508"/>
      <c r="GED8" s="508"/>
      <c r="GEE8" s="508"/>
      <c r="GEF8" s="508"/>
      <c r="GEG8" s="508"/>
      <c r="GEH8" s="508"/>
      <c r="GEI8" s="508"/>
      <c r="GEJ8" s="508"/>
      <c r="GEK8" s="508"/>
      <c r="GEL8" s="508"/>
      <c r="GEM8" s="508"/>
      <c r="GEN8" s="508"/>
      <c r="GEO8" s="508"/>
      <c r="GEP8" s="508"/>
      <c r="GEQ8" s="508"/>
      <c r="GER8" s="508"/>
      <c r="GES8" s="508"/>
      <c r="GET8" s="508"/>
      <c r="GEU8" s="508"/>
      <c r="GEV8" s="508"/>
      <c r="GEW8" s="508"/>
      <c r="GEX8" s="508"/>
      <c r="GEY8" s="508"/>
      <c r="GEZ8" s="508"/>
      <c r="GFA8" s="508"/>
      <c r="GFB8" s="508"/>
      <c r="GFC8" s="508"/>
      <c r="GFD8" s="508"/>
      <c r="GFE8" s="508"/>
      <c r="GFF8" s="508"/>
      <c r="GFG8" s="508"/>
      <c r="GFH8" s="508"/>
      <c r="GFI8" s="508"/>
      <c r="GFJ8" s="508"/>
      <c r="GFK8" s="508"/>
      <c r="GFL8" s="508"/>
      <c r="GFM8" s="508"/>
      <c r="GFN8" s="508"/>
      <c r="GFO8" s="508"/>
      <c r="GFP8" s="508"/>
      <c r="GFQ8" s="508"/>
      <c r="GFR8" s="508"/>
      <c r="GFS8" s="508"/>
      <c r="GFT8" s="508"/>
      <c r="GFU8" s="508"/>
      <c r="GFV8" s="508"/>
      <c r="GFW8" s="508"/>
      <c r="GFX8" s="508"/>
      <c r="GFY8" s="508"/>
      <c r="GFZ8" s="508"/>
      <c r="GGA8" s="508"/>
      <c r="GGB8" s="508"/>
      <c r="GGC8" s="508"/>
      <c r="GGD8" s="508"/>
      <c r="GGE8" s="508"/>
      <c r="GGF8" s="508"/>
      <c r="GGG8" s="508"/>
      <c r="GGH8" s="508"/>
      <c r="GGI8" s="508"/>
      <c r="GGJ8" s="508"/>
      <c r="GGK8" s="508"/>
      <c r="GGL8" s="508"/>
      <c r="GGM8" s="508"/>
      <c r="GGN8" s="508"/>
      <c r="GGO8" s="508"/>
      <c r="GGP8" s="508"/>
      <c r="GGQ8" s="508"/>
      <c r="GGR8" s="508"/>
      <c r="GGS8" s="508"/>
      <c r="GGT8" s="508"/>
      <c r="GGU8" s="508"/>
      <c r="GGV8" s="508"/>
      <c r="GGW8" s="508"/>
      <c r="GGX8" s="508"/>
      <c r="GGY8" s="508"/>
      <c r="GGZ8" s="508"/>
      <c r="GHA8" s="508"/>
      <c r="GHB8" s="508"/>
      <c r="GHC8" s="508"/>
      <c r="GHD8" s="508"/>
      <c r="GHE8" s="508"/>
      <c r="GHF8" s="508"/>
      <c r="GHG8" s="508"/>
      <c r="GHH8" s="508"/>
      <c r="GHI8" s="508"/>
      <c r="GHJ8" s="508"/>
      <c r="GHK8" s="508"/>
      <c r="GHL8" s="508"/>
      <c r="GHM8" s="508"/>
      <c r="GHN8" s="508"/>
      <c r="GHO8" s="508"/>
      <c r="GHP8" s="508"/>
      <c r="GHQ8" s="508"/>
      <c r="GHR8" s="508"/>
      <c r="GHS8" s="508"/>
      <c r="GHT8" s="508"/>
      <c r="GHU8" s="508"/>
      <c r="GHV8" s="508"/>
      <c r="GHW8" s="508"/>
      <c r="GHX8" s="508"/>
      <c r="GHY8" s="508"/>
      <c r="GHZ8" s="508"/>
      <c r="GIA8" s="508"/>
      <c r="GIB8" s="508"/>
      <c r="GIC8" s="508"/>
      <c r="GID8" s="508"/>
      <c r="GIE8" s="508"/>
      <c r="GIF8" s="508"/>
      <c r="GIG8" s="508"/>
      <c r="GIH8" s="508"/>
      <c r="GII8" s="508"/>
      <c r="GIJ8" s="508"/>
      <c r="GIK8" s="508"/>
      <c r="GIL8" s="508"/>
      <c r="GIM8" s="508"/>
      <c r="GIN8" s="508"/>
      <c r="GIO8" s="508"/>
      <c r="GIP8" s="508"/>
      <c r="GIQ8" s="508"/>
      <c r="GIR8" s="508"/>
      <c r="GIS8" s="508"/>
      <c r="GIT8" s="508"/>
      <c r="GIU8" s="508"/>
      <c r="GIV8" s="508"/>
      <c r="GIW8" s="508"/>
      <c r="GIX8" s="508"/>
      <c r="GIY8" s="508"/>
      <c r="GIZ8" s="508"/>
      <c r="GJA8" s="508"/>
      <c r="GJB8" s="508"/>
      <c r="GJC8" s="508"/>
      <c r="GJD8" s="508"/>
      <c r="GJE8" s="508"/>
      <c r="GJF8" s="508"/>
      <c r="GJG8" s="508"/>
      <c r="GJH8" s="508"/>
      <c r="GJI8" s="508"/>
      <c r="GJJ8" s="508"/>
      <c r="GJK8" s="508"/>
      <c r="GJL8" s="508"/>
      <c r="GJM8" s="508"/>
      <c r="GJN8" s="508"/>
      <c r="GJO8" s="508"/>
      <c r="GJP8" s="508"/>
      <c r="GJQ8" s="508"/>
      <c r="GJR8" s="508"/>
      <c r="GJS8" s="508"/>
      <c r="GJT8" s="508"/>
      <c r="GJU8" s="508"/>
      <c r="GJV8" s="508"/>
      <c r="GJW8" s="508"/>
      <c r="GJX8" s="508"/>
      <c r="GJY8" s="508"/>
      <c r="GJZ8" s="508"/>
      <c r="GKA8" s="508"/>
      <c r="GKB8" s="508"/>
      <c r="GKC8" s="508"/>
      <c r="GKD8" s="508"/>
      <c r="GKE8" s="508"/>
      <c r="GKF8" s="508"/>
      <c r="GKG8" s="508"/>
      <c r="GKH8" s="508"/>
      <c r="GKI8" s="508"/>
      <c r="GKJ8" s="508"/>
      <c r="GKK8" s="508"/>
      <c r="GKL8" s="508"/>
      <c r="GKM8" s="508"/>
      <c r="GKN8" s="508"/>
      <c r="GKO8" s="508"/>
      <c r="GKP8" s="508"/>
      <c r="GKQ8" s="508"/>
      <c r="GKR8" s="508"/>
      <c r="GKS8" s="508"/>
      <c r="GKT8" s="508"/>
      <c r="GKU8" s="508"/>
      <c r="GKV8" s="508"/>
      <c r="GKW8" s="508"/>
      <c r="GKX8" s="508"/>
      <c r="GKY8" s="508"/>
      <c r="GKZ8" s="508"/>
      <c r="GLA8" s="508"/>
      <c r="GLB8" s="508"/>
      <c r="GLC8" s="508"/>
      <c r="GLD8" s="508"/>
      <c r="GLE8" s="508"/>
      <c r="GLF8" s="508"/>
      <c r="GLG8" s="508"/>
      <c r="GLH8" s="508"/>
      <c r="GLI8" s="508"/>
      <c r="GLJ8" s="508"/>
      <c r="GLK8" s="508"/>
      <c r="GLL8" s="508"/>
      <c r="GLM8" s="508"/>
      <c r="GLN8" s="508"/>
      <c r="GLO8" s="508"/>
      <c r="GLP8" s="508"/>
      <c r="GLQ8" s="508"/>
      <c r="GLR8" s="508"/>
      <c r="GLS8" s="508"/>
      <c r="GLT8" s="508"/>
      <c r="GLU8" s="508"/>
      <c r="GLV8" s="508"/>
      <c r="GLW8" s="508"/>
      <c r="GLX8" s="508"/>
      <c r="GLY8" s="508"/>
      <c r="GLZ8" s="508"/>
      <c r="GMA8" s="508"/>
      <c r="GMB8" s="508"/>
      <c r="GMC8" s="508"/>
      <c r="GMD8" s="508"/>
      <c r="GME8" s="508"/>
      <c r="GMF8" s="508"/>
      <c r="GMG8" s="508"/>
      <c r="GMH8" s="508"/>
      <c r="GMI8" s="508"/>
      <c r="GMJ8" s="508"/>
      <c r="GMK8" s="508"/>
      <c r="GML8" s="508"/>
      <c r="GMM8" s="508"/>
      <c r="GMN8" s="508"/>
      <c r="GMO8" s="508"/>
      <c r="GMP8" s="508"/>
      <c r="GMQ8" s="508"/>
      <c r="GMR8" s="508"/>
      <c r="GMS8" s="508"/>
      <c r="GMT8" s="508"/>
      <c r="GMU8" s="508"/>
      <c r="GMV8" s="508"/>
      <c r="GMW8" s="508"/>
      <c r="GMX8" s="508"/>
      <c r="GMY8" s="508"/>
      <c r="GMZ8" s="508"/>
      <c r="GNA8" s="508"/>
      <c r="GNB8" s="508"/>
      <c r="GNC8" s="508"/>
      <c r="GND8" s="508"/>
      <c r="GNE8" s="508"/>
      <c r="GNF8" s="508"/>
      <c r="GNG8" s="508"/>
      <c r="GNH8" s="508"/>
      <c r="GNI8" s="508"/>
      <c r="GNJ8" s="508"/>
      <c r="GNK8" s="508"/>
      <c r="GNL8" s="508"/>
      <c r="GNM8" s="508"/>
      <c r="GNN8" s="508"/>
      <c r="GNO8" s="508"/>
      <c r="GNP8" s="508"/>
      <c r="GNQ8" s="508"/>
      <c r="GNR8" s="508"/>
      <c r="GNS8" s="508"/>
      <c r="GNT8" s="508"/>
      <c r="GNU8" s="508"/>
      <c r="GNV8" s="508"/>
      <c r="GNW8" s="508"/>
      <c r="GNX8" s="508"/>
      <c r="GNY8" s="508"/>
      <c r="GNZ8" s="508"/>
      <c r="GOA8" s="508"/>
      <c r="GOB8" s="508"/>
      <c r="GOC8" s="508"/>
      <c r="GOD8" s="508"/>
      <c r="GOE8" s="508"/>
      <c r="GOF8" s="508"/>
      <c r="GOG8" s="508"/>
      <c r="GOH8" s="508"/>
      <c r="GOI8" s="508"/>
      <c r="GOJ8" s="508"/>
      <c r="GOK8" s="508"/>
      <c r="GOL8" s="508"/>
      <c r="GOM8" s="508"/>
      <c r="GON8" s="508"/>
      <c r="GOO8" s="508"/>
      <c r="GOP8" s="508"/>
      <c r="GOQ8" s="508"/>
      <c r="GOR8" s="508"/>
      <c r="GOS8" s="508"/>
      <c r="GOT8" s="508"/>
      <c r="GOU8" s="508"/>
      <c r="GOV8" s="508"/>
      <c r="GOW8" s="508"/>
      <c r="GOX8" s="508"/>
      <c r="GOY8" s="508"/>
      <c r="GOZ8" s="508"/>
      <c r="GPA8" s="508"/>
      <c r="GPB8" s="508"/>
      <c r="GPC8" s="508"/>
      <c r="GPD8" s="508"/>
      <c r="GPE8" s="508"/>
      <c r="GPF8" s="508"/>
      <c r="GPG8" s="508"/>
      <c r="GPH8" s="508"/>
      <c r="GPI8" s="508"/>
      <c r="GPJ8" s="508"/>
      <c r="GPK8" s="508"/>
      <c r="GPL8" s="508"/>
      <c r="GPM8" s="508"/>
      <c r="GPN8" s="508"/>
      <c r="GPO8" s="508"/>
      <c r="GPP8" s="508"/>
      <c r="GPQ8" s="508"/>
      <c r="GPR8" s="508"/>
      <c r="GPS8" s="508"/>
      <c r="GPT8" s="508"/>
      <c r="GPU8" s="508"/>
      <c r="GPV8" s="508"/>
      <c r="GPW8" s="508"/>
      <c r="GPX8" s="508"/>
      <c r="GPY8" s="508"/>
      <c r="GPZ8" s="508"/>
      <c r="GQA8" s="508"/>
      <c r="GQB8" s="508"/>
      <c r="GQC8" s="508"/>
      <c r="GQD8" s="508"/>
      <c r="GQE8" s="508"/>
      <c r="GQF8" s="508"/>
      <c r="GQG8" s="508"/>
      <c r="GQH8" s="508"/>
      <c r="GQI8" s="508"/>
      <c r="GQJ8" s="508"/>
      <c r="GQK8" s="508"/>
      <c r="GQL8" s="508"/>
      <c r="GQM8" s="508"/>
      <c r="GQN8" s="508"/>
      <c r="GQO8" s="508"/>
      <c r="GQP8" s="508"/>
      <c r="GQQ8" s="508"/>
      <c r="GQR8" s="508"/>
      <c r="GQS8" s="508"/>
      <c r="GQT8" s="508"/>
      <c r="GQU8" s="508"/>
      <c r="GQV8" s="508"/>
      <c r="GQW8" s="508"/>
      <c r="GQX8" s="508"/>
      <c r="GQY8" s="508"/>
      <c r="GQZ8" s="508"/>
      <c r="GRA8" s="508"/>
      <c r="GRB8" s="508"/>
      <c r="GRC8" s="508"/>
      <c r="GRD8" s="508"/>
      <c r="GRE8" s="508"/>
      <c r="GRF8" s="508"/>
      <c r="GRG8" s="508"/>
      <c r="GRH8" s="508"/>
      <c r="GRI8" s="508"/>
      <c r="GRJ8" s="508"/>
      <c r="GRK8" s="508"/>
      <c r="GRL8" s="508"/>
      <c r="GRM8" s="508"/>
      <c r="GRN8" s="508"/>
      <c r="GRO8" s="508"/>
      <c r="GRP8" s="508"/>
      <c r="GRQ8" s="508"/>
      <c r="GRR8" s="508"/>
      <c r="GRS8" s="508"/>
      <c r="GRT8" s="508"/>
      <c r="GRU8" s="508"/>
      <c r="GRV8" s="508"/>
      <c r="GRW8" s="508"/>
      <c r="GRX8" s="508"/>
      <c r="GRY8" s="508"/>
      <c r="GRZ8" s="508"/>
      <c r="GSA8" s="508"/>
      <c r="GSB8" s="508"/>
      <c r="GSC8" s="508"/>
      <c r="GSD8" s="508"/>
      <c r="GSE8" s="508"/>
      <c r="GSF8" s="508"/>
      <c r="GSG8" s="508"/>
      <c r="GSH8" s="508"/>
      <c r="GSI8" s="508"/>
      <c r="GSJ8" s="508"/>
      <c r="GSK8" s="508"/>
      <c r="GSL8" s="508"/>
      <c r="GSM8" s="508"/>
      <c r="GSN8" s="508"/>
      <c r="GSO8" s="508"/>
      <c r="GSP8" s="508"/>
      <c r="GSQ8" s="508"/>
      <c r="GSR8" s="508"/>
      <c r="GSS8" s="508"/>
      <c r="GST8" s="508"/>
      <c r="GSU8" s="508"/>
      <c r="GSV8" s="508"/>
      <c r="GSW8" s="508"/>
      <c r="GSX8" s="508"/>
      <c r="GSY8" s="508"/>
      <c r="GSZ8" s="508"/>
      <c r="GTA8" s="508"/>
      <c r="GTB8" s="508"/>
      <c r="GTC8" s="508"/>
      <c r="GTD8" s="508"/>
      <c r="GTE8" s="508"/>
      <c r="GTF8" s="508"/>
      <c r="GTG8" s="508"/>
      <c r="GTH8" s="508"/>
      <c r="GTI8" s="508"/>
      <c r="GTJ8" s="508"/>
      <c r="GTK8" s="508"/>
      <c r="GTL8" s="508"/>
      <c r="GTM8" s="508"/>
      <c r="GTN8" s="508"/>
      <c r="GTO8" s="508"/>
      <c r="GTP8" s="508"/>
      <c r="GTQ8" s="508"/>
      <c r="GTR8" s="508"/>
      <c r="GTS8" s="508"/>
      <c r="GTT8" s="508"/>
      <c r="GTU8" s="508"/>
      <c r="GTV8" s="508"/>
      <c r="GTW8" s="508"/>
      <c r="GTX8" s="508"/>
      <c r="GTY8" s="508"/>
      <c r="GTZ8" s="508"/>
      <c r="GUA8" s="508"/>
      <c r="GUB8" s="508"/>
      <c r="GUC8" s="508"/>
      <c r="GUD8" s="508"/>
      <c r="GUE8" s="508"/>
      <c r="GUF8" s="508"/>
      <c r="GUG8" s="508"/>
      <c r="GUH8" s="508"/>
      <c r="GUI8" s="508"/>
      <c r="GUJ8" s="508"/>
      <c r="GUK8" s="508"/>
      <c r="GUL8" s="508"/>
      <c r="GUM8" s="508"/>
      <c r="GUN8" s="508"/>
      <c r="GUO8" s="508"/>
      <c r="GUP8" s="508"/>
      <c r="GUQ8" s="508"/>
      <c r="GUR8" s="508"/>
      <c r="GUS8" s="508"/>
      <c r="GUT8" s="508"/>
      <c r="GUU8" s="508"/>
      <c r="GUV8" s="508"/>
      <c r="GUW8" s="508"/>
      <c r="GUX8" s="508"/>
      <c r="GUY8" s="508"/>
      <c r="GUZ8" s="508"/>
      <c r="GVA8" s="508"/>
      <c r="GVB8" s="508"/>
      <c r="GVC8" s="508"/>
      <c r="GVD8" s="508"/>
      <c r="GVE8" s="508"/>
      <c r="GVF8" s="508"/>
      <c r="GVG8" s="508"/>
      <c r="GVH8" s="508"/>
      <c r="GVI8" s="508"/>
      <c r="GVJ8" s="508"/>
      <c r="GVK8" s="508"/>
      <c r="GVL8" s="508"/>
      <c r="GVM8" s="508"/>
      <c r="GVN8" s="508"/>
      <c r="GVO8" s="508"/>
      <c r="GVP8" s="508"/>
      <c r="GVQ8" s="508"/>
      <c r="GVR8" s="508"/>
      <c r="GVS8" s="508"/>
      <c r="GVT8" s="508"/>
      <c r="GVU8" s="508"/>
      <c r="GVV8" s="508"/>
      <c r="GVW8" s="508"/>
      <c r="GVX8" s="508"/>
      <c r="GVY8" s="508"/>
      <c r="GVZ8" s="508"/>
      <c r="GWA8" s="508"/>
      <c r="GWB8" s="508"/>
      <c r="GWC8" s="508"/>
      <c r="GWD8" s="508"/>
      <c r="GWE8" s="508"/>
      <c r="GWF8" s="508"/>
      <c r="GWG8" s="508"/>
      <c r="GWH8" s="508"/>
      <c r="GWI8" s="508"/>
      <c r="GWJ8" s="508"/>
      <c r="GWK8" s="508"/>
      <c r="GWL8" s="508"/>
      <c r="GWM8" s="508"/>
      <c r="GWN8" s="508"/>
      <c r="GWO8" s="508"/>
      <c r="GWP8" s="508"/>
      <c r="GWQ8" s="508"/>
      <c r="GWR8" s="508"/>
      <c r="GWS8" s="508"/>
      <c r="GWT8" s="508"/>
      <c r="GWU8" s="508"/>
      <c r="GWV8" s="508"/>
      <c r="GWW8" s="508"/>
      <c r="GWX8" s="508"/>
      <c r="GWY8" s="508"/>
      <c r="GWZ8" s="508"/>
      <c r="GXA8" s="508"/>
      <c r="GXB8" s="508"/>
      <c r="GXC8" s="508"/>
      <c r="GXD8" s="508"/>
      <c r="GXE8" s="508"/>
      <c r="GXF8" s="508"/>
      <c r="GXG8" s="508"/>
      <c r="GXH8" s="508"/>
      <c r="GXI8" s="508"/>
      <c r="GXJ8" s="508"/>
      <c r="GXK8" s="508"/>
      <c r="GXL8" s="508"/>
      <c r="GXM8" s="508"/>
      <c r="GXN8" s="508"/>
      <c r="GXO8" s="508"/>
      <c r="GXP8" s="508"/>
      <c r="GXQ8" s="508"/>
      <c r="GXR8" s="508"/>
      <c r="GXS8" s="508"/>
      <c r="GXT8" s="508"/>
      <c r="GXU8" s="508"/>
      <c r="GXV8" s="508"/>
      <c r="GXW8" s="508"/>
      <c r="GXX8" s="508"/>
      <c r="GXY8" s="508"/>
      <c r="GXZ8" s="508"/>
      <c r="GYA8" s="508"/>
      <c r="GYB8" s="508"/>
      <c r="GYC8" s="508"/>
      <c r="GYD8" s="508"/>
      <c r="GYE8" s="508"/>
      <c r="GYF8" s="508"/>
      <c r="GYG8" s="508"/>
      <c r="GYH8" s="508"/>
      <c r="GYI8" s="508"/>
      <c r="GYJ8" s="508"/>
      <c r="GYK8" s="508"/>
      <c r="GYL8" s="508"/>
      <c r="GYM8" s="508"/>
      <c r="GYN8" s="508"/>
      <c r="GYO8" s="508"/>
      <c r="GYP8" s="508"/>
      <c r="GYQ8" s="508"/>
      <c r="GYR8" s="508"/>
      <c r="GYS8" s="508"/>
      <c r="GYT8" s="508"/>
      <c r="GYU8" s="508"/>
      <c r="GYV8" s="508"/>
      <c r="GYW8" s="508"/>
      <c r="GYX8" s="508"/>
      <c r="GYY8" s="508"/>
      <c r="GYZ8" s="508"/>
      <c r="GZA8" s="508"/>
      <c r="GZB8" s="508"/>
      <c r="GZC8" s="508"/>
      <c r="GZD8" s="508"/>
      <c r="GZE8" s="508"/>
      <c r="GZF8" s="508"/>
      <c r="GZG8" s="508"/>
      <c r="GZH8" s="508"/>
      <c r="GZI8" s="508"/>
      <c r="GZJ8" s="508"/>
      <c r="GZK8" s="508"/>
      <c r="GZL8" s="508"/>
      <c r="GZM8" s="508"/>
      <c r="GZN8" s="508"/>
      <c r="GZO8" s="508"/>
      <c r="GZP8" s="508"/>
      <c r="GZQ8" s="508"/>
      <c r="GZR8" s="508"/>
      <c r="GZS8" s="508"/>
      <c r="GZT8" s="508"/>
      <c r="GZU8" s="508"/>
      <c r="GZV8" s="508"/>
      <c r="GZW8" s="508"/>
      <c r="GZX8" s="508"/>
      <c r="GZY8" s="508"/>
      <c r="GZZ8" s="508"/>
      <c r="HAA8" s="508"/>
      <c r="HAB8" s="508"/>
      <c r="HAC8" s="508"/>
      <c r="HAD8" s="508"/>
      <c r="HAE8" s="508"/>
      <c r="HAF8" s="508"/>
      <c r="HAG8" s="508"/>
      <c r="HAH8" s="508"/>
      <c r="HAI8" s="508"/>
      <c r="HAJ8" s="508"/>
      <c r="HAK8" s="508"/>
      <c r="HAL8" s="508"/>
      <c r="HAM8" s="508"/>
      <c r="HAN8" s="508"/>
      <c r="HAO8" s="508"/>
      <c r="HAP8" s="508"/>
      <c r="HAQ8" s="508"/>
      <c r="HAR8" s="508"/>
      <c r="HAS8" s="508"/>
      <c r="HAT8" s="508"/>
      <c r="HAU8" s="508"/>
      <c r="HAV8" s="508"/>
      <c r="HAW8" s="508"/>
      <c r="HAX8" s="508"/>
      <c r="HAY8" s="508"/>
      <c r="HAZ8" s="508"/>
      <c r="HBA8" s="508"/>
      <c r="HBB8" s="508"/>
      <c r="HBC8" s="508"/>
      <c r="HBD8" s="508"/>
      <c r="HBE8" s="508"/>
      <c r="HBF8" s="508"/>
      <c r="HBG8" s="508"/>
      <c r="HBH8" s="508"/>
      <c r="HBI8" s="508"/>
      <c r="HBJ8" s="508"/>
      <c r="HBK8" s="508"/>
      <c r="HBL8" s="508"/>
      <c r="HBM8" s="508"/>
      <c r="HBN8" s="508"/>
      <c r="HBO8" s="508"/>
      <c r="HBP8" s="508"/>
      <c r="HBQ8" s="508"/>
      <c r="HBR8" s="508"/>
      <c r="HBS8" s="508"/>
      <c r="HBT8" s="508"/>
      <c r="HBU8" s="508"/>
      <c r="HBV8" s="508"/>
      <c r="HBW8" s="508"/>
      <c r="HBX8" s="508"/>
      <c r="HBY8" s="508"/>
      <c r="HBZ8" s="508"/>
      <c r="HCA8" s="508"/>
      <c r="HCB8" s="508"/>
      <c r="HCC8" s="508"/>
      <c r="HCD8" s="508"/>
      <c r="HCE8" s="508"/>
      <c r="HCF8" s="508"/>
      <c r="HCG8" s="508"/>
      <c r="HCH8" s="508"/>
      <c r="HCI8" s="508"/>
      <c r="HCJ8" s="508"/>
      <c r="HCK8" s="508"/>
      <c r="HCL8" s="508"/>
      <c r="HCM8" s="508"/>
      <c r="HCN8" s="508"/>
      <c r="HCO8" s="508"/>
      <c r="HCP8" s="508"/>
      <c r="HCQ8" s="508"/>
      <c r="HCR8" s="508"/>
      <c r="HCS8" s="508"/>
      <c r="HCT8" s="508"/>
      <c r="HCU8" s="508"/>
      <c r="HCV8" s="508"/>
      <c r="HCW8" s="508"/>
      <c r="HCX8" s="508"/>
      <c r="HCY8" s="508"/>
      <c r="HCZ8" s="508"/>
      <c r="HDA8" s="508"/>
      <c r="HDB8" s="508"/>
      <c r="HDC8" s="508"/>
      <c r="HDD8" s="508"/>
      <c r="HDE8" s="508"/>
      <c r="HDF8" s="508"/>
      <c r="HDG8" s="508"/>
      <c r="HDH8" s="508"/>
      <c r="HDI8" s="508"/>
      <c r="HDJ8" s="508"/>
      <c r="HDK8" s="508"/>
      <c r="HDL8" s="508"/>
      <c r="HDM8" s="508"/>
      <c r="HDN8" s="508"/>
      <c r="HDO8" s="508"/>
      <c r="HDP8" s="508"/>
      <c r="HDQ8" s="508"/>
      <c r="HDR8" s="508"/>
      <c r="HDS8" s="508"/>
      <c r="HDT8" s="508"/>
      <c r="HDU8" s="508"/>
      <c r="HDV8" s="508"/>
      <c r="HDW8" s="508"/>
      <c r="HDX8" s="508"/>
      <c r="HDY8" s="508"/>
      <c r="HDZ8" s="508"/>
      <c r="HEA8" s="508"/>
      <c r="HEB8" s="508"/>
      <c r="HEC8" s="508"/>
      <c r="HED8" s="508"/>
      <c r="HEE8" s="508"/>
      <c r="HEF8" s="508"/>
      <c r="HEG8" s="508"/>
      <c r="HEH8" s="508"/>
      <c r="HEI8" s="508"/>
      <c r="HEJ8" s="508"/>
      <c r="HEK8" s="508"/>
      <c r="HEL8" s="508"/>
      <c r="HEM8" s="508"/>
      <c r="HEN8" s="508"/>
      <c r="HEO8" s="508"/>
      <c r="HEP8" s="508"/>
      <c r="HEQ8" s="508"/>
      <c r="HER8" s="508"/>
      <c r="HES8" s="508"/>
      <c r="HET8" s="508"/>
      <c r="HEU8" s="508"/>
      <c r="HEV8" s="508"/>
      <c r="HEW8" s="508"/>
      <c r="HEX8" s="508"/>
      <c r="HEY8" s="508"/>
      <c r="HEZ8" s="508"/>
      <c r="HFA8" s="508"/>
      <c r="HFB8" s="508"/>
      <c r="HFC8" s="508"/>
      <c r="HFD8" s="508"/>
      <c r="HFE8" s="508"/>
      <c r="HFF8" s="508"/>
      <c r="HFG8" s="508"/>
      <c r="HFH8" s="508"/>
      <c r="HFI8" s="508"/>
      <c r="HFJ8" s="508"/>
      <c r="HFK8" s="508"/>
      <c r="HFL8" s="508"/>
      <c r="HFM8" s="508"/>
      <c r="HFN8" s="508"/>
      <c r="HFO8" s="508"/>
      <c r="HFP8" s="508"/>
      <c r="HFQ8" s="508"/>
      <c r="HFR8" s="508"/>
      <c r="HFS8" s="508"/>
      <c r="HFT8" s="508"/>
      <c r="HFU8" s="508"/>
      <c r="HFV8" s="508"/>
      <c r="HFW8" s="508"/>
      <c r="HFX8" s="508"/>
      <c r="HFY8" s="508"/>
      <c r="HFZ8" s="508"/>
      <c r="HGA8" s="508"/>
      <c r="HGB8" s="508"/>
      <c r="HGC8" s="508"/>
      <c r="HGD8" s="508"/>
      <c r="HGE8" s="508"/>
      <c r="HGF8" s="508"/>
      <c r="HGG8" s="508"/>
      <c r="HGH8" s="508"/>
      <c r="HGI8" s="508"/>
      <c r="HGJ8" s="508"/>
      <c r="HGK8" s="508"/>
      <c r="HGL8" s="508"/>
      <c r="HGM8" s="508"/>
      <c r="HGN8" s="508"/>
      <c r="HGO8" s="508"/>
      <c r="HGP8" s="508"/>
      <c r="HGQ8" s="508"/>
      <c r="HGR8" s="508"/>
      <c r="HGS8" s="508"/>
      <c r="HGT8" s="508"/>
      <c r="HGU8" s="508"/>
      <c r="HGV8" s="508"/>
      <c r="HGW8" s="508"/>
      <c r="HGX8" s="508"/>
      <c r="HGY8" s="508"/>
      <c r="HGZ8" s="508"/>
      <c r="HHA8" s="508"/>
      <c r="HHB8" s="508"/>
      <c r="HHC8" s="508"/>
      <c r="HHD8" s="508"/>
      <c r="HHE8" s="508"/>
      <c r="HHF8" s="508"/>
      <c r="HHG8" s="508"/>
      <c r="HHH8" s="508"/>
      <c r="HHI8" s="508"/>
      <c r="HHJ8" s="508"/>
      <c r="HHK8" s="508"/>
      <c r="HHL8" s="508"/>
      <c r="HHM8" s="508"/>
      <c r="HHN8" s="508"/>
      <c r="HHO8" s="508"/>
      <c r="HHP8" s="508"/>
      <c r="HHQ8" s="508"/>
      <c r="HHR8" s="508"/>
      <c r="HHS8" s="508"/>
      <c r="HHT8" s="508"/>
      <c r="HHU8" s="508"/>
      <c r="HHV8" s="508"/>
      <c r="HHW8" s="508"/>
      <c r="HHX8" s="508"/>
      <c r="HHY8" s="508"/>
      <c r="HHZ8" s="508"/>
      <c r="HIA8" s="508"/>
      <c r="HIB8" s="508"/>
      <c r="HIC8" s="508"/>
      <c r="HID8" s="508"/>
      <c r="HIE8" s="508"/>
      <c r="HIF8" s="508"/>
      <c r="HIG8" s="508"/>
      <c r="HIH8" s="508"/>
      <c r="HII8" s="508"/>
      <c r="HIJ8" s="508"/>
      <c r="HIK8" s="508"/>
      <c r="HIL8" s="508"/>
      <c r="HIM8" s="508"/>
      <c r="HIN8" s="508"/>
      <c r="HIO8" s="508"/>
      <c r="HIP8" s="508"/>
      <c r="HIQ8" s="508"/>
      <c r="HIR8" s="508"/>
      <c r="HIS8" s="508"/>
      <c r="HIT8" s="508"/>
      <c r="HIU8" s="508"/>
      <c r="HIV8" s="508"/>
      <c r="HIW8" s="508"/>
      <c r="HIX8" s="508"/>
      <c r="HIY8" s="508"/>
      <c r="HIZ8" s="508"/>
      <c r="HJA8" s="508"/>
      <c r="HJB8" s="508"/>
      <c r="HJC8" s="508"/>
      <c r="HJD8" s="508"/>
      <c r="HJE8" s="508"/>
      <c r="HJF8" s="508"/>
      <c r="HJG8" s="508"/>
      <c r="HJH8" s="508"/>
      <c r="HJI8" s="508"/>
      <c r="HJJ8" s="508"/>
      <c r="HJK8" s="508"/>
      <c r="HJL8" s="508"/>
      <c r="HJM8" s="508"/>
      <c r="HJN8" s="508"/>
      <c r="HJO8" s="508"/>
      <c r="HJP8" s="508"/>
      <c r="HJQ8" s="508"/>
      <c r="HJR8" s="508"/>
      <c r="HJS8" s="508"/>
      <c r="HJT8" s="508"/>
      <c r="HJU8" s="508"/>
      <c r="HJV8" s="508"/>
      <c r="HJW8" s="508"/>
      <c r="HJX8" s="508"/>
      <c r="HJY8" s="508"/>
      <c r="HJZ8" s="508"/>
      <c r="HKA8" s="508"/>
      <c r="HKB8" s="508"/>
      <c r="HKC8" s="508"/>
      <c r="HKD8" s="508"/>
      <c r="HKE8" s="508"/>
      <c r="HKF8" s="508"/>
      <c r="HKG8" s="508"/>
      <c r="HKH8" s="508"/>
      <c r="HKI8" s="508"/>
      <c r="HKJ8" s="508"/>
      <c r="HKK8" s="508"/>
      <c r="HKL8" s="508"/>
      <c r="HKM8" s="508"/>
      <c r="HKN8" s="508"/>
      <c r="HKO8" s="508"/>
      <c r="HKP8" s="508"/>
      <c r="HKQ8" s="508"/>
      <c r="HKR8" s="508"/>
      <c r="HKS8" s="508"/>
      <c r="HKT8" s="508"/>
      <c r="HKU8" s="508"/>
      <c r="HKV8" s="508"/>
      <c r="HKW8" s="508"/>
      <c r="HKX8" s="508"/>
      <c r="HKY8" s="508"/>
      <c r="HKZ8" s="508"/>
      <c r="HLA8" s="508"/>
      <c r="HLB8" s="508"/>
      <c r="HLC8" s="508"/>
      <c r="HLD8" s="508"/>
      <c r="HLE8" s="508"/>
      <c r="HLF8" s="508"/>
      <c r="HLG8" s="508"/>
      <c r="HLH8" s="508"/>
      <c r="HLI8" s="508"/>
      <c r="HLJ8" s="508"/>
      <c r="HLK8" s="508"/>
      <c r="HLL8" s="508"/>
      <c r="HLM8" s="508"/>
      <c r="HLN8" s="508"/>
      <c r="HLO8" s="508"/>
      <c r="HLP8" s="508"/>
      <c r="HLQ8" s="508"/>
      <c r="HLR8" s="508"/>
      <c r="HLS8" s="508"/>
      <c r="HLT8" s="508"/>
      <c r="HLU8" s="508"/>
      <c r="HLV8" s="508"/>
      <c r="HLW8" s="508"/>
      <c r="HLX8" s="508"/>
      <c r="HLY8" s="508"/>
      <c r="HLZ8" s="508"/>
      <c r="HMA8" s="508"/>
      <c r="HMB8" s="508"/>
      <c r="HMC8" s="508"/>
      <c r="HMD8" s="508"/>
      <c r="HME8" s="508"/>
      <c r="HMF8" s="508"/>
      <c r="HMG8" s="508"/>
      <c r="HMH8" s="508"/>
      <c r="HMI8" s="508"/>
      <c r="HMJ8" s="508"/>
      <c r="HMK8" s="508"/>
      <c r="HML8" s="508"/>
      <c r="HMM8" s="508"/>
      <c r="HMN8" s="508"/>
      <c r="HMO8" s="508"/>
      <c r="HMP8" s="508"/>
      <c r="HMQ8" s="508"/>
      <c r="HMR8" s="508"/>
      <c r="HMS8" s="508"/>
      <c r="HMT8" s="508"/>
      <c r="HMU8" s="508"/>
      <c r="HMV8" s="508"/>
      <c r="HMW8" s="508"/>
      <c r="HMX8" s="508"/>
      <c r="HMY8" s="508"/>
      <c r="HMZ8" s="508"/>
      <c r="HNA8" s="508"/>
      <c r="HNB8" s="508"/>
      <c r="HNC8" s="508"/>
      <c r="HND8" s="508"/>
      <c r="HNE8" s="508"/>
      <c r="HNF8" s="508"/>
      <c r="HNG8" s="508"/>
      <c r="HNH8" s="508"/>
      <c r="HNI8" s="508"/>
      <c r="HNJ8" s="508"/>
      <c r="HNK8" s="508"/>
      <c r="HNL8" s="508"/>
      <c r="HNM8" s="508"/>
      <c r="HNN8" s="508"/>
      <c r="HNO8" s="508"/>
      <c r="HNP8" s="508"/>
      <c r="HNQ8" s="508"/>
      <c r="HNR8" s="508"/>
      <c r="HNS8" s="508"/>
      <c r="HNT8" s="508"/>
      <c r="HNU8" s="508"/>
      <c r="HNV8" s="508"/>
      <c r="HNW8" s="508"/>
      <c r="HNX8" s="508"/>
      <c r="HNY8" s="508"/>
      <c r="HNZ8" s="508"/>
      <c r="HOA8" s="508"/>
      <c r="HOB8" s="508"/>
      <c r="HOC8" s="508"/>
      <c r="HOD8" s="508"/>
      <c r="HOE8" s="508"/>
      <c r="HOF8" s="508"/>
      <c r="HOG8" s="508"/>
      <c r="HOH8" s="508"/>
      <c r="HOI8" s="508"/>
      <c r="HOJ8" s="508"/>
      <c r="HOK8" s="508"/>
      <c r="HOL8" s="508"/>
      <c r="HOM8" s="508"/>
      <c r="HON8" s="508"/>
      <c r="HOO8" s="508"/>
      <c r="HOP8" s="508"/>
      <c r="HOQ8" s="508"/>
      <c r="HOR8" s="508"/>
      <c r="HOS8" s="508"/>
      <c r="HOT8" s="508"/>
      <c r="HOU8" s="508"/>
      <c r="HOV8" s="508"/>
      <c r="HOW8" s="508"/>
      <c r="HOX8" s="508"/>
      <c r="HOY8" s="508"/>
      <c r="HOZ8" s="508"/>
      <c r="HPA8" s="508"/>
      <c r="HPB8" s="508"/>
      <c r="HPC8" s="508"/>
      <c r="HPD8" s="508"/>
      <c r="HPE8" s="508"/>
      <c r="HPF8" s="508"/>
      <c r="HPG8" s="508"/>
      <c r="HPH8" s="508"/>
      <c r="HPI8" s="508"/>
      <c r="HPJ8" s="508"/>
      <c r="HPK8" s="508"/>
      <c r="HPL8" s="508"/>
      <c r="HPM8" s="508"/>
      <c r="HPN8" s="508"/>
      <c r="HPO8" s="508"/>
      <c r="HPP8" s="508"/>
      <c r="HPQ8" s="508"/>
      <c r="HPR8" s="508"/>
      <c r="HPS8" s="508"/>
      <c r="HPT8" s="508"/>
      <c r="HPU8" s="508"/>
      <c r="HPV8" s="508"/>
      <c r="HPW8" s="508"/>
      <c r="HPX8" s="508"/>
      <c r="HPY8" s="508"/>
      <c r="HPZ8" s="508"/>
      <c r="HQA8" s="508"/>
      <c r="HQB8" s="508"/>
      <c r="HQC8" s="508"/>
      <c r="HQD8" s="508"/>
      <c r="HQE8" s="508"/>
      <c r="HQF8" s="508"/>
      <c r="HQG8" s="508"/>
      <c r="HQH8" s="508"/>
      <c r="HQI8" s="508"/>
      <c r="HQJ8" s="508"/>
      <c r="HQK8" s="508"/>
      <c r="HQL8" s="508"/>
      <c r="HQM8" s="508"/>
      <c r="HQN8" s="508"/>
      <c r="HQO8" s="508"/>
      <c r="HQP8" s="508"/>
      <c r="HQQ8" s="508"/>
      <c r="HQR8" s="508"/>
      <c r="HQS8" s="508"/>
      <c r="HQT8" s="508"/>
      <c r="HQU8" s="508"/>
      <c r="HQV8" s="508"/>
      <c r="HQW8" s="508"/>
      <c r="HQX8" s="508"/>
      <c r="HQY8" s="508"/>
      <c r="HQZ8" s="508"/>
      <c r="HRA8" s="508"/>
      <c r="HRB8" s="508"/>
      <c r="HRC8" s="508"/>
      <c r="HRD8" s="508"/>
      <c r="HRE8" s="508"/>
      <c r="HRF8" s="508"/>
      <c r="HRG8" s="508"/>
      <c r="HRH8" s="508"/>
      <c r="HRI8" s="508"/>
      <c r="HRJ8" s="508"/>
      <c r="HRK8" s="508"/>
      <c r="HRL8" s="508"/>
      <c r="HRM8" s="508"/>
      <c r="HRN8" s="508"/>
      <c r="HRO8" s="508"/>
      <c r="HRP8" s="508"/>
      <c r="HRQ8" s="508"/>
      <c r="HRR8" s="508"/>
      <c r="HRS8" s="508"/>
      <c r="HRT8" s="508"/>
      <c r="HRU8" s="508"/>
      <c r="HRV8" s="508"/>
      <c r="HRW8" s="508"/>
      <c r="HRX8" s="508"/>
      <c r="HRY8" s="508"/>
      <c r="HRZ8" s="508"/>
      <c r="HSA8" s="508"/>
      <c r="HSB8" s="508"/>
      <c r="HSC8" s="508"/>
      <c r="HSD8" s="508"/>
      <c r="HSE8" s="508"/>
      <c r="HSF8" s="508"/>
      <c r="HSG8" s="508"/>
      <c r="HSH8" s="508"/>
      <c r="HSI8" s="508"/>
      <c r="HSJ8" s="508"/>
      <c r="HSK8" s="508"/>
      <c r="HSL8" s="508"/>
      <c r="HSM8" s="508"/>
      <c r="HSN8" s="508"/>
      <c r="HSO8" s="508"/>
      <c r="HSP8" s="508"/>
      <c r="HSQ8" s="508"/>
      <c r="HSR8" s="508"/>
      <c r="HSS8" s="508"/>
      <c r="HST8" s="508"/>
      <c r="HSU8" s="508"/>
      <c r="HSV8" s="508"/>
      <c r="HSW8" s="508"/>
      <c r="HSX8" s="508"/>
      <c r="HSY8" s="508"/>
      <c r="HSZ8" s="508"/>
      <c r="HTA8" s="508"/>
      <c r="HTB8" s="508"/>
      <c r="HTC8" s="508"/>
      <c r="HTD8" s="508"/>
      <c r="HTE8" s="508"/>
      <c r="HTF8" s="508"/>
      <c r="HTG8" s="508"/>
      <c r="HTH8" s="508"/>
      <c r="HTI8" s="508"/>
      <c r="HTJ8" s="508"/>
      <c r="HTK8" s="508"/>
      <c r="HTL8" s="508"/>
      <c r="HTM8" s="508"/>
      <c r="HTN8" s="508"/>
      <c r="HTO8" s="508"/>
      <c r="HTP8" s="508"/>
      <c r="HTQ8" s="508"/>
      <c r="HTR8" s="508"/>
      <c r="HTS8" s="508"/>
      <c r="HTT8" s="508"/>
      <c r="HTU8" s="508"/>
      <c r="HTV8" s="508"/>
      <c r="HTW8" s="508"/>
      <c r="HTX8" s="508"/>
      <c r="HTY8" s="508"/>
      <c r="HTZ8" s="508"/>
      <c r="HUA8" s="508"/>
      <c r="HUB8" s="508"/>
      <c r="HUC8" s="508"/>
      <c r="HUD8" s="508"/>
      <c r="HUE8" s="508"/>
      <c r="HUF8" s="508"/>
      <c r="HUG8" s="508"/>
      <c r="HUH8" s="508"/>
      <c r="HUI8" s="508"/>
      <c r="HUJ8" s="508"/>
      <c r="HUK8" s="508"/>
      <c r="HUL8" s="508"/>
      <c r="HUM8" s="508"/>
      <c r="HUN8" s="508"/>
      <c r="HUO8" s="508"/>
      <c r="HUP8" s="508"/>
      <c r="HUQ8" s="508"/>
      <c r="HUR8" s="508"/>
      <c r="HUS8" s="508"/>
      <c r="HUT8" s="508"/>
      <c r="HUU8" s="508"/>
      <c r="HUV8" s="508"/>
      <c r="HUW8" s="508"/>
      <c r="HUX8" s="508"/>
      <c r="HUY8" s="508"/>
      <c r="HUZ8" s="508"/>
      <c r="HVA8" s="508"/>
      <c r="HVB8" s="508"/>
      <c r="HVC8" s="508"/>
      <c r="HVD8" s="508"/>
      <c r="HVE8" s="508"/>
      <c r="HVF8" s="508"/>
      <c r="HVG8" s="508"/>
      <c r="HVH8" s="508"/>
      <c r="HVI8" s="508"/>
      <c r="HVJ8" s="508"/>
      <c r="HVK8" s="508"/>
      <c r="HVL8" s="508"/>
      <c r="HVM8" s="508"/>
      <c r="HVN8" s="508"/>
      <c r="HVO8" s="508"/>
      <c r="HVP8" s="508"/>
      <c r="HVQ8" s="508"/>
      <c r="HVR8" s="508"/>
      <c r="HVS8" s="508"/>
      <c r="HVT8" s="508"/>
      <c r="HVU8" s="508"/>
      <c r="HVV8" s="508"/>
      <c r="HVW8" s="508"/>
      <c r="HVX8" s="508"/>
      <c r="HVY8" s="508"/>
      <c r="HVZ8" s="508"/>
      <c r="HWA8" s="508"/>
      <c r="HWB8" s="508"/>
      <c r="HWC8" s="508"/>
      <c r="HWD8" s="508"/>
      <c r="HWE8" s="508"/>
      <c r="HWF8" s="508"/>
      <c r="HWG8" s="508"/>
      <c r="HWH8" s="508"/>
      <c r="HWI8" s="508"/>
      <c r="HWJ8" s="508"/>
      <c r="HWK8" s="508"/>
      <c r="HWL8" s="508"/>
      <c r="HWM8" s="508"/>
      <c r="HWN8" s="508"/>
      <c r="HWO8" s="508"/>
      <c r="HWP8" s="508"/>
      <c r="HWQ8" s="508"/>
      <c r="HWR8" s="508"/>
      <c r="HWS8" s="508"/>
      <c r="HWT8" s="508"/>
      <c r="HWU8" s="508"/>
      <c r="HWV8" s="508"/>
      <c r="HWW8" s="508"/>
      <c r="HWX8" s="508"/>
      <c r="HWY8" s="508"/>
      <c r="HWZ8" s="508"/>
      <c r="HXA8" s="508"/>
      <c r="HXB8" s="508"/>
      <c r="HXC8" s="508"/>
      <c r="HXD8" s="508"/>
      <c r="HXE8" s="508"/>
      <c r="HXF8" s="508"/>
      <c r="HXG8" s="508"/>
      <c r="HXH8" s="508"/>
      <c r="HXI8" s="508"/>
      <c r="HXJ8" s="508"/>
      <c r="HXK8" s="508"/>
      <c r="HXL8" s="508"/>
      <c r="HXM8" s="508"/>
      <c r="HXN8" s="508"/>
      <c r="HXO8" s="508"/>
      <c r="HXP8" s="508"/>
      <c r="HXQ8" s="508"/>
      <c r="HXR8" s="508"/>
      <c r="HXS8" s="508"/>
      <c r="HXT8" s="508"/>
      <c r="HXU8" s="508"/>
      <c r="HXV8" s="508"/>
      <c r="HXW8" s="508"/>
      <c r="HXX8" s="508"/>
      <c r="HXY8" s="508"/>
      <c r="HXZ8" s="508"/>
      <c r="HYA8" s="508"/>
      <c r="HYB8" s="508"/>
      <c r="HYC8" s="508"/>
      <c r="HYD8" s="508"/>
      <c r="HYE8" s="508"/>
      <c r="HYF8" s="508"/>
      <c r="HYG8" s="508"/>
      <c r="HYH8" s="508"/>
      <c r="HYI8" s="508"/>
      <c r="HYJ8" s="508"/>
      <c r="HYK8" s="508"/>
      <c r="HYL8" s="508"/>
      <c r="HYM8" s="508"/>
      <c r="HYN8" s="508"/>
      <c r="HYO8" s="508"/>
      <c r="HYP8" s="508"/>
      <c r="HYQ8" s="508"/>
      <c r="HYR8" s="508"/>
      <c r="HYS8" s="508"/>
      <c r="HYT8" s="508"/>
      <c r="HYU8" s="508"/>
      <c r="HYV8" s="508"/>
      <c r="HYW8" s="508"/>
      <c r="HYX8" s="508"/>
      <c r="HYY8" s="508"/>
      <c r="HYZ8" s="508"/>
      <c r="HZA8" s="508"/>
      <c r="HZB8" s="508"/>
      <c r="HZC8" s="508"/>
      <c r="HZD8" s="508"/>
      <c r="HZE8" s="508"/>
      <c r="HZF8" s="508"/>
      <c r="HZG8" s="508"/>
      <c r="HZH8" s="508"/>
      <c r="HZI8" s="508"/>
      <c r="HZJ8" s="508"/>
      <c r="HZK8" s="508"/>
      <c r="HZL8" s="508"/>
      <c r="HZM8" s="508"/>
      <c r="HZN8" s="508"/>
      <c r="HZO8" s="508"/>
      <c r="HZP8" s="508"/>
      <c r="HZQ8" s="508"/>
      <c r="HZR8" s="508"/>
      <c r="HZS8" s="508"/>
      <c r="HZT8" s="508"/>
      <c r="HZU8" s="508"/>
      <c r="HZV8" s="508"/>
      <c r="HZW8" s="508"/>
      <c r="HZX8" s="508"/>
      <c r="HZY8" s="508"/>
      <c r="HZZ8" s="508"/>
      <c r="IAA8" s="508"/>
      <c r="IAB8" s="508"/>
      <c r="IAC8" s="508"/>
      <c r="IAD8" s="508"/>
      <c r="IAE8" s="508"/>
      <c r="IAF8" s="508"/>
      <c r="IAG8" s="508"/>
      <c r="IAH8" s="508"/>
      <c r="IAI8" s="508"/>
      <c r="IAJ8" s="508"/>
      <c r="IAK8" s="508"/>
      <c r="IAL8" s="508"/>
      <c r="IAM8" s="508"/>
      <c r="IAN8" s="508"/>
      <c r="IAO8" s="508"/>
      <c r="IAP8" s="508"/>
      <c r="IAQ8" s="508"/>
      <c r="IAR8" s="508"/>
      <c r="IAS8" s="508"/>
      <c r="IAT8" s="508"/>
      <c r="IAU8" s="508"/>
      <c r="IAV8" s="508"/>
      <c r="IAW8" s="508"/>
      <c r="IAX8" s="508"/>
      <c r="IAY8" s="508"/>
      <c r="IAZ8" s="508"/>
      <c r="IBA8" s="508"/>
      <c r="IBB8" s="508"/>
      <c r="IBC8" s="508"/>
      <c r="IBD8" s="508"/>
      <c r="IBE8" s="508"/>
      <c r="IBF8" s="508"/>
      <c r="IBG8" s="508"/>
      <c r="IBH8" s="508"/>
      <c r="IBI8" s="508"/>
      <c r="IBJ8" s="508"/>
      <c r="IBK8" s="508"/>
      <c r="IBL8" s="508"/>
      <c r="IBM8" s="508"/>
      <c r="IBN8" s="508"/>
      <c r="IBO8" s="508"/>
      <c r="IBP8" s="508"/>
      <c r="IBQ8" s="508"/>
      <c r="IBR8" s="508"/>
      <c r="IBS8" s="508"/>
      <c r="IBT8" s="508"/>
      <c r="IBU8" s="508"/>
      <c r="IBV8" s="508"/>
      <c r="IBW8" s="508"/>
      <c r="IBX8" s="508"/>
      <c r="IBY8" s="508"/>
      <c r="IBZ8" s="508"/>
      <c r="ICA8" s="508"/>
      <c r="ICB8" s="508"/>
      <c r="ICC8" s="508"/>
      <c r="ICD8" s="508"/>
      <c r="ICE8" s="508"/>
      <c r="ICF8" s="508"/>
      <c r="ICG8" s="508"/>
      <c r="ICH8" s="508"/>
      <c r="ICI8" s="508"/>
      <c r="ICJ8" s="508"/>
      <c r="ICK8" s="508"/>
      <c r="ICL8" s="508"/>
      <c r="ICM8" s="508"/>
      <c r="ICN8" s="508"/>
      <c r="ICO8" s="508"/>
      <c r="ICP8" s="508"/>
      <c r="ICQ8" s="508"/>
      <c r="ICR8" s="508"/>
      <c r="ICS8" s="508"/>
      <c r="ICT8" s="508"/>
      <c r="ICU8" s="508"/>
      <c r="ICV8" s="508"/>
      <c r="ICW8" s="508"/>
      <c r="ICX8" s="508"/>
      <c r="ICY8" s="508"/>
      <c r="ICZ8" s="508"/>
      <c r="IDA8" s="508"/>
      <c r="IDB8" s="508"/>
      <c r="IDC8" s="508"/>
      <c r="IDD8" s="508"/>
      <c r="IDE8" s="508"/>
      <c r="IDF8" s="508"/>
      <c r="IDG8" s="508"/>
      <c r="IDH8" s="508"/>
      <c r="IDI8" s="508"/>
      <c r="IDJ8" s="508"/>
      <c r="IDK8" s="508"/>
      <c r="IDL8" s="508"/>
      <c r="IDM8" s="508"/>
      <c r="IDN8" s="508"/>
      <c r="IDO8" s="508"/>
      <c r="IDP8" s="508"/>
      <c r="IDQ8" s="508"/>
      <c r="IDR8" s="508"/>
      <c r="IDS8" s="508"/>
      <c r="IDT8" s="508"/>
      <c r="IDU8" s="508"/>
      <c r="IDV8" s="508"/>
      <c r="IDW8" s="508"/>
      <c r="IDX8" s="508"/>
      <c r="IDY8" s="508"/>
      <c r="IDZ8" s="508"/>
      <c r="IEA8" s="508"/>
      <c r="IEB8" s="508"/>
      <c r="IEC8" s="508"/>
      <c r="IED8" s="508"/>
      <c r="IEE8" s="508"/>
      <c r="IEF8" s="508"/>
      <c r="IEG8" s="508"/>
      <c r="IEH8" s="508"/>
      <c r="IEI8" s="508"/>
      <c r="IEJ8" s="508"/>
      <c r="IEK8" s="508"/>
      <c r="IEL8" s="508"/>
      <c r="IEM8" s="508"/>
      <c r="IEN8" s="508"/>
      <c r="IEO8" s="508"/>
      <c r="IEP8" s="508"/>
      <c r="IEQ8" s="508"/>
      <c r="IER8" s="508"/>
      <c r="IES8" s="508"/>
      <c r="IET8" s="508"/>
      <c r="IEU8" s="508"/>
      <c r="IEV8" s="508"/>
      <c r="IEW8" s="508"/>
      <c r="IEX8" s="508"/>
      <c r="IEY8" s="508"/>
      <c r="IEZ8" s="508"/>
      <c r="IFA8" s="508"/>
      <c r="IFB8" s="508"/>
      <c r="IFC8" s="508"/>
      <c r="IFD8" s="508"/>
      <c r="IFE8" s="508"/>
      <c r="IFF8" s="508"/>
      <c r="IFG8" s="508"/>
      <c r="IFH8" s="508"/>
      <c r="IFI8" s="508"/>
      <c r="IFJ8" s="508"/>
      <c r="IFK8" s="508"/>
      <c r="IFL8" s="508"/>
      <c r="IFM8" s="508"/>
      <c r="IFN8" s="508"/>
      <c r="IFO8" s="508"/>
      <c r="IFP8" s="508"/>
      <c r="IFQ8" s="508"/>
      <c r="IFR8" s="508"/>
      <c r="IFS8" s="508"/>
      <c r="IFT8" s="508"/>
      <c r="IFU8" s="508"/>
      <c r="IFV8" s="508"/>
      <c r="IFW8" s="508"/>
      <c r="IFX8" s="508"/>
      <c r="IFY8" s="508"/>
      <c r="IFZ8" s="508"/>
      <c r="IGA8" s="508"/>
      <c r="IGB8" s="508"/>
      <c r="IGC8" s="508"/>
      <c r="IGD8" s="508"/>
      <c r="IGE8" s="508"/>
      <c r="IGF8" s="508"/>
      <c r="IGG8" s="508"/>
      <c r="IGH8" s="508"/>
      <c r="IGI8" s="508"/>
      <c r="IGJ8" s="508"/>
      <c r="IGK8" s="508"/>
      <c r="IGL8" s="508"/>
      <c r="IGM8" s="508"/>
      <c r="IGN8" s="508"/>
      <c r="IGO8" s="508"/>
      <c r="IGP8" s="508"/>
      <c r="IGQ8" s="508"/>
      <c r="IGR8" s="508"/>
      <c r="IGS8" s="508"/>
      <c r="IGT8" s="508"/>
      <c r="IGU8" s="508"/>
      <c r="IGV8" s="508"/>
      <c r="IGW8" s="508"/>
      <c r="IGX8" s="508"/>
      <c r="IGY8" s="508"/>
      <c r="IGZ8" s="508"/>
      <c r="IHA8" s="508"/>
      <c r="IHB8" s="508"/>
      <c r="IHC8" s="508"/>
      <c r="IHD8" s="508"/>
      <c r="IHE8" s="508"/>
      <c r="IHF8" s="508"/>
      <c r="IHG8" s="508"/>
      <c r="IHH8" s="508"/>
      <c r="IHI8" s="508"/>
      <c r="IHJ8" s="508"/>
      <c r="IHK8" s="508"/>
      <c r="IHL8" s="508"/>
      <c r="IHM8" s="508"/>
      <c r="IHN8" s="508"/>
      <c r="IHO8" s="508"/>
      <c r="IHP8" s="508"/>
      <c r="IHQ8" s="508"/>
      <c r="IHR8" s="508"/>
      <c r="IHS8" s="508"/>
      <c r="IHT8" s="508"/>
      <c r="IHU8" s="508"/>
      <c r="IHV8" s="508"/>
      <c r="IHW8" s="508"/>
      <c r="IHX8" s="508"/>
      <c r="IHY8" s="508"/>
      <c r="IHZ8" s="508"/>
      <c r="IIA8" s="508"/>
      <c r="IIB8" s="508"/>
      <c r="IIC8" s="508"/>
      <c r="IID8" s="508"/>
      <c r="IIE8" s="508"/>
      <c r="IIF8" s="508"/>
      <c r="IIG8" s="508"/>
      <c r="IIH8" s="508"/>
      <c r="III8" s="508"/>
      <c r="IIJ8" s="508"/>
      <c r="IIK8" s="508"/>
      <c r="IIL8" s="508"/>
      <c r="IIM8" s="508"/>
      <c r="IIN8" s="508"/>
      <c r="IIO8" s="508"/>
      <c r="IIP8" s="508"/>
      <c r="IIQ8" s="508"/>
      <c r="IIR8" s="508"/>
      <c r="IIS8" s="508"/>
      <c r="IIT8" s="508"/>
      <c r="IIU8" s="508"/>
      <c r="IIV8" s="508"/>
      <c r="IIW8" s="508"/>
      <c r="IIX8" s="508"/>
      <c r="IIY8" s="508"/>
      <c r="IIZ8" s="508"/>
      <c r="IJA8" s="508"/>
      <c r="IJB8" s="508"/>
      <c r="IJC8" s="508"/>
      <c r="IJD8" s="508"/>
      <c r="IJE8" s="508"/>
      <c r="IJF8" s="508"/>
      <c r="IJG8" s="508"/>
      <c r="IJH8" s="508"/>
      <c r="IJI8" s="508"/>
      <c r="IJJ8" s="508"/>
      <c r="IJK8" s="508"/>
      <c r="IJL8" s="508"/>
      <c r="IJM8" s="508"/>
      <c r="IJN8" s="508"/>
      <c r="IJO8" s="508"/>
      <c r="IJP8" s="508"/>
      <c r="IJQ8" s="508"/>
      <c r="IJR8" s="508"/>
      <c r="IJS8" s="508"/>
      <c r="IJT8" s="508"/>
      <c r="IJU8" s="508"/>
      <c r="IJV8" s="508"/>
      <c r="IJW8" s="508"/>
      <c r="IJX8" s="508"/>
      <c r="IJY8" s="508"/>
      <c r="IJZ8" s="508"/>
      <c r="IKA8" s="508"/>
      <c r="IKB8" s="508"/>
      <c r="IKC8" s="508"/>
      <c r="IKD8" s="508"/>
      <c r="IKE8" s="508"/>
      <c r="IKF8" s="508"/>
      <c r="IKG8" s="508"/>
      <c r="IKH8" s="508"/>
      <c r="IKI8" s="508"/>
      <c r="IKJ8" s="508"/>
      <c r="IKK8" s="508"/>
      <c r="IKL8" s="508"/>
      <c r="IKM8" s="508"/>
      <c r="IKN8" s="508"/>
      <c r="IKO8" s="508"/>
      <c r="IKP8" s="508"/>
      <c r="IKQ8" s="508"/>
      <c r="IKR8" s="508"/>
      <c r="IKS8" s="508"/>
      <c r="IKT8" s="508"/>
      <c r="IKU8" s="508"/>
      <c r="IKV8" s="508"/>
      <c r="IKW8" s="508"/>
      <c r="IKX8" s="508"/>
      <c r="IKY8" s="508"/>
      <c r="IKZ8" s="508"/>
      <c r="ILA8" s="508"/>
      <c r="ILB8" s="508"/>
      <c r="ILC8" s="508"/>
      <c r="ILD8" s="508"/>
      <c r="ILE8" s="508"/>
      <c r="ILF8" s="508"/>
      <c r="ILG8" s="508"/>
      <c r="ILH8" s="508"/>
      <c r="ILI8" s="508"/>
      <c r="ILJ8" s="508"/>
      <c r="ILK8" s="508"/>
      <c r="ILL8" s="508"/>
      <c r="ILM8" s="508"/>
      <c r="ILN8" s="508"/>
      <c r="ILO8" s="508"/>
      <c r="ILP8" s="508"/>
      <c r="ILQ8" s="508"/>
      <c r="ILR8" s="508"/>
      <c r="ILS8" s="508"/>
      <c r="ILT8" s="508"/>
      <c r="ILU8" s="508"/>
      <c r="ILV8" s="508"/>
      <c r="ILW8" s="508"/>
      <c r="ILX8" s="508"/>
      <c r="ILY8" s="508"/>
      <c r="ILZ8" s="508"/>
      <c r="IMA8" s="508"/>
      <c r="IMB8" s="508"/>
      <c r="IMC8" s="508"/>
      <c r="IMD8" s="508"/>
      <c r="IME8" s="508"/>
      <c r="IMF8" s="508"/>
      <c r="IMG8" s="508"/>
      <c r="IMH8" s="508"/>
      <c r="IMI8" s="508"/>
      <c r="IMJ8" s="508"/>
      <c r="IMK8" s="508"/>
      <c r="IML8" s="508"/>
      <c r="IMM8" s="508"/>
      <c r="IMN8" s="508"/>
      <c r="IMO8" s="508"/>
      <c r="IMP8" s="508"/>
      <c r="IMQ8" s="508"/>
      <c r="IMR8" s="508"/>
      <c r="IMS8" s="508"/>
      <c r="IMT8" s="508"/>
      <c r="IMU8" s="508"/>
      <c r="IMV8" s="508"/>
      <c r="IMW8" s="508"/>
      <c r="IMX8" s="508"/>
      <c r="IMY8" s="508"/>
      <c r="IMZ8" s="508"/>
      <c r="INA8" s="508"/>
      <c r="INB8" s="508"/>
      <c r="INC8" s="508"/>
      <c r="IND8" s="508"/>
      <c r="INE8" s="508"/>
      <c r="INF8" s="508"/>
      <c r="ING8" s="508"/>
      <c r="INH8" s="508"/>
      <c r="INI8" s="508"/>
      <c r="INJ8" s="508"/>
      <c r="INK8" s="508"/>
      <c r="INL8" s="508"/>
      <c r="INM8" s="508"/>
      <c r="INN8" s="508"/>
      <c r="INO8" s="508"/>
      <c r="INP8" s="508"/>
      <c r="INQ8" s="508"/>
      <c r="INR8" s="508"/>
      <c r="INS8" s="508"/>
      <c r="INT8" s="508"/>
      <c r="INU8" s="508"/>
      <c r="INV8" s="508"/>
      <c r="INW8" s="508"/>
      <c r="INX8" s="508"/>
      <c r="INY8" s="508"/>
      <c r="INZ8" s="508"/>
      <c r="IOA8" s="508"/>
      <c r="IOB8" s="508"/>
      <c r="IOC8" s="508"/>
      <c r="IOD8" s="508"/>
      <c r="IOE8" s="508"/>
      <c r="IOF8" s="508"/>
      <c r="IOG8" s="508"/>
      <c r="IOH8" s="508"/>
      <c r="IOI8" s="508"/>
      <c r="IOJ8" s="508"/>
      <c r="IOK8" s="508"/>
      <c r="IOL8" s="508"/>
      <c r="IOM8" s="508"/>
      <c r="ION8" s="508"/>
      <c r="IOO8" s="508"/>
      <c r="IOP8" s="508"/>
      <c r="IOQ8" s="508"/>
      <c r="IOR8" s="508"/>
      <c r="IOS8" s="508"/>
      <c r="IOT8" s="508"/>
      <c r="IOU8" s="508"/>
      <c r="IOV8" s="508"/>
      <c r="IOW8" s="508"/>
      <c r="IOX8" s="508"/>
      <c r="IOY8" s="508"/>
      <c r="IOZ8" s="508"/>
      <c r="IPA8" s="508"/>
      <c r="IPB8" s="508"/>
      <c r="IPC8" s="508"/>
      <c r="IPD8" s="508"/>
      <c r="IPE8" s="508"/>
      <c r="IPF8" s="508"/>
      <c r="IPG8" s="508"/>
      <c r="IPH8" s="508"/>
      <c r="IPI8" s="508"/>
      <c r="IPJ8" s="508"/>
      <c r="IPK8" s="508"/>
      <c r="IPL8" s="508"/>
      <c r="IPM8" s="508"/>
      <c r="IPN8" s="508"/>
      <c r="IPO8" s="508"/>
      <c r="IPP8" s="508"/>
      <c r="IPQ8" s="508"/>
      <c r="IPR8" s="508"/>
      <c r="IPS8" s="508"/>
      <c r="IPT8" s="508"/>
      <c r="IPU8" s="508"/>
      <c r="IPV8" s="508"/>
      <c r="IPW8" s="508"/>
      <c r="IPX8" s="508"/>
      <c r="IPY8" s="508"/>
      <c r="IPZ8" s="508"/>
      <c r="IQA8" s="508"/>
      <c r="IQB8" s="508"/>
      <c r="IQC8" s="508"/>
      <c r="IQD8" s="508"/>
      <c r="IQE8" s="508"/>
      <c r="IQF8" s="508"/>
      <c r="IQG8" s="508"/>
      <c r="IQH8" s="508"/>
      <c r="IQI8" s="508"/>
      <c r="IQJ8" s="508"/>
      <c r="IQK8" s="508"/>
      <c r="IQL8" s="508"/>
      <c r="IQM8" s="508"/>
      <c r="IQN8" s="508"/>
      <c r="IQO8" s="508"/>
      <c r="IQP8" s="508"/>
      <c r="IQQ8" s="508"/>
      <c r="IQR8" s="508"/>
      <c r="IQS8" s="508"/>
      <c r="IQT8" s="508"/>
      <c r="IQU8" s="508"/>
      <c r="IQV8" s="508"/>
      <c r="IQW8" s="508"/>
      <c r="IQX8" s="508"/>
      <c r="IQY8" s="508"/>
      <c r="IQZ8" s="508"/>
      <c r="IRA8" s="508"/>
      <c r="IRB8" s="508"/>
      <c r="IRC8" s="508"/>
      <c r="IRD8" s="508"/>
      <c r="IRE8" s="508"/>
      <c r="IRF8" s="508"/>
      <c r="IRG8" s="508"/>
      <c r="IRH8" s="508"/>
      <c r="IRI8" s="508"/>
      <c r="IRJ8" s="508"/>
      <c r="IRK8" s="508"/>
      <c r="IRL8" s="508"/>
      <c r="IRM8" s="508"/>
      <c r="IRN8" s="508"/>
      <c r="IRO8" s="508"/>
      <c r="IRP8" s="508"/>
      <c r="IRQ8" s="508"/>
      <c r="IRR8" s="508"/>
      <c r="IRS8" s="508"/>
      <c r="IRT8" s="508"/>
      <c r="IRU8" s="508"/>
      <c r="IRV8" s="508"/>
      <c r="IRW8" s="508"/>
      <c r="IRX8" s="508"/>
      <c r="IRY8" s="508"/>
      <c r="IRZ8" s="508"/>
      <c r="ISA8" s="508"/>
      <c r="ISB8" s="508"/>
      <c r="ISC8" s="508"/>
      <c r="ISD8" s="508"/>
      <c r="ISE8" s="508"/>
      <c r="ISF8" s="508"/>
      <c r="ISG8" s="508"/>
      <c r="ISH8" s="508"/>
      <c r="ISI8" s="508"/>
      <c r="ISJ8" s="508"/>
      <c r="ISK8" s="508"/>
      <c r="ISL8" s="508"/>
      <c r="ISM8" s="508"/>
      <c r="ISN8" s="508"/>
      <c r="ISO8" s="508"/>
      <c r="ISP8" s="508"/>
      <c r="ISQ8" s="508"/>
      <c r="ISR8" s="508"/>
      <c r="ISS8" s="508"/>
      <c r="IST8" s="508"/>
      <c r="ISU8" s="508"/>
      <c r="ISV8" s="508"/>
      <c r="ISW8" s="508"/>
      <c r="ISX8" s="508"/>
      <c r="ISY8" s="508"/>
      <c r="ISZ8" s="508"/>
      <c r="ITA8" s="508"/>
      <c r="ITB8" s="508"/>
      <c r="ITC8" s="508"/>
      <c r="ITD8" s="508"/>
      <c r="ITE8" s="508"/>
      <c r="ITF8" s="508"/>
      <c r="ITG8" s="508"/>
      <c r="ITH8" s="508"/>
      <c r="ITI8" s="508"/>
      <c r="ITJ8" s="508"/>
      <c r="ITK8" s="508"/>
      <c r="ITL8" s="508"/>
      <c r="ITM8" s="508"/>
      <c r="ITN8" s="508"/>
      <c r="ITO8" s="508"/>
      <c r="ITP8" s="508"/>
      <c r="ITQ8" s="508"/>
      <c r="ITR8" s="508"/>
      <c r="ITS8" s="508"/>
      <c r="ITT8" s="508"/>
      <c r="ITU8" s="508"/>
      <c r="ITV8" s="508"/>
      <c r="ITW8" s="508"/>
      <c r="ITX8" s="508"/>
      <c r="ITY8" s="508"/>
      <c r="ITZ8" s="508"/>
      <c r="IUA8" s="508"/>
      <c r="IUB8" s="508"/>
      <c r="IUC8" s="508"/>
      <c r="IUD8" s="508"/>
      <c r="IUE8" s="508"/>
      <c r="IUF8" s="508"/>
      <c r="IUG8" s="508"/>
      <c r="IUH8" s="508"/>
      <c r="IUI8" s="508"/>
      <c r="IUJ8" s="508"/>
      <c r="IUK8" s="508"/>
      <c r="IUL8" s="508"/>
      <c r="IUM8" s="508"/>
      <c r="IUN8" s="508"/>
      <c r="IUO8" s="508"/>
      <c r="IUP8" s="508"/>
      <c r="IUQ8" s="508"/>
      <c r="IUR8" s="508"/>
      <c r="IUS8" s="508"/>
      <c r="IUT8" s="508"/>
      <c r="IUU8" s="508"/>
      <c r="IUV8" s="508"/>
      <c r="IUW8" s="508"/>
      <c r="IUX8" s="508"/>
      <c r="IUY8" s="508"/>
      <c r="IUZ8" s="508"/>
      <c r="IVA8" s="508"/>
      <c r="IVB8" s="508"/>
      <c r="IVC8" s="508"/>
      <c r="IVD8" s="508"/>
      <c r="IVE8" s="508"/>
      <c r="IVF8" s="508"/>
      <c r="IVG8" s="508"/>
      <c r="IVH8" s="508"/>
      <c r="IVI8" s="508"/>
      <c r="IVJ8" s="508"/>
      <c r="IVK8" s="508"/>
      <c r="IVL8" s="508"/>
      <c r="IVM8" s="508"/>
      <c r="IVN8" s="508"/>
      <c r="IVO8" s="508"/>
      <c r="IVP8" s="508"/>
      <c r="IVQ8" s="508"/>
      <c r="IVR8" s="508"/>
      <c r="IVS8" s="508"/>
      <c r="IVT8" s="508"/>
      <c r="IVU8" s="508"/>
      <c r="IVV8" s="508"/>
      <c r="IVW8" s="508"/>
      <c r="IVX8" s="508"/>
      <c r="IVY8" s="508"/>
      <c r="IVZ8" s="508"/>
      <c r="IWA8" s="508"/>
      <c r="IWB8" s="508"/>
      <c r="IWC8" s="508"/>
      <c r="IWD8" s="508"/>
      <c r="IWE8" s="508"/>
      <c r="IWF8" s="508"/>
      <c r="IWG8" s="508"/>
      <c r="IWH8" s="508"/>
      <c r="IWI8" s="508"/>
      <c r="IWJ8" s="508"/>
      <c r="IWK8" s="508"/>
      <c r="IWL8" s="508"/>
      <c r="IWM8" s="508"/>
      <c r="IWN8" s="508"/>
      <c r="IWO8" s="508"/>
      <c r="IWP8" s="508"/>
      <c r="IWQ8" s="508"/>
      <c r="IWR8" s="508"/>
      <c r="IWS8" s="508"/>
      <c r="IWT8" s="508"/>
      <c r="IWU8" s="508"/>
      <c r="IWV8" s="508"/>
      <c r="IWW8" s="508"/>
      <c r="IWX8" s="508"/>
      <c r="IWY8" s="508"/>
      <c r="IWZ8" s="508"/>
      <c r="IXA8" s="508"/>
      <c r="IXB8" s="508"/>
      <c r="IXC8" s="508"/>
      <c r="IXD8" s="508"/>
      <c r="IXE8" s="508"/>
      <c r="IXF8" s="508"/>
      <c r="IXG8" s="508"/>
      <c r="IXH8" s="508"/>
      <c r="IXI8" s="508"/>
      <c r="IXJ8" s="508"/>
      <c r="IXK8" s="508"/>
      <c r="IXL8" s="508"/>
      <c r="IXM8" s="508"/>
      <c r="IXN8" s="508"/>
      <c r="IXO8" s="508"/>
      <c r="IXP8" s="508"/>
      <c r="IXQ8" s="508"/>
      <c r="IXR8" s="508"/>
      <c r="IXS8" s="508"/>
      <c r="IXT8" s="508"/>
      <c r="IXU8" s="508"/>
      <c r="IXV8" s="508"/>
      <c r="IXW8" s="508"/>
      <c r="IXX8" s="508"/>
      <c r="IXY8" s="508"/>
      <c r="IXZ8" s="508"/>
      <c r="IYA8" s="508"/>
      <c r="IYB8" s="508"/>
      <c r="IYC8" s="508"/>
      <c r="IYD8" s="508"/>
      <c r="IYE8" s="508"/>
      <c r="IYF8" s="508"/>
      <c r="IYG8" s="508"/>
      <c r="IYH8" s="508"/>
      <c r="IYI8" s="508"/>
      <c r="IYJ8" s="508"/>
      <c r="IYK8" s="508"/>
      <c r="IYL8" s="508"/>
      <c r="IYM8" s="508"/>
      <c r="IYN8" s="508"/>
      <c r="IYO8" s="508"/>
      <c r="IYP8" s="508"/>
      <c r="IYQ8" s="508"/>
      <c r="IYR8" s="508"/>
      <c r="IYS8" s="508"/>
      <c r="IYT8" s="508"/>
      <c r="IYU8" s="508"/>
      <c r="IYV8" s="508"/>
      <c r="IYW8" s="508"/>
      <c r="IYX8" s="508"/>
      <c r="IYY8" s="508"/>
      <c r="IYZ8" s="508"/>
      <c r="IZA8" s="508"/>
      <c r="IZB8" s="508"/>
      <c r="IZC8" s="508"/>
      <c r="IZD8" s="508"/>
      <c r="IZE8" s="508"/>
      <c r="IZF8" s="508"/>
      <c r="IZG8" s="508"/>
      <c r="IZH8" s="508"/>
      <c r="IZI8" s="508"/>
      <c r="IZJ8" s="508"/>
      <c r="IZK8" s="508"/>
      <c r="IZL8" s="508"/>
      <c r="IZM8" s="508"/>
      <c r="IZN8" s="508"/>
      <c r="IZO8" s="508"/>
      <c r="IZP8" s="508"/>
      <c r="IZQ8" s="508"/>
      <c r="IZR8" s="508"/>
      <c r="IZS8" s="508"/>
      <c r="IZT8" s="508"/>
      <c r="IZU8" s="508"/>
      <c r="IZV8" s="508"/>
      <c r="IZW8" s="508"/>
      <c r="IZX8" s="508"/>
      <c r="IZY8" s="508"/>
      <c r="IZZ8" s="508"/>
      <c r="JAA8" s="508"/>
      <c r="JAB8" s="508"/>
      <c r="JAC8" s="508"/>
      <c r="JAD8" s="508"/>
      <c r="JAE8" s="508"/>
      <c r="JAF8" s="508"/>
      <c r="JAG8" s="508"/>
      <c r="JAH8" s="508"/>
      <c r="JAI8" s="508"/>
      <c r="JAJ8" s="508"/>
      <c r="JAK8" s="508"/>
      <c r="JAL8" s="508"/>
      <c r="JAM8" s="508"/>
      <c r="JAN8" s="508"/>
      <c r="JAO8" s="508"/>
      <c r="JAP8" s="508"/>
      <c r="JAQ8" s="508"/>
      <c r="JAR8" s="508"/>
      <c r="JAS8" s="508"/>
      <c r="JAT8" s="508"/>
      <c r="JAU8" s="508"/>
      <c r="JAV8" s="508"/>
      <c r="JAW8" s="508"/>
      <c r="JAX8" s="508"/>
      <c r="JAY8" s="508"/>
      <c r="JAZ8" s="508"/>
      <c r="JBA8" s="508"/>
      <c r="JBB8" s="508"/>
      <c r="JBC8" s="508"/>
      <c r="JBD8" s="508"/>
      <c r="JBE8" s="508"/>
      <c r="JBF8" s="508"/>
      <c r="JBG8" s="508"/>
      <c r="JBH8" s="508"/>
      <c r="JBI8" s="508"/>
      <c r="JBJ8" s="508"/>
      <c r="JBK8" s="508"/>
      <c r="JBL8" s="508"/>
      <c r="JBM8" s="508"/>
      <c r="JBN8" s="508"/>
      <c r="JBO8" s="508"/>
      <c r="JBP8" s="508"/>
      <c r="JBQ8" s="508"/>
      <c r="JBR8" s="508"/>
      <c r="JBS8" s="508"/>
      <c r="JBT8" s="508"/>
      <c r="JBU8" s="508"/>
      <c r="JBV8" s="508"/>
      <c r="JBW8" s="508"/>
      <c r="JBX8" s="508"/>
      <c r="JBY8" s="508"/>
      <c r="JBZ8" s="508"/>
      <c r="JCA8" s="508"/>
      <c r="JCB8" s="508"/>
      <c r="JCC8" s="508"/>
      <c r="JCD8" s="508"/>
      <c r="JCE8" s="508"/>
      <c r="JCF8" s="508"/>
      <c r="JCG8" s="508"/>
      <c r="JCH8" s="508"/>
      <c r="JCI8" s="508"/>
      <c r="JCJ8" s="508"/>
      <c r="JCK8" s="508"/>
      <c r="JCL8" s="508"/>
      <c r="JCM8" s="508"/>
      <c r="JCN8" s="508"/>
      <c r="JCO8" s="508"/>
      <c r="JCP8" s="508"/>
      <c r="JCQ8" s="508"/>
      <c r="JCR8" s="508"/>
      <c r="JCS8" s="508"/>
      <c r="JCT8" s="508"/>
      <c r="JCU8" s="508"/>
      <c r="JCV8" s="508"/>
      <c r="JCW8" s="508"/>
      <c r="JCX8" s="508"/>
      <c r="JCY8" s="508"/>
      <c r="JCZ8" s="508"/>
      <c r="JDA8" s="508"/>
      <c r="JDB8" s="508"/>
      <c r="JDC8" s="508"/>
      <c r="JDD8" s="508"/>
      <c r="JDE8" s="508"/>
      <c r="JDF8" s="508"/>
      <c r="JDG8" s="508"/>
      <c r="JDH8" s="508"/>
      <c r="JDI8" s="508"/>
      <c r="JDJ8" s="508"/>
      <c r="JDK8" s="508"/>
      <c r="JDL8" s="508"/>
      <c r="JDM8" s="508"/>
      <c r="JDN8" s="508"/>
      <c r="JDO8" s="508"/>
      <c r="JDP8" s="508"/>
      <c r="JDQ8" s="508"/>
      <c r="JDR8" s="508"/>
      <c r="JDS8" s="508"/>
      <c r="JDT8" s="508"/>
      <c r="JDU8" s="508"/>
      <c r="JDV8" s="508"/>
      <c r="JDW8" s="508"/>
      <c r="JDX8" s="508"/>
      <c r="JDY8" s="508"/>
      <c r="JDZ8" s="508"/>
      <c r="JEA8" s="508"/>
      <c r="JEB8" s="508"/>
      <c r="JEC8" s="508"/>
      <c r="JED8" s="508"/>
      <c r="JEE8" s="508"/>
      <c r="JEF8" s="508"/>
      <c r="JEG8" s="508"/>
      <c r="JEH8" s="508"/>
      <c r="JEI8" s="508"/>
      <c r="JEJ8" s="508"/>
      <c r="JEK8" s="508"/>
      <c r="JEL8" s="508"/>
      <c r="JEM8" s="508"/>
      <c r="JEN8" s="508"/>
      <c r="JEO8" s="508"/>
      <c r="JEP8" s="508"/>
      <c r="JEQ8" s="508"/>
      <c r="JER8" s="508"/>
      <c r="JES8" s="508"/>
      <c r="JET8" s="508"/>
      <c r="JEU8" s="508"/>
      <c r="JEV8" s="508"/>
      <c r="JEW8" s="508"/>
      <c r="JEX8" s="508"/>
      <c r="JEY8" s="508"/>
      <c r="JEZ8" s="508"/>
      <c r="JFA8" s="508"/>
      <c r="JFB8" s="508"/>
      <c r="JFC8" s="508"/>
      <c r="JFD8" s="508"/>
      <c r="JFE8" s="508"/>
      <c r="JFF8" s="508"/>
      <c r="JFG8" s="508"/>
      <c r="JFH8" s="508"/>
      <c r="JFI8" s="508"/>
      <c r="JFJ8" s="508"/>
      <c r="JFK8" s="508"/>
      <c r="JFL8" s="508"/>
      <c r="JFM8" s="508"/>
      <c r="JFN8" s="508"/>
      <c r="JFO8" s="508"/>
      <c r="JFP8" s="508"/>
      <c r="JFQ8" s="508"/>
      <c r="JFR8" s="508"/>
      <c r="JFS8" s="508"/>
      <c r="JFT8" s="508"/>
      <c r="JFU8" s="508"/>
      <c r="JFV8" s="508"/>
      <c r="JFW8" s="508"/>
      <c r="JFX8" s="508"/>
      <c r="JFY8" s="508"/>
      <c r="JFZ8" s="508"/>
      <c r="JGA8" s="508"/>
      <c r="JGB8" s="508"/>
      <c r="JGC8" s="508"/>
      <c r="JGD8" s="508"/>
      <c r="JGE8" s="508"/>
      <c r="JGF8" s="508"/>
      <c r="JGG8" s="508"/>
      <c r="JGH8" s="508"/>
      <c r="JGI8" s="508"/>
      <c r="JGJ8" s="508"/>
      <c r="JGK8" s="508"/>
      <c r="JGL8" s="508"/>
      <c r="JGM8" s="508"/>
      <c r="JGN8" s="508"/>
      <c r="JGO8" s="508"/>
      <c r="JGP8" s="508"/>
      <c r="JGQ8" s="508"/>
      <c r="JGR8" s="508"/>
      <c r="JGS8" s="508"/>
      <c r="JGT8" s="508"/>
      <c r="JGU8" s="508"/>
      <c r="JGV8" s="508"/>
      <c r="JGW8" s="508"/>
      <c r="JGX8" s="508"/>
      <c r="JGY8" s="508"/>
      <c r="JGZ8" s="508"/>
      <c r="JHA8" s="508"/>
      <c r="JHB8" s="508"/>
      <c r="JHC8" s="508"/>
      <c r="JHD8" s="508"/>
      <c r="JHE8" s="508"/>
      <c r="JHF8" s="508"/>
      <c r="JHG8" s="508"/>
      <c r="JHH8" s="508"/>
      <c r="JHI8" s="508"/>
      <c r="JHJ8" s="508"/>
      <c r="JHK8" s="508"/>
      <c r="JHL8" s="508"/>
      <c r="JHM8" s="508"/>
      <c r="JHN8" s="508"/>
      <c r="JHO8" s="508"/>
      <c r="JHP8" s="508"/>
      <c r="JHQ8" s="508"/>
      <c r="JHR8" s="508"/>
      <c r="JHS8" s="508"/>
      <c r="JHT8" s="508"/>
      <c r="JHU8" s="508"/>
      <c r="JHV8" s="508"/>
      <c r="JHW8" s="508"/>
      <c r="JHX8" s="508"/>
      <c r="JHY8" s="508"/>
      <c r="JHZ8" s="508"/>
      <c r="JIA8" s="508"/>
      <c r="JIB8" s="508"/>
      <c r="JIC8" s="508"/>
      <c r="JID8" s="508"/>
      <c r="JIE8" s="508"/>
      <c r="JIF8" s="508"/>
      <c r="JIG8" s="508"/>
      <c r="JIH8" s="508"/>
      <c r="JII8" s="508"/>
      <c r="JIJ8" s="508"/>
      <c r="JIK8" s="508"/>
      <c r="JIL8" s="508"/>
      <c r="JIM8" s="508"/>
      <c r="JIN8" s="508"/>
      <c r="JIO8" s="508"/>
      <c r="JIP8" s="508"/>
      <c r="JIQ8" s="508"/>
      <c r="JIR8" s="508"/>
      <c r="JIS8" s="508"/>
      <c r="JIT8" s="508"/>
      <c r="JIU8" s="508"/>
      <c r="JIV8" s="508"/>
      <c r="JIW8" s="508"/>
      <c r="JIX8" s="508"/>
      <c r="JIY8" s="508"/>
      <c r="JIZ8" s="508"/>
      <c r="JJA8" s="508"/>
      <c r="JJB8" s="508"/>
      <c r="JJC8" s="508"/>
      <c r="JJD8" s="508"/>
      <c r="JJE8" s="508"/>
      <c r="JJF8" s="508"/>
      <c r="JJG8" s="508"/>
      <c r="JJH8" s="508"/>
      <c r="JJI8" s="508"/>
      <c r="JJJ8" s="508"/>
      <c r="JJK8" s="508"/>
      <c r="JJL8" s="508"/>
      <c r="JJM8" s="508"/>
      <c r="JJN8" s="508"/>
      <c r="JJO8" s="508"/>
      <c r="JJP8" s="508"/>
      <c r="JJQ8" s="508"/>
      <c r="JJR8" s="508"/>
      <c r="JJS8" s="508"/>
      <c r="JJT8" s="508"/>
      <c r="JJU8" s="508"/>
      <c r="JJV8" s="508"/>
      <c r="JJW8" s="508"/>
      <c r="JJX8" s="508"/>
      <c r="JJY8" s="508"/>
      <c r="JJZ8" s="508"/>
      <c r="JKA8" s="508"/>
      <c r="JKB8" s="508"/>
      <c r="JKC8" s="508"/>
      <c r="JKD8" s="508"/>
      <c r="JKE8" s="508"/>
      <c r="JKF8" s="508"/>
      <c r="JKG8" s="508"/>
      <c r="JKH8" s="508"/>
      <c r="JKI8" s="508"/>
      <c r="JKJ8" s="508"/>
      <c r="JKK8" s="508"/>
      <c r="JKL8" s="508"/>
      <c r="JKM8" s="508"/>
      <c r="JKN8" s="508"/>
      <c r="JKO8" s="508"/>
      <c r="JKP8" s="508"/>
      <c r="JKQ8" s="508"/>
      <c r="JKR8" s="508"/>
      <c r="JKS8" s="508"/>
      <c r="JKT8" s="508"/>
      <c r="JKU8" s="508"/>
      <c r="JKV8" s="508"/>
      <c r="JKW8" s="508"/>
      <c r="JKX8" s="508"/>
      <c r="JKY8" s="508"/>
      <c r="JKZ8" s="508"/>
      <c r="JLA8" s="508"/>
      <c r="JLB8" s="508"/>
      <c r="JLC8" s="508"/>
      <c r="JLD8" s="508"/>
      <c r="JLE8" s="508"/>
      <c r="JLF8" s="508"/>
      <c r="JLG8" s="508"/>
      <c r="JLH8" s="508"/>
      <c r="JLI8" s="508"/>
      <c r="JLJ8" s="508"/>
      <c r="JLK8" s="508"/>
      <c r="JLL8" s="508"/>
      <c r="JLM8" s="508"/>
      <c r="JLN8" s="508"/>
      <c r="JLO8" s="508"/>
      <c r="JLP8" s="508"/>
      <c r="JLQ8" s="508"/>
      <c r="JLR8" s="508"/>
      <c r="JLS8" s="508"/>
      <c r="JLT8" s="508"/>
      <c r="JLU8" s="508"/>
      <c r="JLV8" s="508"/>
      <c r="JLW8" s="508"/>
      <c r="JLX8" s="508"/>
      <c r="JLY8" s="508"/>
      <c r="JLZ8" s="508"/>
      <c r="JMA8" s="508"/>
      <c r="JMB8" s="508"/>
      <c r="JMC8" s="508"/>
      <c r="JMD8" s="508"/>
      <c r="JME8" s="508"/>
      <c r="JMF8" s="508"/>
      <c r="JMG8" s="508"/>
      <c r="JMH8" s="508"/>
      <c r="JMI8" s="508"/>
      <c r="JMJ8" s="508"/>
      <c r="JMK8" s="508"/>
      <c r="JML8" s="508"/>
      <c r="JMM8" s="508"/>
      <c r="JMN8" s="508"/>
      <c r="JMO8" s="508"/>
      <c r="JMP8" s="508"/>
      <c r="JMQ8" s="508"/>
      <c r="JMR8" s="508"/>
      <c r="JMS8" s="508"/>
      <c r="JMT8" s="508"/>
      <c r="JMU8" s="508"/>
      <c r="JMV8" s="508"/>
      <c r="JMW8" s="508"/>
      <c r="JMX8" s="508"/>
      <c r="JMY8" s="508"/>
      <c r="JMZ8" s="508"/>
      <c r="JNA8" s="508"/>
      <c r="JNB8" s="508"/>
      <c r="JNC8" s="508"/>
      <c r="JND8" s="508"/>
      <c r="JNE8" s="508"/>
      <c r="JNF8" s="508"/>
      <c r="JNG8" s="508"/>
      <c r="JNH8" s="508"/>
      <c r="JNI8" s="508"/>
      <c r="JNJ8" s="508"/>
      <c r="JNK8" s="508"/>
      <c r="JNL8" s="508"/>
      <c r="JNM8" s="508"/>
      <c r="JNN8" s="508"/>
      <c r="JNO8" s="508"/>
      <c r="JNP8" s="508"/>
      <c r="JNQ8" s="508"/>
      <c r="JNR8" s="508"/>
      <c r="JNS8" s="508"/>
      <c r="JNT8" s="508"/>
      <c r="JNU8" s="508"/>
      <c r="JNV8" s="508"/>
      <c r="JNW8" s="508"/>
      <c r="JNX8" s="508"/>
      <c r="JNY8" s="508"/>
      <c r="JNZ8" s="508"/>
      <c r="JOA8" s="508"/>
      <c r="JOB8" s="508"/>
      <c r="JOC8" s="508"/>
      <c r="JOD8" s="508"/>
      <c r="JOE8" s="508"/>
      <c r="JOF8" s="508"/>
      <c r="JOG8" s="508"/>
      <c r="JOH8" s="508"/>
      <c r="JOI8" s="508"/>
      <c r="JOJ8" s="508"/>
      <c r="JOK8" s="508"/>
      <c r="JOL8" s="508"/>
      <c r="JOM8" s="508"/>
      <c r="JON8" s="508"/>
      <c r="JOO8" s="508"/>
      <c r="JOP8" s="508"/>
      <c r="JOQ8" s="508"/>
      <c r="JOR8" s="508"/>
      <c r="JOS8" s="508"/>
      <c r="JOT8" s="508"/>
      <c r="JOU8" s="508"/>
      <c r="JOV8" s="508"/>
      <c r="JOW8" s="508"/>
      <c r="JOX8" s="508"/>
      <c r="JOY8" s="508"/>
      <c r="JOZ8" s="508"/>
      <c r="JPA8" s="508"/>
      <c r="JPB8" s="508"/>
      <c r="JPC8" s="508"/>
      <c r="JPD8" s="508"/>
      <c r="JPE8" s="508"/>
      <c r="JPF8" s="508"/>
      <c r="JPG8" s="508"/>
      <c r="JPH8" s="508"/>
      <c r="JPI8" s="508"/>
      <c r="JPJ8" s="508"/>
      <c r="JPK8" s="508"/>
      <c r="JPL8" s="508"/>
      <c r="JPM8" s="508"/>
      <c r="JPN8" s="508"/>
      <c r="JPO8" s="508"/>
      <c r="JPP8" s="508"/>
      <c r="JPQ8" s="508"/>
      <c r="JPR8" s="508"/>
      <c r="JPS8" s="508"/>
      <c r="JPT8" s="508"/>
      <c r="JPU8" s="508"/>
      <c r="JPV8" s="508"/>
      <c r="JPW8" s="508"/>
      <c r="JPX8" s="508"/>
      <c r="JPY8" s="508"/>
      <c r="JPZ8" s="508"/>
      <c r="JQA8" s="508"/>
      <c r="JQB8" s="508"/>
      <c r="JQC8" s="508"/>
      <c r="JQD8" s="508"/>
      <c r="JQE8" s="508"/>
      <c r="JQF8" s="508"/>
      <c r="JQG8" s="508"/>
      <c r="JQH8" s="508"/>
      <c r="JQI8" s="508"/>
      <c r="JQJ8" s="508"/>
      <c r="JQK8" s="508"/>
      <c r="JQL8" s="508"/>
      <c r="JQM8" s="508"/>
      <c r="JQN8" s="508"/>
      <c r="JQO8" s="508"/>
      <c r="JQP8" s="508"/>
      <c r="JQQ8" s="508"/>
      <c r="JQR8" s="508"/>
      <c r="JQS8" s="508"/>
      <c r="JQT8" s="508"/>
      <c r="JQU8" s="508"/>
      <c r="JQV8" s="508"/>
      <c r="JQW8" s="508"/>
      <c r="JQX8" s="508"/>
      <c r="JQY8" s="508"/>
      <c r="JQZ8" s="508"/>
      <c r="JRA8" s="508"/>
      <c r="JRB8" s="508"/>
      <c r="JRC8" s="508"/>
      <c r="JRD8" s="508"/>
      <c r="JRE8" s="508"/>
      <c r="JRF8" s="508"/>
      <c r="JRG8" s="508"/>
      <c r="JRH8" s="508"/>
      <c r="JRI8" s="508"/>
      <c r="JRJ8" s="508"/>
      <c r="JRK8" s="508"/>
      <c r="JRL8" s="508"/>
      <c r="JRM8" s="508"/>
      <c r="JRN8" s="508"/>
      <c r="JRO8" s="508"/>
      <c r="JRP8" s="508"/>
      <c r="JRQ8" s="508"/>
      <c r="JRR8" s="508"/>
      <c r="JRS8" s="508"/>
      <c r="JRT8" s="508"/>
      <c r="JRU8" s="508"/>
      <c r="JRV8" s="508"/>
      <c r="JRW8" s="508"/>
      <c r="JRX8" s="508"/>
      <c r="JRY8" s="508"/>
      <c r="JRZ8" s="508"/>
      <c r="JSA8" s="508"/>
      <c r="JSB8" s="508"/>
      <c r="JSC8" s="508"/>
      <c r="JSD8" s="508"/>
      <c r="JSE8" s="508"/>
      <c r="JSF8" s="508"/>
      <c r="JSG8" s="508"/>
      <c r="JSH8" s="508"/>
      <c r="JSI8" s="508"/>
      <c r="JSJ8" s="508"/>
      <c r="JSK8" s="508"/>
      <c r="JSL8" s="508"/>
      <c r="JSM8" s="508"/>
      <c r="JSN8" s="508"/>
      <c r="JSO8" s="508"/>
      <c r="JSP8" s="508"/>
      <c r="JSQ8" s="508"/>
      <c r="JSR8" s="508"/>
      <c r="JSS8" s="508"/>
      <c r="JST8" s="508"/>
      <c r="JSU8" s="508"/>
      <c r="JSV8" s="508"/>
      <c r="JSW8" s="508"/>
      <c r="JSX8" s="508"/>
      <c r="JSY8" s="508"/>
      <c r="JSZ8" s="508"/>
      <c r="JTA8" s="508"/>
      <c r="JTB8" s="508"/>
      <c r="JTC8" s="508"/>
      <c r="JTD8" s="508"/>
      <c r="JTE8" s="508"/>
      <c r="JTF8" s="508"/>
      <c r="JTG8" s="508"/>
      <c r="JTH8" s="508"/>
      <c r="JTI8" s="508"/>
      <c r="JTJ8" s="508"/>
      <c r="JTK8" s="508"/>
      <c r="JTL8" s="508"/>
      <c r="JTM8" s="508"/>
      <c r="JTN8" s="508"/>
      <c r="JTO8" s="508"/>
      <c r="JTP8" s="508"/>
      <c r="JTQ8" s="508"/>
      <c r="JTR8" s="508"/>
      <c r="JTS8" s="508"/>
      <c r="JTT8" s="508"/>
      <c r="JTU8" s="508"/>
      <c r="JTV8" s="508"/>
      <c r="JTW8" s="508"/>
      <c r="JTX8" s="508"/>
      <c r="JTY8" s="508"/>
      <c r="JTZ8" s="508"/>
      <c r="JUA8" s="508"/>
      <c r="JUB8" s="508"/>
      <c r="JUC8" s="508"/>
      <c r="JUD8" s="508"/>
      <c r="JUE8" s="508"/>
      <c r="JUF8" s="508"/>
      <c r="JUG8" s="508"/>
      <c r="JUH8" s="508"/>
      <c r="JUI8" s="508"/>
      <c r="JUJ8" s="508"/>
      <c r="JUK8" s="508"/>
      <c r="JUL8" s="508"/>
      <c r="JUM8" s="508"/>
      <c r="JUN8" s="508"/>
      <c r="JUO8" s="508"/>
      <c r="JUP8" s="508"/>
      <c r="JUQ8" s="508"/>
      <c r="JUR8" s="508"/>
      <c r="JUS8" s="508"/>
      <c r="JUT8" s="508"/>
      <c r="JUU8" s="508"/>
      <c r="JUV8" s="508"/>
      <c r="JUW8" s="508"/>
      <c r="JUX8" s="508"/>
      <c r="JUY8" s="508"/>
      <c r="JUZ8" s="508"/>
      <c r="JVA8" s="508"/>
      <c r="JVB8" s="508"/>
      <c r="JVC8" s="508"/>
      <c r="JVD8" s="508"/>
      <c r="JVE8" s="508"/>
      <c r="JVF8" s="508"/>
      <c r="JVG8" s="508"/>
      <c r="JVH8" s="508"/>
      <c r="JVI8" s="508"/>
      <c r="JVJ8" s="508"/>
      <c r="JVK8" s="508"/>
      <c r="JVL8" s="508"/>
      <c r="JVM8" s="508"/>
      <c r="JVN8" s="508"/>
      <c r="JVO8" s="508"/>
      <c r="JVP8" s="508"/>
      <c r="JVQ8" s="508"/>
      <c r="JVR8" s="508"/>
      <c r="JVS8" s="508"/>
      <c r="JVT8" s="508"/>
      <c r="JVU8" s="508"/>
      <c r="JVV8" s="508"/>
      <c r="JVW8" s="508"/>
      <c r="JVX8" s="508"/>
      <c r="JVY8" s="508"/>
      <c r="JVZ8" s="508"/>
      <c r="JWA8" s="508"/>
      <c r="JWB8" s="508"/>
      <c r="JWC8" s="508"/>
      <c r="JWD8" s="508"/>
      <c r="JWE8" s="508"/>
      <c r="JWF8" s="508"/>
      <c r="JWG8" s="508"/>
      <c r="JWH8" s="508"/>
      <c r="JWI8" s="508"/>
      <c r="JWJ8" s="508"/>
      <c r="JWK8" s="508"/>
      <c r="JWL8" s="508"/>
      <c r="JWM8" s="508"/>
      <c r="JWN8" s="508"/>
      <c r="JWO8" s="508"/>
      <c r="JWP8" s="508"/>
      <c r="JWQ8" s="508"/>
      <c r="JWR8" s="508"/>
      <c r="JWS8" s="508"/>
      <c r="JWT8" s="508"/>
      <c r="JWU8" s="508"/>
      <c r="JWV8" s="508"/>
      <c r="JWW8" s="508"/>
      <c r="JWX8" s="508"/>
      <c r="JWY8" s="508"/>
      <c r="JWZ8" s="508"/>
      <c r="JXA8" s="508"/>
      <c r="JXB8" s="508"/>
      <c r="JXC8" s="508"/>
      <c r="JXD8" s="508"/>
      <c r="JXE8" s="508"/>
      <c r="JXF8" s="508"/>
      <c r="JXG8" s="508"/>
      <c r="JXH8" s="508"/>
      <c r="JXI8" s="508"/>
      <c r="JXJ8" s="508"/>
      <c r="JXK8" s="508"/>
      <c r="JXL8" s="508"/>
      <c r="JXM8" s="508"/>
      <c r="JXN8" s="508"/>
      <c r="JXO8" s="508"/>
      <c r="JXP8" s="508"/>
      <c r="JXQ8" s="508"/>
      <c r="JXR8" s="508"/>
      <c r="JXS8" s="508"/>
      <c r="JXT8" s="508"/>
      <c r="JXU8" s="508"/>
      <c r="JXV8" s="508"/>
      <c r="JXW8" s="508"/>
      <c r="JXX8" s="508"/>
      <c r="JXY8" s="508"/>
      <c r="JXZ8" s="508"/>
      <c r="JYA8" s="508"/>
      <c r="JYB8" s="508"/>
      <c r="JYC8" s="508"/>
      <c r="JYD8" s="508"/>
      <c r="JYE8" s="508"/>
      <c r="JYF8" s="508"/>
      <c r="JYG8" s="508"/>
      <c r="JYH8" s="508"/>
      <c r="JYI8" s="508"/>
      <c r="JYJ8" s="508"/>
      <c r="JYK8" s="508"/>
      <c r="JYL8" s="508"/>
      <c r="JYM8" s="508"/>
      <c r="JYN8" s="508"/>
      <c r="JYO8" s="508"/>
      <c r="JYP8" s="508"/>
      <c r="JYQ8" s="508"/>
      <c r="JYR8" s="508"/>
      <c r="JYS8" s="508"/>
      <c r="JYT8" s="508"/>
      <c r="JYU8" s="508"/>
      <c r="JYV8" s="508"/>
      <c r="JYW8" s="508"/>
      <c r="JYX8" s="508"/>
      <c r="JYY8" s="508"/>
      <c r="JYZ8" s="508"/>
      <c r="JZA8" s="508"/>
      <c r="JZB8" s="508"/>
      <c r="JZC8" s="508"/>
      <c r="JZD8" s="508"/>
      <c r="JZE8" s="508"/>
      <c r="JZF8" s="508"/>
      <c r="JZG8" s="508"/>
      <c r="JZH8" s="508"/>
      <c r="JZI8" s="508"/>
      <c r="JZJ8" s="508"/>
      <c r="JZK8" s="508"/>
      <c r="JZL8" s="508"/>
      <c r="JZM8" s="508"/>
      <c r="JZN8" s="508"/>
      <c r="JZO8" s="508"/>
      <c r="JZP8" s="508"/>
      <c r="JZQ8" s="508"/>
      <c r="JZR8" s="508"/>
      <c r="JZS8" s="508"/>
      <c r="JZT8" s="508"/>
      <c r="JZU8" s="508"/>
      <c r="JZV8" s="508"/>
      <c r="JZW8" s="508"/>
      <c r="JZX8" s="508"/>
      <c r="JZY8" s="508"/>
      <c r="JZZ8" s="508"/>
      <c r="KAA8" s="508"/>
      <c r="KAB8" s="508"/>
      <c r="KAC8" s="508"/>
      <c r="KAD8" s="508"/>
      <c r="KAE8" s="508"/>
      <c r="KAF8" s="508"/>
      <c r="KAG8" s="508"/>
      <c r="KAH8" s="508"/>
      <c r="KAI8" s="508"/>
      <c r="KAJ8" s="508"/>
      <c r="KAK8" s="508"/>
      <c r="KAL8" s="508"/>
      <c r="KAM8" s="508"/>
      <c r="KAN8" s="508"/>
      <c r="KAO8" s="508"/>
      <c r="KAP8" s="508"/>
      <c r="KAQ8" s="508"/>
      <c r="KAR8" s="508"/>
      <c r="KAS8" s="508"/>
      <c r="KAT8" s="508"/>
      <c r="KAU8" s="508"/>
      <c r="KAV8" s="508"/>
      <c r="KAW8" s="508"/>
      <c r="KAX8" s="508"/>
      <c r="KAY8" s="508"/>
      <c r="KAZ8" s="508"/>
      <c r="KBA8" s="508"/>
      <c r="KBB8" s="508"/>
      <c r="KBC8" s="508"/>
      <c r="KBD8" s="508"/>
      <c r="KBE8" s="508"/>
      <c r="KBF8" s="508"/>
      <c r="KBG8" s="508"/>
      <c r="KBH8" s="508"/>
      <c r="KBI8" s="508"/>
      <c r="KBJ8" s="508"/>
      <c r="KBK8" s="508"/>
      <c r="KBL8" s="508"/>
      <c r="KBM8" s="508"/>
      <c r="KBN8" s="508"/>
      <c r="KBO8" s="508"/>
      <c r="KBP8" s="508"/>
      <c r="KBQ8" s="508"/>
      <c r="KBR8" s="508"/>
      <c r="KBS8" s="508"/>
      <c r="KBT8" s="508"/>
      <c r="KBU8" s="508"/>
      <c r="KBV8" s="508"/>
      <c r="KBW8" s="508"/>
      <c r="KBX8" s="508"/>
      <c r="KBY8" s="508"/>
      <c r="KBZ8" s="508"/>
      <c r="KCA8" s="508"/>
      <c r="KCB8" s="508"/>
      <c r="KCC8" s="508"/>
      <c r="KCD8" s="508"/>
      <c r="KCE8" s="508"/>
      <c r="KCF8" s="508"/>
      <c r="KCG8" s="508"/>
      <c r="KCH8" s="508"/>
      <c r="KCI8" s="508"/>
      <c r="KCJ8" s="508"/>
      <c r="KCK8" s="508"/>
      <c r="KCL8" s="508"/>
      <c r="KCM8" s="508"/>
      <c r="KCN8" s="508"/>
      <c r="KCO8" s="508"/>
      <c r="KCP8" s="508"/>
      <c r="KCQ8" s="508"/>
      <c r="KCR8" s="508"/>
      <c r="KCS8" s="508"/>
      <c r="KCT8" s="508"/>
      <c r="KCU8" s="508"/>
      <c r="KCV8" s="508"/>
      <c r="KCW8" s="508"/>
      <c r="KCX8" s="508"/>
      <c r="KCY8" s="508"/>
      <c r="KCZ8" s="508"/>
      <c r="KDA8" s="508"/>
      <c r="KDB8" s="508"/>
      <c r="KDC8" s="508"/>
      <c r="KDD8" s="508"/>
      <c r="KDE8" s="508"/>
      <c r="KDF8" s="508"/>
      <c r="KDG8" s="508"/>
      <c r="KDH8" s="508"/>
      <c r="KDI8" s="508"/>
      <c r="KDJ8" s="508"/>
      <c r="KDK8" s="508"/>
      <c r="KDL8" s="508"/>
      <c r="KDM8" s="508"/>
      <c r="KDN8" s="508"/>
      <c r="KDO8" s="508"/>
      <c r="KDP8" s="508"/>
      <c r="KDQ8" s="508"/>
      <c r="KDR8" s="508"/>
      <c r="KDS8" s="508"/>
      <c r="KDT8" s="508"/>
      <c r="KDU8" s="508"/>
      <c r="KDV8" s="508"/>
      <c r="KDW8" s="508"/>
      <c r="KDX8" s="508"/>
      <c r="KDY8" s="508"/>
      <c r="KDZ8" s="508"/>
      <c r="KEA8" s="508"/>
      <c r="KEB8" s="508"/>
      <c r="KEC8" s="508"/>
      <c r="KED8" s="508"/>
      <c r="KEE8" s="508"/>
      <c r="KEF8" s="508"/>
      <c r="KEG8" s="508"/>
      <c r="KEH8" s="508"/>
      <c r="KEI8" s="508"/>
      <c r="KEJ8" s="508"/>
      <c r="KEK8" s="508"/>
      <c r="KEL8" s="508"/>
      <c r="KEM8" s="508"/>
      <c r="KEN8" s="508"/>
      <c r="KEO8" s="508"/>
      <c r="KEP8" s="508"/>
      <c r="KEQ8" s="508"/>
      <c r="KER8" s="508"/>
      <c r="KES8" s="508"/>
      <c r="KET8" s="508"/>
      <c r="KEU8" s="508"/>
      <c r="KEV8" s="508"/>
      <c r="KEW8" s="508"/>
      <c r="KEX8" s="508"/>
      <c r="KEY8" s="508"/>
      <c r="KEZ8" s="508"/>
      <c r="KFA8" s="508"/>
      <c r="KFB8" s="508"/>
      <c r="KFC8" s="508"/>
      <c r="KFD8" s="508"/>
      <c r="KFE8" s="508"/>
      <c r="KFF8" s="508"/>
      <c r="KFG8" s="508"/>
      <c r="KFH8" s="508"/>
      <c r="KFI8" s="508"/>
      <c r="KFJ8" s="508"/>
      <c r="KFK8" s="508"/>
      <c r="KFL8" s="508"/>
      <c r="KFM8" s="508"/>
      <c r="KFN8" s="508"/>
      <c r="KFO8" s="508"/>
      <c r="KFP8" s="508"/>
      <c r="KFQ8" s="508"/>
      <c r="KFR8" s="508"/>
      <c r="KFS8" s="508"/>
      <c r="KFT8" s="508"/>
      <c r="KFU8" s="508"/>
      <c r="KFV8" s="508"/>
      <c r="KFW8" s="508"/>
      <c r="KFX8" s="508"/>
      <c r="KFY8" s="508"/>
      <c r="KFZ8" s="508"/>
      <c r="KGA8" s="508"/>
      <c r="KGB8" s="508"/>
      <c r="KGC8" s="508"/>
      <c r="KGD8" s="508"/>
      <c r="KGE8" s="508"/>
      <c r="KGF8" s="508"/>
      <c r="KGG8" s="508"/>
      <c r="KGH8" s="508"/>
      <c r="KGI8" s="508"/>
      <c r="KGJ8" s="508"/>
      <c r="KGK8" s="508"/>
      <c r="KGL8" s="508"/>
      <c r="KGM8" s="508"/>
      <c r="KGN8" s="508"/>
      <c r="KGO8" s="508"/>
      <c r="KGP8" s="508"/>
      <c r="KGQ8" s="508"/>
      <c r="KGR8" s="508"/>
      <c r="KGS8" s="508"/>
      <c r="KGT8" s="508"/>
      <c r="KGU8" s="508"/>
      <c r="KGV8" s="508"/>
      <c r="KGW8" s="508"/>
      <c r="KGX8" s="508"/>
      <c r="KGY8" s="508"/>
      <c r="KGZ8" s="508"/>
      <c r="KHA8" s="508"/>
      <c r="KHB8" s="508"/>
      <c r="KHC8" s="508"/>
      <c r="KHD8" s="508"/>
      <c r="KHE8" s="508"/>
      <c r="KHF8" s="508"/>
      <c r="KHG8" s="508"/>
      <c r="KHH8" s="508"/>
      <c r="KHI8" s="508"/>
      <c r="KHJ8" s="508"/>
      <c r="KHK8" s="508"/>
      <c r="KHL8" s="508"/>
      <c r="KHM8" s="508"/>
      <c r="KHN8" s="508"/>
      <c r="KHO8" s="508"/>
      <c r="KHP8" s="508"/>
      <c r="KHQ8" s="508"/>
      <c r="KHR8" s="508"/>
      <c r="KHS8" s="508"/>
      <c r="KHT8" s="508"/>
      <c r="KHU8" s="508"/>
      <c r="KHV8" s="508"/>
      <c r="KHW8" s="508"/>
      <c r="KHX8" s="508"/>
      <c r="KHY8" s="508"/>
      <c r="KHZ8" s="508"/>
      <c r="KIA8" s="508"/>
      <c r="KIB8" s="508"/>
      <c r="KIC8" s="508"/>
      <c r="KID8" s="508"/>
      <c r="KIE8" s="508"/>
      <c r="KIF8" s="508"/>
      <c r="KIG8" s="508"/>
      <c r="KIH8" s="508"/>
      <c r="KII8" s="508"/>
      <c r="KIJ8" s="508"/>
      <c r="KIK8" s="508"/>
      <c r="KIL8" s="508"/>
      <c r="KIM8" s="508"/>
      <c r="KIN8" s="508"/>
      <c r="KIO8" s="508"/>
      <c r="KIP8" s="508"/>
      <c r="KIQ8" s="508"/>
      <c r="KIR8" s="508"/>
      <c r="KIS8" s="508"/>
      <c r="KIT8" s="508"/>
      <c r="KIU8" s="508"/>
      <c r="KIV8" s="508"/>
      <c r="KIW8" s="508"/>
      <c r="KIX8" s="508"/>
      <c r="KIY8" s="508"/>
      <c r="KIZ8" s="508"/>
      <c r="KJA8" s="508"/>
      <c r="KJB8" s="508"/>
      <c r="KJC8" s="508"/>
      <c r="KJD8" s="508"/>
      <c r="KJE8" s="508"/>
      <c r="KJF8" s="508"/>
      <c r="KJG8" s="508"/>
      <c r="KJH8" s="508"/>
      <c r="KJI8" s="508"/>
      <c r="KJJ8" s="508"/>
      <c r="KJK8" s="508"/>
      <c r="KJL8" s="508"/>
      <c r="KJM8" s="508"/>
      <c r="KJN8" s="508"/>
      <c r="KJO8" s="508"/>
      <c r="KJP8" s="508"/>
      <c r="KJQ8" s="508"/>
      <c r="KJR8" s="508"/>
      <c r="KJS8" s="508"/>
      <c r="KJT8" s="508"/>
      <c r="KJU8" s="508"/>
      <c r="KJV8" s="508"/>
      <c r="KJW8" s="508"/>
      <c r="KJX8" s="508"/>
      <c r="KJY8" s="508"/>
      <c r="KJZ8" s="508"/>
      <c r="KKA8" s="508"/>
      <c r="KKB8" s="508"/>
      <c r="KKC8" s="508"/>
      <c r="KKD8" s="508"/>
      <c r="KKE8" s="508"/>
      <c r="KKF8" s="508"/>
      <c r="KKG8" s="508"/>
      <c r="KKH8" s="508"/>
      <c r="KKI8" s="508"/>
      <c r="KKJ8" s="508"/>
      <c r="KKK8" s="508"/>
      <c r="KKL8" s="508"/>
      <c r="KKM8" s="508"/>
      <c r="KKN8" s="508"/>
      <c r="KKO8" s="508"/>
      <c r="KKP8" s="508"/>
      <c r="KKQ8" s="508"/>
      <c r="KKR8" s="508"/>
      <c r="KKS8" s="508"/>
      <c r="KKT8" s="508"/>
      <c r="KKU8" s="508"/>
      <c r="KKV8" s="508"/>
      <c r="KKW8" s="508"/>
      <c r="KKX8" s="508"/>
      <c r="KKY8" s="508"/>
      <c r="KKZ8" s="508"/>
      <c r="KLA8" s="508"/>
      <c r="KLB8" s="508"/>
      <c r="KLC8" s="508"/>
      <c r="KLD8" s="508"/>
      <c r="KLE8" s="508"/>
      <c r="KLF8" s="508"/>
      <c r="KLG8" s="508"/>
      <c r="KLH8" s="508"/>
      <c r="KLI8" s="508"/>
      <c r="KLJ8" s="508"/>
      <c r="KLK8" s="508"/>
      <c r="KLL8" s="508"/>
      <c r="KLM8" s="508"/>
      <c r="KLN8" s="508"/>
      <c r="KLO8" s="508"/>
      <c r="KLP8" s="508"/>
      <c r="KLQ8" s="508"/>
      <c r="KLR8" s="508"/>
      <c r="KLS8" s="508"/>
      <c r="KLT8" s="508"/>
      <c r="KLU8" s="508"/>
      <c r="KLV8" s="508"/>
      <c r="KLW8" s="508"/>
      <c r="KLX8" s="508"/>
      <c r="KLY8" s="508"/>
      <c r="KLZ8" s="508"/>
      <c r="KMA8" s="508"/>
      <c r="KMB8" s="508"/>
      <c r="KMC8" s="508"/>
      <c r="KMD8" s="508"/>
      <c r="KME8" s="508"/>
      <c r="KMF8" s="508"/>
      <c r="KMG8" s="508"/>
      <c r="KMH8" s="508"/>
      <c r="KMI8" s="508"/>
      <c r="KMJ8" s="508"/>
      <c r="KMK8" s="508"/>
      <c r="KML8" s="508"/>
      <c r="KMM8" s="508"/>
      <c r="KMN8" s="508"/>
      <c r="KMO8" s="508"/>
      <c r="KMP8" s="508"/>
      <c r="KMQ8" s="508"/>
      <c r="KMR8" s="508"/>
      <c r="KMS8" s="508"/>
      <c r="KMT8" s="508"/>
      <c r="KMU8" s="508"/>
      <c r="KMV8" s="508"/>
      <c r="KMW8" s="508"/>
      <c r="KMX8" s="508"/>
      <c r="KMY8" s="508"/>
      <c r="KMZ8" s="508"/>
      <c r="KNA8" s="508"/>
      <c r="KNB8" s="508"/>
      <c r="KNC8" s="508"/>
      <c r="KND8" s="508"/>
      <c r="KNE8" s="508"/>
      <c r="KNF8" s="508"/>
      <c r="KNG8" s="508"/>
      <c r="KNH8" s="508"/>
      <c r="KNI8" s="508"/>
      <c r="KNJ8" s="508"/>
      <c r="KNK8" s="508"/>
      <c r="KNL8" s="508"/>
      <c r="KNM8" s="508"/>
      <c r="KNN8" s="508"/>
      <c r="KNO8" s="508"/>
      <c r="KNP8" s="508"/>
      <c r="KNQ8" s="508"/>
      <c r="KNR8" s="508"/>
      <c r="KNS8" s="508"/>
      <c r="KNT8" s="508"/>
      <c r="KNU8" s="508"/>
      <c r="KNV8" s="508"/>
      <c r="KNW8" s="508"/>
      <c r="KNX8" s="508"/>
      <c r="KNY8" s="508"/>
      <c r="KNZ8" s="508"/>
      <c r="KOA8" s="508"/>
      <c r="KOB8" s="508"/>
      <c r="KOC8" s="508"/>
      <c r="KOD8" s="508"/>
      <c r="KOE8" s="508"/>
      <c r="KOF8" s="508"/>
      <c r="KOG8" s="508"/>
      <c r="KOH8" s="508"/>
      <c r="KOI8" s="508"/>
      <c r="KOJ8" s="508"/>
      <c r="KOK8" s="508"/>
      <c r="KOL8" s="508"/>
      <c r="KOM8" s="508"/>
      <c r="KON8" s="508"/>
      <c r="KOO8" s="508"/>
      <c r="KOP8" s="508"/>
      <c r="KOQ8" s="508"/>
      <c r="KOR8" s="508"/>
      <c r="KOS8" s="508"/>
      <c r="KOT8" s="508"/>
      <c r="KOU8" s="508"/>
      <c r="KOV8" s="508"/>
      <c r="KOW8" s="508"/>
      <c r="KOX8" s="508"/>
      <c r="KOY8" s="508"/>
      <c r="KOZ8" s="508"/>
      <c r="KPA8" s="508"/>
      <c r="KPB8" s="508"/>
      <c r="KPC8" s="508"/>
      <c r="KPD8" s="508"/>
      <c r="KPE8" s="508"/>
      <c r="KPF8" s="508"/>
      <c r="KPG8" s="508"/>
      <c r="KPH8" s="508"/>
      <c r="KPI8" s="508"/>
      <c r="KPJ8" s="508"/>
      <c r="KPK8" s="508"/>
      <c r="KPL8" s="508"/>
      <c r="KPM8" s="508"/>
      <c r="KPN8" s="508"/>
      <c r="KPO8" s="508"/>
      <c r="KPP8" s="508"/>
      <c r="KPQ8" s="508"/>
      <c r="KPR8" s="508"/>
      <c r="KPS8" s="508"/>
      <c r="KPT8" s="508"/>
      <c r="KPU8" s="508"/>
      <c r="KPV8" s="508"/>
      <c r="KPW8" s="508"/>
      <c r="KPX8" s="508"/>
      <c r="KPY8" s="508"/>
      <c r="KPZ8" s="508"/>
      <c r="KQA8" s="508"/>
      <c r="KQB8" s="508"/>
      <c r="KQC8" s="508"/>
      <c r="KQD8" s="508"/>
      <c r="KQE8" s="508"/>
      <c r="KQF8" s="508"/>
      <c r="KQG8" s="508"/>
      <c r="KQH8" s="508"/>
      <c r="KQI8" s="508"/>
      <c r="KQJ8" s="508"/>
      <c r="KQK8" s="508"/>
      <c r="KQL8" s="508"/>
      <c r="KQM8" s="508"/>
      <c r="KQN8" s="508"/>
      <c r="KQO8" s="508"/>
      <c r="KQP8" s="508"/>
      <c r="KQQ8" s="508"/>
      <c r="KQR8" s="508"/>
      <c r="KQS8" s="508"/>
      <c r="KQT8" s="508"/>
      <c r="KQU8" s="508"/>
      <c r="KQV8" s="508"/>
      <c r="KQW8" s="508"/>
      <c r="KQX8" s="508"/>
      <c r="KQY8" s="508"/>
      <c r="KQZ8" s="508"/>
      <c r="KRA8" s="508"/>
      <c r="KRB8" s="508"/>
      <c r="KRC8" s="508"/>
      <c r="KRD8" s="508"/>
      <c r="KRE8" s="508"/>
      <c r="KRF8" s="508"/>
      <c r="KRG8" s="508"/>
      <c r="KRH8" s="508"/>
      <c r="KRI8" s="508"/>
      <c r="KRJ8" s="508"/>
      <c r="KRK8" s="508"/>
      <c r="KRL8" s="508"/>
      <c r="KRM8" s="508"/>
      <c r="KRN8" s="508"/>
      <c r="KRO8" s="508"/>
      <c r="KRP8" s="508"/>
      <c r="KRQ8" s="508"/>
      <c r="KRR8" s="508"/>
      <c r="KRS8" s="508"/>
      <c r="KRT8" s="508"/>
      <c r="KRU8" s="508"/>
      <c r="KRV8" s="508"/>
      <c r="KRW8" s="508"/>
      <c r="KRX8" s="508"/>
      <c r="KRY8" s="508"/>
      <c r="KRZ8" s="508"/>
      <c r="KSA8" s="508"/>
      <c r="KSB8" s="508"/>
      <c r="KSC8" s="508"/>
      <c r="KSD8" s="508"/>
      <c r="KSE8" s="508"/>
      <c r="KSF8" s="508"/>
      <c r="KSG8" s="508"/>
      <c r="KSH8" s="508"/>
      <c r="KSI8" s="508"/>
      <c r="KSJ8" s="508"/>
      <c r="KSK8" s="508"/>
      <c r="KSL8" s="508"/>
      <c r="KSM8" s="508"/>
      <c r="KSN8" s="508"/>
      <c r="KSO8" s="508"/>
      <c r="KSP8" s="508"/>
      <c r="KSQ8" s="508"/>
      <c r="KSR8" s="508"/>
      <c r="KSS8" s="508"/>
      <c r="KST8" s="508"/>
      <c r="KSU8" s="508"/>
      <c r="KSV8" s="508"/>
      <c r="KSW8" s="508"/>
      <c r="KSX8" s="508"/>
      <c r="KSY8" s="508"/>
      <c r="KSZ8" s="508"/>
      <c r="KTA8" s="508"/>
      <c r="KTB8" s="508"/>
      <c r="KTC8" s="508"/>
      <c r="KTD8" s="508"/>
      <c r="KTE8" s="508"/>
      <c r="KTF8" s="508"/>
      <c r="KTG8" s="508"/>
      <c r="KTH8" s="508"/>
      <c r="KTI8" s="508"/>
      <c r="KTJ8" s="508"/>
      <c r="KTK8" s="508"/>
      <c r="KTL8" s="508"/>
      <c r="KTM8" s="508"/>
      <c r="KTN8" s="508"/>
      <c r="KTO8" s="508"/>
      <c r="KTP8" s="508"/>
      <c r="KTQ8" s="508"/>
      <c r="KTR8" s="508"/>
      <c r="KTS8" s="508"/>
      <c r="KTT8" s="508"/>
      <c r="KTU8" s="508"/>
      <c r="KTV8" s="508"/>
      <c r="KTW8" s="508"/>
      <c r="KTX8" s="508"/>
      <c r="KTY8" s="508"/>
      <c r="KTZ8" s="508"/>
      <c r="KUA8" s="508"/>
      <c r="KUB8" s="508"/>
      <c r="KUC8" s="508"/>
      <c r="KUD8" s="508"/>
      <c r="KUE8" s="508"/>
      <c r="KUF8" s="508"/>
      <c r="KUG8" s="508"/>
      <c r="KUH8" s="508"/>
      <c r="KUI8" s="508"/>
      <c r="KUJ8" s="508"/>
      <c r="KUK8" s="508"/>
      <c r="KUL8" s="508"/>
      <c r="KUM8" s="508"/>
      <c r="KUN8" s="508"/>
      <c r="KUO8" s="508"/>
      <c r="KUP8" s="508"/>
      <c r="KUQ8" s="508"/>
      <c r="KUR8" s="508"/>
      <c r="KUS8" s="508"/>
      <c r="KUT8" s="508"/>
      <c r="KUU8" s="508"/>
      <c r="KUV8" s="508"/>
      <c r="KUW8" s="508"/>
      <c r="KUX8" s="508"/>
      <c r="KUY8" s="508"/>
      <c r="KUZ8" s="508"/>
      <c r="KVA8" s="508"/>
      <c r="KVB8" s="508"/>
      <c r="KVC8" s="508"/>
      <c r="KVD8" s="508"/>
      <c r="KVE8" s="508"/>
      <c r="KVF8" s="508"/>
      <c r="KVG8" s="508"/>
      <c r="KVH8" s="508"/>
      <c r="KVI8" s="508"/>
      <c r="KVJ8" s="508"/>
      <c r="KVK8" s="508"/>
      <c r="KVL8" s="508"/>
      <c r="KVM8" s="508"/>
      <c r="KVN8" s="508"/>
      <c r="KVO8" s="508"/>
      <c r="KVP8" s="508"/>
      <c r="KVQ8" s="508"/>
      <c r="KVR8" s="508"/>
      <c r="KVS8" s="508"/>
      <c r="KVT8" s="508"/>
      <c r="KVU8" s="508"/>
      <c r="KVV8" s="508"/>
      <c r="KVW8" s="508"/>
      <c r="KVX8" s="508"/>
      <c r="KVY8" s="508"/>
      <c r="KVZ8" s="508"/>
      <c r="KWA8" s="508"/>
      <c r="KWB8" s="508"/>
      <c r="KWC8" s="508"/>
      <c r="KWD8" s="508"/>
      <c r="KWE8" s="508"/>
      <c r="KWF8" s="508"/>
      <c r="KWG8" s="508"/>
      <c r="KWH8" s="508"/>
      <c r="KWI8" s="508"/>
      <c r="KWJ8" s="508"/>
      <c r="KWK8" s="508"/>
      <c r="KWL8" s="508"/>
      <c r="KWM8" s="508"/>
      <c r="KWN8" s="508"/>
      <c r="KWO8" s="508"/>
      <c r="KWP8" s="508"/>
      <c r="KWQ8" s="508"/>
      <c r="KWR8" s="508"/>
      <c r="KWS8" s="508"/>
      <c r="KWT8" s="508"/>
      <c r="KWU8" s="508"/>
      <c r="KWV8" s="508"/>
      <c r="KWW8" s="508"/>
      <c r="KWX8" s="508"/>
      <c r="KWY8" s="508"/>
      <c r="KWZ8" s="508"/>
      <c r="KXA8" s="508"/>
      <c r="KXB8" s="508"/>
      <c r="KXC8" s="508"/>
      <c r="KXD8" s="508"/>
      <c r="KXE8" s="508"/>
      <c r="KXF8" s="508"/>
      <c r="KXG8" s="508"/>
      <c r="KXH8" s="508"/>
      <c r="KXI8" s="508"/>
      <c r="KXJ8" s="508"/>
      <c r="KXK8" s="508"/>
      <c r="KXL8" s="508"/>
      <c r="KXM8" s="508"/>
      <c r="KXN8" s="508"/>
      <c r="KXO8" s="508"/>
      <c r="KXP8" s="508"/>
      <c r="KXQ8" s="508"/>
      <c r="KXR8" s="508"/>
      <c r="KXS8" s="508"/>
      <c r="KXT8" s="508"/>
      <c r="KXU8" s="508"/>
      <c r="KXV8" s="508"/>
      <c r="KXW8" s="508"/>
      <c r="KXX8" s="508"/>
      <c r="KXY8" s="508"/>
      <c r="KXZ8" s="508"/>
      <c r="KYA8" s="508"/>
      <c r="KYB8" s="508"/>
      <c r="KYC8" s="508"/>
      <c r="KYD8" s="508"/>
      <c r="KYE8" s="508"/>
      <c r="KYF8" s="508"/>
      <c r="KYG8" s="508"/>
      <c r="KYH8" s="508"/>
      <c r="KYI8" s="508"/>
      <c r="KYJ8" s="508"/>
      <c r="KYK8" s="508"/>
      <c r="KYL8" s="508"/>
      <c r="KYM8" s="508"/>
      <c r="KYN8" s="508"/>
      <c r="KYO8" s="508"/>
      <c r="KYP8" s="508"/>
      <c r="KYQ8" s="508"/>
      <c r="KYR8" s="508"/>
      <c r="KYS8" s="508"/>
      <c r="KYT8" s="508"/>
      <c r="KYU8" s="508"/>
      <c r="KYV8" s="508"/>
      <c r="KYW8" s="508"/>
      <c r="KYX8" s="508"/>
      <c r="KYY8" s="508"/>
      <c r="KYZ8" s="508"/>
      <c r="KZA8" s="508"/>
      <c r="KZB8" s="508"/>
      <c r="KZC8" s="508"/>
      <c r="KZD8" s="508"/>
      <c r="KZE8" s="508"/>
      <c r="KZF8" s="508"/>
      <c r="KZG8" s="508"/>
      <c r="KZH8" s="508"/>
      <c r="KZI8" s="508"/>
      <c r="KZJ8" s="508"/>
      <c r="KZK8" s="508"/>
      <c r="KZL8" s="508"/>
      <c r="KZM8" s="508"/>
      <c r="KZN8" s="508"/>
      <c r="KZO8" s="508"/>
      <c r="KZP8" s="508"/>
      <c r="KZQ8" s="508"/>
      <c r="KZR8" s="508"/>
      <c r="KZS8" s="508"/>
      <c r="KZT8" s="508"/>
      <c r="KZU8" s="508"/>
      <c r="KZV8" s="508"/>
      <c r="KZW8" s="508"/>
      <c r="KZX8" s="508"/>
      <c r="KZY8" s="508"/>
      <c r="KZZ8" s="508"/>
      <c r="LAA8" s="508"/>
      <c r="LAB8" s="508"/>
      <c r="LAC8" s="508"/>
      <c r="LAD8" s="508"/>
      <c r="LAE8" s="508"/>
      <c r="LAF8" s="508"/>
      <c r="LAG8" s="508"/>
      <c r="LAH8" s="508"/>
      <c r="LAI8" s="508"/>
      <c r="LAJ8" s="508"/>
      <c r="LAK8" s="508"/>
      <c r="LAL8" s="508"/>
      <c r="LAM8" s="508"/>
      <c r="LAN8" s="508"/>
      <c r="LAO8" s="508"/>
      <c r="LAP8" s="508"/>
      <c r="LAQ8" s="508"/>
      <c r="LAR8" s="508"/>
      <c r="LAS8" s="508"/>
      <c r="LAT8" s="508"/>
      <c r="LAU8" s="508"/>
      <c r="LAV8" s="508"/>
      <c r="LAW8" s="508"/>
      <c r="LAX8" s="508"/>
      <c r="LAY8" s="508"/>
      <c r="LAZ8" s="508"/>
      <c r="LBA8" s="508"/>
      <c r="LBB8" s="508"/>
      <c r="LBC8" s="508"/>
      <c r="LBD8" s="508"/>
      <c r="LBE8" s="508"/>
      <c r="LBF8" s="508"/>
      <c r="LBG8" s="508"/>
      <c r="LBH8" s="508"/>
      <c r="LBI8" s="508"/>
      <c r="LBJ8" s="508"/>
      <c r="LBK8" s="508"/>
      <c r="LBL8" s="508"/>
      <c r="LBM8" s="508"/>
      <c r="LBN8" s="508"/>
      <c r="LBO8" s="508"/>
      <c r="LBP8" s="508"/>
      <c r="LBQ8" s="508"/>
      <c r="LBR8" s="508"/>
      <c r="LBS8" s="508"/>
      <c r="LBT8" s="508"/>
      <c r="LBU8" s="508"/>
      <c r="LBV8" s="508"/>
      <c r="LBW8" s="508"/>
      <c r="LBX8" s="508"/>
      <c r="LBY8" s="508"/>
      <c r="LBZ8" s="508"/>
      <c r="LCA8" s="508"/>
      <c r="LCB8" s="508"/>
      <c r="LCC8" s="508"/>
      <c r="LCD8" s="508"/>
      <c r="LCE8" s="508"/>
      <c r="LCF8" s="508"/>
      <c r="LCG8" s="508"/>
      <c r="LCH8" s="508"/>
      <c r="LCI8" s="508"/>
      <c r="LCJ8" s="508"/>
      <c r="LCK8" s="508"/>
      <c r="LCL8" s="508"/>
      <c r="LCM8" s="508"/>
      <c r="LCN8" s="508"/>
      <c r="LCO8" s="508"/>
      <c r="LCP8" s="508"/>
      <c r="LCQ8" s="508"/>
      <c r="LCR8" s="508"/>
      <c r="LCS8" s="508"/>
      <c r="LCT8" s="508"/>
      <c r="LCU8" s="508"/>
      <c r="LCV8" s="508"/>
      <c r="LCW8" s="508"/>
      <c r="LCX8" s="508"/>
      <c r="LCY8" s="508"/>
      <c r="LCZ8" s="508"/>
      <c r="LDA8" s="508"/>
      <c r="LDB8" s="508"/>
      <c r="LDC8" s="508"/>
      <c r="LDD8" s="508"/>
      <c r="LDE8" s="508"/>
      <c r="LDF8" s="508"/>
      <c r="LDG8" s="508"/>
      <c r="LDH8" s="508"/>
      <c r="LDI8" s="508"/>
      <c r="LDJ8" s="508"/>
      <c r="LDK8" s="508"/>
      <c r="LDL8" s="508"/>
      <c r="LDM8" s="508"/>
      <c r="LDN8" s="508"/>
      <c r="LDO8" s="508"/>
      <c r="LDP8" s="508"/>
      <c r="LDQ8" s="508"/>
      <c r="LDR8" s="508"/>
      <c r="LDS8" s="508"/>
      <c r="LDT8" s="508"/>
      <c r="LDU8" s="508"/>
      <c r="LDV8" s="508"/>
      <c r="LDW8" s="508"/>
      <c r="LDX8" s="508"/>
      <c r="LDY8" s="508"/>
      <c r="LDZ8" s="508"/>
      <c r="LEA8" s="508"/>
      <c r="LEB8" s="508"/>
      <c r="LEC8" s="508"/>
      <c r="LED8" s="508"/>
      <c r="LEE8" s="508"/>
      <c r="LEF8" s="508"/>
      <c r="LEG8" s="508"/>
      <c r="LEH8" s="508"/>
      <c r="LEI8" s="508"/>
      <c r="LEJ8" s="508"/>
      <c r="LEK8" s="508"/>
      <c r="LEL8" s="508"/>
      <c r="LEM8" s="508"/>
      <c r="LEN8" s="508"/>
      <c r="LEO8" s="508"/>
      <c r="LEP8" s="508"/>
      <c r="LEQ8" s="508"/>
      <c r="LER8" s="508"/>
      <c r="LES8" s="508"/>
      <c r="LET8" s="508"/>
      <c r="LEU8" s="508"/>
      <c r="LEV8" s="508"/>
      <c r="LEW8" s="508"/>
      <c r="LEX8" s="508"/>
      <c r="LEY8" s="508"/>
      <c r="LEZ8" s="508"/>
      <c r="LFA8" s="508"/>
      <c r="LFB8" s="508"/>
      <c r="LFC8" s="508"/>
      <c r="LFD8" s="508"/>
      <c r="LFE8" s="508"/>
      <c r="LFF8" s="508"/>
      <c r="LFG8" s="508"/>
      <c r="LFH8" s="508"/>
      <c r="LFI8" s="508"/>
      <c r="LFJ8" s="508"/>
      <c r="LFK8" s="508"/>
      <c r="LFL8" s="508"/>
      <c r="LFM8" s="508"/>
      <c r="LFN8" s="508"/>
      <c r="LFO8" s="508"/>
      <c r="LFP8" s="508"/>
      <c r="LFQ8" s="508"/>
      <c r="LFR8" s="508"/>
      <c r="LFS8" s="508"/>
      <c r="LFT8" s="508"/>
      <c r="LFU8" s="508"/>
      <c r="LFV8" s="508"/>
      <c r="LFW8" s="508"/>
      <c r="LFX8" s="508"/>
      <c r="LFY8" s="508"/>
      <c r="LFZ8" s="508"/>
      <c r="LGA8" s="508"/>
      <c r="LGB8" s="508"/>
      <c r="LGC8" s="508"/>
      <c r="LGD8" s="508"/>
      <c r="LGE8" s="508"/>
      <c r="LGF8" s="508"/>
      <c r="LGG8" s="508"/>
      <c r="LGH8" s="508"/>
      <c r="LGI8" s="508"/>
      <c r="LGJ8" s="508"/>
      <c r="LGK8" s="508"/>
      <c r="LGL8" s="508"/>
      <c r="LGM8" s="508"/>
      <c r="LGN8" s="508"/>
      <c r="LGO8" s="508"/>
      <c r="LGP8" s="508"/>
      <c r="LGQ8" s="508"/>
      <c r="LGR8" s="508"/>
      <c r="LGS8" s="508"/>
      <c r="LGT8" s="508"/>
      <c r="LGU8" s="508"/>
      <c r="LGV8" s="508"/>
      <c r="LGW8" s="508"/>
      <c r="LGX8" s="508"/>
      <c r="LGY8" s="508"/>
      <c r="LGZ8" s="508"/>
      <c r="LHA8" s="508"/>
      <c r="LHB8" s="508"/>
      <c r="LHC8" s="508"/>
      <c r="LHD8" s="508"/>
      <c r="LHE8" s="508"/>
      <c r="LHF8" s="508"/>
      <c r="LHG8" s="508"/>
      <c r="LHH8" s="508"/>
      <c r="LHI8" s="508"/>
      <c r="LHJ8" s="508"/>
      <c r="LHK8" s="508"/>
      <c r="LHL8" s="508"/>
      <c r="LHM8" s="508"/>
      <c r="LHN8" s="508"/>
      <c r="LHO8" s="508"/>
      <c r="LHP8" s="508"/>
      <c r="LHQ8" s="508"/>
      <c r="LHR8" s="508"/>
      <c r="LHS8" s="508"/>
      <c r="LHT8" s="508"/>
      <c r="LHU8" s="508"/>
      <c r="LHV8" s="508"/>
      <c r="LHW8" s="508"/>
      <c r="LHX8" s="508"/>
      <c r="LHY8" s="508"/>
      <c r="LHZ8" s="508"/>
      <c r="LIA8" s="508"/>
      <c r="LIB8" s="508"/>
      <c r="LIC8" s="508"/>
      <c r="LID8" s="508"/>
      <c r="LIE8" s="508"/>
      <c r="LIF8" s="508"/>
      <c r="LIG8" s="508"/>
      <c r="LIH8" s="508"/>
      <c r="LII8" s="508"/>
      <c r="LIJ8" s="508"/>
      <c r="LIK8" s="508"/>
      <c r="LIL8" s="508"/>
      <c r="LIM8" s="508"/>
      <c r="LIN8" s="508"/>
      <c r="LIO8" s="508"/>
      <c r="LIP8" s="508"/>
      <c r="LIQ8" s="508"/>
      <c r="LIR8" s="508"/>
      <c r="LIS8" s="508"/>
      <c r="LIT8" s="508"/>
      <c r="LIU8" s="508"/>
      <c r="LIV8" s="508"/>
      <c r="LIW8" s="508"/>
      <c r="LIX8" s="508"/>
      <c r="LIY8" s="508"/>
      <c r="LIZ8" s="508"/>
      <c r="LJA8" s="508"/>
      <c r="LJB8" s="508"/>
      <c r="LJC8" s="508"/>
      <c r="LJD8" s="508"/>
      <c r="LJE8" s="508"/>
      <c r="LJF8" s="508"/>
      <c r="LJG8" s="508"/>
      <c r="LJH8" s="508"/>
      <c r="LJI8" s="508"/>
      <c r="LJJ8" s="508"/>
      <c r="LJK8" s="508"/>
      <c r="LJL8" s="508"/>
      <c r="LJM8" s="508"/>
      <c r="LJN8" s="508"/>
      <c r="LJO8" s="508"/>
      <c r="LJP8" s="508"/>
      <c r="LJQ8" s="508"/>
      <c r="LJR8" s="508"/>
      <c r="LJS8" s="508"/>
      <c r="LJT8" s="508"/>
      <c r="LJU8" s="508"/>
      <c r="LJV8" s="508"/>
      <c r="LJW8" s="508"/>
      <c r="LJX8" s="508"/>
      <c r="LJY8" s="508"/>
      <c r="LJZ8" s="508"/>
      <c r="LKA8" s="508"/>
      <c r="LKB8" s="508"/>
      <c r="LKC8" s="508"/>
      <c r="LKD8" s="508"/>
      <c r="LKE8" s="508"/>
      <c r="LKF8" s="508"/>
      <c r="LKG8" s="508"/>
      <c r="LKH8" s="508"/>
      <c r="LKI8" s="508"/>
      <c r="LKJ8" s="508"/>
      <c r="LKK8" s="508"/>
      <c r="LKL8" s="508"/>
      <c r="LKM8" s="508"/>
      <c r="LKN8" s="508"/>
      <c r="LKO8" s="508"/>
      <c r="LKP8" s="508"/>
      <c r="LKQ8" s="508"/>
      <c r="LKR8" s="508"/>
      <c r="LKS8" s="508"/>
      <c r="LKT8" s="508"/>
      <c r="LKU8" s="508"/>
      <c r="LKV8" s="508"/>
      <c r="LKW8" s="508"/>
      <c r="LKX8" s="508"/>
      <c r="LKY8" s="508"/>
      <c r="LKZ8" s="508"/>
      <c r="LLA8" s="508"/>
      <c r="LLB8" s="508"/>
      <c r="LLC8" s="508"/>
      <c r="LLD8" s="508"/>
      <c r="LLE8" s="508"/>
      <c r="LLF8" s="508"/>
      <c r="LLG8" s="508"/>
      <c r="LLH8" s="508"/>
      <c r="LLI8" s="508"/>
      <c r="LLJ8" s="508"/>
      <c r="LLK8" s="508"/>
      <c r="LLL8" s="508"/>
      <c r="LLM8" s="508"/>
      <c r="LLN8" s="508"/>
      <c r="LLO8" s="508"/>
      <c r="LLP8" s="508"/>
      <c r="LLQ8" s="508"/>
      <c r="LLR8" s="508"/>
      <c r="LLS8" s="508"/>
      <c r="LLT8" s="508"/>
      <c r="LLU8" s="508"/>
      <c r="LLV8" s="508"/>
      <c r="LLW8" s="508"/>
      <c r="LLX8" s="508"/>
      <c r="LLY8" s="508"/>
      <c r="LLZ8" s="508"/>
      <c r="LMA8" s="508"/>
      <c r="LMB8" s="508"/>
      <c r="LMC8" s="508"/>
      <c r="LMD8" s="508"/>
      <c r="LME8" s="508"/>
      <c r="LMF8" s="508"/>
      <c r="LMG8" s="508"/>
      <c r="LMH8" s="508"/>
      <c r="LMI8" s="508"/>
      <c r="LMJ8" s="508"/>
      <c r="LMK8" s="508"/>
      <c r="LML8" s="508"/>
      <c r="LMM8" s="508"/>
      <c r="LMN8" s="508"/>
      <c r="LMO8" s="508"/>
      <c r="LMP8" s="508"/>
      <c r="LMQ8" s="508"/>
      <c r="LMR8" s="508"/>
      <c r="LMS8" s="508"/>
      <c r="LMT8" s="508"/>
      <c r="LMU8" s="508"/>
      <c r="LMV8" s="508"/>
      <c r="LMW8" s="508"/>
      <c r="LMX8" s="508"/>
      <c r="LMY8" s="508"/>
      <c r="LMZ8" s="508"/>
      <c r="LNA8" s="508"/>
      <c r="LNB8" s="508"/>
      <c r="LNC8" s="508"/>
      <c r="LND8" s="508"/>
      <c r="LNE8" s="508"/>
      <c r="LNF8" s="508"/>
      <c r="LNG8" s="508"/>
      <c r="LNH8" s="508"/>
      <c r="LNI8" s="508"/>
      <c r="LNJ8" s="508"/>
      <c r="LNK8" s="508"/>
      <c r="LNL8" s="508"/>
      <c r="LNM8" s="508"/>
      <c r="LNN8" s="508"/>
      <c r="LNO8" s="508"/>
      <c r="LNP8" s="508"/>
      <c r="LNQ8" s="508"/>
      <c r="LNR8" s="508"/>
      <c r="LNS8" s="508"/>
      <c r="LNT8" s="508"/>
      <c r="LNU8" s="508"/>
      <c r="LNV8" s="508"/>
      <c r="LNW8" s="508"/>
      <c r="LNX8" s="508"/>
      <c r="LNY8" s="508"/>
      <c r="LNZ8" s="508"/>
      <c r="LOA8" s="508"/>
      <c r="LOB8" s="508"/>
      <c r="LOC8" s="508"/>
      <c r="LOD8" s="508"/>
      <c r="LOE8" s="508"/>
      <c r="LOF8" s="508"/>
      <c r="LOG8" s="508"/>
      <c r="LOH8" s="508"/>
      <c r="LOI8" s="508"/>
      <c r="LOJ8" s="508"/>
      <c r="LOK8" s="508"/>
      <c r="LOL8" s="508"/>
      <c r="LOM8" s="508"/>
      <c r="LON8" s="508"/>
      <c r="LOO8" s="508"/>
      <c r="LOP8" s="508"/>
      <c r="LOQ8" s="508"/>
      <c r="LOR8" s="508"/>
      <c r="LOS8" s="508"/>
      <c r="LOT8" s="508"/>
      <c r="LOU8" s="508"/>
      <c r="LOV8" s="508"/>
      <c r="LOW8" s="508"/>
      <c r="LOX8" s="508"/>
      <c r="LOY8" s="508"/>
      <c r="LOZ8" s="508"/>
      <c r="LPA8" s="508"/>
      <c r="LPB8" s="508"/>
      <c r="LPC8" s="508"/>
      <c r="LPD8" s="508"/>
      <c r="LPE8" s="508"/>
      <c r="LPF8" s="508"/>
      <c r="LPG8" s="508"/>
      <c r="LPH8" s="508"/>
      <c r="LPI8" s="508"/>
      <c r="LPJ8" s="508"/>
      <c r="LPK8" s="508"/>
      <c r="LPL8" s="508"/>
      <c r="LPM8" s="508"/>
      <c r="LPN8" s="508"/>
      <c r="LPO8" s="508"/>
      <c r="LPP8" s="508"/>
      <c r="LPQ8" s="508"/>
      <c r="LPR8" s="508"/>
      <c r="LPS8" s="508"/>
      <c r="LPT8" s="508"/>
      <c r="LPU8" s="508"/>
      <c r="LPV8" s="508"/>
      <c r="LPW8" s="508"/>
      <c r="LPX8" s="508"/>
      <c r="LPY8" s="508"/>
      <c r="LPZ8" s="508"/>
      <c r="LQA8" s="508"/>
      <c r="LQB8" s="508"/>
      <c r="LQC8" s="508"/>
      <c r="LQD8" s="508"/>
      <c r="LQE8" s="508"/>
      <c r="LQF8" s="508"/>
      <c r="LQG8" s="508"/>
      <c r="LQH8" s="508"/>
      <c r="LQI8" s="508"/>
      <c r="LQJ8" s="508"/>
      <c r="LQK8" s="508"/>
      <c r="LQL8" s="508"/>
      <c r="LQM8" s="508"/>
      <c r="LQN8" s="508"/>
      <c r="LQO8" s="508"/>
      <c r="LQP8" s="508"/>
      <c r="LQQ8" s="508"/>
      <c r="LQR8" s="508"/>
      <c r="LQS8" s="508"/>
      <c r="LQT8" s="508"/>
      <c r="LQU8" s="508"/>
      <c r="LQV8" s="508"/>
      <c r="LQW8" s="508"/>
      <c r="LQX8" s="508"/>
      <c r="LQY8" s="508"/>
      <c r="LQZ8" s="508"/>
      <c r="LRA8" s="508"/>
      <c r="LRB8" s="508"/>
      <c r="LRC8" s="508"/>
      <c r="LRD8" s="508"/>
      <c r="LRE8" s="508"/>
      <c r="LRF8" s="508"/>
      <c r="LRG8" s="508"/>
      <c r="LRH8" s="508"/>
      <c r="LRI8" s="508"/>
      <c r="LRJ8" s="508"/>
      <c r="LRK8" s="508"/>
      <c r="LRL8" s="508"/>
      <c r="LRM8" s="508"/>
      <c r="LRN8" s="508"/>
      <c r="LRO8" s="508"/>
      <c r="LRP8" s="508"/>
      <c r="LRQ8" s="508"/>
      <c r="LRR8" s="508"/>
      <c r="LRS8" s="508"/>
      <c r="LRT8" s="508"/>
      <c r="LRU8" s="508"/>
      <c r="LRV8" s="508"/>
      <c r="LRW8" s="508"/>
      <c r="LRX8" s="508"/>
      <c r="LRY8" s="508"/>
      <c r="LRZ8" s="508"/>
      <c r="LSA8" s="508"/>
      <c r="LSB8" s="508"/>
      <c r="LSC8" s="508"/>
      <c r="LSD8" s="508"/>
      <c r="LSE8" s="508"/>
      <c r="LSF8" s="508"/>
      <c r="LSG8" s="508"/>
      <c r="LSH8" s="508"/>
      <c r="LSI8" s="508"/>
      <c r="LSJ8" s="508"/>
      <c r="LSK8" s="508"/>
      <c r="LSL8" s="508"/>
      <c r="LSM8" s="508"/>
      <c r="LSN8" s="508"/>
      <c r="LSO8" s="508"/>
      <c r="LSP8" s="508"/>
      <c r="LSQ8" s="508"/>
      <c r="LSR8" s="508"/>
      <c r="LSS8" s="508"/>
      <c r="LST8" s="508"/>
      <c r="LSU8" s="508"/>
      <c r="LSV8" s="508"/>
      <c r="LSW8" s="508"/>
      <c r="LSX8" s="508"/>
      <c r="LSY8" s="508"/>
      <c r="LSZ8" s="508"/>
      <c r="LTA8" s="508"/>
      <c r="LTB8" s="508"/>
      <c r="LTC8" s="508"/>
      <c r="LTD8" s="508"/>
      <c r="LTE8" s="508"/>
      <c r="LTF8" s="508"/>
      <c r="LTG8" s="508"/>
      <c r="LTH8" s="508"/>
      <c r="LTI8" s="508"/>
      <c r="LTJ8" s="508"/>
      <c r="LTK8" s="508"/>
      <c r="LTL8" s="508"/>
      <c r="LTM8" s="508"/>
      <c r="LTN8" s="508"/>
      <c r="LTO8" s="508"/>
      <c r="LTP8" s="508"/>
      <c r="LTQ8" s="508"/>
      <c r="LTR8" s="508"/>
      <c r="LTS8" s="508"/>
      <c r="LTT8" s="508"/>
      <c r="LTU8" s="508"/>
      <c r="LTV8" s="508"/>
      <c r="LTW8" s="508"/>
      <c r="LTX8" s="508"/>
      <c r="LTY8" s="508"/>
      <c r="LTZ8" s="508"/>
      <c r="LUA8" s="508"/>
      <c r="LUB8" s="508"/>
      <c r="LUC8" s="508"/>
      <c r="LUD8" s="508"/>
      <c r="LUE8" s="508"/>
      <c r="LUF8" s="508"/>
      <c r="LUG8" s="508"/>
      <c r="LUH8" s="508"/>
      <c r="LUI8" s="508"/>
      <c r="LUJ8" s="508"/>
      <c r="LUK8" s="508"/>
      <c r="LUL8" s="508"/>
      <c r="LUM8" s="508"/>
      <c r="LUN8" s="508"/>
      <c r="LUO8" s="508"/>
      <c r="LUP8" s="508"/>
      <c r="LUQ8" s="508"/>
      <c r="LUR8" s="508"/>
      <c r="LUS8" s="508"/>
      <c r="LUT8" s="508"/>
      <c r="LUU8" s="508"/>
      <c r="LUV8" s="508"/>
      <c r="LUW8" s="508"/>
      <c r="LUX8" s="508"/>
      <c r="LUY8" s="508"/>
      <c r="LUZ8" s="508"/>
      <c r="LVA8" s="508"/>
      <c r="LVB8" s="508"/>
      <c r="LVC8" s="508"/>
      <c r="LVD8" s="508"/>
      <c r="LVE8" s="508"/>
      <c r="LVF8" s="508"/>
      <c r="LVG8" s="508"/>
      <c r="LVH8" s="508"/>
      <c r="LVI8" s="508"/>
      <c r="LVJ8" s="508"/>
      <c r="LVK8" s="508"/>
      <c r="LVL8" s="508"/>
      <c r="LVM8" s="508"/>
      <c r="LVN8" s="508"/>
      <c r="LVO8" s="508"/>
      <c r="LVP8" s="508"/>
      <c r="LVQ8" s="508"/>
      <c r="LVR8" s="508"/>
      <c r="LVS8" s="508"/>
      <c r="LVT8" s="508"/>
      <c r="LVU8" s="508"/>
      <c r="LVV8" s="508"/>
      <c r="LVW8" s="508"/>
      <c r="LVX8" s="508"/>
      <c r="LVY8" s="508"/>
      <c r="LVZ8" s="508"/>
      <c r="LWA8" s="508"/>
      <c r="LWB8" s="508"/>
      <c r="LWC8" s="508"/>
      <c r="LWD8" s="508"/>
      <c r="LWE8" s="508"/>
      <c r="LWF8" s="508"/>
      <c r="LWG8" s="508"/>
      <c r="LWH8" s="508"/>
      <c r="LWI8" s="508"/>
      <c r="LWJ8" s="508"/>
      <c r="LWK8" s="508"/>
      <c r="LWL8" s="508"/>
      <c r="LWM8" s="508"/>
      <c r="LWN8" s="508"/>
      <c r="LWO8" s="508"/>
      <c r="LWP8" s="508"/>
      <c r="LWQ8" s="508"/>
      <c r="LWR8" s="508"/>
      <c r="LWS8" s="508"/>
      <c r="LWT8" s="508"/>
      <c r="LWU8" s="508"/>
      <c r="LWV8" s="508"/>
      <c r="LWW8" s="508"/>
      <c r="LWX8" s="508"/>
      <c r="LWY8" s="508"/>
      <c r="LWZ8" s="508"/>
      <c r="LXA8" s="508"/>
      <c r="LXB8" s="508"/>
      <c r="LXC8" s="508"/>
      <c r="LXD8" s="508"/>
      <c r="LXE8" s="508"/>
      <c r="LXF8" s="508"/>
      <c r="LXG8" s="508"/>
      <c r="LXH8" s="508"/>
      <c r="LXI8" s="508"/>
      <c r="LXJ8" s="508"/>
      <c r="LXK8" s="508"/>
      <c r="LXL8" s="508"/>
      <c r="LXM8" s="508"/>
      <c r="LXN8" s="508"/>
      <c r="LXO8" s="508"/>
      <c r="LXP8" s="508"/>
      <c r="LXQ8" s="508"/>
      <c r="LXR8" s="508"/>
      <c r="LXS8" s="508"/>
      <c r="LXT8" s="508"/>
      <c r="LXU8" s="508"/>
      <c r="LXV8" s="508"/>
      <c r="LXW8" s="508"/>
      <c r="LXX8" s="508"/>
      <c r="LXY8" s="508"/>
      <c r="LXZ8" s="508"/>
      <c r="LYA8" s="508"/>
      <c r="LYB8" s="508"/>
      <c r="LYC8" s="508"/>
      <c r="LYD8" s="508"/>
      <c r="LYE8" s="508"/>
      <c r="LYF8" s="508"/>
      <c r="LYG8" s="508"/>
      <c r="LYH8" s="508"/>
      <c r="LYI8" s="508"/>
      <c r="LYJ8" s="508"/>
      <c r="LYK8" s="508"/>
      <c r="LYL8" s="508"/>
      <c r="LYM8" s="508"/>
      <c r="LYN8" s="508"/>
      <c r="LYO8" s="508"/>
      <c r="LYP8" s="508"/>
      <c r="LYQ8" s="508"/>
      <c r="LYR8" s="508"/>
      <c r="LYS8" s="508"/>
      <c r="LYT8" s="508"/>
      <c r="LYU8" s="508"/>
      <c r="LYV8" s="508"/>
      <c r="LYW8" s="508"/>
      <c r="LYX8" s="508"/>
      <c r="LYY8" s="508"/>
      <c r="LYZ8" s="508"/>
      <c r="LZA8" s="508"/>
      <c r="LZB8" s="508"/>
      <c r="LZC8" s="508"/>
      <c r="LZD8" s="508"/>
      <c r="LZE8" s="508"/>
      <c r="LZF8" s="508"/>
      <c r="LZG8" s="508"/>
      <c r="LZH8" s="508"/>
      <c r="LZI8" s="508"/>
      <c r="LZJ8" s="508"/>
      <c r="LZK8" s="508"/>
      <c r="LZL8" s="508"/>
      <c r="LZM8" s="508"/>
      <c r="LZN8" s="508"/>
      <c r="LZO8" s="508"/>
      <c r="LZP8" s="508"/>
      <c r="LZQ8" s="508"/>
      <c r="LZR8" s="508"/>
      <c r="LZS8" s="508"/>
      <c r="LZT8" s="508"/>
      <c r="LZU8" s="508"/>
      <c r="LZV8" s="508"/>
      <c r="LZW8" s="508"/>
      <c r="LZX8" s="508"/>
      <c r="LZY8" s="508"/>
      <c r="LZZ8" s="508"/>
      <c r="MAA8" s="508"/>
      <c r="MAB8" s="508"/>
      <c r="MAC8" s="508"/>
      <c r="MAD8" s="508"/>
      <c r="MAE8" s="508"/>
      <c r="MAF8" s="508"/>
      <c r="MAG8" s="508"/>
      <c r="MAH8" s="508"/>
      <c r="MAI8" s="508"/>
      <c r="MAJ8" s="508"/>
      <c r="MAK8" s="508"/>
      <c r="MAL8" s="508"/>
      <c r="MAM8" s="508"/>
      <c r="MAN8" s="508"/>
      <c r="MAO8" s="508"/>
      <c r="MAP8" s="508"/>
      <c r="MAQ8" s="508"/>
      <c r="MAR8" s="508"/>
      <c r="MAS8" s="508"/>
      <c r="MAT8" s="508"/>
      <c r="MAU8" s="508"/>
      <c r="MAV8" s="508"/>
      <c r="MAW8" s="508"/>
      <c r="MAX8" s="508"/>
      <c r="MAY8" s="508"/>
      <c r="MAZ8" s="508"/>
      <c r="MBA8" s="508"/>
      <c r="MBB8" s="508"/>
      <c r="MBC8" s="508"/>
      <c r="MBD8" s="508"/>
      <c r="MBE8" s="508"/>
      <c r="MBF8" s="508"/>
      <c r="MBG8" s="508"/>
      <c r="MBH8" s="508"/>
      <c r="MBI8" s="508"/>
      <c r="MBJ8" s="508"/>
      <c r="MBK8" s="508"/>
      <c r="MBL8" s="508"/>
      <c r="MBM8" s="508"/>
      <c r="MBN8" s="508"/>
      <c r="MBO8" s="508"/>
      <c r="MBP8" s="508"/>
      <c r="MBQ8" s="508"/>
      <c r="MBR8" s="508"/>
      <c r="MBS8" s="508"/>
      <c r="MBT8" s="508"/>
      <c r="MBU8" s="508"/>
      <c r="MBV8" s="508"/>
      <c r="MBW8" s="508"/>
      <c r="MBX8" s="508"/>
      <c r="MBY8" s="508"/>
      <c r="MBZ8" s="508"/>
      <c r="MCA8" s="508"/>
      <c r="MCB8" s="508"/>
      <c r="MCC8" s="508"/>
      <c r="MCD8" s="508"/>
      <c r="MCE8" s="508"/>
      <c r="MCF8" s="508"/>
      <c r="MCG8" s="508"/>
      <c r="MCH8" s="508"/>
      <c r="MCI8" s="508"/>
      <c r="MCJ8" s="508"/>
      <c r="MCK8" s="508"/>
      <c r="MCL8" s="508"/>
      <c r="MCM8" s="508"/>
      <c r="MCN8" s="508"/>
      <c r="MCO8" s="508"/>
      <c r="MCP8" s="508"/>
      <c r="MCQ8" s="508"/>
      <c r="MCR8" s="508"/>
      <c r="MCS8" s="508"/>
      <c r="MCT8" s="508"/>
      <c r="MCU8" s="508"/>
      <c r="MCV8" s="508"/>
      <c r="MCW8" s="508"/>
      <c r="MCX8" s="508"/>
      <c r="MCY8" s="508"/>
      <c r="MCZ8" s="508"/>
      <c r="MDA8" s="508"/>
      <c r="MDB8" s="508"/>
      <c r="MDC8" s="508"/>
      <c r="MDD8" s="508"/>
      <c r="MDE8" s="508"/>
      <c r="MDF8" s="508"/>
      <c r="MDG8" s="508"/>
      <c r="MDH8" s="508"/>
      <c r="MDI8" s="508"/>
      <c r="MDJ8" s="508"/>
      <c r="MDK8" s="508"/>
      <c r="MDL8" s="508"/>
      <c r="MDM8" s="508"/>
      <c r="MDN8" s="508"/>
      <c r="MDO8" s="508"/>
      <c r="MDP8" s="508"/>
      <c r="MDQ8" s="508"/>
      <c r="MDR8" s="508"/>
      <c r="MDS8" s="508"/>
      <c r="MDT8" s="508"/>
      <c r="MDU8" s="508"/>
      <c r="MDV8" s="508"/>
      <c r="MDW8" s="508"/>
      <c r="MDX8" s="508"/>
      <c r="MDY8" s="508"/>
      <c r="MDZ8" s="508"/>
      <c r="MEA8" s="508"/>
      <c r="MEB8" s="508"/>
      <c r="MEC8" s="508"/>
      <c r="MED8" s="508"/>
      <c r="MEE8" s="508"/>
      <c r="MEF8" s="508"/>
      <c r="MEG8" s="508"/>
      <c r="MEH8" s="508"/>
      <c r="MEI8" s="508"/>
      <c r="MEJ8" s="508"/>
      <c r="MEK8" s="508"/>
      <c r="MEL8" s="508"/>
      <c r="MEM8" s="508"/>
      <c r="MEN8" s="508"/>
      <c r="MEO8" s="508"/>
      <c r="MEP8" s="508"/>
      <c r="MEQ8" s="508"/>
      <c r="MER8" s="508"/>
      <c r="MES8" s="508"/>
      <c r="MET8" s="508"/>
      <c r="MEU8" s="508"/>
      <c r="MEV8" s="508"/>
      <c r="MEW8" s="508"/>
      <c r="MEX8" s="508"/>
      <c r="MEY8" s="508"/>
      <c r="MEZ8" s="508"/>
      <c r="MFA8" s="508"/>
      <c r="MFB8" s="508"/>
      <c r="MFC8" s="508"/>
      <c r="MFD8" s="508"/>
      <c r="MFE8" s="508"/>
      <c r="MFF8" s="508"/>
      <c r="MFG8" s="508"/>
      <c r="MFH8" s="508"/>
      <c r="MFI8" s="508"/>
      <c r="MFJ8" s="508"/>
      <c r="MFK8" s="508"/>
      <c r="MFL8" s="508"/>
      <c r="MFM8" s="508"/>
      <c r="MFN8" s="508"/>
      <c r="MFO8" s="508"/>
      <c r="MFP8" s="508"/>
      <c r="MFQ8" s="508"/>
      <c r="MFR8" s="508"/>
      <c r="MFS8" s="508"/>
      <c r="MFT8" s="508"/>
      <c r="MFU8" s="508"/>
      <c r="MFV8" s="508"/>
      <c r="MFW8" s="508"/>
      <c r="MFX8" s="508"/>
      <c r="MFY8" s="508"/>
      <c r="MFZ8" s="508"/>
      <c r="MGA8" s="508"/>
      <c r="MGB8" s="508"/>
      <c r="MGC8" s="508"/>
      <c r="MGD8" s="508"/>
      <c r="MGE8" s="508"/>
      <c r="MGF8" s="508"/>
      <c r="MGG8" s="508"/>
      <c r="MGH8" s="508"/>
      <c r="MGI8" s="508"/>
      <c r="MGJ8" s="508"/>
      <c r="MGK8" s="508"/>
      <c r="MGL8" s="508"/>
      <c r="MGM8" s="508"/>
      <c r="MGN8" s="508"/>
      <c r="MGO8" s="508"/>
      <c r="MGP8" s="508"/>
      <c r="MGQ8" s="508"/>
      <c r="MGR8" s="508"/>
      <c r="MGS8" s="508"/>
      <c r="MGT8" s="508"/>
      <c r="MGU8" s="508"/>
      <c r="MGV8" s="508"/>
      <c r="MGW8" s="508"/>
      <c r="MGX8" s="508"/>
      <c r="MGY8" s="508"/>
      <c r="MGZ8" s="508"/>
      <c r="MHA8" s="508"/>
      <c r="MHB8" s="508"/>
      <c r="MHC8" s="508"/>
      <c r="MHD8" s="508"/>
      <c r="MHE8" s="508"/>
      <c r="MHF8" s="508"/>
      <c r="MHG8" s="508"/>
      <c r="MHH8" s="508"/>
      <c r="MHI8" s="508"/>
      <c r="MHJ8" s="508"/>
      <c r="MHK8" s="508"/>
      <c r="MHL8" s="508"/>
      <c r="MHM8" s="508"/>
      <c r="MHN8" s="508"/>
      <c r="MHO8" s="508"/>
      <c r="MHP8" s="508"/>
      <c r="MHQ8" s="508"/>
      <c r="MHR8" s="508"/>
      <c r="MHS8" s="508"/>
      <c r="MHT8" s="508"/>
      <c r="MHU8" s="508"/>
      <c r="MHV8" s="508"/>
      <c r="MHW8" s="508"/>
      <c r="MHX8" s="508"/>
      <c r="MHY8" s="508"/>
      <c r="MHZ8" s="508"/>
      <c r="MIA8" s="508"/>
      <c r="MIB8" s="508"/>
      <c r="MIC8" s="508"/>
      <c r="MID8" s="508"/>
      <c r="MIE8" s="508"/>
      <c r="MIF8" s="508"/>
      <c r="MIG8" s="508"/>
      <c r="MIH8" s="508"/>
      <c r="MII8" s="508"/>
      <c r="MIJ8" s="508"/>
      <c r="MIK8" s="508"/>
      <c r="MIL8" s="508"/>
      <c r="MIM8" s="508"/>
      <c r="MIN8" s="508"/>
      <c r="MIO8" s="508"/>
      <c r="MIP8" s="508"/>
      <c r="MIQ8" s="508"/>
      <c r="MIR8" s="508"/>
      <c r="MIS8" s="508"/>
      <c r="MIT8" s="508"/>
      <c r="MIU8" s="508"/>
      <c r="MIV8" s="508"/>
      <c r="MIW8" s="508"/>
      <c r="MIX8" s="508"/>
      <c r="MIY8" s="508"/>
      <c r="MIZ8" s="508"/>
      <c r="MJA8" s="508"/>
      <c r="MJB8" s="508"/>
      <c r="MJC8" s="508"/>
      <c r="MJD8" s="508"/>
      <c r="MJE8" s="508"/>
      <c r="MJF8" s="508"/>
      <c r="MJG8" s="508"/>
      <c r="MJH8" s="508"/>
      <c r="MJI8" s="508"/>
      <c r="MJJ8" s="508"/>
      <c r="MJK8" s="508"/>
      <c r="MJL8" s="508"/>
      <c r="MJM8" s="508"/>
      <c r="MJN8" s="508"/>
      <c r="MJO8" s="508"/>
      <c r="MJP8" s="508"/>
      <c r="MJQ8" s="508"/>
      <c r="MJR8" s="508"/>
      <c r="MJS8" s="508"/>
      <c r="MJT8" s="508"/>
      <c r="MJU8" s="508"/>
      <c r="MJV8" s="508"/>
      <c r="MJW8" s="508"/>
      <c r="MJX8" s="508"/>
      <c r="MJY8" s="508"/>
      <c r="MJZ8" s="508"/>
      <c r="MKA8" s="508"/>
      <c r="MKB8" s="508"/>
      <c r="MKC8" s="508"/>
      <c r="MKD8" s="508"/>
      <c r="MKE8" s="508"/>
      <c r="MKF8" s="508"/>
      <c r="MKG8" s="508"/>
      <c r="MKH8" s="508"/>
      <c r="MKI8" s="508"/>
      <c r="MKJ8" s="508"/>
      <c r="MKK8" s="508"/>
      <c r="MKL8" s="508"/>
      <c r="MKM8" s="508"/>
      <c r="MKN8" s="508"/>
      <c r="MKO8" s="508"/>
      <c r="MKP8" s="508"/>
      <c r="MKQ8" s="508"/>
      <c r="MKR8" s="508"/>
      <c r="MKS8" s="508"/>
      <c r="MKT8" s="508"/>
      <c r="MKU8" s="508"/>
      <c r="MKV8" s="508"/>
      <c r="MKW8" s="508"/>
      <c r="MKX8" s="508"/>
      <c r="MKY8" s="508"/>
      <c r="MKZ8" s="508"/>
      <c r="MLA8" s="508"/>
      <c r="MLB8" s="508"/>
      <c r="MLC8" s="508"/>
      <c r="MLD8" s="508"/>
      <c r="MLE8" s="508"/>
      <c r="MLF8" s="508"/>
      <c r="MLG8" s="508"/>
      <c r="MLH8" s="508"/>
      <c r="MLI8" s="508"/>
      <c r="MLJ8" s="508"/>
      <c r="MLK8" s="508"/>
      <c r="MLL8" s="508"/>
      <c r="MLM8" s="508"/>
      <c r="MLN8" s="508"/>
      <c r="MLO8" s="508"/>
      <c r="MLP8" s="508"/>
      <c r="MLQ8" s="508"/>
      <c r="MLR8" s="508"/>
      <c r="MLS8" s="508"/>
      <c r="MLT8" s="508"/>
      <c r="MLU8" s="508"/>
      <c r="MLV8" s="508"/>
      <c r="MLW8" s="508"/>
      <c r="MLX8" s="508"/>
      <c r="MLY8" s="508"/>
      <c r="MLZ8" s="508"/>
      <c r="MMA8" s="508"/>
      <c r="MMB8" s="508"/>
      <c r="MMC8" s="508"/>
      <c r="MMD8" s="508"/>
      <c r="MME8" s="508"/>
      <c r="MMF8" s="508"/>
      <c r="MMG8" s="508"/>
      <c r="MMH8" s="508"/>
      <c r="MMI8" s="508"/>
      <c r="MMJ8" s="508"/>
      <c r="MMK8" s="508"/>
      <c r="MML8" s="508"/>
      <c r="MMM8" s="508"/>
      <c r="MMN8" s="508"/>
      <c r="MMO8" s="508"/>
      <c r="MMP8" s="508"/>
      <c r="MMQ8" s="508"/>
      <c r="MMR8" s="508"/>
      <c r="MMS8" s="508"/>
      <c r="MMT8" s="508"/>
      <c r="MMU8" s="508"/>
      <c r="MMV8" s="508"/>
      <c r="MMW8" s="508"/>
      <c r="MMX8" s="508"/>
      <c r="MMY8" s="508"/>
      <c r="MMZ8" s="508"/>
      <c r="MNA8" s="508"/>
      <c r="MNB8" s="508"/>
      <c r="MNC8" s="508"/>
      <c r="MND8" s="508"/>
      <c r="MNE8" s="508"/>
      <c r="MNF8" s="508"/>
      <c r="MNG8" s="508"/>
      <c r="MNH8" s="508"/>
      <c r="MNI8" s="508"/>
      <c r="MNJ8" s="508"/>
      <c r="MNK8" s="508"/>
      <c r="MNL8" s="508"/>
      <c r="MNM8" s="508"/>
      <c r="MNN8" s="508"/>
      <c r="MNO8" s="508"/>
      <c r="MNP8" s="508"/>
      <c r="MNQ8" s="508"/>
      <c r="MNR8" s="508"/>
      <c r="MNS8" s="508"/>
      <c r="MNT8" s="508"/>
      <c r="MNU8" s="508"/>
      <c r="MNV8" s="508"/>
      <c r="MNW8" s="508"/>
      <c r="MNX8" s="508"/>
      <c r="MNY8" s="508"/>
      <c r="MNZ8" s="508"/>
      <c r="MOA8" s="508"/>
      <c r="MOB8" s="508"/>
      <c r="MOC8" s="508"/>
      <c r="MOD8" s="508"/>
      <c r="MOE8" s="508"/>
      <c r="MOF8" s="508"/>
      <c r="MOG8" s="508"/>
      <c r="MOH8" s="508"/>
      <c r="MOI8" s="508"/>
      <c r="MOJ8" s="508"/>
      <c r="MOK8" s="508"/>
      <c r="MOL8" s="508"/>
      <c r="MOM8" s="508"/>
      <c r="MON8" s="508"/>
      <c r="MOO8" s="508"/>
      <c r="MOP8" s="508"/>
      <c r="MOQ8" s="508"/>
      <c r="MOR8" s="508"/>
      <c r="MOS8" s="508"/>
      <c r="MOT8" s="508"/>
      <c r="MOU8" s="508"/>
      <c r="MOV8" s="508"/>
      <c r="MOW8" s="508"/>
      <c r="MOX8" s="508"/>
      <c r="MOY8" s="508"/>
      <c r="MOZ8" s="508"/>
      <c r="MPA8" s="508"/>
      <c r="MPB8" s="508"/>
      <c r="MPC8" s="508"/>
      <c r="MPD8" s="508"/>
      <c r="MPE8" s="508"/>
      <c r="MPF8" s="508"/>
      <c r="MPG8" s="508"/>
      <c r="MPH8" s="508"/>
      <c r="MPI8" s="508"/>
      <c r="MPJ8" s="508"/>
      <c r="MPK8" s="508"/>
      <c r="MPL8" s="508"/>
      <c r="MPM8" s="508"/>
      <c r="MPN8" s="508"/>
      <c r="MPO8" s="508"/>
      <c r="MPP8" s="508"/>
      <c r="MPQ8" s="508"/>
      <c r="MPR8" s="508"/>
      <c r="MPS8" s="508"/>
      <c r="MPT8" s="508"/>
      <c r="MPU8" s="508"/>
      <c r="MPV8" s="508"/>
      <c r="MPW8" s="508"/>
      <c r="MPX8" s="508"/>
      <c r="MPY8" s="508"/>
      <c r="MPZ8" s="508"/>
      <c r="MQA8" s="508"/>
      <c r="MQB8" s="508"/>
      <c r="MQC8" s="508"/>
      <c r="MQD8" s="508"/>
      <c r="MQE8" s="508"/>
      <c r="MQF8" s="508"/>
      <c r="MQG8" s="508"/>
      <c r="MQH8" s="508"/>
      <c r="MQI8" s="508"/>
      <c r="MQJ8" s="508"/>
      <c r="MQK8" s="508"/>
      <c r="MQL8" s="508"/>
      <c r="MQM8" s="508"/>
      <c r="MQN8" s="508"/>
      <c r="MQO8" s="508"/>
      <c r="MQP8" s="508"/>
      <c r="MQQ8" s="508"/>
      <c r="MQR8" s="508"/>
      <c r="MQS8" s="508"/>
      <c r="MQT8" s="508"/>
      <c r="MQU8" s="508"/>
      <c r="MQV8" s="508"/>
      <c r="MQW8" s="508"/>
      <c r="MQX8" s="508"/>
      <c r="MQY8" s="508"/>
      <c r="MQZ8" s="508"/>
      <c r="MRA8" s="508"/>
      <c r="MRB8" s="508"/>
      <c r="MRC8" s="508"/>
      <c r="MRD8" s="508"/>
      <c r="MRE8" s="508"/>
      <c r="MRF8" s="508"/>
      <c r="MRG8" s="508"/>
      <c r="MRH8" s="508"/>
      <c r="MRI8" s="508"/>
      <c r="MRJ8" s="508"/>
      <c r="MRK8" s="508"/>
      <c r="MRL8" s="508"/>
      <c r="MRM8" s="508"/>
      <c r="MRN8" s="508"/>
      <c r="MRO8" s="508"/>
      <c r="MRP8" s="508"/>
      <c r="MRQ8" s="508"/>
      <c r="MRR8" s="508"/>
      <c r="MRS8" s="508"/>
      <c r="MRT8" s="508"/>
      <c r="MRU8" s="508"/>
      <c r="MRV8" s="508"/>
      <c r="MRW8" s="508"/>
      <c r="MRX8" s="508"/>
      <c r="MRY8" s="508"/>
      <c r="MRZ8" s="508"/>
      <c r="MSA8" s="508"/>
      <c r="MSB8" s="508"/>
      <c r="MSC8" s="508"/>
      <c r="MSD8" s="508"/>
      <c r="MSE8" s="508"/>
      <c r="MSF8" s="508"/>
      <c r="MSG8" s="508"/>
      <c r="MSH8" s="508"/>
      <c r="MSI8" s="508"/>
      <c r="MSJ8" s="508"/>
      <c r="MSK8" s="508"/>
      <c r="MSL8" s="508"/>
      <c r="MSM8" s="508"/>
      <c r="MSN8" s="508"/>
      <c r="MSO8" s="508"/>
      <c r="MSP8" s="508"/>
      <c r="MSQ8" s="508"/>
      <c r="MSR8" s="508"/>
      <c r="MSS8" s="508"/>
      <c r="MST8" s="508"/>
      <c r="MSU8" s="508"/>
      <c r="MSV8" s="508"/>
      <c r="MSW8" s="508"/>
      <c r="MSX8" s="508"/>
      <c r="MSY8" s="508"/>
      <c r="MSZ8" s="508"/>
      <c r="MTA8" s="508"/>
      <c r="MTB8" s="508"/>
      <c r="MTC8" s="508"/>
      <c r="MTD8" s="508"/>
      <c r="MTE8" s="508"/>
      <c r="MTF8" s="508"/>
      <c r="MTG8" s="508"/>
      <c r="MTH8" s="508"/>
      <c r="MTI8" s="508"/>
      <c r="MTJ8" s="508"/>
      <c r="MTK8" s="508"/>
      <c r="MTL8" s="508"/>
      <c r="MTM8" s="508"/>
      <c r="MTN8" s="508"/>
      <c r="MTO8" s="508"/>
      <c r="MTP8" s="508"/>
      <c r="MTQ8" s="508"/>
      <c r="MTR8" s="508"/>
      <c r="MTS8" s="508"/>
      <c r="MTT8" s="508"/>
      <c r="MTU8" s="508"/>
      <c r="MTV8" s="508"/>
      <c r="MTW8" s="508"/>
      <c r="MTX8" s="508"/>
      <c r="MTY8" s="508"/>
      <c r="MTZ8" s="508"/>
      <c r="MUA8" s="508"/>
      <c r="MUB8" s="508"/>
      <c r="MUC8" s="508"/>
      <c r="MUD8" s="508"/>
      <c r="MUE8" s="508"/>
      <c r="MUF8" s="508"/>
      <c r="MUG8" s="508"/>
      <c r="MUH8" s="508"/>
      <c r="MUI8" s="508"/>
      <c r="MUJ8" s="508"/>
      <c r="MUK8" s="508"/>
      <c r="MUL8" s="508"/>
      <c r="MUM8" s="508"/>
      <c r="MUN8" s="508"/>
      <c r="MUO8" s="508"/>
      <c r="MUP8" s="508"/>
      <c r="MUQ8" s="508"/>
      <c r="MUR8" s="508"/>
      <c r="MUS8" s="508"/>
      <c r="MUT8" s="508"/>
      <c r="MUU8" s="508"/>
      <c r="MUV8" s="508"/>
      <c r="MUW8" s="508"/>
      <c r="MUX8" s="508"/>
      <c r="MUY8" s="508"/>
      <c r="MUZ8" s="508"/>
      <c r="MVA8" s="508"/>
      <c r="MVB8" s="508"/>
      <c r="MVC8" s="508"/>
      <c r="MVD8" s="508"/>
      <c r="MVE8" s="508"/>
      <c r="MVF8" s="508"/>
      <c r="MVG8" s="508"/>
      <c r="MVH8" s="508"/>
      <c r="MVI8" s="508"/>
      <c r="MVJ8" s="508"/>
      <c r="MVK8" s="508"/>
      <c r="MVL8" s="508"/>
      <c r="MVM8" s="508"/>
      <c r="MVN8" s="508"/>
      <c r="MVO8" s="508"/>
      <c r="MVP8" s="508"/>
      <c r="MVQ8" s="508"/>
      <c r="MVR8" s="508"/>
      <c r="MVS8" s="508"/>
      <c r="MVT8" s="508"/>
      <c r="MVU8" s="508"/>
      <c r="MVV8" s="508"/>
      <c r="MVW8" s="508"/>
      <c r="MVX8" s="508"/>
      <c r="MVY8" s="508"/>
      <c r="MVZ8" s="508"/>
      <c r="MWA8" s="508"/>
      <c r="MWB8" s="508"/>
      <c r="MWC8" s="508"/>
      <c r="MWD8" s="508"/>
      <c r="MWE8" s="508"/>
      <c r="MWF8" s="508"/>
      <c r="MWG8" s="508"/>
      <c r="MWH8" s="508"/>
      <c r="MWI8" s="508"/>
      <c r="MWJ8" s="508"/>
      <c r="MWK8" s="508"/>
      <c r="MWL8" s="508"/>
      <c r="MWM8" s="508"/>
      <c r="MWN8" s="508"/>
      <c r="MWO8" s="508"/>
      <c r="MWP8" s="508"/>
      <c r="MWQ8" s="508"/>
      <c r="MWR8" s="508"/>
      <c r="MWS8" s="508"/>
      <c r="MWT8" s="508"/>
      <c r="MWU8" s="508"/>
      <c r="MWV8" s="508"/>
      <c r="MWW8" s="508"/>
      <c r="MWX8" s="508"/>
      <c r="MWY8" s="508"/>
      <c r="MWZ8" s="508"/>
      <c r="MXA8" s="508"/>
      <c r="MXB8" s="508"/>
      <c r="MXC8" s="508"/>
      <c r="MXD8" s="508"/>
      <c r="MXE8" s="508"/>
      <c r="MXF8" s="508"/>
      <c r="MXG8" s="508"/>
      <c r="MXH8" s="508"/>
      <c r="MXI8" s="508"/>
      <c r="MXJ8" s="508"/>
      <c r="MXK8" s="508"/>
      <c r="MXL8" s="508"/>
      <c r="MXM8" s="508"/>
      <c r="MXN8" s="508"/>
      <c r="MXO8" s="508"/>
      <c r="MXP8" s="508"/>
      <c r="MXQ8" s="508"/>
      <c r="MXR8" s="508"/>
      <c r="MXS8" s="508"/>
      <c r="MXT8" s="508"/>
      <c r="MXU8" s="508"/>
      <c r="MXV8" s="508"/>
      <c r="MXW8" s="508"/>
      <c r="MXX8" s="508"/>
      <c r="MXY8" s="508"/>
      <c r="MXZ8" s="508"/>
      <c r="MYA8" s="508"/>
      <c r="MYB8" s="508"/>
      <c r="MYC8" s="508"/>
      <c r="MYD8" s="508"/>
      <c r="MYE8" s="508"/>
      <c r="MYF8" s="508"/>
      <c r="MYG8" s="508"/>
      <c r="MYH8" s="508"/>
      <c r="MYI8" s="508"/>
      <c r="MYJ8" s="508"/>
      <c r="MYK8" s="508"/>
      <c r="MYL8" s="508"/>
      <c r="MYM8" s="508"/>
      <c r="MYN8" s="508"/>
      <c r="MYO8" s="508"/>
      <c r="MYP8" s="508"/>
      <c r="MYQ8" s="508"/>
      <c r="MYR8" s="508"/>
      <c r="MYS8" s="508"/>
      <c r="MYT8" s="508"/>
      <c r="MYU8" s="508"/>
      <c r="MYV8" s="508"/>
      <c r="MYW8" s="508"/>
      <c r="MYX8" s="508"/>
      <c r="MYY8" s="508"/>
      <c r="MYZ8" s="508"/>
      <c r="MZA8" s="508"/>
      <c r="MZB8" s="508"/>
      <c r="MZC8" s="508"/>
      <c r="MZD8" s="508"/>
      <c r="MZE8" s="508"/>
      <c r="MZF8" s="508"/>
      <c r="MZG8" s="508"/>
      <c r="MZH8" s="508"/>
      <c r="MZI8" s="508"/>
      <c r="MZJ8" s="508"/>
      <c r="MZK8" s="508"/>
      <c r="MZL8" s="508"/>
      <c r="MZM8" s="508"/>
      <c r="MZN8" s="508"/>
      <c r="MZO8" s="508"/>
      <c r="MZP8" s="508"/>
      <c r="MZQ8" s="508"/>
      <c r="MZR8" s="508"/>
      <c r="MZS8" s="508"/>
      <c r="MZT8" s="508"/>
      <c r="MZU8" s="508"/>
      <c r="MZV8" s="508"/>
      <c r="MZW8" s="508"/>
      <c r="MZX8" s="508"/>
      <c r="MZY8" s="508"/>
      <c r="MZZ8" s="508"/>
      <c r="NAA8" s="508"/>
      <c r="NAB8" s="508"/>
      <c r="NAC8" s="508"/>
      <c r="NAD8" s="508"/>
      <c r="NAE8" s="508"/>
      <c r="NAF8" s="508"/>
      <c r="NAG8" s="508"/>
      <c r="NAH8" s="508"/>
      <c r="NAI8" s="508"/>
      <c r="NAJ8" s="508"/>
      <c r="NAK8" s="508"/>
      <c r="NAL8" s="508"/>
      <c r="NAM8" s="508"/>
      <c r="NAN8" s="508"/>
      <c r="NAO8" s="508"/>
      <c r="NAP8" s="508"/>
      <c r="NAQ8" s="508"/>
      <c r="NAR8" s="508"/>
      <c r="NAS8" s="508"/>
      <c r="NAT8" s="508"/>
      <c r="NAU8" s="508"/>
      <c r="NAV8" s="508"/>
      <c r="NAW8" s="508"/>
      <c r="NAX8" s="508"/>
      <c r="NAY8" s="508"/>
      <c r="NAZ8" s="508"/>
      <c r="NBA8" s="508"/>
      <c r="NBB8" s="508"/>
      <c r="NBC8" s="508"/>
      <c r="NBD8" s="508"/>
      <c r="NBE8" s="508"/>
      <c r="NBF8" s="508"/>
      <c r="NBG8" s="508"/>
      <c r="NBH8" s="508"/>
      <c r="NBI8" s="508"/>
      <c r="NBJ8" s="508"/>
      <c r="NBK8" s="508"/>
      <c r="NBL8" s="508"/>
      <c r="NBM8" s="508"/>
      <c r="NBN8" s="508"/>
      <c r="NBO8" s="508"/>
      <c r="NBP8" s="508"/>
      <c r="NBQ8" s="508"/>
      <c r="NBR8" s="508"/>
      <c r="NBS8" s="508"/>
      <c r="NBT8" s="508"/>
      <c r="NBU8" s="508"/>
      <c r="NBV8" s="508"/>
      <c r="NBW8" s="508"/>
      <c r="NBX8" s="508"/>
      <c r="NBY8" s="508"/>
      <c r="NBZ8" s="508"/>
      <c r="NCA8" s="508"/>
      <c r="NCB8" s="508"/>
      <c r="NCC8" s="508"/>
      <c r="NCD8" s="508"/>
      <c r="NCE8" s="508"/>
      <c r="NCF8" s="508"/>
      <c r="NCG8" s="508"/>
      <c r="NCH8" s="508"/>
      <c r="NCI8" s="508"/>
      <c r="NCJ8" s="508"/>
      <c r="NCK8" s="508"/>
      <c r="NCL8" s="508"/>
      <c r="NCM8" s="508"/>
      <c r="NCN8" s="508"/>
      <c r="NCO8" s="508"/>
      <c r="NCP8" s="508"/>
      <c r="NCQ8" s="508"/>
      <c r="NCR8" s="508"/>
      <c r="NCS8" s="508"/>
      <c r="NCT8" s="508"/>
      <c r="NCU8" s="508"/>
      <c r="NCV8" s="508"/>
      <c r="NCW8" s="508"/>
      <c r="NCX8" s="508"/>
      <c r="NCY8" s="508"/>
      <c r="NCZ8" s="508"/>
      <c r="NDA8" s="508"/>
      <c r="NDB8" s="508"/>
      <c r="NDC8" s="508"/>
      <c r="NDD8" s="508"/>
      <c r="NDE8" s="508"/>
      <c r="NDF8" s="508"/>
      <c r="NDG8" s="508"/>
      <c r="NDH8" s="508"/>
      <c r="NDI8" s="508"/>
      <c r="NDJ8" s="508"/>
      <c r="NDK8" s="508"/>
      <c r="NDL8" s="508"/>
      <c r="NDM8" s="508"/>
      <c r="NDN8" s="508"/>
      <c r="NDO8" s="508"/>
      <c r="NDP8" s="508"/>
      <c r="NDQ8" s="508"/>
      <c r="NDR8" s="508"/>
      <c r="NDS8" s="508"/>
      <c r="NDT8" s="508"/>
      <c r="NDU8" s="508"/>
      <c r="NDV8" s="508"/>
      <c r="NDW8" s="508"/>
      <c r="NDX8" s="508"/>
      <c r="NDY8" s="508"/>
      <c r="NDZ8" s="508"/>
      <c r="NEA8" s="508"/>
      <c r="NEB8" s="508"/>
      <c r="NEC8" s="508"/>
      <c r="NED8" s="508"/>
      <c r="NEE8" s="508"/>
      <c r="NEF8" s="508"/>
      <c r="NEG8" s="508"/>
      <c r="NEH8" s="508"/>
      <c r="NEI8" s="508"/>
      <c r="NEJ8" s="508"/>
      <c r="NEK8" s="508"/>
      <c r="NEL8" s="508"/>
      <c r="NEM8" s="508"/>
      <c r="NEN8" s="508"/>
      <c r="NEO8" s="508"/>
      <c r="NEP8" s="508"/>
      <c r="NEQ8" s="508"/>
      <c r="NER8" s="508"/>
      <c r="NES8" s="508"/>
      <c r="NET8" s="508"/>
      <c r="NEU8" s="508"/>
      <c r="NEV8" s="508"/>
      <c r="NEW8" s="508"/>
      <c r="NEX8" s="508"/>
      <c r="NEY8" s="508"/>
      <c r="NEZ8" s="508"/>
      <c r="NFA8" s="508"/>
      <c r="NFB8" s="508"/>
      <c r="NFC8" s="508"/>
      <c r="NFD8" s="508"/>
      <c r="NFE8" s="508"/>
      <c r="NFF8" s="508"/>
      <c r="NFG8" s="508"/>
      <c r="NFH8" s="508"/>
      <c r="NFI8" s="508"/>
      <c r="NFJ8" s="508"/>
      <c r="NFK8" s="508"/>
      <c r="NFL8" s="508"/>
      <c r="NFM8" s="508"/>
      <c r="NFN8" s="508"/>
      <c r="NFO8" s="508"/>
      <c r="NFP8" s="508"/>
      <c r="NFQ8" s="508"/>
      <c r="NFR8" s="508"/>
      <c r="NFS8" s="508"/>
      <c r="NFT8" s="508"/>
      <c r="NFU8" s="508"/>
      <c r="NFV8" s="508"/>
      <c r="NFW8" s="508"/>
      <c r="NFX8" s="508"/>
      <c r="NFY8" s="508"/>
      <c r="NFZ8" s="508"/>
      <c r="NGA8" s="508"/>
      <c r="NGB8" s="508"/>
      <c r="NGC8" s="508"/>
      <c r="NGD8" s="508"/>
      <c r="NGE8" s="508"/>
      <c r="NGF8" s="508"/>
      <c r="NGG8" s="508"/>
      <c r="NGH8" s="508"/>
      <c r="NGI8" s="508"/>
      <c r="NGJ8" s="508"/>
      <c r="NGK8" s="508"/>
      <c r="NGL8" s="508"/>
      <c r="NGM8" s="508"/>
      <c r="NGN8" s="508"/>
      <c r="NGO8" s="508"/>
      <c r="NGP8" s="508"/>
      <c r="NGQ8" s="508"/>
      <c r="NGR8" s="508"/>
      <c r="NGS8" s="508"/>
      <c r="NGT8" s="508"/>
      <c r="NGU8" s="508"/>
      <c r="NGV8" s="508"/>
      <c r="NGW8" s="508"/>
      <c r="NGX8" s="508"/>
      <c r="NGY8" s="508"/>
      <c r="NGZ8" s="508"/>
      <c r="NHA8" s="508"/>
      <c r="NHB8" s="508"/>
      <c r="NHC8" s="508"/>
      <c r="NHD8" s="508"/>
      <c r="NHE8" s="508"/>
      <c r="NHF8" s="508"/>
      <c r="NHG8" s="508"/>
      <c r="NHH8" s="508"/>
      <c r="NHI8" s="508"/>
      <c r="NHJ8" s="508"/>
      <c r="NHK8" s="508"/>
      <c r="NHL8" s="508"/>
      <c r="NHM8" s="508"/>
      <c r="NHN8" s="508"/>
      <c r="NHO8" s="508"/>
      <c r="NHP8" s="508"/>
      <c r="NHQ8" s="508"/>
      <c r="NHR8" s="508"/>
      <c r="NHS8" s="508"/>
      <c r="NHT8" s="508"/>
      <c r="NHU8" s="508"/>
      <c r="NHV8" s="508"/>
      <c r="NHW8" s="508"/>
      <c r="NHX8" s="508"/>
      <c r="NHY8" s="508"/>
      <c r="NHZ8" s="508"/>
      <c r="NIA8" s="508"/>
      <c r="NIB8" s="508"/>
      <c r="NIC8" s="508"/>
      <c r="NID8" s="508"/>
      <c r="NIE8" s="508"/>
      <c r="NIF8" s="508"/>
      <c r="NIG8" s="508"/>
      <c r="NIH8" s="508"/>
      <c r="NII8" s="508"/>
      <c r="NIJ8" s="508"/>
      <c r="NIK8" s="508"/>
      <c r="NIL8" s="508"/>
      <c r="NIM8" s="508"/>
      <c r="NIN8" s="508"/>
      <c r="NIO8" s="508"/>
      <c r="NIP8" s="508"/>
      <c r="NIQ8" s="508"/>
      <c r="NIR8" s="508"/>
      <c r="NIS8" s="508"/>
      <c r="NIT8" s="508"/>
      <c r="NIU8" s="508"/>
      <c r="NIV8" s="508"/>
      <c r="NIW8" s="508"/>
      <c r="NIX8" s="508"/>
      <c r="NIY8" s="508"/>
      <c r="NIZ8" s="508"/>
      <c r="NJA8" s="508"/>
      <c r="NJB8" s="508"/>
      <c r="NJC8" s="508"/>
      <c r="NJD8" s="508"/>
      <c r="NJE8" s="508"/>
      <c r="NJF8" s="508"/>
      <c r="NJG8" s="508"/>
      <c r="NJH8" s="508"/>
      <c r="NJI8" s="508"/>
      <c r="NJJ8" s="508"/>
      <c r="NJK8" s="508"/>
      <c r="NJL8" s="508"/>
      <c r="NJM8" s="508"/>
      <c r="NJN8" s="508"/>
      <c r="NJO8" s="508"/>
      <c r="NJP8" s="508"/>
      <c r="NJQ8" s="508"/>
      <c r="NJR8" s="508"/>
      <c r="NJS8" s="508"/>
      <c r="NJT8" s="508"/>
      <c r="NJU8" s="508"/>
      <c r="NJV8" s="508"/>
      <c r="NJW8" s="508"/>
      <c r="NJX8" s="508"/>
      <c r="NJY8" s="508"/>
      <c r="NJZ8" s="508"/>
      <c r="NKA8" s="508"/>
      <c r="NKB8" s="508"/>
      <c r="NKC8" s="508"/>
      <c r="NKD8" s="508"/>
      <c r="NKE8" s="508"/>
      <c r="NKF8" s="508"/>
      <c r="NKG8" s="508"/>
      <c r="NKH8" s="508"/>
      <c r="NKI8" s="508"/>
      <c r="NKJ8" s="508"/>
      <c r="NKK8" s="508"/>
      <c r="NKL8" s="508"/>
      <c r="NKM8" s="508"/>
      <c r="NKN8" s="508"/>
      <c r="NKO8" s="508"/>
      <c r="NKP8" s="508"/>
      <c r="NKQ8" s="508"/>
      <c r="NKR8" s="508"/>
      <c r="NKS8" s="508"/>
      <c r="NKT8" s="508"/>
      <c r="NKU8" s="508"/>
      <c r="NKV8" s="508"/>
      <c r="NKW8" s="508"/>
      <c r="NKX8" s="508"/>
      <c r="NKY8" s="508"/>
      <c r="NKZ8" s="508"/>
      <c r="NLA8" s="508"/>
      <c r="NLB8" s="508"/>
      <c r="NLC8" s="508"/>
      <c r="NLD8" s="508"/>
      <c r="NLE8" s="508"/>
      <c r="NLF8" s="508"/>
      <c r="NLG8" s="508"/>
      <c r="NLH8" s="508"/>
      <c r="NLI8" s="508"/>
      <c r="NLJ8" s="508"/>
      <c r="NLK8" s="508"/>
      <c r="NLL8" s="508"/>
      <c r="NLM8" s="508"/>
      <c r="NLN8" s="508"/>
      <c r="NLO8" s="508"/>
      <c r="NLP8" s="508"/>
      <c r="NLQ8" s="508"/>
      <c r="NLR8" s="508"/>
      <c r="NLS8" s="508"/>
      <c r="NLT8" s="508"/>
      <c r="NLU8" s="508"/>
      <c r="NLV8" s="508"/>
      <c r="NLW8" s="508"/>
      <c r="NLX8" s="508"/>
      <c r="NLY8" s="508"/>
      <c r="NLZ8" s="508"/>
      <c r="NMA8" s="508"/>
      <c r="NMB8" s="508"/>
      <c r="NMC8" s="508"/>
      <c r="NMD8" s="508"/>
      <c r="NME8" s="508"/>
      <c r="NMF8" s="508"/>
      <c r="NMG8" s="508"/>
      <c r="NMH8" s="508"/>
      <c r="NMI8" s="508"/>
      <c r="NMJ8" s="508"/>
      <c r="NMK8" s="508"/>
      <c r="NML8" s="508"/>
      <c r="NMM8" s="508"/>
      <c r="NMN8" s="508"/>
      <c r="NMO8" s="508"/>
      <c r="NMP8" s="508"/>
      <c r="NMQ8" s="508"/>
      <c r="NMR8" s="508"/>
      <c r="NMS8" s="508"/>
      <c r="NMT8" s="508"/>
      <c r="NMU8" s="508"/>
      <c r="NMV8" s="508"/>
      <c r="NMW8" s="508"/>
      <c r="NMX8" s="508"/>
      <c r="NMY8" s="508"/>
      <c r="NMZ8" s="508"/>
      <c r="NNA8" s="508"/>
      <c r="NNB8" s="508"/>
      <c r="NNC8" s="508"/>
      <c r="NND8" s="508"/>
      <c r="NNE8" s="508"/>
      <c r="NNF8" s="508"/>
      <c r="NNG8" s="508"/>
      <c r="NNH8" s="508"/>
      <c r="NNI8" s="508"/>
      <c r="NNJ8" s="508"/>
      <c r="NNK8" s="508"/>
      <c r="NNL8" s="508"/>
      <c r="NNM8" s="508"/>
      <c r="NNN8" s="508"/>
      <c r="NNO8" s="508"/>
      <c r="NNP8" s="508"/>
      <c r="NNQ8" s="508"/>
      <c r="NNR8" s="508"/>
      <c r="NNS8" s="508"/>
      <c r="NNT8" s="508"/>
      <c r="NNU8" s="508"/>
      <c r="NNV8" s="508"/>
      <c r="NNW8" s="508"/>
      <c r="NNX8" s="508"/>
      <c r="NNY8" s="508"/>
      <c r="NNZ8" s="508"/>
      <c r="NOA8" s="508"/>
      <c r="NOB8" s="508"/>
      <c r="NOC8" s="508"/>
      <c r="NOD8" s="508"/>
      <c r="NOE8" s="508"/>
      <c r="NOF8" s="508"/>
      <c r="NOG8" s="508"/>
      <c r="NOH8" s="508"/>
      <c r="NOI8" s="508"/>
      <c r="NOJ8" s="508"/>
      <c r="NOK8" s="508"/>
      <c r="NOL8" s="508"/>
      <c r="NOM8" s="508"/>
      <c r="NON8" s="508"/>
      <c r="NOO8" s="508"/>
      <c r="NOP8" s="508"/>
      <c r="NOQ8" s="508"/>
      <c r="NOR8" s="508"/>
      <c r="NOS8" s="508"/>
      <c r="NOT8" s="508"/>
      <c r="NOU8" s="508"/>
      <c r="NOV8" s="508"/>
      <c r="NOW8" s="508"/>
      <c r="NOX8" s="508"/>
      <c r="NOY8" s="508"/>
      <c r="NOZ8" s="508"/>
      <c r="NPA8" s="508"/>
      <c r="NPB8" s="508"/>
      <c r="NPC8" s="508"/>
      <c r="NPD8" s="508"/>
      <c r="NPE8" s="508"/>
      <c r="NPF8" s="508"/>
      <c r="NPG8" s="508"/>
      <c r="NPH8" s="508"/>
      <c r="NPI8" s="508"/>
      <c r="NPJ8" s="508"/>
      <c r="NPK8" s="508"/>
      <c r="NPL8" s="508"/>
      <c r="NPM8" s="508"/>
      <c r="NPN8" s="508"/>
      <c r="NPO8" s="508"/>
      <c r="NPP8" s="508"/>
      <c r="NPQ8" s="508"/>
      <c r="NPR8" s="508"/>
      <c r="NPS8" s="508"/>
      <c r="NPT8" s="508"/>
      <c r="NPU8" s="508"/>
      <c r="NPV8" s="508"/>
      <c r="NPW8" s="508"/>
      <c r="NPX8" s="508"/>
      <c r="NPY8" s="508"/>
      <c r="NPZ8" s="508"/>
      <c r="NQA8" s="508"/>
      <c r="NQB8" s="508"/>
      <c r="NQC8" s="508"/>
      <c r="NQD8" s="508"/>
      <c r="NQE8" s="508"/>
      <c r="NQF8" s="508"/>
      <c r="NQG8" s="508"/>
      <c r="NQH8" s="508"/>
      <c r="NQI8" s="508"/>
      <c r="NQJ8" s="508"/>
      <c r="NQK8" s="508"/>
      <c r="NQL8" s="508"/>
      <c r="NQM8" s="508"/>
      <c r="NQN8" s="508"/>
      <c r="NQO8" s="508"/>
      <c r="NQP8" s="508"/>
      <c r="NQQ8" s="508"/>
      <c r="NQR8" s="508"/>
      <c r="NQS8" s="508"/>
      <c r="NQT8" s="508"/>
      <c r="NQU8" s="508"/>
      <c r="NQV8" s="508"/>
      <c r="NQW8" s="508"/>
      <c r="NQX8" s="508"/>
      <c r="NQY8" s="508"/>
      <c r="NQZ8" s="508"/>
      <c r="NRA8" s="508"/>
      <c r="NRB8" s="508"/>
      <c r="NRC8" s="508"/>
      <c r="NRD8" s="508"/>
      <c r="NRE8" s="508"/>
      <c r="NRF8" s="508"/>
      <c r="NRG8" s="508"/>
      <c r="NRH8" s="508"/>
      <c r="NRI8" s="508"/>
      <c r="NRJ8" s="508"/>
      <c r="NRK8" s="508"/>
      <c r="NRL8" s="508"/>
      <c r="NRM8" s="508"/>
      <c r="NRN8" s="508"/>
      <c r="NRO8" s="508"/>
      <c r="NRP8" s="508"/>
      <c r="NRQ8" s="508"/>
      <c r="NRR8" s="508"/>
      <c r="NRS8" s="508"/>
      <c r="NRT8" s="508"/>
      <c r="NRU8" s="508"/>
      <c r="NRV8" s="508"/>
      <c r="NRW8" s="508"/>
      <c r="NRX8" s="508"/>
      <c r="NRY8" s="508"/>
      <c r="NRZ8" s="508"/>
      <c r="NSA8" s="508"/>
      <c r="NSB8" s="508"/>
      <c r="NSC8" s="508"/>
      <c r="NSD8" s="508"/>
      <c r="NSE8" s="508"/>
      <c r="NSF8" s="508"/>
      <c r="NSG8" s="508"/>
      <c r="NSH8" s="508"/>
      <c r="NSI8" s="508"/>
      <c r="NSJ8" s="508"/>
      <c r="NSK8" s="508"/>
      <c r="NSL8" s="508"/>
      <c r="NSM8" s="508"/>
      <c r="NSN8" s="508"/>
      <c r="NSO8" s="508"/>
      <c r="NSP8" s="508"/>
      <c r="NSQ8" s="508"/>
      <c r="NSR8" s="508"/>
      <c r="NSS8" s="508"/>
      <c r="NST8" s="508"/>
      <c r="NSU8" s="508"/>
      <c r="NSV8" s="508"/>
      <c r="NSW8" s="508"/>
      <c r="NSX8" s="508"/>
      <c r="NSY8" s="508"/>
      <c r="NSZ8" s="508"/>
      <c r="NTA8" s="508"/>
      <c r="NTB8" s="508"/>
      <c r="NTC8" s="508"/>
      <c r="NTD8" s="508"/>
      <c r="NTE8" s="508"/>
      <c r="NTF8" s="508"/>
      <c r="NTG8" s="508"/>
      <c r="NTH8" s="508"/>
      <c r="NTI8" s="508"/>
      <c r="NTJ8" s="508"/>
      <c r="NTK8" s="508"/>
      <c r="NTL8" s="508"/>
      <c r="NTM8" s="508"/>
      <c r="NTN8" s="508"/>
      <c r="NTO8" s="508"/>
      <c r="NTP8" s="508"/>
      <c r="NTQ8" s="508"/>
      <c r="NTR8" s="508"/>
      <c r="NTS8" s="508"/>
      <c r="NTT8" s="508"/>
      <c r="NTU8" s="508"/>
      <c r="NTV8" s="508"/>
      <c r="NTW8" s="508"/>
      <c r="NTX8" s="508"/>
      <c r="NTY8" s="508"/>
      <c r="NTZ8" s="508"/>
      <c r="NUA8" s="508"/>
      <c r="NUB8" s="508"/>
      <c r="NUC8" s="508"/>
      <c r="NUD8" s="508"/>
      <c r="NUE8" s="508"/>
      <c r="NUF8" s="508"/>
      <c r="NUG8" s="508"/>
      <c r="NUH8" s="508"/>
      <c r="NUI8" s="508"/>
      <c r="NUJ8" s="508"/>
      <c r="NUK8" s="508"/>
      <c r="NUL8" s="508"/>
      <c r="NUM8" s="508"/>
      <c r="NUN8" s="508"/>
      <c r="NUO8" s="508"/>
      <c r="NUP8" s="508"/>
      <c r="NUQ8" s="508"/>
      <c r="NUR8" s="508"/>
      <c r="NUS8" s="508"/>
      <c r="NUT8" s="508"/>
      <c r="NUU8" s="508"/>
      <c r="NUV8" s="508"/>
      <c r="NUW8" s="508"/>
      <c r="NUX8" s="508"/>
      <c r="NUY8" s="508"/>
      <c r="NUZ8" s="508"/>
      <c r="NVA8" s="508"/>
      <c r="NVB8" s="508"/>
      <c r="NVC8" s="508"/>
      <c r="NVD8" s="508"/>
      <c r="NVE8" s="508"/>
      <c r="NVF8" s="508"/>
      <c r="NVG8" s="508"/>
      <c r="NVH8" s="508"/>
      <c r="NVI8" s="508"/>
      <c r="NVJ8" s="508"/>
      <c r="NVK8" s="508"/>
      <c r="NVL8" s="508"/>
      <c r="NVM8" s="508"/>
      <c r="NVN8" s="508"/>
      <c r="NVO8" s="508"/>
      <c r="NVP8" s="508"/>
      <c r="NVQ8" s="508"/>
      <c r="NVR8" s="508"/>
      <c r="NVS8" s="508"/>
      <c r="NVT8" s="508"/>
      <c r="NVU8" s="508"/>
      <c r="NVV8" s="508"/>
      <c r="NVW8" s="508"/>
      <c r="NVX8" s="508"/>
      <c r="NVY8" s="508"/>
      <c r="NVZ8" s="508"/>
      <c r="NWA8" s="508"/>
      <c r="NWB8" s="508"/>
      <c r="NWC8" s="508"/>
      <c r="NWD8" s="508"/>
      <c r="NWE8" s="508"/>
      <c r="NWF8" s="508"/>
      <c r="NWG8" s="508"/>
      <c r="NWH8" s="508"/>
      <c r="NWI8" s="508"/>
      <c r="NWJ8" s="508"/>
      <c r="NWK8" s="508"/>
      <c r="NWL8" s="508"/>
      <c r="NWM8" s="508"/>
      <c r="NWN8" s="508"/>
      <c r="NWO8" s="508"/>
      <c r="NWP8" s="508"/>
      <c r="NWQ8" s="508"/>
      <c r="NWR8" s="508"/>
      <c r="NWS8" s="508"/>
      <c r="NWT8" s="508"/>
      <c r="NWU8" s="508"/>
      <c r="NWV8" s="508"/>
      <c r="NWW8" s="508"/>
      <c r="NWX8" s="508"/>
      <c r="NWY8" s="508"/>
      <c r="NWZ8" s="508"/>
      <c r="NXA8" s="508"/>
      <c r="NXB8" s="508"/>
      <c r="NXC8" s="508"/>
      <c r="NXD8" s="508"/>
      <c r="NXE8" s="508"/>
      <c r="NXF8" s="508"/>
      <c r="NXG8" s="508"/>
      <c r="NXH8" s="508"/>
      <c r="NXI8" s="508"/>
      <c r="NXJ8" s="508"/>
      <c r="NXK8" s="508"/>
      <c r="NXL8" s="508"/>
      <c r="NXM8" s="508"/>
      <c r="NXN8" s="508"/>
      <c r="NXO8" s="508"/>
      <c r="NXP8" s="508"/>
      <c r="NXQ8" s="508"/>
      <c r="NXR8" s="508"/>
      <c r="NXS8" s="508"/>
      <c r="NXT8" s="508"/>
      <c r="NXU8" s="508"/>
      <c r="NXV8" s="508"/>
      <c r="NXW8" s="508"/>
      <c r="NXX8" s="508"/>
      <c r="NXY8" s="508"/>
      <c r="NXZ8" s="508"/>
      <c r="NYA8" s="508"/>
      <c r="NYB8" s="508"/>
      <c r="NYC8" s="508"/>
      <c r="NYD8" s="508"/>
      <c r="NYE8" s="508"/>
      <c r="NYF8" s="508"/>
      <c r="NYG8" s="508"/>
      <c r="NYH8" s="508"/>
      <c r="NYI8" s="508"/>
      <c r="NYJ8" s="508"/>
      <c r="NYK8" s="508"/>
      <c r="NYL8" s="508"/>
      <c r="NYM8" s="508"/>
      <c r="NYN8" s="508"/>
      <c r="NYO8" s="508"/>
      <c r="NYP8" s="508"/>
      <c r="NYQ8" s="508"/>
      <c r="NYR8" s="508"/>
      <c r="NYS8" s="508"/>
      <c r="NYT8" s="508"/>
      <c r="NYU8" s="508"/>
      <c r="NYV8" s="508"/>
      <c r="NYW8" s="508"/>
      <c r="NYX8" s="508"/>
      <c r="NYY8" s="508"/>
      <c r="NYZ8" s="508"/>
      <c r="NZA8" s="508"/>
      <c r="NZB8" s="508"/>
      <c r="NZC8" s="508"/>
      <c r="NZD8" s="508"/>
      <c r="NZE8" s="508"/>
      <c r="NZF8" s="508"/>
      <c r="NZG8" s="508"/>
      <c r="NZH8" s="508"/>
      <c r="NZI8" s="508"/>
      <c r="NZJ8" s="508"/>
      <c r="NZK8" s="508"/>
      <c r="NZL8" s="508"/>
      <c r="NZM8" s="508"/>
      <c r="NZN8" s="508"/>
      <c r="NZO8" s="508"/>
      <c r="NZP8" s="508"/>
      <c r="NZQ8" s="508"/>
      <c r="NZR8" s="508"/>
      <c r="NZS8" s="508"/>
      <c r="NZT8" s="508"/>
      <c r="NZU8" s="508"/>
      <c r="NZV8" s="508"/>
      <c r="NZW8" s="508"/>
      <c r="NZX8" s="508"/>
      <c r="NZY8" s="508"/>
      <c r="NZZ8" s="508"/>
      <c r="OAA8" s="508"/>
      <c r="OAB8" s="508"/>
      <c r="OAC8" s="508"/>
      <c r="OAD8" s="508"/>
      <c r="OAE8" s="508"/>
      <c r="OAF8" s="508"/>
      <c r="OAG8" s="508"/>
      <c r="OAH8" s="508"/>
      <c r="OAI8" s="508"/>
      <c r="OAJ8" s="508"/>
      <c r="OAK8" s="508"/>
      <c r="OAL8" s="508"/>
      <c r="OAM8" s="508"/>
      <c r="OAN8" s="508"/>
      <c r="OAO8" s="508"/>
      <c r="OAP8" s="508"/>
      <c r="OAQ8" s="508"/>
      <c r="OAR8" s="508"/>
      <c r="OAS8" s="508"/>
      <c r="OAT8" s="508"/>
      <c r="OAU8" s="508"/>
      <c r="OAV8" s="508"/>
      <c r="OAW8" s="508"/>
      <c r="OAX8" s="508"/>
      <c r="OAY8" s="508"/>
      <c r="OAZ8" s="508"/>
      <c r="OBA8" s="508"/>
      <c r="OBB8" s="508"/>
      <c r="OBC8" s="508"/>
      <c r="OBD8" s="508"/>
      <c r="OBE8" s="508"/>
      <c r="OBF8" s="508"/>
      <c r="OBG8" s="508"/>
      <c r="OBH8" s="508"/>
      <c r="OBI8" s="508"/>
      <c r="OBJ8" s="508"/>
      <c r="OBK8" s="508"/>
      <c r="OBL8" s="508"/>
      <c r="OBM8" s="508"/>
      <c r="OBN8" s="508"/>
      <c r="OBO8" s="508"/>
      <c r="OBP8" s="508"/>
      <c r="OBQ8" s="508"/>
      <c r="OBR8" s="508"/>
      <c r="OBS8" s="508"/>
      <c r="OBT8" s="508"/>
      <c r="OBU8" s="508"/>
      <c r="OBV8" s="508"/>
      <c r="OBW8" s="508"/>
      <c r="OBX8" s="508"/>
      <c r="OBY8" s="508"/>
      <c r="OBZ8" s="508"/>
      <c r="OCA8" s="508"/>
      <c r="OCB8" s="508"/>
      <c r="OCC8" s="508"/>
      <c r="OCD8" s="508"/>
      <c r="OCE8" s="508"/>
      <c r="OCF8" s="508"/>
      <c r="OCG8" s="508"/>
      <c r="OCH8" s="508"/>
      <c r="OCI8" s="508"/>
      <c r="OCJ8" s="508"/>
      <c r="OCK8" s="508"/>
      <c r="OCL8" s="508"/>
      <c r="OCM8" s="508"/>
      <c r="OCN8" s="508"/>
      <c r="OCO8" s="508"/>
      <c r="OCP8" s="508"/>
      <c r="OCQ8" s="508"/>
      <c r="OCR8" s="508"/>
      <c r="OCS8" s="508"/>
      <c r="OCT8" s="508"/>
      <c r="OCU8" s="508"/>
      <c r="OCV8" s="508"/>
      <c r="OCW8" s="508"/>
      <c r="OCX8" s="508"/>
      <c r="OCY8" s="508"/>
      <c r="OCZ8" s="508"/>
      <c r="ODA8" s="508"/>
      <c r="ODB8" s="508"/>
      <c r="ODC8" s="508"/>
      <c r="ODD8" s="508"/>
      <c r="ODE8" s="508"/>
      <c r="ODF8" s="508"/>
      <c r="ODG8" s="508"/>
      <c r="ODH8" s="508"/>
      <c r="ODI8" s="508"/>
      <c r="ODJ8" s="508"/>
      <c r="ODK8" s="508"/>
      <c r="ODL8" s="508"/>
      <c r="ODM8" s="508"/>
      <c r="ODN8" s="508"/>
      <c r="ODO8" s="508"/>
      <c r="ODP8" s="508"/>
      <c r="ODQ8" s="508"/>
      <c r="ODR8" s="508"/>
      <c r="ODS8" s="508"/>
      <c r="ODT8" s="508"/>
      <c r="ODU8" s="508"/>
      <c r="ODV8" s="508"/>
      <c r="ODW8" s="508"/>
      <c r="ODX8" s="508"/>
      <c r="ODY8" s="508"/>
      <c r="ODZ8" s="508"/>
      <c r="OEA8" s="508"/>
      <c r="OEB8" s="508"/>
      <c r="OEC8" s="508"/>
      <c r="OED8" s="508"/>
      <c r="OEE8" s="508"/>
      <c r="OEF8" s="508"/>
      <c r="OEG8" s="508"/>
      <c r="OEH8" s="508"/>
      <c r="OEI8" s="508"/>
      <c r="OEJ8" s="508"/>
      <c r="OEK8" s="508"/>
      <c r="OEL8" s="508"/>
      <c r="OEM8" s="508"/>
      <c r="OEN8" s="508"/>
      <c r="OEO8" s="508"/>
      <c r="OEP8" s="508"/>
      <c r="OEQ8" s="508"/>
      <c r="OER8" s="508"/>
      <c r="OES8" s="508"/>
      <c r="OET8" s="508"/>
      <c r="OEU8" s="508"/>
      <c r="OEV8" s="508"/>
      <c r="OEW8" s="508"/>
      <c r="OEX8" s="508"/>
      <c r="OEY8" s="508"/>
      <c r="OEZ8" s="508"/>
      <c r="OFA8" s="508"/>
      <c r="OFB8" s="508"/>
      <c r="OFC8" s="508"/>
      <c r="OFD8" s="508"/>
      <c r="OFE8" s="508"/>
      <c r="OFF8" s="508"/>
      <c r="OFG8" s="508"/>
      <c r="OFH8" s="508"/>
      <c r="OFI8" s="508"/>
      <c r="OFJ8" s="508"/>
      <c r="OFK8" s="508"/>
      <c r="OFL8" s="508"/>
      <c r="OFM8" s="508"/>
      <c r="OFN8" s="508"/>
      <c r="OFO8" s="508"/>
      <c r="OFP8" s="508"/>
      <c r="OFQ8" s="508"/>
      <c r="OFR8" s="508"/>
      <c r="OFS8" s="508"/>
      <c r="OFT8" s="508"/>
      <c r="OFU8" s="508"/>
      <c r="OFV8" s="508"/>
      <c r="OFW8" s="508"/>
      <c r="OFX8" s="508"/>
      <c r="OFY8" s="508"/>
      <c r="OFZ8" s="508"/>
      <c r="OGA8" s="508"/>
      <c r="OGB8" s="508"/>
      <c r="OGC8" s="508"/>
      <c r="OGD8" s="508"/>
      <c r="OGE8" s="508"/>
      <c r="OGF8" s="508"/>
      <c r="OGG8" s="508"/>
      <c r="OGH8" s="508"/>
      <c r="OGI8" s="508"/>
      <c r="OGJ8" s="508"/>
      <c r="OGK8" s="508"/>
      <c r="OGL8" s="508"/>
      <c r="OGM8" s="508"/>
      <c r="OGN8" s="508"/>
      <c r="OGO8" s="508"/>
      <c r="OGP8" s="508"/>
      <c r="OGQ8" s="508"/>
      <c r="OGR8" s="508"/>
      <c r="OGS8" s="508"/>
      <c r="OGT8" s="508"/>
      <c r="OGU8" s="508"/>
      <c r="OGV8" s="508"/>
      <c r="OGW8" s="508"/>
      <c r="OGX8" s="508"/>
      <c r="OGY8" s="508"/>
      <c r="OGZ8" s="508"/>
      <c r="OHA8" s="508"/>
      <c r="OHB8" s="508"/>
      <c r="OHC8" s="508"/>
      <c r="OHD8" s="508"/>
      <c r="OHE8" s="508"/>
      <c r="OHF8" s="508"/>
      <c r="OHG8" s="508"/>
      <c r="OHH8" s="508"/>
      <c r="OHI8" s="508"/>
      <c r="OHJ8" s="508"/>
      <c r="OHK8" s="508"/>
      <c r="OHL8" s="508"/>
      <c r="OHM8" s="508"/>
      <c r="OHN8" s="508"/>
      <c r="OHO8" s="508"/>
      <c r="OHP8" s="508"/>
      <c r="OHQ8" s="508"/>
      <c r="OHR8" s="508"/>
      <c r="OHS8" s="508"/>
      <c r="OHT8" s="508"/>
      <c r="OHU8" s="508"/>
      <c r="OHV8" s="508"/>
      <c r="OHW8" s="508"/>
      <c r="OHX8" s="508"/>
      <c r="OHY8" s="508"/>
      <c r="OHZ8" s="508"/>
      <c r="OIA8" s="508"/>
      <c r="OIB8" s="508"/>
      <c r="OIC8" s="508"/>
      <c r="OID8" s="508"/>
      <c r="OIE8" s="508"/>
      <c r="OIF8" s="508"/>
      <c r="OIG8" s="508"/>
      <c r="OIH8" s="508"/>
      <c r="OII8" s="508"/>
      <c r="OIJ8" s="508"/>
      <c r="OIK8" s="508"/>
      <c r="OIL8" s="508"/>
      <c r="OIM8" s="508"/>
      <c r="OIN8" s="508"/>
      <c r="OIO8" s="508"/>
      <c r="OIP8" s="508"/>
      <c r="OIQ8" s="508"/>
      <c r="OIR8" s="508"/>
      <c r="OIS8" s="508"/>
      <c r="OIT8" s="508"/>
      <c r="OIU8" s="508"/>
      <c r="OIV8" s="508"/>
      <c r="OIW8" s="508"/>
      <c r="OIX8" s="508"/>
      <c r="OIY8" s="508"/>
      <c r="OIZ8" s="508"/>
      <c r="OJA8" s="508"/>
      <c r="OJB8" s="508"/>
      <c r="OJC8" s="508"/>
      <c r="OJD8" s="508"/>
      <c r="OJE8" s="508"/>
      <c r="OJF8" s="508"/>
      <c r="OJG8" s="508"/>
      <c r="OJH8" s="508"/>
      <c r="OJI8" s="508"/>
      <c r="OJJ8" s="508"/>
      <c r="OJK8" s="508"/>
      <c r="OJL8" s="508"/>
      <c r="OJM8" s="508"/>
      <c r="OJN8" s="508"/>
      <c r="OJO8" s="508"/>
      <c r="OJP8" s="508"/>
      <c r="OJQ8" s="508"/>
      <c r="OJR8" s="508"/>
      <c r="OJS8" s="508"/>
      <c r="OJT8" s="508"/>
      <c r="OJU8" s="508"/>
      <c r="OJV8" s="508"/>
      <c r="OJW8" s="508"/>
      <c r="OJX8" s="508"/>
      <c r="OJY8" s="508"/>
      <c r="OJZ8" s="508"/>
      <c r="OKA8" s="508"/>
      <c r="OKB8" s="508"/>
      <c r="OKC8" s="508"/>
      <c r="OKD8" s="508"/>
      <c r="OKE8" s="508"/>
      <c r="OKF8" s="508"/>
      <c r="OKG8" s="508"/>
      <c r="OKH8" s="508"/>
      <c r="OKI8" s="508"/>
      <c r="OKJ8" s="508"/>
      <c r="OKK8" s="508"/>
      <c r="OKL8" s="508"/>
      <c r="OKM8" s="508"/>
      <c r="OKN8" s="508"/>
      <c r="OKO8" s="508"/>
      <c r="OKP8" s="508"/>
      <c r="OKQ8" s="508"/>
      <c r="OKR8" s="508"/>
      <c r="OKS8" s="508"/>
      <c r="OKT8" s="508"/>
      <c r="OKU8" s="508"/>
      <c r="OKV8" s="508"/>
      <c r="OKW8" s="508"/>
      <c r="OKX8" s="508"/>
      <c r="OKY8" s="508"/>
      <c r="OKZ8" s="508"/>
      <c r="OLA8" s="508"/>
      <c r="OLB8" s="508"/>
      <c r="OLC8" s="508"/>
      <c r="OLD8" s="508"/>
      <c r="OLE8" s="508"/>
      <c r="OLF8" s="508"/>
      <c r="OLG8" s="508"/>
      <c r="OLH8" s="508"/>
      <c r="OLI8" s="508"/>
      <c r="OLJ8" s="508"/>
      <c r="OLK8" s="508"/>
      <c r="OLL8" s="508"/>
      <c r="OLM8" s="508"/>
      <c r="OLN8" s="508"/>
      <c r="OLO8" s="508"/>
      <c r="OLP8" s="508"/>
      <c r="OLQ8" s="508"/>
      <c r="OLR8" s="508"/>
      <c r="OLS8" s="508"/>
      <c r="OLT8" s="508"/>
      <c r="OLU8" s="508"/>
      <c r="OLV8" s="508"/>
      <c r="OLW8" s="508"/>
      <c r="OLX8" s="508"/>
      <c r="OLY8" s="508"/>
      <c r="OLZ8" s="508"/>
      <c r="OMA8" s="508"/>
      <c r="OMB8" s="508"/>
      <c r="OMC8" s="508"/>
      <c r="OMD8" s="508"/>
      <c r="OME8" s="508"/>
      <c r="OMF8" s="508"/>
      <c r="OMG8" s="508"/>
      <c r="OMH8" s="508"/>
      <c r="OMI8" s="508"/>
      <c r="OMJ8" s="508"/>
      <c r="OMK8" s="508"/>
      <c r="OML8" s="508"/>
      <c r="OMM8" s="508"/>
      <c r="OMN8" s="508"/>
      <c r="OMO8" s="508"/>
      <c r="OMP8" s="508"/>
      <c r="OMQ8" s="508"/>
      <c r="OMR8" s="508"/>
      <c r="OMS8" s="508"/>
      <c r="OMT8" s="508"/>
      <c r="OMU8" s="508"/>
      <c r="OMV8" s="508"/>
      <c r="OMW8" s="508"/>
      <c r="OMX8" s="508"/>
      <c r="OMY8" s="508"/>
      <c r="OMZ8" s="508"/>
      <c r="ONA8" s="508"/>
      <c r="ONB8" s="508"/>
      <c r="ONC8" s="508"/>
      <c r="OND8" s="508"/>
      <c r="ONE8" s="508"/>
      <c r="ONF8" s="508"/>
      <c r="ONG8" s="508"/>
      <c r="ONH8" s="508"/>
      <c r="ONI8" s="508"/>
      <c r="ONJ8" s="508"/>
      <c r="ONK8" s="508"/>
      <c r="ONL8" s="508"/>
      <c r="ONM8" s="508"/>
      <c r="ONN8" s="508"/>
      <c r="ONO8" s="508"/>
      <c r="ONP8" s="508"/>
      <c r="ONQ8" s="508"/>
      <c r="ONR8" s="508"/>
      <c r="ONS8" s="508"/>
      <c r="ONT8" s="508"/>
      <c r="ONU8" s="508"/>
      <c r="ONV8" s="508"/>
      <c r="ONW8" s="508"/>
      <c r="ONX8" s="508"/>
      <c r="ONY8" s="508"/>
      <c r="ONZ8" s="508"/>
      <c r="OOA8" s="508"/>
      <c r="OOB8" s="508"/>
      <c r="OOC8" s="508"/>
      <c r="OOD8" s="508"/>
      <c r="OOE8" s="508"/>
      <c r="OOF8" s="508"/>
      <c r="OOG8" s="508"/>
      <c r="OOH8" s="508"/>
      <c r="OOI8" s="508"/>
      <c r="OOJ8" s="508"/>
      <c r="OOK8" s="508"/>
      <c r="OOL8" s="508"/>
      <c r="OOM8" s="508"/>
      <c r="OON8" s="508"/>
      <c r="OOO8" s="508"/>
      <c r="OOP8" s="508"/>
      <c r="OOQ8" s="508"/>
      <c r="OOR8" s="508"/>
      <c r="OOS8" s="508"/>
      <c r="OOT8" s="508"/>
      <c r="OOU8" s="508"/>
      <c r="OOV8" s="508"/>
      <c r="OOW8" s="508"/>
      <c r="OOX8" s="508"/>
      <c r="OOY8" s="508"/>
      <c r="OOZ8" s="508"/>
      <c r="OPA8" s="508"/>
      <c r="OPB8" s="508"/>
      <c r="OPC8" s="508"/>
      <c r="OPD8" s="508"/>
      <c r="OPE8" s="508"/>
      <c r="OPF8" s="508"/>
      <c r="OPG8" s="508"/>
      <c r="OPH8" s="508"/>
      <c r="OPI8" s="508"/>
      <c r="OPJ8" s="508"/>
      <c r="OPK8" s="508"/>
      <c r="OPL8" s="508"/>
      <c r="OPM8" s="508"/>
      <c r="OPN8" s="508"/>
      <c r="OPO8" s="508"/>
      <c r="OPP8" s="508"/>
      <c r="OPQ8" s="508"/>
      <c r="OPR8" s="508"/>
      <c r="OPS8" s="508"/>
      <c r="OPT8" s="508"/>
      <c r="OPU8" s="508"/>
      <c r="OPV8" s="508"/>
      <c r="OPW8" s="508"/>
      <c r="OPX8" s="508"/>
      <c r="OPY8" s="508"/>
      <c r="OPZ8" s="508"/>
      <c r="OQA8" s="508"/>
      <c r="OQB8" s="508"/>
      <c r="OQC8" s="508"/>
      <c r="OQD8" s="508"/>
      <c r="OQE8" s="508"/>
      <c r="OQF8" s="508"/>
      <c r="OQG8" s="508"/>
      <c r="OQH8" s="508"/>
      <c r="OQI8" s="508"/>
      <c r="OQJ8" s="508"/>
      <c r="OQK8" s="508"/>
      <c r="OQL8" s="508"/>
      <c r="OQM8" s="508"/>
      <c r="OQN8" s="508"/>
      <c r="OQO8" s="508"/>
      <c r="OQP8" s="508"/>
      <c r="OQQ8" s="508"/>
      <c r="OQR8" s="508"/>
      <c r="OQS8" s="508"/>
      <c r="OQT8" s="508"/>
      <c r="OQU8" s="508"/>
      <c r="OQV8" s="508"/>
      <c r="OQW8" s="508"/>
      <c r="OQX8" s="508"/>
      <c r="OQY8" s="508"/>
      <c r="OQZ8" s="508"/>
      <c r="ORA8" s="508"/>
      <c r="ORB8" s="508"/>
      <c r="ORC8" s="508"/>
      <c r="ORD8" s="508"/>
      <c r="ORE8" s="508"/>
      <c r="ORF8" s="508"/>
      <c r="ORG8" s="508"/>
      <c r="ORH8" s="508"/>
      <c r="ORI8" s="508"/>
      <c r="ORJ8" s="508"/>
      <c r="ORK8" s="508"/>
      <c r="ORL8" s="508"/>
      <c r="ORM8" s="508"/>
      <c r="ORN8" s="508"/>
      <c r="ORO8" s="508"/>
      <c r="ORP8" s="508"/>
      <c r="ORQ8" s="508"/>
      <c r="ORR8" s="508"/>
      <c r="ORS8" s="508"/>
      <c r="ORT8" s="508"/>
      <c r="ORU8" s="508"/>
      <c r="ORV8" s="508"/>
      <c r="ORW8" s="508"/>
      <c r="ORX8" s="508"/>
      <c r="ORY8" s="508"/>
      <c r="ORZ8" s="508"/>
      <c r="OSA8" s="508"/>
      <c r="OSB8" s="508"/>
      <c r="OSC8" s="508"/>
      <c r="OSD8" s="508"/>
      <c r="OSE8" s="508"/>
      <c r="OSF8" s="508"/>
      <c r="OSG8" s="508"/>
      <c r="OSH8" s="508"/>
      <c r="OSI8" s="508"/>
      <c r="OSJ8" s="508"/>
      <c r="OSK8" s="508"/>
      <c r="OSL8" s="508"/>
      <c r="OSM8" s="508"/>
      <c r="OSN8" s="508"/>
      <c r="OSO8" s="508"/>
      <c r="OSP8" s="508"/>
      <c r="OSQ8" s="508"/>
      <c r="OSR8" s="508"/>
      <c r="OSS8" s="508"/>
      <c r="OST8" s="508"/>
      <c r="OSU8" s="508"/>
      <c r="OSV8" s="508"/>
      <c r="OSW8" s="508"/>
      <c r="OSX8" s="508"/>
      <c r="OSY8" s="508"/>
      <c r="OSZ8" s="508"/>
      <c r="OTA8" s="508"/>
      <c r="OTB8" s="508"/>
      <c r="OTC8" s="508"/>
      <c r="OTD8" s="508"/>
      <c r="OTE8" s="508"/>
      <c r="OTF8" s="508"/>
      <c r="OTG8" s="508"/>
      <c r="OTH8" s="508"/>
      <c r="OTI8" s="508"/>
      <c r="OTJ8" s="508"/>
      <c r="OTK8" s="508"/>
      <c r="OTL8" s="508"/>
      <c r="OTM8" s="508"/>
      <c r="OTN8" s="508"/>
      <c r="OTO8" s="508"/>
      <c r="OTP8" s="508"/>
      <c r="OTQ8" s="508"/>
      <c r="OTR8" s="508"/>
      <c r="OTS8" s="508"/>
      <c r="OTT8" s="508"/>
      <c r="OTU8" s="508"/>
      <c r="OTV8" s="508"/>
      <c r="OTW8" s="508"/>
      <c r="OTX8" s="508"/>
      <c r="OTY8" s="508"/>
      <c r="OTZ8" s="508"/>
      <c r="OUA8" s="508"/>
      <c r="OUB8" s="508"/>
      <c r="OUC8" s="508"/>
      <c r="OUD8" s="508"/>
      <c r="OUE8" s="508"/>
      <c r="OUF8" s="508"/>
      <c r="OUG8" s="508"/>
      <c r="OUH8" s="508"/>
      <c r="OUI8" s="508"/>
      <c r="OUJ8" s="508"/>
      <c r="OUK8" s="508"/>
      <c r="OUL8" s="508"/>
      <c r="OUM8" s="508"/>
      <c r="OUN8" s="508"/>
      <c r="OUO8" s="508"/>
      <c r="OUP8" s="508"/>
      <c r="OUQ8" s="508"/>
      <c r="OUR8" s="508"/>
      <c r="OUS8" s="508"/>
      <c r="OUT8" s="508"/>
      <c r="OUU8" s="508"/>
      <c r="OUV8" s="508"/>
      <c r="OUW8" s="508"/>
      <c r="OUX8" s="508"/>
      <c r="OUY8" s="508"/>
      <c r="OUZ8" s="508"/>
      <c r="OVA8" s="508"/>
      <c r="OVB8" s="508"/>
      <c r="OVC8" s="508"/>
      <c r="OVD8" s="508"/>
      <c r="OVE8" s="508"/>
      <c r="OVF8" s="508"/>
      <c r="OVG8" s="508"/>
      <c r="OVH8" s="508"/>
      <c r="OVI8" s="508"/>
      <c r="OVJ8" s="508"/>
      <c r="OVK8" s="508"/>
      <c r="OVL8" s="508"/>
      <c r="OVM8" s="508"/>
      <c r="OVN8" s="508"/>
      <c r="OVO8" s="508"/>
      <c r="OVP8" s="508"/>
      <c r="OVQ8" s="508"/>
      <c r="OVR8" s="508"/>
      <c r="OVS8" s="508"/>
      <c r="OVT8" s="508"/>
      <c r="OVU8" s="508"/>
      <c r="OVV8" s="508"/>
      <c r="OVW8" s="508"/>
      <c r="OVX8" s="508"/>
      <c r="OVY8" s="508"/>
      <c r="OVZ8" s="508"/>
      <c r="OWA8" s="508"/>
      <c r="OWB8" s="508"/>
      <c r="OWC8" s="508"/>
      <c r="OWD8" s="508"/>
      <c r="OWE8" s="508"/>
      <c r="OWF8" s="508"/>
      <c r="OWG8" s="508"/>
      <c r="OWH8" s="508"/>
      <c r="OWI8" s="508"/>
      <c r="OWJ8" s="508"/>
      <c r="OWK8" s="508"/>
      <c r="OWL8" s="508"/>
      <c r="OWM8" s="508"/>
      <c r="OWN8" s="508"/>
      <c r="OWO8" s="508"/>
      <c r="OWP8" s="508"/>
      <c r="OWQ8" s="508"/>
      <c r="OWR8" s="508"/>
      <c r="OWS8" s="508"/>
      <c r="OWT8" s="508"/>
      <c r="OWU8" s="508"/>
      <c r="OWV8" s="508"/>
      <c r="OWW8" s="508"/>
      <c r="OWX8" s="508"/>
      <c r="OWY8" s="508"/>
      <c r="OWZ8" s="508"/>
      <c r="OXA8" s="508"/>
      <c r="OXB8" s="508"/>
      <c r="OXC8" s="508"/>
      <c r="OXD8" s="508"/>
      <c r="OXE8" s="508"/>
      <c r="OXF8" s="508"/>
      <c r="OXG8" s="508"/>
      <c r="OXH8" s="508"/>
      <c r="OXI8" s="508"/>
      <c r="OXJ8" s="508"/>
      <c r="OXK8" s="508"/>
      <c r="OXL8" s="508"/>
      <c r="OXM8" s="508"/>
      <c r="OXN8" s="508"/>
      <c r="OXO8" s="508"/>
      <c r="OXP8" s="508"/>
      <c r="OXQ8" s="508"/>
      <c r="OXR8" s="508"/>
      <c r="OXS8" s="508"/>
      <c r="OXT8" s="508"/>
      <c r="OXU8" s="508"/>
      <c r="OXV8" s="508"/>
      <c r="OXW8" s="508"/>
      <c r="OXX8" s="508"/>
      <c r="OXY8" s="508"/>
      <c r="OXZ8" s="508"/>
      <c r="OYA8" s="508"/>
      <c r="OYB8" s="508"/>
      <c r="OYC8" s="508"/>
      <c r="OYD8" s="508"/>
      <c r="OYE8" s="508"/>
      <c r="OYF8" s="508"/>
      <c r="OYG8" s="508"/>
      <c r="OYH8" s="508"/>
      <c r="OYI8" s="508"/>
      <c r="OYJ8" s="508"/>
      <c r="OYK8" s="508"/>
      <c r="OYL8" s="508"/>
      <c r="OYM8" s="508"/>
      <c r="OYN8" s="508"/>
      <c r="OYO8" s="508"/>
      <c r="OYP8" s="508"/>
      <c r="OYQ8" s="508"/>
      <c r="OYR8" s="508"/>
      <c r="OYS8" s="508"/>
      <c r="OYT8" s="508"/>
      <c r="OYU8" s="508"/>
      <c r="OYV8" s="508"/>
      <c r="OYW8" s="508"/>
      <c r="OYX8" s="508"/>
      <c r="OYY8" s="508"/>
      <c r="OYZ8" s="508"/>
      <c r="OZA8" s="508"/>
      <c r="OZB8" s="508"/>
      <c r="OZC8" s="508"/>
      <c r="OZD8" s="508"/>
      <c r="OZE8" s="508"/>
      <c r="OZF8" s="508"/>
      <c r="OZG8" s="508"/>
      <c r="OZH8" s="508"/>
      <c r="OZI8" s="508"/>
      <c r="OZJ8" s="508"/>
      <c r="OZK8" s="508"/>
      <c r="OZL8" s="508"/>
      <c r="OZM8" s="508"/>
      <c r="OZN8" s="508"/>
      <c r="OZO8" s="508"/>
      <c r="OZP8" s="508"/>
      <c r="OZQ8" s="508"/>
      <c r="OZR8" s="508"/>
      <c r="OZS8" s="508"/>
      <c r="OZT8" s="508"/>
      <c r="OZU8" s="508"/>
      <c r="OZV8" s="508"/>
      <c r="OZW8" s="508"/>
      <c r="OZX8" s="508"/>
      <c r="OZY8" s="508"/>
      <c r="OZZ8" s="508"/>
      <c r="PAA8" s="508"/>
      <c r="PAB8" s="508"/>
      <c r="PAC8" s="508"/>
      <c r="PAD8" s="508"/>
      <c r="PAE8" s="508"/>
      <c r="PAF8" s="508"/>
      <c r="PAG8" s="508"/>
      <c r="PAH8" s="508"/>
      <c r="PAI8" s="508"/>
      <c r="PAJ8" s="508"/>
      <c r="PAK8" s="508"/>
      <c r="PAL8" s="508"/>
      <c r="PAM8" s="508"/>
      <c r="PAN8" s="508"/>
      <c r="PAO8" s="508"/>
      <c r="PAP8" s="508"/>
      <c r="PAQ8" s="508"/>
      <c r="PAR8" s="508"/>
      <c r="PAS8" s="508"/>
      <c r="PAT8" s="508"/>
      <c r="PAU8" s="508"/>
      <c r="PAV8" s="508"/>
      <c r="PAW8" s="508"/>
      <c r="PAX8" s="508"/>
      <c r="PAY8" s="508"/>
      <c r="PAZ8" s="508"/>
      <c r="PBA8" s="508"/>
      <c r="PBB8" s="508"/>
      <c r="PBC8" s="508"/>
      <c r="PBD8" s="508"/>
      <c r="PBE8" s="508"/>
      <c r="PBF8" s="508"/>
      <c r="PBG8" s="508"/>
      <c r="PBH8" s="508"/>
      <c r="PBI8" s="508"/>
      <c r="PBJ8" s="508"/>
      <c r="PBK8" s="508"/>
      <c r="PBL8" s="508"/>
      <c r="PBM8" s="508"/>
      <c r="PBN8" s="508"/>
      <c r="PBO8" s="508"/>
      <c r="PBP8" s="508"/>
      <c r="PBQ8" s="508"/>
      <c r="PBR8" s="508"/>
      <c r="PBS8" s="508"/>
      <c r="PBT8" s="508"/>
      <c r="PBU8" s="508"/>
      <c r="PBV8" s="508"/>
      <c r="PBW8" s="508"/>
      <c r="PBX8" s="508"/>
      <c r="PBY8" s="508"/>
      <c r="PBZ8" s="508"/>
      <c r="PCA8" s="508"/>
      <c r="PCB8" s="508"/>
      <c r="PCC8" s="508"/>
      <c r="PCD8" s="508"/>
      <c r="PCE8" s="508"/>
      <c r="PCF8" s="508"/>
      <c r="PCG8" s="508"/>
      <c r="PCH8" s="508"/>
      <c r="PCI8" s="508"/>
      <c r="PCJ8" s="508"/>
      <c r="PCK8" s="508"/>
      <c r="PCL8" s="508"/>
      <c r="PCM8" s="508"/>
      <c r="PCN8" s="508"/>
      <c r="PCO8" s="508"/>
      <c r="PCP8" s="508"/>
      <c r="PCQ8" s="508"/>
      <c r="PCR8" s="508"/>
      <c r="PCS8" s="508"/>
      <c r="PCT8" s="508"/>
      <c r="PCU8" s="508"/>
      <c r="PCV8" s="508"/>
      <c r="PCW8" s="508"/>
      <c r="PCX8" s="508"/>
      <c r="PCY8" s="508"/>
      <c r="PCZ8" s="508"/>
      <c r="PDA8" s="508"/>
      <c r="PDB8" s="508"/>
      <c r="PDC8" s="508"/>
      <c r="PDD8" s="508"/>
      <c r="PDE8" s="508"/>
      <c r="PDF8" s="508"/>
      <c r="PDG8" s="508"/>
      <c r="PDH8" s="508"/>
      <c r="PDI8" s="508"/>
      <c r="PDJ8" s="508"/>
      <c r="PDK8" s="508"/>
      <c r="PDL8" s="508"/>
      <c r="PDM8" s="508"/>
      <c r="PDN8" s="508"/>
      <c r="PDO8" s="508"/>
      <c r="PDP8" s="508"/>
      <c r="PDQ8" s="508"/>
      <c r="PDR8" s="508"/>
      <c r="PDS8" s="508"/>
      <c r="PDT8" s="508"/>
      <c r="PDU8" s="508"/>
      <c r="PDV8" s="508"/>
      <c r="PDW8" s="508"/>
      <c r="PDX8" s="508"/>
      <c r="PDY8" s="508"/>
      <c r="PDZ8" s="508"/>
      <c r="PEA8" s="508"/>
      <c r="PEB8" s="508"/>
      <c r="PEC8" s="508"/>
      <c r="PED8" s="508"/>
      <c r="PEE8" s="508"/>
      <c r="PEF8" s="508"/>
      <c r="PEG8" s="508"/>
      <c r="PEH8" s="508"/>
      <c r="PEI8" s="508"/>
      <c r="PEJ8" s="508"/>
      <c r="PEK8" s="508"/>
      <c r="PEL8" s="508"/>
      <c r="PEM8" s="508"/>
      <c r="PEN8" s="508"/>
      <c r="PEO8" s="508"/>
      <c r="PEP8" s="508"/>
      <c r="PEQ8" s="508"/>
      <c r="PER8" s="508"/>
      <c r="PES8" s="508"/>
      <c r="PET8" s="508"/>
      <c r="PEU8" s="508"/>
      <c r="PEV8" s="508"/>
      <c r="PEW8" s="508"/>
      <c r="PEX8" s="508"/>
      <c r="PEY8" s="508"/>
      <c r="PEZ8" s="508"/>
      <c r="PFA8" s="508"/>
      <c r="PFB8" s="508"/>
      <c r="PFC8" s="508"/>
      <c r="PFD8" s="508"/>
      <c r="PFE8" s="508"/>
      <c r="PFF8" s="508"/>
      <c r="PFG8" s="508"/>
      <c r="PFH8" s="508"/>
      <c r="PFI8" s="508"/>
      <c r="PFJ8" s="508"/>
      <c r="PFK8" s="508"/>
      <c r="PFL8" s="508"/>
      <c r="PFM8" s="508"/>
      <c r="PFN8" s="508"/>
      <c r="PFO8" s="508"/>
      <c r="PFP8" s="508"/>
      <c r="PFQ8" s="508"/>
      <c r="PFR8" s="508"/>
      <c r="PFS8" s="508"/>
      <c r="PFT8" s="508"/>
      <c r="PFU8" s="508"/>
      <c r="PFV8" s="508"/>
      <c r="PFW8" s="508"/>
      <c r="PFX8" s="508"/>
      <c r="PFY8" s="508"/>
      <c r="PFZ8" s="508"/>
      <c r="PGA8" s="508"/>
      <c r="PGB8" s="508"/>
      <c r="PGC8" s="508"/>
      <c r="PGD8" s="508"/>
      <c r="PGE8" s="508"/>
      <c r="PGF8" s="508"/>
      <c r="PGG8" s="508"/>
      <c r="PGH8" s="508"/>
      <c r="PGI8" s="508"/>
      <c r="PGJ8" s="508"/>
      <c r="PGK8" s="508"/>
      <c r="PGL8" s="508"/>
      <c r="PGM8" s="508"/>
      <c r="PGN8" s="508"/>
      <c r="PGO8" s="508"/>
      <c r="PGP8" s="508"/>
      <c r="PGQ8" s="508"/>
      <c r="PGR8" s="508"/>
      <c r="PGS8" s="508"/>
      <c r="PGT8" s="508"/>
      <c r="PGU8" s="508"/>
      <c r="PGV8" s="508"/>
      <c r="PGW8" s="508"/>
      <c r="PGX8" s="508"/>
      <c r="PGY8" s="508"/>
      <c r="PGZ8" s="508"/>
      <c r="PHA8" s="508"/>
      <c r="PHB8" s="508"/>
      <c r="PHC8" s="508"/>
      <c r="PHD8" s="508"/>
      <c r="PHE8" s="508"/>
      <c r="PHF8" s="508"/>
      <c r="PHG8" s="508"/>
      <c r="PHH8" s="508"/>
      <c r="PHI8" s="508"/>
      <c r="PHJ8" s="508"/>
      <c r="PHK8" s="508"/>
      <c r="PHL8" s="508"/>
      <c r="PHM8" s="508"/>
      <c r="PHN8" s="508"/>
      <c r="PHO8" s="508"/>
      <c r="PHP8" s="508"/>
      <c r="PHQ8" s="508"/>
      <c r="PHR8" s="508"/>
      <c r="PHS8" s="508"/>
      <c r="PHT8" s="508"/>
      <c r="PHU8" s="508"/>
      <c r="PHV8" s="508"/>
      <c r="PHW8" s="508"/>
      <c r="PHX8" s="508"/>
      <c r="PHY8" s="508"/>
      <c r="PHZ8" s="508"/>
      <c r="PIA8" s="508"/>
      <c r="PIB8" s="508"/>
      <c r="PIC8" s="508"/>
      <c r="PID8" s="508"/>
      <c r="PIE8" s="508"/>
      <c r="PIF8" s="508"/>
      <c r="PIG8" s="508"/>
      <c r="PIH8" s="508"/>
      <c r="PII8" s="508"/>
      <c r="PIJ8" s="508"/>
      <c r="PIK8" s="508"/>
      <c r="PIL8" s="508"/>
      <c r="PIM8" s="508"/>
      <c r="PIN8" s="508"/>
      <c r="PIO8" s="508"/>
      <c r="PIP8" s="508"/>
      <c r="PIQ8" s="508"/>
      <c r="PIR8" s="508"/>
      <c r="PIS8" s="508"/>
      <c r="PIT8" s="508"/>
      <c r="PIU8" s="508"/>
      <c r="PIV8" s="508"/>
      <c r="PIW8" s="508"/>
      <c r="PIX8" s="508"/>
      <c r="PIY8" s="508"/>
      <c r="PIZ8" s="508"/>
      <c r="PJA8" s="508"/>
      <c r="PJB8" s="508"/>
      <c r="PJC8" s="508"/>
      <c r="PJD8" s="508"/>
      <c r="PJE8" s="508"/>
      <c r="PJF8" s="508"/>
      <c r="PJG8" s="508"/>
      <c r="PJH8" s="508"/>
      <c r="PJI8" s="508"/>
      <c r="PJJ8" s="508"/>
      <c r="PJK8" s="508"/>
      <c r="PJL8" s="508"/>
      <c r="PJM8" s="508"/>
      <c r="PJN8" s="508"/>
      <c r="PJO8" s="508"/>
      <c r="PJP8" s="508"/>
      <c r="PJQ8" s="508"/>
      <c r="PJR8" s="508"/>
      <c r="PJS8" s="508"/>
      <c r="PJT8" s="508"/>
      <c r="PJU8" s="508"/>
      <c r="PJV8" s="508"/>
      <c r="PJW8" s="508"/>
      <c r="PJX8" s="508"/>
      <c r="PJY8" s="508"/>
      <c r="PJZ8" s="508"/>
      <c r="PKA8" s="508"/>
      <c r="PKB8" s="508"/>
      <c r="PKC8" s="508"/>
      <c r="PKD8" s="508"/>
      <c r="PKE8" s="508"/>
      <c r="PKF8" s="508"/>
      <c r="PKG8" s="508"/>
      <c r="PKH8" s="508"/>
      <c r="PKI8" s="508"/>
      <c r="PKJ8" s="508"/>
      <c r="PKK8" s="508"/>
      <c r="PKL8" s="508"/>
      <c r="PKM8" s="508"/>
      <c r="PKN8" s="508"/>
      <c r="PKO8" s="508"/>
      <c r="PKP8" s="508"/>
      <c r="PKQ8" s="508"/>
      <c r="PKR8" s="508"/>
      <c r="PKS8" s="508"/>
      <c r="PKT8" s="508"/>
      <c r="PKU8" s="508"/>
      <c r="PKV8" s="508"/>
      <c r="PKW8" s="508"/>
      <c r="PKX8" s="508"/>
      <c r="PKY8" s="508"/>
      <c r="PKZ8" s="508"/>
      <c r="PLA8" s="508"/>
      <c r="PLB8" s="508"/>
      <c r="PLC8" s="508"/>
      <c r="PLD8" s="508"/>
      <c r="PLE8" s="508"/>
      <c r="PLF8" s="508"/>
      <c r="PLG8" s="508"/>
      <c r="PLH8" s="508"/>
      <c r="PLI8" s="508"/>
      <c r="PLJ8" s="508"/>
      <c r="PLK8" s="508"/>
      <c r="PLL8" s="508"/>
      <c r="PLM8" s="508"/>
      <c r="PLN8" s="508"/>
      <c r="PLO8" s="508"/>
      <c r="PLP8" s="508"/>
      <c r="PLQ8" s="508"/>
      <c r="PLR8" s="508"/>
      <c r="PLS8" s="508"/>
      <c r="PLT8" s="508"/>
      <c r="PLU8" s="508"/>
      <c r="PLV8" s="508"/>
      <c r="PLW8" s="508"/>
      <c r="PLX8" s="508"/>
      <c r="PLY8" s="508"/>
      <c r="PLZ8" s="508"/>
      <c r="PMA8" s="508"/>
      <c r="PMB8" s="508"/>
      <c r="PMC8" s="508"/>
      <c r="PMD8" s="508"/>
      <c r="PME8" s="508"/>
      <c r="PMF8" s="508"/>
      <c r="PMG8" s="508"/>
      <c r="PMH8" s="508"/>
      <c r="PMI8" s="508"/>
      <c r="PMJ8" s="508"/>
      <c r="PMK8" s="508"/>
      <c r="PML8" s="508"/>
      <c r="PMM8" s="508"/>
      <c r="PMN8" s="508"/>
      <c r="PMO8" s="508"/>
      <c r="PMP8" s="508"/>
      <c r="PMQ8" s="508"/>
      <c r="PMR8" s="508"/>
      <c r="PMS8" s="508"/>
      <c r="PMT8" s="508"/>
      <c r="PMU8" s="508"/>
      <c r="PMV8" s="508"/>
      <c r="PMW8" s="508"/>
      <c r="PMX8" s="508"/>
      <c r="PMY8" s="508"/>
      <c r="PMZ8" s="508"/>
      <c r="PNA8" s="508"/>
      <c r="PNB8" s="508"/>
      <c r="PNC8" s="508"/>
      <c r="PND8" s="508"/>
      <c r="PNE8" s="508"/>
      <c r="PNF8" s="508"/>
      <c r="PNG8" s="508"/>
      <c r="PNH8" s="508"/>
      <c r="PNI8" s="508"/>
      <c r="PNJ8" s="508"/>
      <c r="PNK8" s="508"/>
      <c r="PNL8" s="508"/>
      <c r="PNM8" s="508"/>
      <c r="PNN8" s="508"/>
      <c r="PNO8" s="508"/>
      <c r="PNP8" s="508"/>
      <c r="PNQ8" s="508"/>
      <c r="PNR8" s="508"/>
      <c r="PNS8" s="508"/>
      <c r="PNT8" s="508"/>
      <c r="PNU8" s="508"/>
      <c r="PNV8" s="508"/>
      <c r="PNW8" s="508"/>
      <c r="PNX8" s="508"/>
      <c r="PNY8" s="508"/>
      <c r="PNZ8" s="508"/>
      <c r="POA8" s="508"/>
      <c r="POB8" s="508"/>
      <c r="POC8" s="508"/>
      <c r="POD8" s="508"/>
      <c r="POE8" s="508"/>
      <c r="POF8" s="508"/>
      <c r="POG8" s="508"/>
      <c r="POH8" s="508"/>
      <c r="POI8" s="508"/>
      <c r="POJ8" s="508"/>
      <c r="POK8" s="508"/>
      <c r="POL8" s="508"/>
      <c r="POM8" s="508"/>
      <c r="PON8" s="508"/>
      <c r="POO8" s="508"/>
      <c r="POP8" s="508"/>
      <c r="POQ8" s="508"/>
      <c r="POR8" s="508"/>
      <c r="POS8" s="508"/>
      <c r="POT8" s="508"/>
      <c r="POU8" s="508"/>
      <c r="POV8" s="508"/>
      <c r="POW8" s="508"/>
      <c r="POX8" s="508"/>
      <c r="POY8" s="508"/>
      <c r="POZ8" s="508"/>
      <c r="PPA8" s="508"/>
      <c r="PPB8" s="508"/>
      <c r="PPC8" s="508"/>
      <c r="PPD8" s="508"/>
      <c r="PPE8" s="508"/>
      <c r="PPF8" s="508"/>
      <c r="PPG8" s="508"/>
      <c r="PPH8" s="508"/>
      <c r="PPI8" s="508"/>
      <c r="PPJ8" s="508"/>
      <c r="PPK8" s="508"/>
      <c r="PPL8" s="508"/>
      <c r="PPM8" s="508"/>
      <c r="PPN8" s="508"/>
      <c r="PPO8" s="508"/>
      <c r="PPP8" s="508"/>
      <c r="PPQ8" s="508"/>
      <c r="PPR8" s="508"/>
      <c r="PPS8" s="508"/>
      <c r="PPT8" s="508"/>
      <c r="PPU8" s="508"/>
      <c r="PPV8" s="508"/>
      <c r="PPW8" s="508"/>
      <c r="PPX8" s="508"/>
      <c r="PPY8" s="508"/>
      <c r="PPZ8" s="508"/>
      <c r="PQA8" s="508"/>
      <c r="PQB8" s="508"/>
      <c r="PQC8" s="508"/>
      <c r="PQD8" s="508"/>
      <c r="PQE8" s="508"/>
      <c r="PQF8" s="508"/>
      <c r="PQG8" s="508"/>
      <c r="PQH8" s="508"/>
      <c r="PQI8" s="508"/>
      <c r="PQJ8" s="508"/>
      <c r="PQK8" s="508"/>
      <c r="PQL8" s="508"/>
      <c r="PQM8" s="508"/>
      <c r="PQN8" s="508"/>
      <c r="PQO8" s="508"/>
      <c r="PQP8" s="508"/>
      <c r="PQQ8" s="508"/>
      <c r="PQR8" s="508"/>
      <c r="PQS8" s="508"/>
      <c r="PQT8" s="508"/>
      <c r="PQU8" s="508"/>
      <c r="PQV8" s="508"/>
      <c r="PQW8" s="508"/>
      <c r="PQX8" s="508"/>
      <c r="PQY8" s="508"/>
      <c r="PQZ8" s="508"/>
      <c r="PRA8" s="508"/>
      <c r="PRB8" s="508"/>
      <c r="PRC8" s="508"/>
      <c r="PRD8" s="508"/>
      <c r="PRE8" s="508"/>
      <c r="PRF8" s="508"/>
      <c r="PRG8" s="508"/>
      <c r="PRH8" s="508"/>
      <c r="PRI8" s="508"/>
      <c r="PRJ8" s="508"/>
      <c r="PRK8" s="508"/>
      <c r="PRL8" s="508"/>
      <c r="PRM8" s="508"/>
      <c r="PRN8" s="508"/>
      <c r="PRO8" s="508"/>
      <c r="PRP8" s="508"/>
      <c r="PRQ8" s="508"/>
      <c r="PRR8" s="508"/>
      <c r="PRS8" s="508"/>
      <c r="PRT8" s="508"/>
      <c r="PRU8" s="508"/>
      <c r="PRV8" s="508"/>
      <c r="PRW8" s="508"/>
      <c r="PRX8" s="508"/>
      <c r="PRY8" s="508"/>
      <c r="PRZ8" s="508"/>
      <c r="PSA8" s="508"/>
      <c r="PSB8" s="508"/>
      <c r="PSC8" s="508"/>
      <c r="PSD8" s="508"/>
      <c r="PSE8" s="508"/>
      <c r="PSF8" s="508"/>
      <c r="PSG8" s="508"/>
      <c r="PSH8" s="508"/>
      <c r="PSI8" s="508"/>
      <c r="PSJ8" s="508"/>
      <c r="PSK8" s="508"/>
      <c r="PSL8" s="508"/>
      <c r="PSM8" s="508"/>
      <c r="PSN8" s="508"/>
      <c r="PSO8" s="508"/>
      <c r="PSP8" s="508"/>
      <c r="PSQ8" s="508"/>
      <c r="PSR8" s="508"/>
      <c r="PSS8" s="508"/>
      <c r="PST8" s="508"/>
      <c r="PSU8" s="508"/>
      <c r="PSV8" s="508"/>
      <c r="PSW8" s="508"/>
      <c r="PSX8" s="508"/>
      <c r="PSY8" s="508"/>
      <c r="PSZ8" s="508"/>
      <c r="PTA8" s="508"/>
      <c r="PTB8" s="508"/>
      <c r="PTC8" s="508"/>
      <c r="PTD8" s="508"/>
      <c r="PTE8" s="508"/>
      <c r="PTF8" s="508"/>
      <c r="PTG8" s="508"/>
      <c r="PTH8" s="508"/>
      <c r="PTI8" s="508"/>
      <c r="PTJ8" s="508"/>
      <c r="PTK8" s="508"/>
      <c r="PTL8" s="508"/>
      <c r="PTM8" s="508"/>
      <c r="PTN8" s="508"/>
      <c r="PTO8" s="508"/>
      <c r="PTP8" s="508"/>
      <c r="PTQ8" s="508"/>
      <c r="PTR8" s="508"/>
      <c r="PTS8" s="508"/>
      <c r="PTT8" s="508"/>
      <c r="PTU8" s="508"/>
      <c r="PTV8" s="508"/>
      <c r="PTW8" s="508"/>
      <c r="PTX8" s="508"/>
      <c r="PTY8" s="508"/>
      <c r="PTZ8" s="508"/>
      <c r="PUA8" s="508"/>
      <c r="PUB8" s="508"/>
      <c r="PUC8" s="508"/>
      <c r="PUD8" s="508"/>
      <c r="PUE8" s="508"/>
      <c r="PUF8" s="508"/>
      <c r="PUG8" s="508"/>
      <c r="PUH8" s="508"/>
      <c r="PUI8" s="508"/>
      <c r="PUJ8" s="508"/>
      <c r="PUK8" s="508"/>
      <c r="PUL8" s="508"/>
      <c r="PUM8" s="508"/>
      <c r="PUN8" s="508"/>
      <c r="PUO8" s="508"/>
      <c r="PUP8" s="508"/>
      <c r="PUQ8" s="508"/>
      <c r="PUR8" s="508"/>
      <c r="PUS8" s="508"/>
      <c r="PUT8" s="508"/>
      <c r="PUU8" s="508"/>
      <c r="PUV8" s="508"/>
      <c r="PUW8" s="508"/>
      <c r="PUX8" s="508"/>
      <c r="PUY8" s="508"/>
      <c r="PUZ8" s="508"/>
      <c r="PVA8" s="508"/>
      <c r="PVB8" s="508"/>
      <c r="PVC8" s="508"/>
      <c r="PVD8" s="508"/>
      <c r="PVE8" s="508"/>
      <c r="PVF8" s="508"/>
      <c r="PVG8" s="508"/>
      <c r="PVH8" s="508"/>
      <c r="PVI8" s="508"/>
      <c r="PVJ8" s="508"/>
      <c r="PVK8" s="508"/>
      <c r="PVL8" s="508"/>
      <c r="PVM8" s="508"/>
      <c r="PVN8" s="508"/>
      <c r="PVO8" s="508"/>
      <c r="PVP8" s="508"/>
      <c r="PVQ8" s="508"/>
      <c r="PVR8" s="508"/>
      <c r="PVS8" s="508"/>
      <c r="PVT8" s="508"/>
      <c r="PVU8" s="508"/>
      <c r="PVV8" s="508"/>
      <c r="PVW8" s="508"/>
      <c r="PVX8" s="508"/>
      <c r="PVY8" s="508"/>
      <c r="PVZ8" s="508"/>
      <c r="PWA8" s="508"/>
      <c r="PWB8" s="508"/>
      <c r="PWC8" s="508"/>
      <c r="PWD8" s="508"/>
      <c r="PWE8" s="508"/>
      <c r="PWF8" s="508"/>
      <c r="PWG8" s="508"/>
      <c r="PWH8" s="508"/>
      <c r="PWI8" s="508"/>
      <c r="PWJ8" s="508"/>
      <c r="PWK8" s="508"/>
      <c r="PWL8" s="508"/>
      <c r="PWM8" s="508"/>
      <c r="PWN8" s="508"/>
      <c r="PWO8" s="508"/>
      <c r="PWP8" s="508"/>
      <c r="PWQ8" s="508"/>
      <c r="PWR8" s="508"/>
      <c r="PWS8" s="508"/>
      <c r="PWT8" s="508"/>
      <c r="PWU8" s="508"/>
      <c r="PWV8" s="508"/>
      <c r="PWW8" s="508"/>
      <c r="PWX8" s="508"/>
      <c r="PWY8" s="508"/>
      <c r="PWZ8" s="508"/>
      <c r="PXA8" s="508"/>
      <c r="PXB8" s="508"/>
      <c r="PXC8" s="508"/>
      <c r="PXD8" s="508"/>
      <c r="PXE8" s="508"/>
      <c r="PXF8" s="508"/>
      <c r="PXG8" s="508"/>
      <c r="PXH8" s="508"/>
      <c r="PXI8" s="508"/>
      <c r="PXJ8" s="508"/>
      <c r="PXK8" s="508"/>
      <c r="PXL8" s="508"/>
      <c r="PXM8" s="508"/>
      <c r="PXN8" s="508"/>
      <c r="PXO8" s="508"/>
      <c r="PXP8" s="508"/>
      <c r="PXQ8" s="508"/>
      <c r="PXR8" s="508"/>
      <c r="PXS8" s="508"/>
      <c r="PXT8" s="508"/>
      <c r="PXU8" s="508"/>
      <c r="PXV8" s="508"/>
      <c r="PXW8" s="508"/>
      <c r="PXX8" s="508"/>
      <c r="PXY8" s="508"/>
      <c r="PXZ8" s="508"/>
      <c r="PYA8" s="508"/>
      <c r="PYB8" s="508"/>
      <c r="PYC8" s="508"/>
      <c r="PYD8" s="508"/>
      <c r="PYE8" s="508"/>
      <c r="PYF8" s="508"/>
      <c r="PYG8" s="508"/>
      <c r="PYH8" s="508"/>
      <c r="PYI8" s="508"/>
      <c r="PYJ8" s="508"/>
      <c r="PYK8" s="508"/>
      <c r="PYL8" s="508"/>
      <c r="PYM8" s="508"/>
      <c r="PYN8" s="508"/>
      <c r="PYO8" s="508"/>
      <c r="PYP8" s="508"/>
      <c r="PYQ8" s="508"/>
      <c r="PYR8" s="508"/>
      <c r="PYS8" s="508"/>
      <c r="PYT8" s="508"/>
      <c r="PYU8" s="508"/>
      <c r="PYV8" s="508"/>
      <c r="PYW8" s="508"/>
      <c r="PYX8" s="508"/>
      <c r="PYY8" s="508"/>
      <c r="PYZ8" s="508"/>
      <c r="PZA8" s="508"/>
      <c r="PZB8" s="508"/>
      <c r="PZC8" s="508"/>
      <c r="PZD8" s="508"/>
      <c r="PZE8" s="508"/>
      <c r="PZF8" s="508"/>
      <c r="PZG8" s="508"/>
      <c r="PZH8" s="508"/>
      <c r="PZI8" s="508"/>
      <c r="PZJ8" s="508"/>
      <c r="PZK8" s="508"/>
      <c r="PZL8" s="508"/>
      <c r="PZM8" s="508"/>
      <c r="PZN8" s="508"/>
      <c r="PZO8" s="508"/>
      <c r="PZP8" s="508"/>
      <c r="PZQ8" s="508"/>
      <c r="PZR8" s="508"/>
      <c r="PZS8" s="508"/>
      <c r="PZT8" s="508"/>
      <c r="PZU8" s="508"/>
      <c r="PZV8" s="508"/>
      <c r="PZW8" s="508"/>
      <c r="PZX8" s="508"/>
      <c r="PZY8" s="508"/>
      <c r="PZZ8" s="508"/>
      <c r="QAA8" s="508"/>
      <c r="QAB8" s="508"/>
      <c r="QAC8" s="508"/>
      <c r="QAD8" s="508"/>
      <c r="QAE8" s="508"/>
      <c r="QAF8" s="508"/>
      <c r="QAG8" s="508"/>
      <c r="QAH8" s="508"/>
      <c r="QAI8" s="508"/>
      <c r="QAJ8" s="508"/>
      <c r="QAK8" s="508"/>
      <c r="QAL8" s="508"/>
      <c r="QAM8" s="508"/>
      <c r="QAN8" s="508"/>
      <c r="QAO8" s="508"/>
      <c r="QAP8" s="508"/>
      <c r="QAQ8" s="508"/>
      <c r="QAR8" s="508"/>
      <c r="QAS8" s="508"/>
      <c r="QAT8" s="508"/>
      <c r="QAU8" s="508"/>
      <c r="QAV8" s="508"/>
      <c r="QAW8" s="508"/>
      <c r="QAX8" s="508"/>
      <c r="QAY8" s="508"/>
      <c r="QAZ8" s="508"/>
      <c r="QBA8" s="508"/>
      <c r="QBB8" s="508"/>
      <c r="QBC8" s="508"/>
      <c r="QBD8" s="508"/>
      <c r="QBE8" s="508"/>
      <c r="QBF8" s="508"/>
      <c r="QBG8" s="508"/>
      <c r="QBH8" s="508"/>
      <c r="QBI8" s="508"/>
      <c r="QBJ8" s="508"/>
      <c r="QBK8" s="508"/>
      <c r="QBL8" s="508"/>
      <c r="QBM8" s="508"/>
      <c r="QBN8" s="508"/>
      <c r="QBO8" s="508"/>
      <c r="QBP8" s="508"/>
      <c r="QBQ8" s="508"/>
      <c r="QBR8" s="508"/>
      <c r="QBS8" s="508"/>
      <c r="QBT8" s="508"/>
      <c r="QBU8" s="508"/>
      <c r="QBV8" s="508"/>
      <c r="QBW8" s="508"/>
      <c r="QBX8" s="508"/>
      <c r="QBY8" s="508"/>
      <c r="QBZ8" s="508"/>
      <c r="QCA8" s="508"/>
      <c r="QCB8" s="508"/>
      <c r="QCC8" s="508"/>
      <c r="QCD8" s="508"/>
      <c r="QCE8" s="508"/>
      <c r="QCF8" s="508"/>
      <c r="QCG8" s="508"/>
      <c r="QCH8" s="508"/>
      <c r="QCI8" s="508"/>
      <c r="QCJ8" s="508"/>
      <c r="QCK8" s="508"/>
      <c r="QCL8" s="508"/>
      <c r="QCM8" s="508"/>
      <c r="QCN8" s="508"/>
      <c r="QCO8" s="508"/>
      <c r="QCP8" s="508"/>
      <c r="QCQ8" s="508"/>
      <c r="QCR8" s="508"/>
      <c r="QCS8" s="508"/>
      <c r="QCT8" s="508"/>
      <c r="QCU8" s="508"/>
      <c r="QCV8" s="508"/>
      <c r="QCW8" s="508"/>
      <c r="QCX8" s="508"/>
      <c r="QCY8" s="508"/>
      <c r="QCZ8" s="508"/>
      <c r="QDA8" s="508"/>
      <c r="QDB8" s="508"/>
      <c r="QDC8" s="508"/>
      <c r="QDD8" s="508"/>
      <c r="QDE8" s="508"/>
      <c r="QDF8" s="508"/>
      <c r="QDG8" s="508"/>
      <c r="QDH8" s="508"/>
      <c r="QDI8" s="508"/>
      <c r="QDJ8" s="508"/>
      <c r="QDK8" s="508"/>
      <c r="QDL8" s="508"/>
      <c r="QDM8" s="508"/>
      <c r="QDN8" s="508"/>
      <c r="QDO8" s="508"/>
      <c r="QDP8" s="508"/>
      <c r="QDQ8" s="508"/>
      <c r="QDR8" s="508"/>
      <c r="QDS8" s="508"/>
      <c r="QDT8" s="508"/>
      <c r="QDU8" s="508"/>
      <c r="QDV8" s="508"/>
      <c r="QDW8" s="508"/>
      <c r="QDX8" s="508"/>
      <c r="QDY8" s="508"/>
      <c r="QDZ8" s="508"/>
      <c r="QEA8" s="508"/>
      <c r="QEB8" s="508"/>
      <c r="QEC8" s="508"/>
      <c r="QED8" s="508"/>
      <c r="QEE8" s="508"/>
      <c r="QEF8" s="508"/>
      <c r="QEG8" s="508"/>
      <c r="QEH8" s="508"/>
      <c r="QEI8" s="508"/>
      <c r="QEJ8" s="508"/>
      <c r="QEK8" s="508"/>
      <c r="QEL8" s="508"/>
      <c r="QEM8" s="508"/>
      <c r="QEN8" s="508"/>
      <c r="QEO8" s="508"/>
      <c r="QEP8" s="508"/>
      <c r="QEQ8" s="508"/>
      <c r="QER8" s="508"/>
      <c r="QES8" s="508"/>
      <c r="QET8" s="508"/>
      <c r="QEU8" s="508"/>
      <c r="QEV8" s="508"/>
      <c r="QEW8" s="508"/>
      <c r="QEX8" s="508"/>
      <c r="QEY8" s="508"/>
      <c r="QEZ8" s="508"/>
      <c r="QFA8" s="508"/>
      <c r="QFB8" s="508"/>
      <c r="QFC8" s="508"/>
      <c r="QFD8" s="508"/>
      <c r="QFE8" s="508"/>
      <c r="QFF8" s="508"/>
      <c r="QFG8" s="508"/>
      <c r="QFH8" s="508"/>
      <c r="QFI8" s="508"/>
      <c r="QFJ8" s="508"/>
      <c r="QFK8" s="508"/>
      <c r="QFL8" s="508"/>
      <c r="QFM8" s="508"/>
      <c r="QFN8" s="508"/>
      <c r="QFO8" s="508"/>
      <c r="QFP8" s="508"/>
      <c r="QFQ8" s="508"/>
      <c r="QFR8" s="508"/>
      <c r="QFS8" s="508"/>
      <c r="QFT8" s="508"/>
      <c r="QFU8" s="508"/>
      <c r="QFV8" s="508"/>
      <c r="QFW8" s="508"/>
      <c r="QFX8" s="508"/>
      <c r="QFY8" s="508"/>
      <c r="QFZ8" s="508"/>
      <c r="QGA8" s="508"/>
      <c r="QGB8" s="508"/>
      <c r="QGC8" s="508"/>
      <c r="QGD8" s="508"/>
      <c r="QGE8" s="508"/>
      <c r="QGF8" s="508"/>
      <c r="QGG8" s="508"/>
      <c r="QGH8" s="508"/>
      <c r="QGI8" s="508"/>
      <c r="QGJ8" s="508"/>
      <c r="QGK8" s="508"/>
      <c r="QGL8" s="508"/>
      <c r="QGM8" s="508"/>
      <c r="QGN8" s="508"/>
      <c r="QGO8" s="508"/>
      <c r="QGP8" s="508"/>
      <c r="QGQ8" s="508"/>
      <c r="QGR8" s="508"/>
      <c r="QGS8" s="508"/>
      <c r="QGT8" s="508"/>
      <c r="QGU8" s="508"/>
      <c r="QGV8" s="508"/>
      <c r="QGW8" s="508"/>
      <c r="QGX8" s="508"/>
      <c r="QGY8" s="508"/>
      <c r="QGZ8" s="508"/>
      <c r="QHA8" s="508"/>
      <c r="QHB8" s="508"/>
      <c r="QHC8" s="508"/>
      <c r="QHD8" s="508"/>
      <c r="QHE8" s="508"/>
      <c r="QHF8" s="508"/>
      <c r="QHG8" s="508"/>
      <c r="QHH8" s="508"/>
      <c r="QHI8" s="508"/>
      <c r="QHJ8" s="508"/>
      <c r="QHK8" s="508"/>
      <c r="QHL8" s="508"/>
      <c r="QHM8" s="508"/>
      <c r="QHN8" s="508"/>
      <c r="QHO8" s="508"/>
      <c r="QHP8" s="508"/>
      <c r="QHQ8" s="508"/>
      <c r="QHR8" s="508"/>
      <c r="QHS8" s="508"/>
      <c r="QHT8" s="508"/>
      <c r="QHU8" s="508"/>
      <c r="QHV8" s="508"/>
      <c r="QHW8" s="508"/>
      <c r="QHX8" s="508"/>
      <c r="QHY8" s="508"/>
      <c r="QHZ8" s="508"/>
      <c r="QIA8" s="508"/>
      <c r="QIB8" s="508"/>
      <c r="QIC8" s="508"/>
      <c r="QID8" s="508"/>
      <c r="QIE8" s="508"/>
      <c r="QIF8" s="508"/>
      <c r="QIG8" s="508"/>
      <c r="QIH8" s="508"/>
      <c r="QII8" s="508"/>
      <c r="QIJ8" s="508"/>
      <c r="QIK8" s="508"/>
      <c r="QIL8" s="508"/>
      <c r="QIM8" s="508"/>
      <c r="QIN8" s="508"/>
      <c r="QIO8" s="508"/>
      <c r="QIP8" s="508"/>
      <c r="QIQ8" s="508"/>
      <c r="QIR8" s="508"/>
      <c r="QIS8" s="508"/>
      <c r="QIT8" s="508"/>
      <c r="QIU8" s="508"/>
      <c r="QIV8" s="508"/>
      <c r="QIW8" s="508"/>
      <c r="QIX8" s="508"/>
      <c r="QIY8" s="508"/>
      <c r="QIZ8" s="508"/>
      <c r="QJA8" s="508"/>
      <c r="QJB8" s="508"/>
      <c r="QJC8" s="508"/>
      <c r="QJD8" s="508"/>
      <c r="QJE8" s="508"/>
      <c r="QJF8" s="508"/>
      <c r="QJG8" s="508"/>
      <c r="QJH8" s="508"/>
      <c r="QJI8" s="508"/>
      <c r="QJJ8" s="508"/>
      <c r="QJK8" s="508"/>
      <c r="QJL8" s="508"/>
      <c r="QJM8" s="508"/>
      <c r="QJN8" s="508"/>
      <c r="QJO8" s="508"/>
      <c r="QJP8" s="508"/>
      <c r="QJQ8" s="508"/>
      <c r="QJR8" s="508"/>
      <c r="QJS8" s="508"/>
      <c r="QJT8" s="508"/>
      <c r="QJU8" s="508"/>
      <c r="QJV8" s="508"/>
      <c r="QJW8" s="508"/>
      <c r="QJX8" s="508"/>
      <c r="QJY8" s="508"/>
      <c r="QJZ8" s="508"/>
      <c r="QKA8" s="508"/>
      <c r="QKB8" s="508"/>
      <c r="QKC8" s="508"/>
      <c r="QKD8" s="508"/>
      <c r="QKE8" s="508"/>
      <c r="QKF8" s="508"/>
      <c r="QKG8" s="508"/>
      <c r="QKH8" s="508"/>
      <c r="QKI8" s="508"/>
      <c r="QKJ8" s="508"/>
      <c r="QKK8" s="508"/>
      <c r="QKL8" s="508"/>
      <c r="QKM8" s="508"/>
      <c r="QKN8" s="508"/>
      <c r="QKO8" s="508"/>
      <c r="QKP8" s="508"/>
      <c r="QKQ8" s="508"/>
      <c r="QKR8" s="508"/>
      <c r="QKS8" s="508"/>
      <c r="QKT8" s="508"/>
      <c r="QKU8" s="508"/>
      <c r="QKV8" s="508"/>
      <c r="QKW8" s="508"/>
      <c r="QKX8" s="508"/>
      <c r="QKY8" s="508"/>
      <c r="QKZ8" s="508"/>
      <c r="QLA8" s="508"/>
      <c r="QLB8" s="508"/>
      <c r="QLC8" s="508"/>
      <c r="QLD8" s="508"/>
      <c r="QLE8" s="508"/>
      <c r="QLF8" s="508"/>
      <c r="QLG8" s="508"/>
      <c r="QLH8" s="508"/>
      <c r="QLI8" s="508"/>
      <c r="QLJ8" s="508"/>
      <c r="QLK8" s="508"/>
      <c r="QLL8" s="508"/>
      <c r="QLM8" s="508"/>
      <c r="QLN8" s="508"/>
      <c r="QLO8" s="508"/>
      <c r="QLP8" s="508"/>
      <c r="QLQ8" s="508"/>
      <c r="QLR8" s="508"/>
      <c r="QLS8" s="508"/>
      <c r="QLT8" s="508"/>
      <c r="QLU8" s="508"/>
      <c r="QLV8" s="508"/>
      <c r="QLW8" s="508"/>
      <c r="QLX8" s="508"/>
      <c r="QLY8" s="508"/>
      <c r="QLZ8" s="508"/>
      <c r="QMA8" s="508"/>
      <c r="QMB8" s="508"/>
      <c r="QMC8" s="508"/>
      <c r="QMD8" s="508"/>
      <c r="QME8" s="508"/>
      <c r="QMF8" s="508"/>
      <c r="QMG8" s="508"/>
      <c r="QMH8" s="508"/>
      <c r="QMI8" s="508"/>
      <c r="QMJ8" s="508"/>
      <c r="QMK8" s="508"/>
      <c r="QML8" s="508"/>
      <c r="QMM8" s="508"/>
      <c r="QMN8" s="508"/>
      <c r="QMO8" s="508"/>
      <c r="QMP8" s="508"/>
      <c r="QMQ8" s="508"/>
      <c r="QMR8" s="508"/>
      <c r="QMS8" s="508"/>
      <c r="QMT8" s="508"/>
      <c r="QMU8" s="508"/>
      <c r="QMV8" s="508"/>
      <c r="QMW8" s="508"/>
      <c r="QMX8" s="508"/>
      <c r="QMY8" s="508"/>
      <c r="QMZ8" s="508"/>
      <c r="QNA8" s="508"/>
      <c r="QNB8" s="508"/>
      <c r="QNC8" s="508"/>
      <c r="QND8" s="508"/>
      <c r="QNE8" s="508"/>
      <c r="QNF8" s="508"/>
      <c r="QNG8" s="508"/>
      <c r="QNH8" s="508"/>
      <c r="QNI8" s="508"/>
      <c r="QNJ8" s="508"/>
      <c r="QNK8" s="508"/>
      <c r="QNL8" s="508"/>
      <c r="QNM8" s="508"/>
      <c r="QNN8" s="508"/>
      <c r="QNO8" s="508"/>
      <c r="QNP8" s="508"/>
      <c r="QNQ8" s="508"/>
      <c r="QNR8" s="508"/>
      <c r="QNS8" s="508"/>
      <c r="QNT8" s="508"/>
      <c r="QNU8" s="508"/>
      <c r="QNV8" s="508"/>
      <c r="QNW8" s="508"/>
      <c r="QNX8" s="508"/>
      <c r="QNY8" s="508"/>
      <c r="QNZ8" s="508"/>
      <c r="QOA8" s="508"/>
      <c r="QOB8" s="508"/>
      <c r="QOC8" s="508"/>
      <c r="QOD8" s="508"/>
      <c r="QOE8" s="508"/>
      <c r="QOF8" s="508"/>
      <c r="QOG8" s="508"/>
      <c r="QOH8" s="508"/>
      <c r="QOI8" s="508"/>
      <c r="QOJ8" s="508"/>
      <c r="QOK8" s="508"/>
      <c r="QOL8" s="508"/>
      <c r="QOM8" s="508"/>
      <c r="QON8" s="508"/>
      <c r="QOO8" s="508"/>
      <c r="QOP8" s="508"/>
      <c r="QOQ8" s="508"/>
      <c r="QOR8" s="508"/>
      <c r="QOS8" s="508"/>
      <c r="QOT8" s="508"/>
      <c r="QOU8" s="508"/>
      <c r="QOV8" s="508"/>
      <c r="QOW8" s="508"/>
      <c r="QOX8" s="508"/>
      <c r="QOY8" s="508"/>
      <c r="QOZ8" s="508"/>
      <c r="QPA8" s="508"/>
      <c r="QPB8" s="508"/>
      <c r="QPC8" s="508"/>
      <c r="QPD8" s="508"/>
      <c r="QPE8" s="508"/>
      <c r="QPF8" s="508"/>
      <c r="QPG8" s="508"/>
      <c r="QPH8" s="508"/>
      <c r="QPI8" s="508"/>
      <c r="QPJ8" s="508"/>
      <c r="QPK8" s="508"/>
      <c r="QPL8" s="508"/>
      <c r="QPM8" s="508"/>
      <c r="QPN8" s="508"/>
      <c r="QPO8" s="508"/>
      <c r="QPP8" s="508"/>
      <c r="QPQ8" s="508"/>
      <c r="QPR8" s="508"/>
      <c r="QPS8" s="508"/>
      <c r="QPT8" s="508"/>
      <c r="QPU8" s="508"/>
      <c r="QPV8" s="508"/>
      <c r="QPW8" s="508"/>
      <c r="QPX8" s="508"/>
      <c r="QPY8" s="508"/>
      <c r="QPZ8" s="508"/>
      <c r="QQA8" s="508"/>
      <c r="QQB8" s="508"/>
      <c r="QQC8" s="508"/>
      <c r="QQD8" s="508"/>
      <c r="QQE8" s="508"/>
      <c r="QQF8" s="508"/>
      <c r="QQG8" s="508"/>
      <c r="QQH8" s="508"/>
      <c r="QQI8" s="508"/>
      <c r="QQJ8" s="508"/>
      <c r="QQK8" s="508"/>
      <c r="QQL8" s="508"/>
      <c r="QQM8" s="508"/>
      <c r="QQN8" s="508"/>
      <c r="QQO8" s="508"/>
      <c r="QQP8" s="508"/>
      <c r="QQQ8" s="508"/>
      <c r="QQR8" s="508"/>
      <c r="QQS8" s="508"/>
      <c r="QQT8" s="508"/>
      <c r="QQU8" s="508"/>
      <c r="QQV8" s="508"/>
      <c r="QQW8" s="508"/>
      <c r="QQX8" s="508"/>
      <c r="QQY8" s="508"/>
      <c r="QQZ8" s="508"/>
      <c r="QRA8" s="508"/>
      <c r="QRB8" s="508"/>
      <c r="QRC8" s="508"/>
      <c r="QRD8" s="508"/>
      <c r="QRE8" s="508"/>
      <c r="QRF8" s="508"/>
      <c r="QRG8" s="508"/>
      <c r="QRH8" s="508"/>
      <c r="QRI8" s="508"/>
      <c r="QRJ8" s="508"/>
      <c r="QRK8" s="508"/>
      <c r="QRL8" s="508"/>
      <c r="QRM8" s="508"/>
      <c r="QRN8" s="508"/>
      <c r="QRO8" s="508"/>
      <c r="QRP8" s="508"/>
      <c r="QRQ8" s="508"/>
      <c r="QRR8" s="508"/>
      <c r="QRS8" s="508"/>
      <c r="QRT8" s="508"/>
      <c r="QRU8" s="508"/>
      <c r="QRV8" s="508"/>
      <c r="QRW8" s="508"/>
      <c r="QRX8" s="508"/>
      <c r="QRY8" s="508"/>
      <c r="QRZ8" s="508"/>
      <c r="QSA8" s="508"/>
      <c r="QSB8" s="508"/>
      <c r="QSC8" s="508"/>
      <c r="QSD8" s="508"/>
      <c r="QSE8" s="508"/>
      <c r="QSF8" s="508"/>
      <c r="QSG8" s="508"/>
      <c r="QSH8" s="508"/>
      <c r="QSI8" s="508"/>
      <c r="QSJ8" s="508"/>
      <c r="QSK8" s="508"/>
      <c r="QSL8" s="508"/>
      <c r="QSM8" s="508"/>
      <c r="QSN8" s="508"/>
      <c r="QSO8" s="508"/>
      <c r="QSP8" s="508"/>
      <c r="QSQ8" s="508"/>
      <c r="QSR8" s="508"/>
      <c r="QSS8" s="508"/>
      <c r="QST8" s="508"/>
      <c r="QSU8" s="508"/>
      <c r="QSV8" s="508"/>
      <c r="QSW8" s="508"/>
      <c r="QSX8" s="508"/>
      <c r="QSY8" s="508"/>
      <c r="QSZ8" s="508"/>
      <c r="QTA8" s="508"/>
      <c r="QTB8" s="508"/>
      <c r="QTC8" s="508"/>
      <c r="QTD8" s="508"/>
      <c r="QTE8" s="508"/>
      <c r="QTF8" s="508"/>
      <c r="QTG8" s="508"/>
      <c r="QTH8" s="508"/>
      <c r="QTI8" s="508"/>
      <c r="QTJ8" s="508"/>
      <c r="QTK8" s="508"/>
      <c r="QTL8" s="508"/>
      <c r="QTM8" s="508"/>
      <c r="QTN8" s="508"/>
      <c r="QTO8" s="508"/>
      <c r="QTP8" s="508"/>
      <c r="QTQ8" s="508"/>
      <c r="QTR8" s="508"/>
      <c r="QTS8" s="508"/>
      <c r="QTT8" s="508"/>
      <c r="QTU8" s="508"/>
      <c r="QTV8" s="508"/>
      <c r="QTW8" s="508"/>
      <c r="QTX8" s="508"/>
      <c r="QTY8" s="508"/>
      <c r="QTZ8" s="508"/>
      <c r="QUA8" s="508"/>
      <c r="QUB8" s="508"/>
      <c r="QUC8" s="508"/>
      <c r="QUD8" s="508"/>
      <c r="QUE8" s="508"/>
      <c r="QUF8" s="508"/>
      <c r="QUG8" s="508"/>
      <c r="QUH8" s="508"/>
      <c r="QUI8" s="508"/>
      <c r="QUJ8" s="508"/>
      <c r="QUK8" s="508"/>
      <c r="QUL8" s="508"/>
      <c r="QUM8" s="508"/>
      <c r="QUN8" s="508"/>
      <c r="QUO8" s="508"/>
      <c r="QUP8" s="508"/>
      <c r="QUQ8" s="508"/>
      <c r="QUR8" s="508"/>
      <c r="QUS8" s="508"/>
      <c r="QUT8" s="508"/>
      <c r="QUU8" s="508"/>
      <c r="QUV8" s="508"/>
      <c r="QUW8" s="508"/>
      <c r="QUX8" s="508"/>
      <c r="QUY8" s="508"/>
      <c r="QUZ8" s="508"/>
      <c r="QVA8" s="508"/>
      <c r="QVB8" s="508"/>
      <c r="QVC8" s="508"/>
      <c r="QVD8" s="508"/>
      <c r="QVE8" s="508"/>
      <c r="QVF8" s="508"/>
      <c r="QVG8" s="508"/>
      <c r="QVH8" s="508"/>
      <c r="QVI8" s="508"/>
      <c r="QVJ8" s="508"/>
      <c r="QVK8" s="508"/>
      <c r="QVL8" s="508"/>
      <c r="QVM8" s="508"/>
      <c r="QVN8" s="508"/>
      <c r="QVO8" s="508"/>
      <c r="QVP8" s="508"/>
      <c r="QVQ8" s="508"/>
      <c r="QVR8" s="508"/>
      <c r="QVS8" s="508"/>
      <c r="QVT8" s="508"/>
      <c r="QVU8" s="508"/>
      <c r="QVV8" s="508"/>
      <c r="QVW8" s="508"/>
      <c r="QVX8" s="508"/>
      <c r="QVY8" s="508"/>
      <c r="QVZ8" s="508"/>
      <c r="QWA8" s="508"/>
      <c r="QWB8" s="508"/>
      <c r="QWC8" s="508"/>
      <c r="QWD8" s="508"/>
      <c r="QWE8" s="508"/>
      <c r="QWF8" s="508"/>
      <c r="QWG8" s="508"/>
      <c r="QWH8" s="508"/>
      <c r="QWI8" s="508"/>
      <c r="QWJ8" s="508"/>
      <c r="QWK8" s="508"/>
      <c r="QWL8" s="508"/>
      <c r="QWM8" s="508"/>
      <c r="QWN8" s="508"/>
      <c r="QWO8" s="508"/>
      <c r="QWP8" s="508"/>
      <c r="QWQ8" s="508"/>
      <c r="QWR8" s="508"/>
      <c r="QWS8" s="508"/>
      <c r="QWT8" s="508"/>
      <c r="QWU8" s="508"/>
      <c r="QWV8" s="508"/>
      <c r="QWW8" s="508"/>
      <c r="QWX8" s="508"/>
      <c r="QWY8" s="508"/>
      <c r="QWZ8" s="508"/>
      <c r="QXA8" s="508"/>
      <c r="QXB8" s="508"/>
      <c r="QXC8" s="508"/>
      <c r="QXD8" s="508"/>
      <c r="QXE8" s="508"/>
      <c r="QXF8" s="508"/>
      <c r="QXG8" s="508"/>
      <c r="QXH8" s="508"/>
      <c r="QXI8" s="508"/>
      <c r="QXJ8" s="508"/>
      <c r="QXK8" s="508"/>
      <c r="QXL8" s="508"/>
      <c r="QXM8" s="508"/>
      <c r="QXN8" s="508"/>
      <c r="QXO8" s="508"/>
      <c r="QXP8" s="508"/>
      <c r="QXQ8" s="508"/>
      <c r="QXR8" s="508"/>
      <c r="QXS8" s="508"/>
      <c r="QXT8" s="508"/>
      <c r="QXU8" s="508"/>
      <c r="QXV8" s="508"/>
      <c r="QXW8" s="508"/>
      <c r="QXX8" s="508"/>
      <c r="QXY8" s="508"/>
      <c r="QXZ8" s="508"/>
      <c r="QYA8" s="508"/>
      <c r="QYB8" s="508"/>
      <c r="QYC8" s="508"/>
      <c r="QYD8" s="508"/>
      <c r="QYE8" s="508"/>
      <c r="QYF8" s="508"/>
      <c r="QYG8" s="508"/>
      <c r="QYH8" s="508"/>
      <c r="QYI8" s="508"/>
      <c r="QYJ8" s="508"/>
      <c r="QYK8" s="508"/>
      <c r="QYL8" s="508"/>
      <c r="QYM8" s="508"/>
      <c r="QYN8" s="508"/>
      <c r="QYO8" s="508"/>
      <c r="QYP8" s="508"/>
      <c r="QYQ8" s="508"/>
      <c r="QYR8" s="508"/>
      <c r="QYS8" s="508"/>
      <c r="QYT8" s="508"/>
      <c r="QYU8" s="508"/>
      <c r="QYV8" s="508"/>
      <c r="QYW8" s="508"/>
      <c r="QYX8" s="508"/>
      <c r="QYY8" s="508"/>
      <c r="QYZ8" s="508"/>
      <c r="QZA8" s="508"/>
      <c r="QZB8" s="508"/>
      <c r="QZC8" s="508"/>
      <c r="QZD8" s="508"/>
      <c r="QZE8" s="508"/>
      <c r="QZF8" s="508"/>
      <c r="QZG8" s="508"/>
      <c r="QZH8" s="508"/>
      <c r="QZI8" s="508"/>
      <c r="QZJ8" s="508"/>
      <c r="QZK8" s="508"/>
      <c r="QZL8" s="508"/>
      <c r="QZM8" s="508"/>
      <c r="QZN8" s="508"/>
      <c r="QZO8" s="508"/>
      <c r="QZP8" s="508"/>
      <c r="QZQ8" s="508"/>
      <c r="QZR8" s="508"/>
      <c r="QZS8" s="508"/>
      <c r="QZT8" s="508"/>
      <c r="QZU8" s="508"/>
      <c r="QZV8" s="508"/>
      <c r="QZW8" s="508"/>
      <c r="QZX8" s="508"/>
      <c r="QZY8" s="508"/>
      <c r="QZZ8" s="508"/>
      <c r="RAA8" s="508"/>
      <c r="RAB8" s="508"/>
      <c r="RAC8" s="508"/>
      <c r="RAD8" s="508"/>
      <c r="RAE8" s="508"/>
      <c r="RAF8" s="508"/>
      <c r="RAG8" s="508"/>
      <c r="RAH8" s="508"/>
      <c r="RAI8" s="508"/>
      <c r="RAJ8" s="508"/>
      <c r="RAK8" s="508"/>
      <c r="RAL8" s="508"/>
      <c r="RAM8" s="508"/>
      <c r="RAN8" s="508"/>
      <c r="RAO8" s="508"/>
      <c r="RAP8" s="508"/>
      <c r="RAQ8" s="508"/>
      <c r="RAR8" s="508"/>
      <c r="RAS8" s="508"/>
      <c r="RAT8" s="508"/>
      <c r="RAU8" s="508"/>
      <c r="RAV8" s="508"/>
      <c r="RAW8" s="508"/>
      <c r="RAX8" s="508"/>
      <c r="RAY8" s="508"/>
      <c r="RAZ8" s="508"/>
      <c r="RBA8" s="508"/>
      <c r="RBB8" s="508"/>
      <c r="RBC8" s="508"/>
      <c r="RBD8" s="508"/>
      <c r="RBE8" s="508"/>
      <c r="RBF8" s="508"/>
      <c r="RBG8" s="508"/>
      <c r="RBH8" s="508"/>
      <c r="RBI8" s="508"/>
      <c r="RBJ8" s="508"/>
      <c r="RBK8" s="508"/>
      <c r="RBL8" s="508"/>
      <c r="RBM8" s="508"/>
      <c r="RBN8" s="508"/>
      <c r="RBO8" s="508"/>
      <c r="RBP8" s="508"/>
      <c r="RBQ8" s="508"/>
      <c r="RBR8" s="508"/>
      <c r="RBS8" s="508"/>
      <c r="RBT8" s="508"/>
      <c r="RBU8" s="508"/>
      <c r="RBV8" s="508"/>
      <c r="RBW8" s="508"/>
      <c r="RBX8" s="508"/>
      <c r="RBY8" s="508"/>
      <c r="RBZ8" s="508"/>
      <c r="RCA8" s="508"/>
      <c r="RCB8" s="508"/>
      <c r="RCC8" s="508"/>
      <c r="RCD8" s="508"/>
      <c r="RCE8" s="508"/>
      <c r="RCF8" s="508"/>
      <c r="RCG8" s="508"/>
      <c r="RCH8" s="508"/>
      <c r="RCI8" s="508"/>
      <c r="RCJ8" s="508"/>
      <c r="RCK8" s="508"/>
      <c r="RCL8" s="508"/>
      <c r="RCM8" s="508"/>
      <c r="RCN8" s="508"/>
      <c r="RCO8" s="508"/>
      <c r="RCP8" s="508"/>
      <c r="RCQ8" s="508"/>
      <c r="RCR8" s="508"/>
      <c r="RCS8" s="508"/>
      <c r="RCT8" s="508"/>
      <c r="RCU8" s="508"/>
      <c r="RCV8" s="508"/>
      <c r="RCW8" s="508"/>
      <c r="RCX8" s="508"/>
      <c r="RCY8" s="508"/>
      <c r="RCZ8" s="508"/>
      <c r="RDA8" s="508"/>
      <c r="RDB8" s="508"/>
      <c r="RDC8" s="508"/>
      <c r="RDD8" s="508"/>
      <c r="RDE8" s="508"/>
      <c r="RDF8" s="508"/>
      <c r="RDG8" s="508"/>
      <c r="RDH8" s="508"/>
      <c r="RDI8" s="508"/>
      <c r="RDJ8" s="508"/>
      <c r="RDK8" s="508"/>
      <c r="RDL8" s="508"/>
      <c r="RDM8" s="508"/>
      <c r="RDN8" s="508"/>
      <c r="RDO8" s="508"/>
      <c r="RDP8" s="508"/>
      <c r="RDQ8" s="508"/>
      <c r="RDR8" s="508"/>
      <c r="RDS8" s="508"/>
      <c r="RDT8" s="508"/>
      <c r="RDU8" s="508"/>
      <c r="RDV8" s="508"/>
      <c r="RDW8" s="508"/>
      <c r="RDX8" s="508"/>
      <c r="RDY8" s="508"/>
      <c r="RDZ8" s="508"/>
      <c r="REA8" s="508"/>
      <c r="REB8" s="508"/>
      <c r="REC8" s="508"/>
      <c r="RED8" s="508"/>
      <c r="REE8" s="508"/>
      <c r="REF8" s="508"/>
      <c r="REG8" s="508"/>
      <c r="REH8" s="508"/>
      <c r="REI8" s="508"/>
      <c r="REJ8" s="508"/>
      <c r="REK8" s="508"/>
      <c r="REL8" s="508"/>
      <c r="REM8" s="508"/>
      <c r="REN8" s="508"/>
      <c r="REO8" s="508"/>
      <c r="REP8" s="508"/>
      <c r="REQ8" s="508"/>
      <c r="RER8" s="508"/>
      <c r="RES8" s="508"/>
      <c r="RET8" s="508"/>
      <c r="REU8" s="508"/>
      <c r="REV8" s="508"/>
      <c r="REW8" s="508"/>
      <c r="REX8" s="508"/>
      <c r="REY8" s="508"/>
      <c r="REZ8" s="508"/>
      <c r="RFA8" s="508"/>
      <c r="RFB8" s="508"/>
      <c r="RFC8" s="508"/>
      <c r="RFD8" s="508"/>
      <c r="RFE8" s="508"/>
      <c r="RFF8" s="508"/>
      <c r="RFG8" s="508"/>
      <c r="RFH8" s="508"/>
      <c r="RFI8" s="508"/>
      <c r="RFJ8" s="508"/>
      <c r="RFK8" s="508"/>
      <c r="RFL8" s="508"/>
      <c r="RFM8" s="508"/>
      <c r="RFN8" s="508"/>
      <c r="RFO8" s="508"/>
      <c r="RFP8" s="508"/>
      <c r="RFQ8" s="508"/>
      <c r="RFR8" s="508"/>
      <c r="RFS8" s="508"/>
      <c r="RFT8" s="508"/>
      <c r="RFU8" s="508"/>
      <c r="RFV8" s="508"/>
      <c r="RFW8" s="508"/>
      <c r="RFX8" s="508"/>
      <c r="RFY8" s="508"/>
      <c r="RFZ8" s="508"/>
      <c r="RGA8" s="508"/>
      <c r="RGB8" s="508"/>
      <c r="RGC8" s="508"/>
      <c r="RGD8" s="508"/>
      <c r="RGE8" s="508"/>
      <c r="RGF8" s="508"/>
      <c r="RGG8" s="508"/>
      <c r="RGH8" s="508"/>
      <c r="RGI8" s="508"/>
      <c r="RGJ8" s="508"/>
      <c r="RGK8" s="508"/>
      <c r="RGL8" s="508"/>
      <c r="RGM8" s="508"/>
      <c r="RGN8" s="508"/>
      <c r="RGO8" s="508"/>
      <c r="RGP8" s="508"/>
      <c r="RGQ8" s="508"/>
      <c r="RGR8" s="508"/>
      <c r="RGS8" s="508"/>
      <c r="RGT8" s="508"/>
      <c r="RGU8" s="508"/>
      <c r="RGV8" s="508"/>
      <c r="RGW8" s="508"/>
      <c r="RGX8" s="508"/>
      <c r="RGY8" s="508"/>
      <c r="RGZ8" s="508"/>
      <c r="RHA8" s="508"/>
      <c r="RHB8" s="508"/>
      <c r="RHC8" s="508"/>
      <c r="RHD8" s="508"/>
      <c r="RHE8" s="508"/>
      <c r="RHF8" s="508"/>
      <c r="RHG8" s="508"/>
      <c r="RHH8" s="508"/>
      <c r="RHI8" s="508"/>
      <c r="RHJ8" s="508"/>
      <c r="RHK8" s="508"/>
      <c r="RHL8" s="508"/>
      <c r="RHM8" s="508"/>
      <c r="RHN8" s="508"/>
      <c r="RHO8" s="508"/>
      <c r="RHP8" s="508"/>
      <c r="RHQ8" s="508"/>
      <c r="RHR8" s="508"/>
      <c r="RHS8" s="508"/>
      <c r="RHT8" s="508"/>
      <c r="RHU8" s="508"/>
      <c r="RHV8" s="508"/>
      <c r="RHW8" s="508"/>
      <c r="RHX8" s="508"/>
      <c r="RHY8" s="508"/>
      <c r="RHZ8" s="508"/>
      <c r="RIA8" s="508"/>
      <c r="RIB8" s="508"/>
      <c r="RIC8" s="508"/>
      <c r="RID8" s="508"/>
      <c r="RIE8" s="508"/>
      <c r="RIF8" s="508"/>
      <c r="RIG8" s="508"/>
      <c r="RIH8" s="508"/>
      <c r="RII8" s="508"/>
      <c r="RIJ8" s="508"/>
      <c r="RIK8" s="508"/>
      <c r="RIL8" s="508"/>
      <c r="RIM8" s="508"/>
      <c r="RIN8" s="508"/>
      <c r="RIO8" s="508"/>
      <c r="RIP8" s="508"/>
      <c r="RIQ8" s="508"/>
      <c r="RIR8" s="508"/>
      <c r="RIS8" s="508"/>
      <c r="RIT8" s="508"/>
      <c r="RIU8" s="508"/>
      <c r="RIV8" s="508"/>
      <c r="RIW8" s="508"/>
      <c r="RIX8" s="508"/>
      <c r="RIY8" s="508"/>
      <c r="RIZ8" s="508"/>
      <c r="RJA8" s="508"/>
      <c r="RJB8" s="508"/>
      <c r="RJC8" s="508"/>
      <c r="RJD8" s="508"/>
      <c r="RJE8" s="508"/>
      <c r="RJF8" s="508"/>
      <c r="RJG8" s="508"/>
      <c r="RJH8" s="508"/>
      <c r="RJI8" s="508"/>
      <c r="RJJ8" s="508"/>
      <c r="RJK8" s="508"/>
      <c r="RJL8" s="508"/>
      <c r="RJM8" s="508"/>
      <c r="RJN8" s="508"/>
      <c r="RJO8" s="508"/>
      <c r="RJP8" s="508"/>
      <c r="RJQ8" s="508"/>
      <c r="RJR8" s="508"/>
      <c r="RJS8" s="508"/>
      <c r="RJT8" s="508"/>
      <c r="RJU8" s="508"/>
      <c r="RJV8" s="508"/>
      <c r="RJW8" s="508"/>
      <c r="RJX8" s="508"/>
      <c r="RJY8" s="508"/>
      <c r="RJZ8" s="508"/>
      <c r="RKA8" s="508"/>
      <c r="RKB8" s="508"/>
      <c r="RKC8" s="508"/>
      <c r="RKD8" s="508"/>
      <c r="RKE8" s="508"/>
      <c r="RKF8" s="508"/>
      <c r="RKG8" s="508"/>
      <c r="RKH8" s="508"/>
      <c r="RKI8" s="508"/>
      <c r="RKJ8" s="508"/>
      <c r="RKK8" s="508"/>
      <c r="RKL8" s="508"/>
      <c r="RKM8" s="508"/>
      <c r="RKN8" s="508"/>
      <c r="RKO8" s="508"/>
      <c r="RKP8" s="508"/>
      <c r="RKQ8" s="508"/>
      <c r="RKR8" s="508"/>
      <c r="RKS8" s="508"/>
      <c r="RKT8" s="508"/>
      <c r="RKU8" s="508"/>
      <c r="RKV8" s="508"/>
      <c r="RKW8" s="508"/>
      <c r="RKX8" s="508"/>
      <c r="RKY8" s="508"/>
      <c r="RKZ8" s="508"/>
      <c r="RLA8" s="508"/>
      <c r="RLB8" s="508"/>
      <c r="RLC8" s="508"/>
      <c r="RLD8" s="508"/>
      <c r="RLE8" s="508"/>
      <c r="RLF8" s="508"/>
      <c r="RLG8" s="508"/>
      <c r="RLH8" s="508"/>
      <c r="RLI8" s="508"/>
      <c r="RLJ8" s="508"/>
      <c r="RLK8" s="508"/>
      <c r="RLL8" s="508"/>
      <c r="RLM8" s="508"/>
      <c r="RLN8" s="508"/>
      <c r="RLO8" s="508"/>
      <c r="RLP8" s="508"/>
      <c r="RLQ8" s="508"/>
      <c r="RLR8" s="508"/>
      <c r="RLS8" s="508"/>
      <c r="RLT8" s="508"/>
      <c r="RLU8" s="508"/>
      <c r="RLV8" s="508"/>
      <c r="RLW8" s="508"/>
      <c r="RLX8" s="508"/>
      <c r="RLY8" s="508"/>
      <c r="RLZ8" s="508"/>
      <c r="RMA8" s="508"/>
      <c r="RMB8" s="508"/>
      <c r="RMC8" s="508"/>
      <c r="RMD8" s="508"/>
      <c r="RME8" s="508"/>
      <c r="RMF8" s="508"/>
      <c r="RMG8" s="508"/>
      <c r="RMH8" s="508"/>
      <c r="RMI8" s="508"/>
      <c r="RMJ8" s="508"/>
      <c r="RMK8" s="508"/>
      <c r="RML8" s="508"/>
      <c r="RMM8" s="508"/>
      <c r="RMN8" s="508"/>
      <c r="RMO8" s="508"/>
      <c r="RMP8" s="508"/>
      <c r="RMQ8" s="508"/>
      <c r="RMR8" s="508"/>
      <c r="RMS8" s="508"/>
      <c r="RMT8" s="508"/>
      <c r="RMU8" s="508"/>
      <c r="RMV8" s="508"/>
      <c r="RMW8" s="508"/>
      <c r="RMX8" s="508"/>
      <c r="RMY8" s="508"/>
      <c r="RMZ8" s="508"/>
      <c r="RNA8" s="508"/>
      <c r="RNB8" s="508"/>
      <c r="RNC8" s="508"/>
      <c r="RND8" s="508"/>
      <c r="RNE8" s="508"/>
      <c r="RNF8" s="508"/>
      <c r="RNG8" s="508"/>
      <c r="RNH8" s="508"/>
      <c r="RNI8" s="508"/>
      <c r="RNJ8" s="508"/>
      <c r="RNK8" s="508"/>
      <c r="RNL8" s="508"/>
      <c r="RNM8" s="508"/>
      <c r="RNN8" s="508"/>
      <c r="RNO8" s="508"/>
      <c r="RNP8" s="508"/>
      <c r="RNQ8" s="508"/>
      <c r="RNR8" s="508"/>
      <c r="RNS8" s="508"/>
      <c r="RNT8" s="508"/>
      <c r="RNU8" s="508"/>
      <c r="RNV8" s="508"/>
      <c r="RNW8" s="508"/>
      <c r="RNX8" s="508"/>
      <c r="RNY8" s="508"/>
      <c r="RNZ8" s="508"/>
      <c r="ROA8" s="508"/>
      <c r="ROB8" s="508"/>
      <c r="ROC8" s="508"/>
      <c r="ROD8" s="508"/>
      <c r="ROE8" s="508"/>
      <c r="ROF8" s="508"/>
      <c r="ROG8" s="508"/>
      <c r="ROH8" s="508"/>
      <c r="ROI8" s="508"/>
      <c r="ROJ8" s="508"/>
      <c r="ROK8" s="508"/>
      <c r="ROL8" s="508"/>
      <c r="ROM8" s="508"/>
      <c r="RON8" s="508"/>
      <c r="ROO8" s="508"/>
      <c r="ROP8" s="508"/>
      <c r="ROQ8" s="508"/>
      <c r="ROR8" s="508"/>
      <c r="ROS8" s="508"/>
      <c r="ROT8" s="508"/>
      <c r="ROU8" s="508"/>
      <c r="ROV8" s="508"/>
      <c r="ROW8" s="508"/>
      <c r="ROX8" s="508"/>
      <c r="ROY8" s="508"/>
      <c r="ROZ8" s="508"/>
      <c r="RPA8" s="508"/>
      <c r="RPB8" s="508"/>
      <c r="RPC8" s="508"/>
      <c r="RPD8" s="508"/>
      <c r="RPE8" s="508"/>
      <c r="RPF8" s="508"/>
      <c r="RPG8" s="508"/>
      <c r="RPH8" s="508"/>
      <c r="RPI8" s="508"/>
      <c r="RPJ8" s="508"/>
      <c r="RPK8" s="508"/>
      <c r="RPL8" s="508"/>
      <c r="RPM8" s="508"/>
      <c r="RPN8" s="508"/>
      <c r="RPO8" s="508"/>
      <c r="RPP8" s="508"/>
      <c r="RPQ8" s="508"/>
      <c r="RPR8" s="508"/>
      <c r="RPS8" s="508"/>
      <c r="RPT8" s="508"/>
      <c r="RPU8" s="508"/>
      <c r="RPV8" s="508"/>
      <c r="RPW8" s="508"/>
      <c r="RPX8" s="508"/>
      <c r="RPY8" s="508"/>
      <c r="RPZ8" s="508"/>
      <c r="RQA8" s="508"/>
      <c r="RQB8" s="508"/>
      <c r="RQC8" s="508"/>
      <c r="RQD8" s="508"/>
      <c r="RQE8" s="508"/>
      <c r="RQF8" s="508"/>
      <c r="RQG8" s="508"/>
      <c r="RQH8" s="508"/>
      <c r="RQI8" s="508"/>
      <c r="RQJ8" s="508"/>
      <c r="RQK8" s="508"/>
      <c r="RQL8" s="508"/>
      <c r="RQM8" s="508"/>
      <c r="RQN8" s="508"/>
      <c r="RQO8" s="508"/>
      <c r="RQP8" s="508"/>
      <c r="RQQ8" s="508"/>
      <c r="RQR8" s="508"/>
      <c r="RQS8" s="508"/>
      <c r="RQT8" s="508"/>
      <c r="RQU8" s="508"/>
      <c r="RQV8" s="508"/>
      <c r="RQW8" s="508"/>
      <c r="RQX8" s="508"/>
      <c r="RQY8" s="508"/>
      <c r="RQZ8" s="508"/>
      <c r="RRA8" s="508"/>
      <c r="RRB8" s="508"/>
      <c r="RRC8" s="508"/>
      <c r="RRD8" s="508"/>
      <c r="RRE8" s="508"/>
      <c r="RRF8" s="508"/>
      <c r="RRG8" s="508"/>
      <c r="RRH8" s="508"/>
      <c r="RRI8" s="508"/>
      <c r="RRJ8" s="508"/>
      <c r="RRK8" s="508"/>
      <c r="RRL8" s="508"/>
      <c r="RRM8" s="508"/>
      <c r="RRN8" s="508"/>
      <c r="RRO8" s="508"/>
      <c r="RRP8" s="508"/>
      <c r="RRQ8" s="508"/>
      <c r="RRR8" s="508"/>
      <c r="RRS8" s="508"/>
      <c r="RRT8" s="508"/>
      <c r="RRU8" s="508"/>
      <c r="RRV8" s="508"/>
      <c r="RRW8" s="508"/>
      <c r="RRX8" s="508"/>
      <c r="RRY8" s="508"/>
      <c r="RRZ8" s="508"/>
      <c r="RSA8" s="508"/>
      <c r="RSB8" s="508"/>
      <c r="RSC8" s="508"/>
      <c r="RSD8" s="508"/>
      <c r="RSE8" s="508"/>
      <c r="RSF8" s="508"/>
      <c r="RSG8" s="508"/>
      <c r="RSH8" s="508"/>
      <c r="RSI8" s="508"/>
      <c r="RSJ8" s="508"/>
      <c r="RSK8" s="508"/>
      <c r="RSL8" s="508"/>
      <c r="RSM8" s="508"/>
      <c r="RSN8" s="508"/>
      <c r="RSO8" s="508"/>
      <c r="RSP8" s="508"/>
      <c r="RSQ8" s="508"/>
      <c r="RSR8" s="508"/>
      <c r="RSS8" s="508"/>
      <c r="RST8" s="508"/>
      <c r="RSU8" s="508"/>
      <c r="RSV8" s="508"/>
      <c r="RSW8" s="508"/>
      <c r="RSX8" s="508"/>
      <c r="RSY8" s="508"/>
      <c r="RSZ8" s="508"/>
      <c r="RTA8" s="508"/>
      <c r="RTB8" s="508"/>
      <c r="RTC8" s="508"/>
      <c r="RTD8" s="508"/>
      <c r="RTE8" s="508"/>
      <c r="RTF8" s="508"/>
      <c r="RTG8" s="508"/>
      <c r="RTH8" s="508"/>
      <c r="RTI8" s="508"/>
      <c r="RTJ8" s="508"/>
      <c r="RTK8" s="508"/>
      <c r="RTL8" s="508"/>
      <c r="RTM8" s="508"/>
      <c r="RTN8" s="508"/>
      <c r="RTO8" s="508"/>
      <c r="RTP8" s="508"/>
      <c r="RTQ8" s="508"/>
      <c r="RTR8" s="508"/>
      <c r="RTS8" s="508"/>
      <c r="RTT8" s="508"/>
      <c r="RTU8" s="508"/>
      <c r="RTV8" s="508"/>
      <c r="RTW8" s="508"/>
      <c r="RTX8" s="508"/>
      <c r="RTY8" s="508"/>
      <c r="RTZ8" s="508"/>
      <c r="RUA8" s="508"/>
      <c r="RUB8" s="508"/>
      <c r="RUC8" s="508"/>
      <c r="RUD8" s="508"/>
      <c r="RUE8" s="508"/>
      <c r="RUF8" s="508"/>
      <c r="RUG8" s="508"/>
      <c r="RUH8" s="508"/>
      <c r="RUI8" s="508"/>
      <c r="RUJ8" s="508"/>
      <c r="RUK8" s="508"/>
      <c r="RUL8" s="508"/>
      <c r="RUM8" s="508"/>
      <c r="RUN8" s="508"/>
      <c r="RUO8" s="508"/>
      <c r="RUP8" s="508"/>
      <c r="RUQ8" s="508"/>
      <c r="RUR8" s="508"/>
      <c r="RUS8" s="508"/>
      <c r="RUT8" s="508"/>
      <c r="RUU8" s="508"/>
      <c r="RUV8" s="508"/>
      <c r="RUW8" s="508"/>
      <c r="RUX8" s="508"/>
      <c r="RUY8" s="508"/>
      <c r="RUZ8" s="508"/>
      <c r="RVA8" s="508"/>
      <c r="RVB8" s="508"/>
      <c r="RVC8" s="508"/>
      <c r="RVD8" s="508"/>
      <c r="RVE8" s="508"/>
      <c r="RVF8" s="508"/>
      <c r="RVG8" s="508"/>
      <c r="RVH8" s="508"/>
      <c r="RVI8" s="508"/>
      <c r="RVJ8" s="508"/>
      <c r="RVK8" s="508"/>
      <c r="RVL8" s="508"/>
      <c r="RVM8" s="508"/>
      <c r="RVN8" s="508"/>
      <c r="RVO8" s="508"/>
      <c r="RVP8" s="508"/>
      <c r="RVQ8" s="508"/>
      <c r="RVR8" s="508"/>
      <c r="RVS8" s="508"/>
      <c r="RVT8" s="508"/>
      <c r="RVU8" s="508"/>
      <c r="RVV8" s="508"/>
      <c r="RVW8" s="508"/>
      <c r="RVX8" s="508"/>
      <c r="RVY8" s="508"/>
      <c r="RVZ8" s="508"/>
      <c r="RWA8" s="508"/>
      <c r="RWB8" s="508"/>
      <c r="RWC8" s="508"/>
      <c r="RWD8" s="508"/>
      <c r="RWE8" s="508"/>
      <c r="RWF8" s="508"/>
      <c r="RWG8" s="508"/>
      <c r="RWH8" s="508"/>
      <c r="RWI8" s="508"/>
      <c r="RWJ8" s="508"/>
      <c r="RWK8" s="508"/>
      <c r="RWL8" s="508"/>
      <c r="RWM8" s="508"/>
      <c r="RWN8" s="508"/>
      <c r="RWO8" s="508"/>
      <c r="RWP8" s="508"/>
      <c r="RWQ8" s="508"/>
      <c r="RWR8" s="508"/>
      <c r="RWS8" s="508"/>
      <c r="RWT8" s="508"/>
      <c r="RWU8" s="508"/>
      <c r="RWV8" s="508"/>
      <c r="RWW8" s="508"/>
      <c r="RWX8" s="508"/>
      <c r="RWY8" s="508"/>
      <c r="RWZ8" s="508"/>
      <c r="RXA8" s="508"/>
      <c r="RXB8" s="508"/>
      <c r="RXC8" s="508"/>
      <c r="RXD8" s="508"/>
      <c r="RXE8" s="508"/>
      <c r="RXF8" s="508"/>
      <c r="RXG8" s="508"/>
      <c r="RXH8" s="508"/>
      <c r="RXI8" s="508"/>
      <c r="RXJ8" s="508"/>
      <c r="RXK8" s="508"/>
      <c r="RXL8" s="508"/>
      <c r="RXM8" s="508"/>
      <c r="RXN8" s="508"/>
      <c r="RXO8" s="508"/>
      <c r="RXP8" s="508"/>
      <c r="RXQ8" s="508"/>
      <c r="RXR8" s="508"/>
      <c r="RXS8" s="508"/>
      <c r="RXT8" s="508"/>
      <c r="RXU8" s="508"/>
      <c r="RXV8" s="508"/>
      <c r="RXW8" s="508"/>
      <c r="RXX8" s="508"/>
      <c r="RXY8" s="508"/>
      <c r="RXZ8" s="508"/>
      <c r="RYA8" s="508"/>
      <c r="RYB8" s="508"/>
      <c r="RYC8" s="508"/>
      <c r="RYD8" s="508"/>
      <c r="RYE8" s="508"/>
      <c r="RYF8" s="508"/>
      <c r="RYG8" s="508"/>
      <c r="RYH8" s="508"/>
      <c r="RYI8" s="508"/>
      <c r="RYJ8" s="508"/>
      <c r="RYK8" s="508"/>
      <c r="RYL8" s="508"/>
      <c r="RYM8" s="508"/>
      <c r="RYN8" s="508"/>
      <c r="RYO8" s="508"/>
      <c r="RYP8" s="508"/>
      <c r="RYQ8" s="508"/>
      <c r="RYR8" s="508"/>
      <c r="RYS8" s="508"/>
      <c r="RYT8" s="508"/>
      <c r="RYU8" s="508"/>
      <c r="RYV8" s="508"/>
      <c r="RYW8" s="508"/>
      <c r="RYX8" s="508"/>
      <c r="RYY8" s="508"/>
      <c r="RYZ8" s="508"/>
      <c r="RZA8" s="508"/>
      <c r="RZB8" s="508"/>
      <c r="RZC8" s="508"/>
      <c r="RZD8" s="508"/>
      <c r="RZE8" s="508"/>
      <c r="RZF8" s="508"/>
      <c r="RZG8" s="508"/>
      <c r="RZH8" s="508"/>
      <c r="RZI8" s="508"/>
      <c r="RZJ8" s="508"/>
      <c r="RZK8" s="508"/>
      <c r="RZL8" s="508"/>
      <c r="RZM8" s="508"/>
      <c r="RZN8" s="508"/>
      <c r="RZO8" s="508"/>
      <c r="RZP8" s="508"/>
      <c r="RZQ8" s="508"/>
      <c r="RZR8" s="508"/>
      <c r="RZS8" s="508"/>
      <c r="RZT8" s="508"/>
      <c r="RZU8" s="508"/>
      <c r="RZV8" s="508"/>
      <c r="RZW8" s="508"/>
      <c r="RZX8" s="508"/>
      <c r="RZY8" s="508"/>
      <c r="RZZ8" s="508"/>
      <c r="SAA8" s="508"/>
      <c r="SAB8" s="508"/>
      <c r="SAC8" s="508"/>
      <c r="SAD8" s="508"/>
      <c r="SAE8" s="508"/>
      <c r="SAF8" s="508"/>
      <c r="SAG8" s="508"/>
      <c r="SAH8" s="508"/>
      <c r="SAI8" s="508"/>
      <c r="SAJ8" s="508"/>
      <c r="SAK8" s="508"/>
      <c r="SAL8" s="508"/>
      <c r="SAM8" s="508"/>
      <c r="SAN8" s="508"/>
      <c r="SAO8" s="508"/>
      <c r="SAP8" s="508"/>
      <c r="SAQ8" s="508"/>
      <c r="SAR8" s="508"/>
      <c r="SAS8" s="508"/>
      <c r="SAT8" s="508"/>
      <c r="SAU8" s="508"/>
      <c r="SAV8" s="508"/>
      <c r="SAW8" s="508"/>
      <c r="SAX8" s="508"/>
      <c r="SAY8" s="508"/>
      <c r="SAZ8" s="508"/>
      <c r="SBA8" s="508"/>
      <c r="SBB8" s="508"/>
      <c r="SBC8" s="508"/>
      <c r="SBD8" s="508"/>
      <c r="SBE8" s="508"/>
      <c r="SBF8" s="508"/>
      <c r="SBG8" s="508"/>
      <c r="SBH8" s="508"/>
      <c r="SBI8" s="508"/>
      <c r="SBJ8" s="508"/>
      <c r="SBK8" s="508"/>
      <c r="SBL8" s="508"/>
      <c r="SBM8" s="508"/>
      <c r="SBN8" s="508"/>
      <c r="SBO8" s="508"/>
      <c r="SBP8" s="508"/>
      <c r="SBQ8" s="508"/>
      <c r="SBR8" s="508"/>
      <c r="SBS8" s="508"/>
      <c r="SBT8" s="508"/>
      <c r="SBU8" s="508"/>
      <c r="SBV8" s="508"/>
      <c r="SBW8" s="508"/>
      <c r="SBX8" s="508"/>
      <c r="SBY8" s="508"/>
      <c r="SBZ8" s="508"/>
      <c r="SCA8" s="508"/>
      <c r="SCB8" s="508"/>
      <c r="SCC8" s="508"/>
      <c r="SCD8" s="508"/>
      <c r="SCE8" s="508"/>
      <c r="SCF8" s="508"/>
      <c r="SCG8" s="508"/>
      <c r="SCH8" s="508"/>
      <c r="SCI8" s="508"/>
      <c r="SCJ8" s="508"/>
      <c r="SCK8" s="508"/>
      <c r="SCL8" s="508"/>
      <c r="SCM8" s="508"/>
      <c r="SCN8" s="508"/>
      <c r="SCO8" s="508"/>
      <c r="SCP8" s="508"/>
      <c r="SCQ8" s="508"/>
      <c r="SCR8" s="508"/>
      <c r="SCS8" s="508"/>
      <c r="SCT8" s="508"/>
      <c r="SCU8" s="508"/>
      <c r="SCV8" s="508"/>
      <c r="SCW8" s="508"/>
      <c r="SCX8" s="508"/>
      <c r="SCY8" s="508"/>
      <c r="SCZ8" s="508"/>
      <c r="SDA8" s="508"/>
      <c r="SDB8" s="508"/>
      <c r="SDC8" s="508"/>
      <c r="SDD8" s="508"/>
      <c r="SDE8" s="508"/>
      <c r="SDF8" s="508"/>
      <c r="SDG8" s="508"/>
      <c r="SDH8" s="508"/>
      <c r="SDI8" s="508"/>
      <c r="SDJ8" s="508"/>
      <c r="SDK8" s="508"/>
      <c r="SDL8" s="508"/>
      <c r="SDM8" s="508"/>
      <c r="SDN8" s="508"/>
      <c r="SDO8" s="508"/>
      <c r="SDP8" s="508"/>
      <c r="SDQ8" s="508"/>
      <c r="SDR8" s="508"/>
      <c r="SDS8" s="508"/>
      <c r="SDT8" s="508"/>
      <c r="SDU8" s="508"/>
      <c r="SDV8" s="508"/>
      <c r="SDW8" s="508"/>
      <c r="SDX8" s="508"/>
      <c r="SDY8" s="508"/>
      <c r="SDZ8" s="508"/>
      <c r="SEA8" s="508"/>
      <c r="SEB8" s="508"/>
      <c r="SEC8" s="508"/>
      <c r="SED8" s="508"/>
      <c r="SEE8" s="508"/>
      <c r="SEF8" s="508"/>
      <c r="SEG8" s="508"/>
      <c r="SEH8" s="508"/>
      <c r="SEI8" s="508"/>
      <c r="SEJ8" s="508"/>
      <c r="SEK8" s="508"/>
      <c r="SEL8" s="508"/>
      <c r="SEM8" s="508"/>
      <c r="SEN8" s="508"/>
      <c r="SEO8" s="508"/>
      <c r="SEP8" s="508"/>
      <c r="SEQ8" s="508"/>
      <c r="SER8" s="508"/>
      <c r="SES8" s="508"/>
      <c r="SET8" s="508"/>
      <c r="SEU8" s="508"/>
      <c r="SEV8" s="508"/>
      <c r="SEW8" s="508"/>
      <c r="SEX8" s="508"/>
      <c r="SEY8" s="508"/>
      <c r="SEZ8" s="508"/>
      <c r="SFA8" s="508"/>
      <c r="SFB8" s="508"/>
      <c r="SFC8" s="508"/>
      <c r="SFD8" s="508"/>
      <c r="SFE8" s="508"/>
      <c r="SFF8" s="508"/>
      <c r="SFG8" s="508"/>
      <c r="SFH8" s="508"/>
      <c r="SFI8" s="508"/>
      <c r="SFJ8" s="508"/>
      <c r="SFK8" s="508"/>
      <c r="SFL8" s="508"/>
      <c r="SFM8" s="508"/>
      <c r="SFN8" s="508"/>
      <c r="SFO8" s="508"/>
      <c r="SFP8" s="508"/>
      <c r="SFQ8" s="508"/>
      <c r="SFR8" s="508"/>
      <c r="SFS8" s="508"/>
      <c r="SFT8" s="508"/>
      <c r="SFU8" s="508"/>
      <c r="SFV8" s="508"/>
      <c r="SFW8" s="508"/>
      <c r="SFX8" s="508"/>
      <c r="SFY8" s="508"/>
      <c r="SFZ8" s="508"/>
      <c r="SGA8" s="508"/>
      <c r="SGB8" s="508"/>
      <c r="SGC8" s="508"/>
      <c r="SGD8" s="508"/>
      <c r="SGE8" s="508"/>
      <c r="SGF8" s="508"/>
      <c r="SGG8" s="508"/>
      <c r="SGH8" s="508"/>
      <c r="SGI8" s="508"/>
      <c r="SGJ8" s="508"/>
      <c r="SGK8" s="508"/>
      <c r="SGL8" s="508"/>
      <c r="SGM8" s="508"/>
      <c r="SGN8" s="508"/>
      <c r="SGO8" s="508"/>
      <c r="SGP8" s="508"/>
      <c r="SGQ8" s="508"/>
      <c r="SGR8" s="508"/>
      <c r="SGS8" s="508"/>
      <c r="SGT8" s="508"/>
      <c r="SGU8" s="508"/>
      <c r="SGV8" s="508"/>
      <c r="SGW8" s="508"/>
      <c r="SGX8" s="508"/>
      <c r="SGY8" s="508"/>
      <c r="SGZ8" s="508"/>
      <c r="SHA8" s="508"/>
      <c r="SHB8" s="508"/>
      <c r="SHC8" s="508"/>
      <c r="SHD8" s="508"/>
      <c r="SHE8" s="508"/>
      <c r="SHF8" s="508"/>
      <c r="SHG8" s="508"/>
      <c r="SHH8" s="508"/>
      <c r="SHI8" s="508"/>
      <c r="SHJ8" s="508"/>
      <c r="SHK8" s="508"/>
      <c r="SHL8" s="508"/>
      <c r="SHM8" s="508"/>
      <c r="SHN8" s="508"/>
      <c r="SHO8" s="508"/>
      <c r="SHP8" s="508"/>
      <c r="SHQ8" s="508"/>
      <c r="SHR8" s="508"/>
      <c r="SHS8" s="508"/>
      <c r="SHT8" s="508"/>
      <c r="SHU8" s="508"/>
      <c r="SHV8" s="508"/>
      <c r="SHW8" s="508"/>
      <c r="SHX8" s="508"/>
      <c r="SHY8" s="508"/>
      <c r="SHZ8" s="508"/>
      <c r="SIA8" s="508"/>
      <c r="SIB8" s="508"/>
      <c r="SIC8" s="508"/>
      <c r="SID8" s="508"/>
      <c r="SIE8" s="508"/>
      <c r="SIF8" s="508"/>
      <c r="SIG8" s="508"/>
      <c r="SIH8" s="508"/>
      <c r="SII8" s="508"/>
      <c r="SIJ8" s="508"/>
      <c r="SIK8" s="508"/>
      <c r="SIL8" s="508"/>
      <c r="SIM8" s="508"/>
      <c r="SIN8" s="508"/>
      <c r="SIO8" s="508"/>
      <c r="SIP8" s="508"/>
      <c r="SIQ8" s="508"/>
      <c r="SIR8" s="508"/>
      <c r="SIS8" s="508"/>
      <c r="SIT8" s="508"/>
      <c r="SIU8" s="508"/>
      <c r="SIV8" s="508"/>
      <c r="SIW8" s="508"/>
      <c r="SIX8" s="508"/>
      <c r="SIY8" s="508"/>
      <c r="SIZ8" s="508"/>
      <c r="SJA8" s="508"/>
      <c r="SJB8" s="508"/>
      <c r="SJC8" s="508"/>
      <c r="SJD8" s="508"/>
      <c r="SJE8" s="508"/>
      <c r="SJF8" s="508"/>
      <c r="SJG8" s="508"/>
      <c r="SJH8" s="508"/>
      <c r="SJI8" s="508"/>
      <c r="SJJ8" s="508"/>
      <c r="SJK8" s="508"/>
      <c r="SJL8" s="508"/>
      <c r="SJM8" s="508"/>
      <c r="SJN8" s="508"/>
      <c r="SJO8" s="508"/>
      <c r="SJP8" s="508"/>
      <c r="SJQ8" s="508"/>
      <c r="SJR8" s="508"/>
      <c r="SJS8" s="508"/>
      <c r="SJT8" s="508"/>
      <c r="SJU8" s="508"/>
      <c r="SJV8" s="508"/>
      <c r="SJW8" s="508"/>
      <c r="SJX8" s="508"/>
      <c r="SJY8" s="508"/>
      <c r="SJZ8" s="508"/>
      <c r="SKA8" s="508"/>
      <c r="SKB8" s="508"/>
      <c r="SKC8" s="508"/>
      <c r="SKD8" s="508"/>
      <c r="SKE8" s="508"/>
      <c r="SKF8" s="508"/>
      <c r="SKG8" s="508"/>
      <c r="SKH8" s="508"/>
      <c r="SKI8" s="508"/>
      <c r="SKJ8" s="508"/>
      <c r="SKK8" s="508"/>
      <c r="SKL8" s="508"/>
      <c r="SKM8" s="508"/>
      <c r="SKN8" s="508"/>
      <c r="SKO8" s="508"/>
      <c r="SKP8" s="508"/>
      <c r="SKQ8" s="508"/>
      <c r="SKR8" s="508"/>
      <c r="SKS8" s="508"/>
      <c r="SKT8" s="508"/>
      <c r="SKU8" s="508"/>
      <c r="SKV8" s="508"/>
      <c r="SKW8" s="508"/>
      <c r="SKX8" s="508"/>
      <c r="SKY8" s="508"/>
      <c r="SKZ8" s="508"/>
      <c r="SLA8" s="508"/>
      <c r="SLB8" s="508"/>
      <c r="SLC8" s="508"/>
      <c r="SLD8" s="508"/>
      <c r="SLE8" s="508"/>
      <c r="SLF8" s="508"/>
      <c r="SLG8" s="508"/>
      <c r="SLH8" s="508"/>
      <c r="SLI8" s="508"/>
      <c r="SLJ8" s="508"/>
      <c r="SLK8" s="508"/>
      <c r="SLL8" s="508"/>
      <c r="SLM8" s="508"/>
      <c r="SLN8" s="508"/>
      <c r="SLO8" s="508"/>
      <c r="SLP8" s="508"/>
      <c r="SLQ8" s="508"/>
      <c r="SLR8" s="508"/>
      <c r="SLS8" s="508"/>
      <c r="SLT8" s="508"/>
      <c r="SLU8" s="508"/>
      <c r="SLV8" s="508"/>
      <c r="SLW8" s="508"/>
      <c r="SLX8" s="508"/>
      <c r="SLY8" s="508"/>
      <c r="SLZ8" s="508"/>
      <c r="SMA8" s="508"/>
      <c r="SMB8" s="508"/>
      <c r="SMC8" s="508"/>
      <c r="SMD8" s="508"/>
      <c r="SME8" s="508"/>
      <c r="SMF8" s="508"/>
      <c r="SMG8" s="508"/>
      <c r="SMH8" s="508"/>
      <c r="SMI8" s="508"/>
      <c r="SMJ8" s="508"/>
      <c r="SMK8" s="508"/>
      <c r="SML8" s="508"/>
      <c r="SMM8" s="508"/>
      <c r="SMN8" s="508"/>
      <c r="SMO8" s="508"/>
      <c r="SMP8" s="508"/>
      <c r="SMQ8" s="508"/>
      <c r="SMR8" s="508"/>
      <c r="SMS8" s="508"/>
      <c r="SMT8" s="508"/>
      <c r="SMU8" s="508"/>
      <c r="SMV8" s="508"/>
      <c r="SMW8" s="508"/>
      <c r="SMX8" s="508"/>
      <c r="SMY8" s="508"/>
      <c r="SMZ8" s="508"/>
      <c r="SNA8" s="508"/>
      <c r="SNB8" s="508"/>
      <c r="SNC8" s="508"/>
      <c r="SND8" s="508"/>
      <c r="SNE8" s="508"/>
      <c r="SNF8" s="508"/>
      <c r="SNG8" s="508"/>
      <c r="SNH8" s="508"/>
      <c r="SNI8" s="508"/>
      <c r="SNJ8" s="508"/>
      <c r="SNK8" s="508"/>
      <c r="SNL8" s="508"/>
      <c r="SNM8" s="508"/>
      <c r="SNN8" s="508"/>
      <c r="SNO8" s="508"/>
      <c r="SNP8" s="508"/>
      <c r="SNQ8" s="508"/>
      <c r="SNR8" s="508"/>
      <c r="SNS8" s="508"/>
      <c r="SNT8" s="508"/>
      <c r="SNU8" s="508"/>
      <c r="SNV8" s="508"/>
      <c r="SNW8" s="508"/>
      <c r="SNX8" s="508"/>
      <c r="SNY8" s="508"/>
      <c r="SNZ8" s="508"/>
      <c r="SOA8" s="508"/>
      <c r="SOB8" s="508"/>
      <c r="SOC8" s="508"/>
      <c r="SOD8" s="508"/>
      <c r="SOE8" s="508"/>
      <c r="SOF8" s="508"/>
      <c r="SOG8" s="508"/>
      <c r="SOH8" s="508"/>
      <c r="SOI8" s="508"/>
      <c r="SOJ8" s="508"/>
      <c r="SOK8" s="508"/>
      <c r="SOL8" s="508"/>
      <c r="SOM8" s="508"/>
      <c r="SON8" s="508"/>
      <c r="SOO8" s="508"/>
      <c r="SOP8" s="508"/>
      <c r="SOQ8" s="508"/>
      <c r="SOR8" s="508"/>
      <c r="SOS8" s="508"/>
      <c r="SOT8" s="508"/>
      <c r="SOU8" s="508"/>
      <c r="SOV8" s="508"/>
      <c r="SOW8" s="508"/>
      <c r="SOX8" s="508"/>
      <c r="SOY8" s="508"/>
      <c r="SOZ8" s="508"/>
      <c r="SPA8" s="508"/>
      <c r="SPB8" s="508"/>
      <c r="SPC8" s="508"/>
      <c r="SPD8" s="508"/>
      <c r="SPE8" s="508"/>
      <c r="SPF8" s="508"/>
      <c r="SPG8" s="508"/>
      <c r="SPH8" s="508"/>
      <c r="SPI8" s="508"/>
      <c r="SPJ8" s="508"/>
      <c r="SPK8" s="508"/>
      <c r="SPL8" s="508"/>
      <c r="SPM8" s="508"/>
      <c r="SPN8" s="508"/>
      <c r="SPO8" s="508"/>
      <c r="SPP8" s="508"/>
      <c r="SPQ8" s="508"/>
      <c r="SPR8" s="508"/>
      <c r="SPS8" s="508"/>
      <c r="SPT8" s="508"/>
      <c r="SPU8" s="508"/>
      <c r="SPV8" s="508"/>
      <c r="SPW8" s="508"/>
      <c r="SPX8" s="508"/>
      <c r="SPY8" s="508"/>
      <c r="SPZ8" s="508"/>
      <c r="SQA8" s="508"/>
      <c r="SQB8" s="508"/>
      <c r="SQC8" s="508"/>
      <c r="SQD8" s="508"/>
      <c r="SQE8" s="508"/>
      <c r="SQF8" s="508"/>
      <c r="SQG8" s="508"/>
      <c r="SQH8" s="508"/>
      <c r="SQI8" s="508"/>
      <c r="SQJ8" s="508"/>
      <c r="SQK8" s="508"/>
      <c r="SQL8" s="508"/>
      <c r="SQM8" s="508"/>
      <c r="SQN8" s="508"/>
      <c r="SQO8" s="508"/>
      <c r="SQP8" s="508"/>
      <c r="SQQ8" s="508"/>
      <c r="SQR8" s="508"/>
      <c r="SQS8" s="508"/>
      <c r="SQT8" s="508"/>
      <c r="SQU8" s="508"/>
      <c r="SQV8" s="508"/>
      <c r="SQW8" s="508"/>
      <c r="SQX8" s="508"/>
      <c r="SQY8" s="508"/>
      <c r="SQZ8" s="508"/>
      <c r="SRA8" s="508"/>
      <c r="SRB8" s="508"/>
      <c r="SRC8" s="508"/>
      <c r="SRD8" s="508"/>
      <c r="SRE8" s="508"/>
      <c r="SRF8" s="508"/>
      <c r="SRG8" s="508"/>
      <c r="SRH8" s="508"/>
      <c r="SRI8" s="508"/>
      <c r="SRJ8" s="508"/>
      <c r="SRK8" s="508"/>
      <c r="SRL8" s="508"/>
      <c r="SRM8" s="508"/>
      <c r="SRN8" s="508"/>
      <c r="SRO8" s="508"/>
      <c r="SRP8" s="508"/>
      <c r="SRQ8" s="508"/>
      <c r="SRR8" s="508"/>
      <c r="SRS8" s="508"/>
      <c r="SRT8" s="508"/>
      <c r="SRU8" s="508"/>
      <c r="SRV8" s="508"/>
      <c r="SRW8" s="508"/>
      <c r="SRX8" s="508"/>
      <c r="SRY8" s="508"/>
      <c r="SRZ8" s="508"/>
      <c r="SSA8" s="508"/>
      <c r="SSB8" s="508"/>
      <c r="SSC8" s="508"/>
      <c r="SSD8" s="508"/>
      <c r="SSE8" s="508"/>
      <c r="SSF8" s="508"/>
      <c r="SSG8" s="508"/>
      <c r="SSH8" s="508"/>
      <c r="SSI8" s="508"/>
      <c r="SSJ8" s="508"/>
      <c r="SSK8" s="508"/>
      <c r="SSL8" s="508"/>
      <c r="SSM8" s="508"/>
      <c r="SSN8" s="508"/>
      <c r="SSO8" s="508"/>
      <c r="SSP8" s="508"/>
      <c r="SSQ8" s="508"/>
      <c r="SSR8" s="508"/>
      <c r="SSS8" s="508"/>
      <c r="SST8" s="508"/>
      <c r="SSU8" s="508"/>
      <c r="SSV8" s="508"/>
      <c r="SSW8" s="508"/>
      <c r="SSX8" s="508"/>
      <c r="SSY8" s="508"/>
      <c r="SSZ8" s="508"/>
      <c r="STA8" s="508"/>
      <c r="STB8" s="508"/>
      <c r="STC8" s="508"/>
      <c r="STD8" s="508"/>
      <c r="STE8" s="508"/>
      <c r="STF8" s="508"/>
      <c r="STG8" s="508"/>
      <c r="STH8" s="508"/>
      <c r="STI8" s="508"/>
      <c r="STJ8" s="508"/>
      <c r="STK8" s="508"/>
      <c r="STL8" s="508"/>
      <c r="STM8" s="508"/>
      <c r="STN8" s="508"/>
      <c r="STO8" s="508"/>
      <c r="STP8" s="508"/>
      <c r="STQ8" s="508"/>
      <c r="STR8" s="508"/>
      <c r="STS8" s="508"/>
      <c r="STT8" s="508"/>
      <c r="STU8" s="508"/>
      <c r="STV8" s="508"/>
      <c r="STW8" s="508"/>
      <c r="STX8" s="508"/>
      <c r="STY8" s="508"/>
      <c r="STZ8" s="508"/>
      <c r="SUA8" s="508"/>
      <c r="SUB8" s="508"/>
      <c r="SUC8" s="508"/>
      <c r="SUD8" s="508"/>
      <c r="SUE8" s="508"/>
      <c r="SUF8" s="508"/>
      <c r="SUG8" s="508"/>
      <c r="SUH8" s="508"/>
      <c r="SUI8" s="508"/>
      <c r="SUJ8" s="508"/>
      <c r="SUK8" s="508"/>
      <c r="SUL8" s="508"/>
      <c r="SUM8" s="508"/>
      <c r="SUN8" s="508"/>
      <c r="SUO8" s="508"/>
      <c r="SUP8" s="508"/>
      <c r="SUQ8" s="508"/>
      <c r="SUR8" s="508"/>
      <c r="SUS8" s="508"/>
      <c r="SUT8" s="508"/>
      <c r="SUU8" s="508"/>
      <c r="SUV8" s="508"/>
      <c r="SUW8" s="508"/>
      <c r="SUX8" s="508"/>
      <c r="SUY8" s="508"/>
      <c r="SUZ8" s="508"/>
      <c r="SVA8" s="508"/>
      <c r="SVB8" s="508"/>
      <c r="SVC8" s="508"/>
      <c r="SVD8" s="508"/>
      <c r="SVE8" s="508"/>
      <c r="SVF8" s="508"/>
      <c r="SVG8" s="508"/>
      <c r="SVH8" s="508"/>
      <c r="SVI8" s="508"/>
      <c r="SVJ8" s="508"/>
      <c r="SVK8" s="508"/>
      <c r="SVL8" s="508"/>
      <c r="SVM8" s="508"/>
      <c r="SVN8" s="508"/>
      <c r="SVO8" s="508"/>
      <c r="SVP8" s="508"/>
      <c r="SVQ8" s="508"/>
      <c r="SVR8" s="508"/>
      <c r="SVS8" s="508"/>
      <c r="SVT8" s="508"/>
      <c r="SVU8" s="508"/>
      <c r="SVV8" s="508"/>
      <c r="SVW8" s="508"/>
      <c r="SVX8" s="508"/>
      <c r="SVY8" s="508"/>
      <c r="SVZ8" s="508"/>
      <c r="SWA8" s="508"/>
      <c r="SWB8" s="508"/>
      <c r="SWC8" s="508"/>
      <c r="SWD8" s="508"/>
      <c r="SWE8" s="508"/>
      <c r="SWF8" s="508"/>
      <c r="SWG8" s="508"/>
      <c r="SWH8" s="508"/>
      <c r="SWI8" s="508"/>
      <c r="SWJ8" s="508"/>
      <c r="SWK8" s="508"/>
      <c r="SWL8" s="508"/>
      <c r="SWM8" s="508"/>
      <c r="SWN8" s="508"/>
      <c r="SWO8" s="508"/>
      <c r="SWP8" s="508"/>
      <c r="SWQ8" s="508"/>
      <c r="SWR8" s="508"/>
      <c r="SWS8" s="508"/>
      <c r="SWT8" s="508"/>
      <c r="SWU8" s="508"/>
      <c r="SWV8" s="508"/>
      <c r="SWW8" s="508"/>
      <c r="SWX8" s="508"/>
      <c r="SWY8" s="508"/>
      <c r="SWZ8" s="508"/>
      <c r="SXA8" s="508"/>
      <c r="SXB8" s="508"/>
      <c r="SXC8" s="508"/>
      <c r="SXD8" s="508"/>
      <c r="SXE8" s="508"/>
      <c r="SXF8" s="508"/>
      <c r="SXG8" s="508"/>
      <c r="SXH8" s="508"/>
      <c r="SXI8" s="508"/>
      <c r="SXJ8" s="508"/>
      <c r="SXK8" s="508"/>
      <c r="SXL8" s="508"/>
      <c r="SXM8" s="508"/>
      <c r="SXN8" s="508"/>
      <c r="SXO8" s="508"/>
      <c r="SXP8" s="508"/>
      <c r="SXQ8" s="508"/>
      <c r="SXR8" s="508"/>
      <c r="SXS8" s="508"/>
      <c r="SXT8" s="508"/>
      <c r="SXU8" s="508"/>
      <c r="SXV8" s="508"/>
      <c r="SXW8" s="508"/>
      <c r="SXX8" s="508"/>
      <c r="SXY8" s="508"/>
      <c r="SXZ8" s="508"/>
      <c r="SYA8" s="508"/>
      <c r="SYB8" s="508"/>
      <c r="SYC8" s="508"/>
      <c r="SYD8" s="508"/>
      <c r="SYE8" s="508"/>
      <c r="SYF8" s="508"/>
      <c r="SYG8" s="508"/>
      <c r="SYH8" s="508"/>
      <c r="SYI8" s="508"/>
      <c r="SYJ8" s="508"/>
      <c r="SYK8" s="508"/>
      <c r="SYL8" s="508"/>
      <c r="SYM8" s="508"/>
      <c r="SYN8" s="508"/>
      <c r="SYO8" s="508"/>
      <c r="SYP8" s="508"/>
      <c r="SYQ8" s="508"/>
      <c r="SYR8" s="508"/>
      <c r="SYS8" s="508"/>
      <c r="SYT8" s="508"/>
      <c r="SYU8" s="508"/>
      <c r="SYV8" s="508"/>
      <c r="SYW8" s="508"/>
      <c r="SYX8" s="508"/>
      <c r="SYY8" s="508"/>
      <c r="SYZ8" s="508"/>
      <c r="SZA8" s="508"/>
      <c r="SZB8" s="508"/>
      <c r="SZC8" s="508"/>
      <c r="SZD8" s="508"/>
      <c r="SZE8" s="508"/>
      <c r="SZF8" s="508"/>
      <c r="SZG8" s="508"/>
      <c r="SZH8" s="508"/>
      <c r="SZI8" s="508"/>
      <c r="SZJ8" s="508"/>
      <c r="SZK8" s="508"/>
      <c r="SZL8" s="508"/>
      <c r="SZM8" s="508"/>
      <c r="SZN8" s="508"/>
      <c r="SZO8" s="508"/>
      <c r="SZP8" s="508"/>
      <c r="SZQ8" s="508"/>
      <c r="SZR8" s="508"/>
      <c r="SZS8" s="508"/>
      <c r="SZT8" s="508"/>
      <c r="SZU8" s="508"/>
      <c r="SZV8" s="508"/>
      <c r="SZW8" s="508"/>
      <c r="SZX8" s="508"/>
      <c r="SZY8" s="508"/>
      <c r="SZZ8" s="508"/>
      <c r="TAA8" s="508"/>
      <c r="TAB8" s="508"/>
      <c r="TAC8" s="508"/>
      <c r="TAD8" s="508"/>
      <c r="TAE8" s="508"/>
      <c r="TAF8" s="508"/>
      <c r="TAG8" s="508"/>
      <c r="TAH8" s="508"/>
      <c r="TAI8" s="508"/>
      <c r="TAJ8" s="508"/>
      <c r="TAK8" s="508"/>
      <c r="TAL8" s="508"/>
      <c r="TAM8" s="508"/>
      <c r="TAN8" s="508"/>
      <c r="TAO8" s="508"/>
      <c r="TAP8" s="508"/>
      <c r="TAQ8" s="508"/>
      <c r="TAR8" s="508"/>
      <c r="TAS8" s="508"/>
      <c r="TAT8" s="508"/>
      <c r="TAU8" s="508"/>
      <c r="TAV8" s="508"/>
      <c r="TAW8" s="508"/>
      <c r="TAX8" s="508"/>
      <c r="TAY8" s="508"/>
      <c r="TAZ8" s="508"/>
      <c r="TBA8" s="508"/>
      <c r="TBB8" s="508"/>
      <c r="TBC8" s="508"/>
      <c r="TBD8" s="508"/>
      <c r="TBE8" s="508"/>
      <c r="TBF8" s="508"/>
      <c r="TBG8" s="508"/>
      <c r="TBH8" s="508"/>
      <c r="TBI8" s="508"/>
      <c r="TBJ8" s="508"/>
      <c r="TBK8" s="508"/>
      <c r="TBL8" s="508"/>
      <c r="TBM8" s="508"/>
      <c r="TBN8" s="508"/>
      <c r="TBO8" s="508"/>
      <c r="TBP8" s="508"/>
      <c r="TBQ8" s="508"/>
      <c r="TBR8" s="508"/>
      <c r="TBS8" s="508"/>
      <c r="TBT8" s="508"/>
      <c r="TBU8" s="508"/>
      <c r="TBV8" s="508"/>
      <c r="TBW8" s="508"/>
      <c r="TBX8" s="508"/>
      <c r="TBY8" s="508"/>
      <c r="TBZ8" s="508"/>
      <c r="TCA8" s="508"/>
      <c r="TCB8" s="508"/>
      <c r="TCC8" s="508"/>
      <c r="TCD8" s="508"/>
      <c r="TCE8" s="508"/>
      <c r="TCF8" s="508"/>
      <c r="TCG8" s="508"/>
      <c r="TCH8" s="508"/>
      <c r="TCI8" s="508"/>
      <c r="TCJ8" s="508"/>
      <c r="TCK8" s="508"/>
      <c r="TCL8" s="508"/>
      <c r="TCM8" s="508"/>
      <c r="TCN8" s="508"/>
      <c r="TCO8" s="508"/>
      <c r="TCP8" s="508"/>
      <c r="TCQ8" s="508"/>
      <c r="TCR8" s="508"/>
      <c r="TCS8" s="508"/>
      <c r="TCT8" s="508"/>
      <c r="TCU8" s="508"/>
      <c r="TCV8" s="508"/>
      <c r="TCW8" s="508"/>
      <c r="TCX8" s="508"/>
      <c r="TCY8" s="508"/>
      <c r="TCZ8" s="508"/>
      <c r="TDA8" s="508"/>
      <c r="TDB8" s="508"/>
      <c r="TDC8" s="508"/>
      <c r="TDD8" s="508"/>
      <c r="TDE8" s="508"/>
      <c r="TDF8" s="508"/>
      <c r="TDG8" s="508"/>
      <c r="TDH8" s="508"/>
      <c r="TDI8" s="508"/>
      <c r="TDJ8" s="508"/>
      <c r="TDK8" s="508"/>
      <c r="TDL8" s="508"/>
      <c r="TDM8" s="508"/>
      <c r="TDN8" s="508"/>
      <c r="TDO8" s="508"/>
      <c r="TDP8" s="508"/>
      <c r="TDQ8" s="508"/>
      <c r="TDR8" s="508"/>
      <c r="TDS8" s="508"/>
      <c r="TDT8" s="508"/>
      <c r="TDU8" s="508"/>
      <c r="TDV8" s="508"/>
      <c r="TDW8" s="508"/>
      <c r="TDX8" s="508"/>
      <c r="TDY8" s="508"/>
      <c r="TDZ8" s="508"/>
      <c r="TEA8" s="508"/>
      <c r="TEB8" s="508"/>
      <c r="TEC8" s="508"/>
      <c r="TED8" s="508"/>
      <c r="TEE8" s="508"/>
      <c r="TEF8" s="508"/>
      <c r="TEG8" s="508"/>
      <c r="TEH8" s="508"/>
      <c r="TEI8" s="508"/>
      <c r="TEJ8" s="508"/>
      <c r="TEK8" s="508"/>
      <c r="TEL8" s="508"/>
      <c r="TEM8" s="508"/>
      <c r="TEN8" s="508"/>
      <c r="TEO8" s="508"/>
      <c r="TEP8" s="508"/>
      <c r="TEQ8" s="508"/>
      <c r="TER8" s="508"/>
      <c r="TES8" s="508"/>
      <c r="TET8" s="508"/>
      <c r="TEU8" s="508"/>
      <c r="TEV8" s="508"/>
      <c r="TEW8" s="508"/>
      <c r="TEX8" s="508"/>
      <c r="TEY8" s="508"/>
      <c r="TEZ8" s="508"/>
      <c r="TFA8" s="508"/>
      <c r="TFB8" s="508"/>
      <c r="TFC8" s="508"/>
      <c r="TFD8" s="508"/>
      <c r="TFE8" s="508"/>
      <c r="TFF8" s="508"/>
      <c r="TFG8" s="508"/>
      <c r="TFH8" s="508"/>
      <c r="TFI8" s="508"/>
      <c r="TFJ8" s="508"/>
      <c r="TFK8" s="508"/>
      <c r="TFL8" s="508"/>
      <c r="TFM8" s="508"/>
      <c r="TFN8" s="508"/>
      <c r="TFO8" s="508"/>
      <c r="TFP8" s="508"/>
      <c r="TFQ8" s="508"/>
      <c r="TFR8" s="508"/>
      <c r="TFS8" s="508"/>
      <c r="TFT8" s="508"/>
      <c r="TFU8" s="508"/>
      <c r="TFV8" s="508"/>
      <c r="TFW8" s="508"/>
      <c r="TFX8" s="508"/>
      <c r="TFY8" s="508"/>
      <c r="TFZ8" s="508"/>
      <c r="TGA8" s="508"/>
      <c r="TGB8" s="508"/>
      <c r="TGC8" s="508"/>
      <c r="TGD8" s="508"/>
      <c r="TGE8" s="508"/>
      <c r="TGF8" s="508"/>
      <c r="TGG8" s="508"/>
      <c r="TGH8" s="508"/>
      <c r="TGI8" s="508"/>
      <c r="TGJ8" s="508"/>
      <c r="TGK8" s="508"/>
      <c r="TGL8" s="508"/>
      <c r="TGM8" s="508"/>
      <c r="TGN8" s="508"/>
      <c r="TGO8" s="508"/>
      <c r="TGP8" s="508"/>
      <c r="TGQ8" s="508"/>
      <c r="TGR8" s="508"/>
      <c r="TGS8" s="508"/>
      <c r="TGT8" s="508"/>
      <c r="TGU8" s="508"/>
      <c r="TGV8" s="508"/>
      <c r="TGW8" s="508"/>
      <c r="TGX8" s="508"/>
      <c r="TGY8" s="508"/>
      <c r="TGZ8" s="508"/>
      <c r="THA8" s="508"/>
      <c r="THB8" s="508"/>
      <c r="THC8" s="508"/>
      <c r="THD8" s="508"/>
      <c r="THE8" s="508"/>
      <c r="THF8" s="508"/>
      <c r="THG8" s="508"/>
      <c r="THH8" s="508"/>
      <c r="THI8" s="508"/>
      <c r="THJ8" s="508"/>
      <c r="THK8" s="508"/>
      <c r="THL8" s="508"/>
      <c r="THM8" s="508"/>
      <c r="THN8" s="508"/>
      <c r="THO8" s="508"/>
      <c r="THP8" s="508"/>
      <c r="THQ8" s="508"/>
      <c r="THR8" s="508"/>
      <c r="THS8" s="508"/>
      <c r="THT8" s="508"/>
      <c r="THU8" s="508"/>
      <c r="THV8" s="508"/>
      <c r="THW8" s="508"/>
      <c r="THX8" s="508"/>
      <c r="THY8" s="508"/>
      <c r="THZ8" s="508"/>
      <c r="TIA8" s="508"/>
      <c r="TIB8" s="508"/>
      <c r="TIC8" s="508"/>
      <c r="TID8" s="508"/>
      <c r="TIE8" s="508"/>
      <c r="TIF8" s="508"/>
      <c r="TIG8" s="508"/>
      <c r="TIH8" s="508"/>
      <c r="TII8" s="508"/>
      <c r="TIJ8" s="508"/>
      <c r="TIK8" s="508"/>
      <c r="TIL8" s="508"/>
      <c r="TIM8" s="508"/>
      <c r="TIN8" s="508"/>
      <c r="TIO8" s="508"/>
      <c r="TIP8" s="508"/>
      <c r="TIQ8" s="508"/>
      <c r="TIR8" s="508"/>
      <c r="TIS8" s="508"/>
      <c r="TIT8" s="508"/>
      <c r="TIU8" s="508"/>
      <c r="TIV8" s="508"/>
      <c r="TIW8" s="508"/>
      <c r="TIX8" s="508"/>
      <c r="TIY8" s="508"/>
      <c r="TIZ8" s="508"/>
      <c r="TJA8" s="508"/>
      <c r="TJB8" s="508"/>
      <c r="TJC8" s="508"/>
      <c r="TJD8" s="508"/>
      <c r="TJE8" s="508"/>
      <c r="TJF8" s="508"/>
      <c r="TJG8" s="508"/>
      <c r="TJH8" s="508"/>
      <c r="TJI8" s="508"/>
      <c r="TJJ8" s="508"/>
      <c r="TJK8" s="508"/>
      <c r="TJL8" s="508"/>
      <c r="TJM8" s="508"/>
      <c r="TJN8" s="508"/>
      <c r="TJO8" s="508"/>
      <c r="TJP8" s="508"/>
      <c r="TJQ8" s="508"/>
      <c r="TJR8" s="508"/>
      <c r="TJS8" s="508"/>
      <c r="TJT8" s="508"/>
      <c r="TJU8" s="508"/>
      <c r="TJV8" s="508"/>
      <c r="TJW8" s="508"/>
      <c r="TJX8" s="508"/>
      <c r="TJY8" s="508"/>
      <c r="TJZ8" s="508"/>
      <c r="TKA8" s="508"/>
      <c r="TKB8" s="508"/>
      <c r="TKC8" s="508"/>
      <c r="TKD8" s="508"/>
      <c r="TKE8" s="508"/>
      <c r="TKF8" s="508"/>
      <c r="TKG8" s="508"/>
      <c r="TKH8" s="508"/>
      <c r="TKI8" s="508"/>
      <c r="TKJ8" s="508"/>
      <c r="TKK8" s="508"/>
      <c r="TKL8" s="508"/>
      <c r="TKM8" s="508"/>
      <c r="TKN8" s="508"/>
      <c r="TKO8" s="508"/>
      <c r="TKP8" s="508"/>
      <c r="TKQ8" s="508"/>
      <c r="TKR8" s="508"/>
      <c r="TKS8" s="508"/>
      <c r="TKT8" s="508"/>
      <c r="TKU8" s="508"/>
      <c r="TKV8" s="508"/>
      <c r="TKW8" s="508"/>
      <c r="TKX8" s="508"/>
      <c r="TKY8" s="508"/>
      <c r="TKZ8" s="508"/>
      <c r="TLA8" s="508"/>
      <c r="TLB8" s="508"/>
      <c r="TLC8" s="508"/>
      <c r="TLD8" s="508"/>
      <c r="TLE8" s="508"/>
      <c r="TLF8" s="508"/>
      <c r="TLG8" s="508"/>
      <c r="TLH8" s="508"/>
      <c r="TLI8" s="508"/>
      <c r="TLJ8" s="508"/>
      <c r="TLK8" s="508"/>
      <c r="TLL8" s="508"/>
      <c r="TLM8" s="508"/>
      <c r="TLN8" s="508"/>
      <c r="TLO8" s="508"/>
      <c r="TLP8" s="508"/>
      <c r="TLQ8" s="508"/>
      <c r="TLR8" s="508"/>
      <c r="TLS8" s="508"/>
      <c r="TLT8" s="508"/>
      <c r="TLU8" s="508"/>
      <c r="TLV8" s="508"/>
      <c r="TLW8" s="508"/>
      <c r="TLX8" s="508"/>
      <c r="TLY8" s="508"/>
      <c r="TLZ8" s="508"/>
      <c r="TMA8" s="508"/>
      <c r="TMB8" s="508"/>
      <c r="TMC8" s="508"/>
      <c r="TMD8" s="508"/>
      <c r="TME8" s="508"/>
      <c r="TMF8" s="508"/>
      <c r="TMG8" s="508"/>
      <c r="TMH8" s="508"/>
      <c r="TMI8" s="508"/>
      <c r="TMJ8" s="508"/>
      <c r="TMK8" s="508"/>
      <c r="TML8" s="508"/>
      <c r="TMM8" s="508"/>
      <c r="TMN8" s="508"/>
      <c r="TMO8" s="508"/>
      <c r="TMP8" s="508"/>
      <c r="TMQ8" s="508"/>
      <c r="TMR8" s="508"/>
      <c r="TMS8" s="508"/>
      <c r="TMT8" s="508"/>
      <c r="TMU8" s="508"/>
      <c r="TMV8" s="508"/>
      <c r="TMW8" s="508"/>
      <c r="TMX8" s="508"/>
      <c r="TMY8" s="508"/>
      <c r="TMZ8" s="508"/>
      <c r="TNA8" s="508"/>
      <c r="TNB8" s="508"/>
      <c r="TNC8" s="508"/>
      <c r="TND8" s="508"/>
      <c r="TNE8" s="508"/>
      <c r="TNF8" s="508"/>
      <c r="TNG8" s="508"/>
      <c r="TNH8" s="508"/>
      <c r="TNI8" s="508"/>
      <c r="TNJ8" s="508"/>
      <c r="TNK8" s="508"/>
      <c r="TNL8" s="508"/>
      <c r="TNM8" s="508"/>
      <c r="TNN8" s="508"/>
      <c r="TNO8" s="508"/>
      <c r="TNP8" s="508"/>
      <c r="TNQ8" s="508"/>
      <c r="TNR8" s="508"/>
      <c r="TNS8" s="508"/>
      <c r="TNT8" s="508"/>
      <c r="TNU8" s="508"/>
      <c r="TNV8" s="508"/>
      <c r="TNW8" s="508"/>
      <c r="TNX8" s="508"/>
      <c r="TNY8" s="508"/>
      <c r="TNZ8" s="508"/>
      <c r="TOA8" s="508"/>
      <c r="TOB8" s="508"/>
      <c r="TOC8" s="508"/>
      <c r="TOD8" s="508"/>
      <c r="TOE8" s="508"/>
      <c r="TOF8" s="508"/>
      <c r="TOG8" s="508"/>
      <c r="TOH8" s="508"/>
      <c r="TOI8" s="508"/>
      <c r="TOJ8" s="508"/>
      <c r="TOK8" s="508"/>
      <c r="TOL8" s="508"/>
      <c r="TOM8" s="508"/>
      <c r="TON8" s="508"/>
      <c r="TOO8" s="508"/>
      <c r="TOP8" s="508"/>
      <c r="TOQ8" s="508"/>
      <c r="TOR8" s="508"/>
      <c r="TOS8" s="508"/>
      <c r="TOT8" s="508"/>
      <c r="TOU8" s="508"/>
      <c r="TOV8" s="508"/>
      <c r="TOW8" s="508"/>
      <c r="TOX8" s="508"/>
      <c r="TOY8" s="508"/>
      <c r="TOZ8" s="508"/>
      <c r="TPA8" s="508"/>
      <c r="TPB8" s="508"/>
      <c r="TPC8" s="508"/>
      <c r="TPD8" s="508"/>
      <c r="TPE8" s="508"/>
      <c r="TPF8" s="508"/>
      <c r="TPG8" s="508"/>
      <c r="TPH8" s="508"/>
      <c r="TPI8" s="508"/>
      <c r="TPJ8" s="508"/>
      <c r="TPK8" s="508"/>
      <c r="TPL8" s="508"/>
      <c r="TPM8" s="508"/>
      <c r="TPN8" s="508"/>
      <c r="TPO8" s="508"/>
      <c r="TPP8" s="508"/>
      <c r="TPQ8" s="508"/>
      <c r="TPR8" s="508"/>
      <c r="TPS8" s="508"/>
      <c r="TPT8" s="508"/>
      <c r="TPU8" s="508"/>
      <c r="TPV8" s="508"/>
      <c r="TPW8" s="508"/>
      <c r="TPX8" s="508"/>
      <c r="TPY8" s="508"/>
      <c r="TPZ8" s="508"/>
      <c r="TQA8" s="508"/>
      <c r="TQB8" s="508"/>
      <c r="TQC8" s="508"/>
      <c r="TQD8" s="508"/>
      <c r="TQE8" s="508"/>
      <c r="TQF8" s="508"/>
      <c r="TQG8" s="508"/>
      <c r="TQH8" s="508"/>
      <c r="TQI8" s="508"/>
      <c r="TQJ8" s="508"/>
      <c r="TQK8" s="508"/>
      <c r="TQL8" s="508"/>
      <c r="TQM8" s="508"/>
      <c r="TQN8" s="508"/>
      <c r="TQO8" s="508"/>
      <c r="TQP8" s="508"/>
      <c r="TQQ8" s="508"/>
      <c r="TQR8" s="508"/>
      <c r="TQS8" s="508"/>
      <c r="TQT8" s="508"/>
      <c r="TQU8" s="508"/>
      <c r="TQV8" s="508"/>
      <c r="TQW8" s="508"/>
      <c r="TQX8" s="508"/>
      <c r="TQY8" s="508"/>
      <c r="TQZ8" s="508"/>
      <c r="TRA8" s="508"/>
      <c r="TRB8" s="508"/>
      <c r="TRC8" s="508"/>
      <c r="TRD8" s="508"/>
      <c r="TRE8" s="508"/>
      <c r="TRF8" s="508"/>
      <c r="TRG8" s="508"/>
      <c r="TRH8" s="508"/>
      <c r="TRI8" s="508"/>
      <c r="TRJ8" s="508"/>
      <c r="TRK8" s="508"/>
      <c r="TRL8" s="508"/>
      <c r="TRM8" s="508"/>
      <c r="TRN8" s="508"/>
      <c r="TRO8" s="508"/>
      <c r="TRP8" s="508"/>
      <c r="TRQ8" s="508"/>
      <c r="TRR8" s="508"/>
      <c r="TRS8" s="508"/>
      <c r="TRT8" s="508"/>
      <c r="TRU8" s="508"/>
      <c r="TRV8" s="508"/>
      <c r="TRW8" s="508"/>
      <c r="TRX8" s="508"/>
      <c r="TRY8" s="508"/>
      <c r="TRZ8" s="508"/>
      <c r="TSA8" s="508"/>
      <c r="TSB8" s="508"/>
      <c r="TSC8" s="508"/>
      <c r="TSD8" s="508"/>
      <c r="TSE8" s="508"/>
      <c r="TSF8" s="508"/>
      <c r="TSG8" s="508"/>
      <c r="TSH8" s="508"/>
      <c r="TSI8" s="508"/>
      <c r="TSJ8" s="508"/>
      <c r="TSK8" s="508"/>
      <c r="TSL8" s="508"/>
      <c r="TSM8" s="508"/>
      <c r="TSN8" s="508"/>
      <c r="TSO8" s="508"/>
      <c r="TSP8" s="508"/>
      <c r="TSQ8" s="508"/>
      <c r="TSR8" s="508"/>
      <c r="TSS8" s="508"/>
      <c r="TST8" s="508"/>
      <c r="TSU8" s="508"/>
      <c r="TSV8" s="508"/>
      <c r="TSW8" s="508"/>
      <c r="TSX8" s="508"/>
      <c r="TSY8" s="508"/>
      <c r="TSZ8" s="508"/>
      <c r="TTA8" s="508"/>
      <c r="TTB8" s="508"/>
      <c r="TTC8" s="508"/>
      <c r="TTD8" s="508"/>
      <c r="TTE8" s="508"/>
      <c r="TTF8" s="508"/>
      <c r="TTG8" s="508"/>
      <c r="TTH8" s="508"/>
      <c r="TTI8" s="508"/>
      <c r="TTJ8" s="508"/>
      <c r="TTK8" s="508"/>
      <c r="TTL8" s="508"/>
      <c r="TTM8" s="508"/>
      <c r="TTN8" s="508"/>
      <c r="TTO8" s="508"/>
      <c r="TTP8" s="508"/>
      <c r="TTQ8" s="508"/>
      <c r="TTR8" s="508"/>
      <c r="TTS8" s="508"/>
      <c r="TTT8" s="508"/>
      <c r="TTU8" s="508"/>
      <c r="TTV8" s="508"/>
      <c r="TTW8" s="508"/>
      <c r="TTX8" s="508"/>
      <c r="TTY8" s="508"/>
      <c r="TTZ8" s="508"/>
      <c r="TUA8" s="508"/>
      <c r="TUB8" s="508"/>
      <c r="TUC8" s="508"/>
      <c r="TUD8" s="508"/>
      <c r="TUE8" s="508"/>
      <c r="TUF8" s="508"/>
      <c r="TUG8" s="508"/>
      <c r="TUH8" s="508"/>
      <c r="TUI8" s="508"/>
      <c r="TUJ8" s="508"/>
      <c r="TUK8" s="508"/>
      <c r="TUL8" s="508"/>
      <c r="TUM8" s="508"/>
      <c r="TUN8" s="508"/>
      <c r="TUO8" s="508"/>
      <c r="TUP8" s="508"/>
      <c r="TUQ8" s="508"/>
      <c r="TUR8" s="508"/>
      <c r="TUS8" s="508"/>
      <c r="TUT8" s="508"/>
      <c r="TUU8" s="508"/>
      <c r="TUV8" s="508"/>
      <c r="TUW8" s="508"/>
      <c r="TUX8" s="508"/>
      <c r="TUY8" s="508"/>
      <c r="TUZ8" s="508"/>
      <c r="TVA8" s="508"/>
      <c r="TVB8" s="508"/>
      <c r="TVC8" s="508"/>
      <c r="TVD8" s="508"/>
      <c r="TVE8" s="508"/>
      <c r="TVF8" s="508"/>
      <c r="TVG8" s="508"/>
      <c r="TVH8" s="508"/>
      <c r="TVI8" s="508"/>
      <c r="TVJ8" s="508"/>
      <c r="TVK8" s="508"/>
      <c r="TVL8" s="508"/>
      <c r="TVM8" s="508"/>
      <c r="TVN8" s="508"/>
      <c r="TVO8" s="508"/>
      <c r="TVP8" s="508"/>
      <c r="TVQ8" s="508"/>
      <c r="TVR8" s="508"/>
      <c r="TVS8" s="508"/>
      <c r="TVT8" s="508"/>
      <c r="TVU8" s="508"/>
      <c r="TVV8" s="508"/>
      <c r="TVW8" s="508"/>
      <c r="TVX8" s="508"/>
      <c r="TVY8" s="508"/>
      <c r="TVZ8" s="508"/>
      <c r="TWA8" s="508"/>
      <c r="TWB8" s="508"/>
      <c r="TWC8" s="508"/>
      <c r="TWD8" s="508"/>
      <c r="TWE8" s="508"/>
      <c r="TWF8" s="508"/>
      <c r="TWG8" s="508"/>
      <c r="TWH8" s="508"/>
      <c r="TWI8" s="508"/>
      <c r="TWJ8" s="508"/>
      <c r="TWK8" s="508"/>
      <c r="TWL8" s="508"/>
      <c r="TWM8" s="508"/>
      <c r="TWN8" s="508"/>
      <c r="TWO8" s="508"/>
      <c r="TWP8" s="508"/>
      <c r="TWQ8" s="508"/>
      <c r="TWR8" s="508"/>
      <c r="TWS8" s="508"/>
      <c r="TWT8" s="508"/>
      <c r="TWU8" s="508"/>
      <c r="TWV8" s="508"/>
      <c r="TWW8" s="508"/>
      <c r="TWX8" s="508"/>
      <c r="TWY8" s="508"/>
      <c r="TWZ8" s="508"/>
      <c r="TXA8" s="508"/>
      <c r="TXB8" s="508"/>
      <c r="TXC8" s="508"/>
      <c r="TXD8" s="508"/>
      <c r="TXE8" s="508"/>
      <c r="TXF8" s="508"/>
      <c r="TXG8" s="508"/>
      <c r="TXH8" s="508"/>
      <c r="TXI8" s="508"/>
      <c r="TXJ8" s="508"/>
      <c r="TXK8" s="508"/>
      <c r="TXL8" s="508"/>
      <c r="TXM8" s="508"/>
      <c r="TXN8" s="508"/>
      <c r="TXO8" s="508"/>
      <c r="TXP8" s="508"/>
      <c r="TXQ8" s="508"/>
      <c r="TXR8" s="508"/>
      <c r="TXS8" s="508"/>
      <c r="TXT8" s="508"/>
      <c r="TXU8" s="508"/>
      <c r="TXV8" s="508"/>
      <c r="TXW8" s="508"/>
      <c r="TXX8" s="508"/>
      <c r="TXY8" s="508"/>
      <c r="TXZ8" s="508"/>
      <c r="TYA8" s="508"/>
      <c r="TYB8" s="508"/>
      <c r="TYC8" s="508"/>
      <c r="TYD8" s="508"/>
      <c r="TYE8" s="508"/>
      <c r="TYF8" s="508"/>
      <c r="TYG8" s="508"/>
      <c r="TYH8" s="508"/>
      <c r="TYI8" s="508"/>
      <c r="TYJ8" s="508"/>
      <c r="TYK8" s="508"/>
      <c r="TYL8" s="508"/>
      <c r="TYM8" s="508"/>
      <c r="TYN8" s="508"/>
      <c r="TYO8" s="508"/>
      <c r="TYP8" s="508"/>
      <c r="TYQ8" s="508"/>
      <c r="TYR8" s="508"/>
      <c r="TYS8" s="508"/>
      <c r="TYT8" s="508"/>
      <c r="TYU8" s="508"/>
      <c r="TYV8" s="508"/>
      <c r="TYW8" s="508"/>
      <c r="TYX8" s="508"/>
      <c r="TYY8" s="508"/>
      <c r="TYZ8" s="508"/>
      <c r="TZA8" s="508"/>
      <c r="TZB8" s="508"/>
      <c r="TZC8" s="508"/>
      <c r="TZD8" s="508"/>
      <c r="TZE8" s="508"/>
      <c r="TZF8" s="508"/>
      <c r="TZG8" s="508"/>
      <c r="TZH8" s="508"/>
      <c r="TZI8" s="508"/>
      <c r="TZJ8" s="508"/>
      <c r="TZK8" s="508"/>
      <c r="TZL8" s="508"/>
      <c r="TZM8" s="508"/>
      <c r="TZN8" s="508"/>
      <c r="TZO8" s="508"/>
      <c r="TZP8" s="508"/>
      <c r="TZQ8" s="508"/>
      <c r="TZR8" s="508"/>
      <c r="TZS8" s="508"/>
      <c r="TZT8" s="508"/>
      <c r="TZU8" s="508"/>
      <c r="TZV8" s="508"/>
      <c r="TZW8" s="508"/>
      <c r="TZX8" s="508"/>
      <c r="TZY8" s="508"/>
      <c r="TZZ8" s="508"/>
      <c r="UAA8" s="508"/>
      <c r="UAB8" s="508"/>
      <c r="UAC8" s="508"/>
      <c r="UAD8" s="508"/>
      <c r="UAE8" s="508"/>
      <c r="UAF8" s="508"/>
      <c r="UAG8" s="508"/>
      <c r="UAH8" s="508"/>
      <c r="UAI8" s="508"/>
      <c r="UAJ8" s="508"/>
      <c r="UAK8" s="508"/>
      <c r="UAL8" s="508"/>
      <c r="UAM8" s="508"/>
      <c r="UAN8" s="508"/>
      <c r="UAO8" s="508"/>
      <c r="UAP8" s="508"/>
      <c r="UAQ8" s="508"/>
      <c r="UAR8" s="508"/>
      <c r="UAS8" s="508"/>
      <c r="UAT8" s="508"/>
      <c r="UAU8" s="508"/>
      <c r="UAV8" s="508"/>
      <c r="UAW8" s="508"/>
      <c r="UAX8" s="508"/>
      <c r="UAY8" s="508"/>
      <c r="UAZ8" s="508"/>
      <c r="UBA8" s="508"/>
      <c r="UBB8" s="508"/>
      <c r="UBC8" s="508"/>
      <c r="UBD8" s="508"/>
      <c r="UBE8" s="508"/>
      <c r="UBF8" s="508"/>
      <c r="UBG8" s="508"/>
      <c r="UBH8" s="508"/>
      <c r="UBI8" s="508"/>
      <c r="UBJ8" s="508"/>
      <c r="UBK8" s="508"/>
      <c r="UBL8" s="508"/>
      <c r="UBM8" s="508"/>
      <c r="UBN8" s="508"/>
      <c r="UBO8" s="508"/>
      <c r="UBP8" s="508"/>
      <c r="UBQ8" s="508"/>
      <c r="UBR8" s="508"/>
      <c r="UBS8" s="508"/>
      <c r="UBT8" s="508"/>
      <c r="UBU8" s="508"/>
      <c r="UBV8" s="508"/>
      <c r="UBW8" s="508"/>
      <c r="UBX8" s="508"/>
      <c r="UBY8" s="508"/>
      <c r="UBZ8" s="508"/>
      <c r="UCA8" s="508"/>
      <c r="UCB8" s="508"/>
      <c r="UCC8" s="508"/>
      <c r="UCD8" s="508"/>
      <c r="UCE8" s="508"/>
      <c r="UCF8" s="508"/>
      <c r="UCG8" s="508"/>
      <c r="UCH8" s="508"/>
      <c r="UCI8" s="508"/>
      <c r="UCJ8" s="508"/>
      <c r="UCK8" s="508"/>
      <c r="UCL8" s="508"/>
      <c r="UCM8" s="508"/>
      <c r="UCN8" s="508"/>
      <c r="UCO8" s="508"/>
      <c r="UCP8" s="508"/>
      <c r="UCQ8" s="508"/>
      <c r="UCR8" s="508"/>
      <c r="UCS8" s="508"/>
      <c r="UCT8" s="508"/>
      <c r="UCU8" s="508"/>
      <c r="UCV8" s="508"/>
      <c r="UCW8" s="508"/>
      <c r="UCX8" s="508"/>
      <c r="UCY8" s="508"/>
      <c r="UCZ8" s="508"/>
      <c r="UDA8" s="508"/>
      <c r="UDB8" s="508"/>
      <c r="UDC8" s="508"/>
      <c r="UDD8" s="508"/>
      <c r="UDE8" s="508"/>
      <c r="UDF8" s="508"/>
      <c r="UDG8" s="508"/>
      <c r="UDH8" s="508"/>
      <c r="UDI8" s="508"/>
      <c r="UDJ8" s="508"/>
      <c r="UDK8" s="508"/>
      <c r="UDL8" s="508"/>
      <c r="UDM8" s="508"/>
      <c r="UDN8" s="508"/>
      <c r="UDO8" s="508"/>
      <c r="UDP8" s="508"/>
      <c r="UDQ8" s="508"/>
      <c r="UDR8" s="508"/>
      <c r="UDS8" s="508"/>
      <c r="UDT8" s="508"/>
      <c r="UDU8" s="508"/>
      <c r="UDV8" s="508"/>
      <c r="UDW8" s="508"/>
      <c r="UDX8" s="508"/>
      <c r="UDY8" s="508"/>
      <c r="UDZ8" s="508"/>
      <c r="UEA8" s="508"/>
      <c r="UEB8" s="508"/>
      <c r="UEC8" s="508"/>
      <c r="UED8" s="508"/>
      <c r="UEE8" s="508"/>
      <c r="UEF8" s="508"/>
      <c r="UEG8" s="508"/>
      <c r="UEH8" s="508"/>
      <c r="UEI8" s="508"/>
      <c r="UEJ8" s="508"/>
      <c r="UEK8" s="508"/>
      <c r="UEL8" s="508"/>
      <c r="UEM8" s="508"/>
      <c r="UEN8" s="508"/>
      <c r="UEO8" s="508"/>
      <c r="UEP8" s="508"/>
      <c r="UEQ8" s="508"/>
      <c r="UER8" s="508"/>
      <c r="UES8" s="508"/>
      <c r="UET8" s="508"/>
      <c r="UEU8" s="508"/>
      <c r="UEV8" s="508"/>
      <c r="UEW8" s="508"/>
      <c r="UEX8" s="508"/>
      <c r="UEY8" s="508"/>
      <c r="UEZ8" s="508"/>
      <c r="UFA8" s="508"/>
      <c r="UFB8" s="508"/>
      <c r="UFC8" s="508"/>
      <c r="UFD8" s="508"/>
      <c r="UFE8" s="508"/>
      <c r="UFF8" s="508"/>
      <c r="UFG8" s="508"/>
      <c r="UFH8" s="508"/>
      <c r="UFI8" s="508"/>
      <c r="UFJ8" s="508"/>
      <c r="UFK8" s="508"/>
      <c r="UFL8" s="508"/>
      <c r="UFM8" s="508"/>
      <c r="UFN8" s="508"/>
      <c r="UFO8" s="508"/>
      <c r="UFP8" s="508"/>
      <c r="UFQ8" s="508"/>
      <c r="UFR8" s="508"/>
      <c r="UFS8" s="508"/>
      <c r="UFT8" s="508"/>
      <c r="UFU8" s="508"/>
      <c r="UFV8" s="508"/>
      <c r="UFW8" s="508"/>
      <c r="UFX8" s="508"/>
      <c r="UFY8" s="508"/>
      <c r="UFZ8" s="508"/>
      <c r="UGA8" s="508"/>
      <c r="UGB8" s="508"/>
      <c r="UGC8" s="508"/>
      <c r="UGD8" s="508"/>
      <c r="UGE8" s="508"/>
      <c r="UGF8" s="508"/>
      <c r="UGG8" s="508"/>
      <c r="UGH8" s="508"/>
      <c r="UGI8" s="508"/>
      <c r="UGJ8" s="508"/>
      <c r="UGK8" s="508"/>
      <c r="UGL8" s="508"/>
      <c r="UGM8" s="508"/>
      <c r="UGN8" s="508"/>
      <c r="UGO8" s="508"/>
      <c r="UGP8" s="508"/>
      <c r="UGQ8" s="508"/>
      <c r="UGR8" s="508"/>
      <c r="UGS8" s="508"/>
      <c r="UGT8" s="508"/>
      <c r="UGU8" s="508"/>
      <c r="UGV8" s="508"/>
      <c r="UGW8" s="508"/>
      <c r="UGX8" s="508"/>
      <c r="UGY8" s="508"/>
      <c r="UGZ8" s="508"/>
      <c r="UHA8" s="508"/>
      <c r="UHB8" s="508"/>
      <c r="UHC8" s="508"/>
      <c r="UHD8" s="508"/>
      <c r="UHE8" s="508"/>
      <c r="UHF8" s="508"/>
      <c r="UHG8" s="508"/>
      <c r="UHH8" s="508"/>
      <c r="UHI8" s="508"/>
      <c r="UHJ8" s="508"/>
      <c r="UHK8" s="508"/>
      <c r="UHL8" s="508"/>
      <c r="UHM8" s="508"/>
      <c r="UHN8" s="508"/>
      <c r="UHO8" s="508"/>
      <c r="UHP8" s="508"/>
      <c r="UHQ8" s="508"/>
      <c r="UHR8" s="508"/>
      <c r="UHS8" s="508"/>
      <c r="UHT8" s="508"/>
      <c r="UHU8" s="508"/>
      <c r="UHV8" s="508"/>
      <c r="UHW8" s="508"/>
      <c r="UHX8" s="508"/>
      <c r="UHY8" s="508"/>
      <c r="UHZ8" s="508"/>
      <c r="UIA8" s="508"/>
      <c r="UIB8" s="508"/>
      <c r="UIC8" s="508"/>
      <c r="UID8" s="508"/>
      <c r="UIE8" s="508"/>
      <c r="UIF8" s="508"/>
      <c r="UIG8" s="508"/>
      <c r="UIH8" s="508"/>
      <c r="UII8" s="508"/>
      <c r="UIJ8" s="508"/>
      <c r="UIK8" s="508"/>
      <c r="UIL8" s="508"/>
      <c r="UIM8" s="508"/>
      <c r="UIN8" s="508"/>
      <c r="UIO8" s="508"/>
      <c r="UIP8" s="508"/>
      <c r="UIQ8" s="508"/>
      <c r="UIR8" s="508"/>
      <c r="UIS8" s="508"/>
      <c r="UIT8" s="508"/>
      <c r="UIU8" s="508"/>
      <c r="UIV8" s="508"/>
      <c r="UIW8" s="508"/>
      <c r="UIX8" s="508"/>
      <c r="UIY8" s="508"/>
      <c r="UIZ8" s="508"/>
      <c r="UJA8" s="508"/>
      <c r="UJB8" s="508"/>
      <c r="UJC8" s="508"/>
      <c r="UJD8" s="508"/>
      <c r="UJE8" s="508"/>
      <c r="UJF8" s="508"/>
      <c r="UJG8" s="508"/>
      <c r="UJH8" s="508"/>
      <c r="UJI8" s="508"/>
      <c r="UJJ8" s="508"/>
      <c r="UJK8" s="508"/>
      <c r="UJL8" s="508"/>
      <c r="UJM8" s="508"/>
      <c r="UJN8" s="508"/>
      <c r="UJO8" s="508"/>
      <c r="UJP8" s="508"/>
      <c r="UJQ8" s="508"/>
      <c r="UJR8" s="508"/>
      <c r="UJS8" s="508"/>
      <c r="UJT8" s="508"/>
      <c r="UJU8" s="508"/>
      <c r="UJV8" s="508"/>
      <c r="UJW8" s="508"/>
      <c r="UJX8" s="508"/>
      <c r="UJY8" s="508"/>
      <c r="UJZ8" s="508"/>
      <c r="UKA8" s="508"/>
      <c r="UKB8" s="508"/>
      <c r="UKC8" s="508"/>
      <c r="UKD8" s="508"/>
      <c r="UKE8" s="508"/>
      <c r="UKF8" s="508"/>
      <c r="UKG8" s="508"/>
      <c r="UKH8" s="508"/>
      <c r="UKI8" s="508"/>
      <c r="UKJ8" s="508"/>
      <c r="UKK8" s="508"/>
      <c r="UKL8" s="508"/>
      <c r="UKM8" s="508"/>
      <c r="UKN8" s="508"/>
      <c r="UKO8" s="508"/>
      <c r="UKP8" s="508"/>
      <c r="UKQ8" s="508"/>
      <c r="UKR8" s="508"/>
      <c r="UKS8" s="508"/>
      <c r="UKT8" s="508"/>
      <c r="UKU8" s="508"/>
      <c r="UKV8" s="508"/>
      <c r="UKW8" s="508"/>
      <c r="UKX8" s="508"/>
      <c r="UKY8" s="508"/>
      <c r="UKZ8" s="508"/>
      <c r="ULA8" s="508"/>
      <c r="ULB8" s="508"/>
      <c r="ULC8" s="508"/>
      <c r="ULD8" s="508"/>
      <c r="ULE8" s="508"/>
      <c r="ULF8" s="508"/>
      <c r="ULG8" s="508"/>
      <c r="ULH8" s="508"/>
      <c r="ULI8" s="508"/>
      <c r="ULJ8" s="508"/>
      <c r="ULK8" s="508"/>
      <c r="ULL8" s="508"/>
      <c r="ULM8" s="508"/>
      <c r="ULN8" s="508"/>
      <c r="ULO8" s="508"/>
      <c r="ULP8" s="508"/>
      <c r="ULQ8" s="508"/>
      <c r="ULR8" s="508"/>
      <c r="ULS8" s="508"/>
      <c r="ULT8" s="508"/>
      <c r="ULU8" s="508"/>
      <c r="ULV8" s="508"/>
      <c r="ULW8" s="508"/>
      <c r="ULX8" s="508"/>
      <c r="ULY8" s="508"/>
      <c r="ULZ8" s="508"/>
      <c r="UMA8" s="508"/>
      <c r="UMB8" s="508"/>
      <c r="UMC8" s="508"/>
      <c r="UMD8" s="508"/>
      <c r="UME8" s="508"/>
      <c r="UMF8" s="508"/>
      <c r="UMG8" s="508"/>
      <c r="UMH8" s="508"/>
      <c r="UMI8" s="508"/>
      <c r="UMJ8" s="508"/>
      <c r="UMK8" s="508"/>
      <c r="UML8" s="508"/>
      <c r="UMM8" s="508"/>
      <c r="UMN8" s="508"/>
      <c r="UMO8" s="508"/>
      <c r="UMP8" s="508"/>
      <c r="UMQ8" s="508"/>
      <c r="UMR8" s="508"/>
      <c r="UMS8" s="508"/>
      <c r="UMT8" s="508"/>
      <c r="UMU8" s="508"/>
      <c r="UMV8" s="508"/>
      <c r="UMW8" s="508"/>
      <c r="UMX8" s="508"/>
      <c r="UMY8" s="508"/>
      <c r="UMZ8" s="508"/>
      <c r="UNA8" s="508"/>
      <c r="UNB8" s="508"/>
      <c r="UNC8" s="508"/>
      <c r="UND8" s="508"/>
      <c r="UNE8" s="508"/>
      <c r="UNF8" s="508"/>
      <c r="UNG8" s="508"/>
      <c r="UNH8" s="508"/>
      <c r="UNI8" s="508"/>
      <c r="UNJ8" s="508"/>
      <c r="UNK8" s="508"/>
      <c r="UNL8" s="508"/>
      <c r="UNM8" s="508"/>
      <c r="UNN8" s="508"/>
      <c r="UNO8" s="508"/>
      <c r="UNP8" s="508"/>
      <c r="UNQ8" s="508"/>
      <c r="UNR8" s="508"/>
      <c r="UNS8" s="508"/>
      <c r="UNT8" s="508"/>
      <c r="UNU8" s="508"/>
      <c r="UNV8" s="508"/>
      <c r="UNW8" s="508"/>
      <c r="UNX8" s="508"/>
      <c r="UNY8" s="508"/>
      <c r="UNZ8" s="508"/>
      <c r="UOA8" s="508"/>
      <c r="UOB8" s="508"/>
      <c r="UOC8" s="508"/>
      <c r="UOD8" s="508"/>
      <c r="UOE8" s="508"/>
      <c r="UOF8" s="508"/>
      <c r="UOG8" s="508"/>
      <c r="UOH8" s="508"/>
      <c r="UOI8" s="508"/>
      <c r="UOJ8" s="508"/>
      <c r="UOK8" s="508"/>
      <c r="UOL8" s="508"/>
      <c r="UOM8" s="508"/>
      <c r="UON8" s="508"/>
      <c r="UOO8" s="508"/>
      <c r="UOP8" s="508"/>
      <c r="UOQ8" s="508"/>
      <c r="UOR8" s="508"/>
      <c r="UOS8" s="508"/>
      <c r="UOT8" s="508"/>
      <c r="UOU8" s="508"/>
      <c r="UOV8" s="508"/>
      <c r="UOW8" s="508"/>
      <c r="UOX8" s="508"/>
      <c r="UOY8" s="508"/>
      <c r="UOZ8" s="508"/>
      <c r="UPA8" s="508"/>
      <c r="UPB8" s="508"/>
      <c r="UPC8" s="508"/>
      <c r="UPD8" s="508"/>
      <c r="UPE8" s="508"/>
      <c r="UPF8" s="508"/>
      <c r="UPG8" s="508"/>
      <c r="UPH8" s="508"/>
      <c r="UPI8" s="508"/>
      <c r="UPJ8" s="508"/>
      <c r="UPK8" s="508"/>
      <c r="UPL8" s="508"/>
      <c r="UPM8" s="508"/>
      <c r="UPN8" s="508"/>
      <c r="UPO8" s="508"/>
      <c r="UPP8" s="508"/>
      <c r="UPQ8" s="508"/>
      <c r="UPR8" s="508"/>
      <c r="UPS8" s="508"/>
      <c r="UPT8" s="508"/>
      <c r="UPU8" s="508"/>
      <c r="UPV8" s="508"/>
      <c r="UPW8" s="508"/>
      <c r="UPX8" s="508"/>
      <c r="UPY8" s="508"/>
      <c r="UPZ8" s="508"/>
      <c r="UQA8" s="508"/>
      <c r="UQB8" s="508"/>
      <c r="UQC8" s="508"/>
      <c r="UQD8" s="508"/>
      <c r="UQE8" s="508"/>
      <c r="UQF8" s="508"/>
      <c r="UQG8" s="508"/>
      <c r="UQH8" s="508"/>
      <c r="UQI8" s="508"/>
      <c r="UQJ8" s="508"/>
      <c r="UQK8" s="508"/>
      <c r="UQL8" s="508"/>
      <c r="UQM8" s="508"/>
      <c r="UQN8" s="508"/>
      <c r="UQO8" s="508"/>
      <c r="UQP8" s="508"/>
      <c r="UQQ8" s="508"/>
      <c r="UQR8" s="508"/>
      <c r="UQS8" s="508"/>
      <c r="UQT8" s="508"/>
      <c r="UQU8" s="508"/>
      <c r="UQV8" s="508"/>
      <c r="UQW8" s="508"/>
      <c r="UQX8" s="508"/>
      <c r="UQY8" s="508"/>
      <c r="UQZ8" s="508"/>
      <c r="URA8" s="508"/>
      <c r="URB8" s="508"/>
      <c r="URC8" s="508"/>
      <c r="URD8" s="508"/>
      <c r="URE8" s="508"/>
      <c r="URF8" s="508"/>
      <c r="URG8" s="508"/>
      <c r="URH8" s="508"/>
      <c r="URI8" s="508"/>
      <c r="URJ8" s="508"/>
      <c r="URK8" s="508"/>
      <c r="URL8" s="508"/>
      <c r="URM8" s="508"/>
      <c r="URN8" s="508"/>
      <c r="URO8" s="508"/>
      <c r="URP8" s="508"/>
      <c r="URQ8" s="508"/>
      <c r="URR8" s="508"/>
      <c r="URS8" s="508"/>
      <c r="URT8" s="508"/>
      <c r="URU8" s="508"/>
      <c r="URV8" s="508"/>
      <c r="URW8" s="508"/>
      <c r="URX8" s="508"/>
      <c r="URY8" s="508"/>
      <c r="URZ8" s="508"/>
      <c r="USA8" s="508"/>
      <c r="USB8" s="508"/>
      <c r="USC8" s="508"/>
      <c r="USD8" s="508"/>
      <c r="USE8" s="508"/>
      <c r="USF8" s="508"/>
      <c r="USG8" s="508"/>
      <c r="USH8" s="508"/>
      <c r="USI8" s="508"/>
      <c r="USJ8" s="508"/>
      <c r="USK8" s="508"/>
      <c r="USL8" s="508"/>
      <c r="USM8" s="508"/>
      <c r="USN8" s="508"/>
      <c r="USO8" s="508"/>
      <c r="USP8" s="508"/>
      <c r="USQ8" s="508"/>
      <c r="USR8" s="508"/>
      <c r="USS8" s="508"/>
      <c r="UST8" s="508"/>
      <c r="USU8" s="508"/>
      <c r="USV8" s="508"/>
      <c r="USW8" s="508"/>
      <c r="USX8" s="508"/>
      <c r="USY8" s="508"/>
      <c r="USZ8" s="508"/>
      <c r="UTA8" s="508"/>
      <c r="UTB8" s="508"/>
      <c r="UTC8" s="508"/>
      <c r="UTD8" s="508"/>
      <c r="UTE8" s="508"/>
      <c r="UTF8" s="508"/>
      <c r="UTG8" s="508"/>
      <c r="UTH8" s="508"/>
      <c r="UTI8" s="508"/>
      <c r="UTJ8" s="508"/>
      <c r="UTK8" s="508"/>
      <c r="UTL8" s="508"/>
      <c r="UTM8" s="508"/>
      <c r="UTN8" s="508"/>
      <c r="UTO8" s="508"/>
      <c r="UTP8" s="508"/>
      <c r="UTQ8" s="508"/>
      <c r="UTR8" s="508"/>
      <c r="UTS8" s="508"/>
      <c r="UTT8" s="508"/>
      <c r="UTU8" s="508"/>
      <c r="UTV8" s="508"/>
      <c r="UTW8" s="508"/>
      <c r="UTX8" s="508"/>
      <c r="UTY8" s="508"/>
      <c r="UTZ8" s="508"/>
      <c r="UUA8" s="508"/>
      <c r="UUB8" s="508"/>
      <c r="UUC8" s="508"/>
      <c r="UUD8" s="508"/>
      <c r="UUE8" s="508"/>
      <c r="UUF8" s="508"/>
      <c r="UUG8" s="508"/>
      <c r="UUH8" s="508"/>
      <c r="UUI8" s="508"/>
      <c r="UUJ8" s="508"/>
      <c r="UUK8" s="508"/>
      <c r="UUL8" s="508"/>
      <c r="UUM8" s="508"/>
      <c r="UUN8" s="508"/>
      <c r="UUO8" s="508"/>
      <c r="UUP8" s="508"/>
      <c r="UUQ8" s="508"/>
      <c r="UUR8" s="508"/>
      <c r="UUS8" s="508"/>
      <c r="UUT8" s="508"/>
      <c r="UUU8" s="508"/>
      <c r="UUV8" s="508"/>
      <c r="UUW8" s="508"/>
      <c r="UUX8" s="508"/>
      <c r="UUY8" s="508"/>
      <c r="UUZ8" s="508"/>
      <c r="UVA8" s="508"/>
      <c r="UVB8" s="508"/>
      <c r="UVC8" s="508"/>
      <c r="UVD8" s="508"/>
      <c r="UVE8" s="508"/>
      <c r="UVF8" s="508"/>
      <c r="UVG8" s="508"/>
      <c r="UVH8" s="508"/>
      <c r="UVI8" s="508"/>
      <c r="UVJ8" s="508"/>
      <c r="UVK8" s="508"/>
      <c r="UVL8" s="508"/>
      <c r="UVM8" s="508"/>
      <c r="UVN8" s="508"/>
      <c r="UVO8" s="508"/>
      <c r="UVP8" s="508"/>
      <c r="UVQ8" s="508"/>
      <c r="UVR8" s="508"/>
      <c r="UVS8" s="508"/>
      <c r="UVT8" s="508"/>
      <c r="UVU8" s="508"/>
      <c r="UVV8" s="508"/>
      <c r="UVW8" s="508"/>
      <c r="UVX8" s="508"/>
      <c r="UVY8" s="508"/>
      <c r="UVZ8" s="508"/>
      <c r="UWA8" s="508"/>
      <c r="UWB8" s="508"/>
      <c r="UWC8" s="508"/>
      <c r="UWD8" s="508"/>
      <c r="UWE8" s="508"/>
      <c r="UWF8" s="508"/>
      <c r="UWG8" s="508"/>
      <c r="UWH8" s="508"/>
      <c r="UWI8" s="508"/>
      <c r="UWJ8" s="508"/>
      <c r="UWK8" s="508"/>
      <c r="UWL8" s="508"/>
      <c r="UWM8" s="508"/>
      <c r="UWN8" s="508"/>
      <c r="UWO8" s="508"/>
      <c r="UWP8" s="508"/>
      <c r="UWQ8" s="508"/>
      <c r="UWR8" s="508"/>
      <c r="UWS8" s="508"/>
      <c r="UWT8" s="508"/>
      <c r="UWU8" s="508"/>
      <c r="UWV8" s="508"/>
      <c r="UWW8" s="508"/>
      <c r="UWX8" s="508"/>
      <c r="UWY8" s="508"/>
      <c r="UWZ8" s="508"/>
      <c r="UXA8" s="508"/>
      <c r="UXB8" s="508"/>
      <c r="UXC8" s="508"/>
      <c r="UXD8" s="508"/>
      <c r="UXE8" s="508"/>
      <c r="UXF8" s="508"/>
      <c r="UXG8" s="508"/>
      <c r="UXH8" s="508"/>
      <c r="UXI8" s="508"/>
      <c r="UXJ8" s="508"/>
      <c r="UXK8" s="508"/>
      <c r="UXL8" s="508"/>
      <c r="UXM8" s="508"/>
      <c r="UXN8" s="508"/>
      <c r="UXO8" s="508"/>
      <c r="UXP8" s="508"/>
      <c r="UXQ8" s="508"/>
      <c r="UXR8" s="508"/>
      <c r="UXS8" s="508"/>
      <c r="UXT8" s="508"/>
      <c r="UXU8" s="508"/>
      <c r="UXV8" s="508"/>
      <c r="UXW8" s="508"/>
      <c r="UXX8" s="508"/>
      <c r="UXY8" s="508"/>
      <c r="UXZ8" s="508"/>
      <c r="UYA8" s="508"/>
      <c r="UYB8" s="508"/>
      <c r="UYC8" s="508"/>
      <c r="UYD8" s="508"/>
      <c r="UYE8" s="508"/>
      <c r="UYF8" s="508"/>
      <c r="UYG8" s="508"/>
      <c r="UYH8" s="508"/>
      <c r="UYI8" s="508"/>
      <c r="UYJ8" s="508"/>
      <c r="UYK8" s="508"/>
      <c r="UYL8" s="508"/>
      <c r="UYM8" s="508"/>
      <c r="UYN8" s="508"/>
      <c r="UYO8" s="508"/>
      <c r="UYP8" s="508"/>
      <c r="UYQ8" s="508"/>
      <c r="UYR8" s="508"/>
      <c r="UYS8" s="508"/>
      <c r="UYT8" s="508"/>
      <c r="UYU8" s="508"/>
      <c r="UYV8" s="508"/>
      <c r="UYW8" s="508"/>
      <c r="UYX8" s="508"/>
      <c r="UYY8" s="508"/>
      <c r="UYZ8" s="508"/>
      <c r="UZA8" s="508"/>
      <c r="UZB8" s="508"/>
      <c r="UZC8" s="508"/>
      <c r="UZD8" s="508"/>
      <c r="UZE8" s="508"/>
      <c r="UZF8" s="508"/>
      <c r="UZG8" s="508"/>
      <c r="UZH8" s="508"/>
      <c r="UZI8" s="508"/>
      <c r="UZJ8" s="508"/>
      <c r="UZK8" s="508"/>
      <c r="UZL8" s="508"/>
      <c r="UZM8" s="508"/>
      <c r="UZN8" s="508"/>
      <c r="UZO8" s="508"/>
      <c r="UZP8" s="508"/>
      <c r="UZQ8" s="508"/>
      <c r="UZR8" s="508"/>
      <c r="UZS8" s="508"/>
      <c r="UZT8" s="508"/>
      <c r="UZU8" s="508"/>
      <c r="UZV8" s="508"/>
      <c r="UZW8" s="508"/>
      <c r="UZX8" s="508"/>
      <c r="UZY8" s="508"/>
      <c r="UZZ8" s="508"/>
      <c r="VAA8" s="508"/>
      <c r="VAB8" s="508"/>
      <c r="VAC8" s="508"/>
      <c r="VAD8" s="508"/>
      <c r="VAE8" s="508"/>
      <c r="VAF8" s="508"/>
      <c r="VAG8" s="508"/>
      <c r="VAH8" s="508"/>
      <c r="VAI8" s="508"/>
      <c r="VAJ8" s="508"/>
      <c r="VAK8" s="508"/>
      <c r="VAL8" s="508"/>
      <c r="VAM8" s="508"/>
      <c r="VAN8" s="508"/>
      <c r="VAO8" s="508"/>
      <c r="VAP8" s="508"/>
      <c r="VAQ8" s="508"/>
      <c r="VAR8" s="508"/>
      <c r="VAS8" s="508"/>
      <c r="VAT8" s="508"/>
      <c r="VAU8" s="508"/>
      <c r="VAV8" s="508"/>
      <c r="VAW8" s="508"/>
      <c r="VAX8" s="508"/>
      <c r="VAY8" s="508"/>
      <c r="VAZ8" s="508"/>
      <c r="VBA8" s="508"/>
      <c r="VBB8" s="508"/>
      <c r="VBC8" s="508"/>
      <c r="VBD8" s="508"/>
      <c r="VBE8" s="508"/>
      <c r="VBF8" s="508"/>
      <c r="VBG8" s="508"/>
      <c r="VBH8" s="508"/>
      <c r="VBI8" s="508"/>
      <c r="VBJ8" s="508"/>
      <c r="VBK8" s="508"/>
      <c r="VBL8" s="508"/>
      <c r="VBM8" s="508"/>
      <c r="VBN8" s="508"/>
      <c r="VBO8" s="508"/>
      <c r="VBP8" s="508"/>
      <c r="VBQ8" s="508"/>
      <c r="VBR8" s="508"/>
      <c r="VBS8" s="508"/>
      <c r="VBT8" s="508"/>
      <c r="VBU8" s="508"/>
      <c r="VBV8" s="508"/>
      <c r="VBW8" s="508"/>
      <c r="VBX8" s="508"/>
      <c r="VBY8" s="508"/>
      <c r="VBZ8" s="508"/>
      <c r="VCA8" s="508"/>
      <c r="VCB8" s="508"/>
      <c r="VCC8" s="508"/>
      <c r="VCD8" s="508"/>
      <c r="VCE8" s="508"/>
      <c r="VCF8" s="508"/>
      <c r="VCG8" s="508"/>
      <c r="VCH8" s="508"/>
      <c r="VCI8" s="508"/>
      <c r="VCJ8" s="508"/>
      <c r="VCK8" s="508"/>
      <c r="VCL8" s="508"/>
      <c r="VCM8" s="508"/>
      <c r="VCN8" s="508"/>
      <c r="VCO8" s="508"/>
      <c r="VCP8" s="508"/>
      <c r="VCQ8" s="508"/>
      <c r="VCR8" s="508"/>
      <c r="VCS8" s="508"/>
      <c r="VCT8" s="508"/>
      <c r="VCU8" s="508"/>
      <c r="VCV8" s="508"/>
      <c r="VCW8" s="508"/>
      <c r="VCX8" s="508"/>
      <c r="VCY8" s="508"/>
      <c r="VCZ8" s="508"/>
      <c r="VDA8" s="508"/>
      <c r="VDB8" s="508"/>
      <c r="VDC8" s="508"/>
      <c r="VDD8" s="508"/>
      <c r="VDE8" s="508"/>
      <c r="VDF8" s="508"/>
      <c r="VDG8" s="508"/>
      <c r="VDH8" s="508"/>
      <c r="VDI8" s="508"/>
      <c r="VDJ8" s="508"/>
      <c r="VDK8" s="508"/>
      <c r="VDL8" s="508"/>
      <c r="VDM8" s="508"/>
      <c r="VDN8" s="508"/>
      <c r="VDO8" s="508"/>
      <c r="VDP8" s="508"/>
      <c r="VDQ8" s="508"/>
      <c r="VDR8" s="508"/>
      <c r="VDS8" s="508"/>
      <c r="VDT8" s="508"/>
      <c r="VDU8" s="508"/>
      <c r="VDV8" s="508"/>
      <c r="VDW8" s="508"/>
      <c r="VDX8" s="508"/>
      <c r="VDY8" s="508"/>
      <c r="VDZ8" s="508"/>
      <c r="VEA8" s="508"/>
      <c r="VEB8" s="508"/>
      <c r="VEC8" s="508"/>
      <c r="VED8" s="508"/>
      <c r="VEE8" s="508"/>
      <c r="VEF8" s="508"/>
      <c r="VEG8" s="508"/>
      <c r="VEH8" s="508"/>
      <c r="VEI8" s="508"/>
      <c r="VEJ8" s="508"/>
      <c r="VEK8" s="508"/>
      <c r="VEL8" s="508"/>
      <c r="VEM8" s="508"/>
      <c r="VEN8" s="508"/>
      <c r="VEO8" s="508"/>
      <c r="VEP8" s="508"/>
      <c r="VEQ8" s="508"/>
      <c r="VER8" s="508"/>
      <c r="VES8" s="508"/>
      <c r="VET8" s="508"/>
      <c r="VEU8" s="508"/>
      <c r="VEV8" s="508"/>
      <c r="VEW8" s="508"/>
      <c r="VEX8" s="508"/>
      <c r="VEY8" s="508"/>
      <c r="VEZ8" s="508"/>
      <c r="VFA8" s="508"/>
      <c r="VFB8" s="508"/>
      <c r="VFC8" s="508"/>
      <c r="VFD8" s="508"/>
      <c r="VFE8" s="508"/>
      <c r="VFF8" s="508"/>
      <c r="VFG8" s="508"/>
      <c r="VFH8" s="508"/>
      <c r="VFI8" s="508"/>
      <c r="VFJ8" s="508"/>
      <c r="VFK8" s="508"/>
      <c r="VFL8" s="508"/>
      <c r="VFM8" s="508"/>
      <c r="VFN8" s="508"/>
      <c r="VFO8" s="508"/>
      <c r="VFP8" s="508"/>
      <c r="VFQ8" s="508"/>
      <c r="VFR8" s="508"/>
      <c r="VFS8" s="508"/>
      <c r="VFT8" s="508"/>
      <c r="VFU8" s="508"/>
      <c r="VFV8" s="508"/>
      <c r="VFW8" s="508"/>
      <c r="VFX8" s="508"/>
      <c r="VFY8" s="508"/>
      <c r="VFZ8" s="508"/>
      <c r="VGA8" s="508"/>
      <c r="VGB8" s="508"/>
      <c r="VGC8" s="508"/>
      <c r="VGD8" s="508"/>
      <c r="VGE8" s="508"/>
      <c r="VGF8" s="508"/>
      <c r="VGG8" s="508"/>
      <c r="VGH8" s="508"/>
      <c r="VGI8" s="508"/>
      <c r="VGJ8" s="508"/>
      <c r="VGK8" s="508"/>
      <c r="VGL8" s="508"/>
      <c r="VGM8" s="508"/>
      <c r="VGN8" s="508"/>
      <c r="VGO8" s="508"/>
      <c r="VGP8" s="508"/>
      <c r="VGQ8" s="508"/>
      <c r="VGR8" s="508"/>
      <c r="VGS8" s="508"/>
      <c r="VGT8" s="508"/>
      <c r="VGU8" s="508"/>
      <c r="VGV8" s="508"/>
      <c r="VGW8" s="508"/>
      <c r="VGX8" s="508"/>
      <c r="VGY8" s="508"/>
      <c r="VGZ8" s="508"/>
      <c r="VHA8" s="508"/>
      <c r="VHB8" s="508"/>
      <c r="VHC8" s="508"/>
      <c r="VHD8" s="508"/>
      <c r="VHE8" s="508"/>
      <c r="VHF8" s="508"/>
      <c r="VHG8" s="508"/>
      <c r="VHH8" s="508"/>
      <c r="VHI8" s="508"/>
      <c r="VHJ8" s="508"/>
      <c r="VHK8" s="508"/>
      <c r="VHL8" s="508"/>
      <c r="VHM8" s="508"/>
      <c r="VHN8" s="508"/>
      <c r="VHO8" s="508"/>
      <c r="VHP8" s="508"/>
      <c r="VHQ8" s="508"/>
      <c r="VHR8" s="508"/>
      <c r="VHS8" s="508"/>
      <c r="VHT8" s="508"/>
      <c r="VHU8" s="508"/>
      <c r="VHV8" s="508"/>
      <c r="VHW8" s="508"/>
      <c r="VHX8" s="508"/>
      <c r="VHY8" s="508"/>
      <c r="VHZ8" s="508"/>
      <c r="VIA8" s="508"/>
      <c r="VIB8" s="508"/>
      <c r="VIC8" s="508"/>
      <c r="VID8" s="508"/>
      <c r="VIE8" s="508"/>
      <c r="VIF8" s="508"/>
      <c r="VIG8" s="508"/>
      <c r="VIH8" s="508"/>
      <c r="VII8" s="508"/>
      <c r="VIJ8" s="508"/>
      <c r="VIK8" s="508"/>
      <c r="VIL8" s="508"/>
      <c r="VIM8" s="508"/>
      <c r="VIN8" s="508"/>
      <c r="VIO8" s="508"/>
      <c r="VIP8" s="508"/>
      <c r="VIQ8" s="508"/>
      <c r="VIR8" s="508"/>
      <c r="VIS8" s="508"/>
      <c r="VIT8" s="508"/>
      <c r="VIU8" s="508"/>
      <c r="VIV8" s="508"/>
      <c r="VIW8" s="508"/>
      <c r="VIX8" s="508"/>
      <c r="VIY8" s="508"/>
      <c r="VIZ8" s="508"/>
      <c r="VJA8" s="508"/>
      <c r="VJB8" s="508"/>
      <c r="VJC8" s="508"/>
      <c r="VJD8" s="508"/>
      <c r="VJE8" s="508"/>
      <c r="VJF8" s="508"/>
      <c r="VJG8" s="508"/>
      <c r="VJH8" s="508"/>
      <c r="VJI8" s="508"/>
      <c r="VJJ8" s="508"/>
      <c r="VJK8" s="508"/>
      <c r="VJL8" s="508"/>
      <c r="VJM8" s="508"/>
      <c r="VJN8" s="508"/>
      <c r="VJO8" s="508"/>
      <c r="VJP8" s="508"/>
      <c r="VJQ8" s="508"/>
      <c r="VJR8" s="508"/>
      <c r="VJS8" s="508"/>
      <c r="VJT8" s="508"/>
      <c r="VJU8" s="508"/>
      <c r="VJV8" s="508"/>
      <c r="VJW8" s="508"/>
      <c r="VJX8" s="508"/>
      <c r="VJY8" s="508"/>
      <c r="VJZ8" s="508"/>
      <c r="VKA8" s="508"/>
      <c r="VKB8" s="508"/>
      <c r="VKC8" s="508"/>
      <c r="VKD8" s="508"/>
      <c r="VKE8" s="508"/>
      <c r="VKF8" s="508"/>
      <c r="VKG8" s="508"/>
      <c r="VKH8" s="508"/>
      <c r="VKI8" s="508"/>
      <c r="VKJ8" s="508"/>
      <c r="VKK8" s="508"/>
      <c r="VKL8" s="508"/>
      <c r="VKM8" s="508"/>
      <c r="VKN8" s="508"/>
      <c r="VKO8" s="508"/>
      <c r="VKP8" s="508"/>
      <c r="VKQ8" s="508"/>
      <c r="VKR8" s="508"/>
      <c r="VKS8" s="508"/>
      <c r="VKT8" s="508"/>
      <c r="VKU8" s="508"/>
      <c r="VKV8" s="508"/>
      <c r="VKW8" s="508"/>
      <c r="VKX8" s="508"/>
      <c r="VKY8" s="508"/>
      <c r="VKZ8" s="508"/>
      <c r="VLA8" s="508"/>
      <c r="VLB8" s="508"/>
      <c r="VLC8" s="508"/>
      <c r="VLD8" s="508"/>
      <c r="VLE8" s="508"/>
      <c r="VLF8" s="508"/>
      <c r="VLG8" s="508"/>
      <c r="VLH8" s="508"/>
      <c r="VLI8" s="508"/>
      <c r="VLJ8" s="508"/>
      <c r="VLK8" s="508"/>
      <c r="VLL8" s="508"/>
      <c r="VLM8" s="508"/>
      <c r="VLN8" s="508"/>
      <c r="VLO8" s="508"/>
      <c r="VLP8" s="508"/>
      <c r="VLQ8" s="508"/>
      <c r="VLR8" s="508"/>
      <c r="VLS8" s="508"/>
      <c r="VLT8" s="508"/>
      <c r="VLU8" s="508"/>
      <c r="VLV8" s="508"/>
      <c r="VLW8" s="508"/>
      <c r="VLX8" s="508"/>
      <c r="VLY8" s="508"/>
      <c r="VLZ8" s="508"/>
      <c r="VMA8" s="508"/>
      <c r="VMB8" s="508"/>
      <c r="VMC8" s="508"/>
      <c r="VMD8" s="508"/>
      <c r="VME8" s="508"/>
      <c r="VMF8" s="508"/>
      <c r="VMG8" s="508"/>
      <c r="VMH8" s="508"/>
      <c r="VMI8" s="508"/>
      <c r="VMJ8" s="508"/>
      <c r="VMK8" s="508"/>
      <c r="VML8" s="508"/>
      <c r="VMM8" s="508"/>
      <c r="VMN8" s="508"/>
      <c r="VMO8" s="508"/>
      <c r="VMP8" s="508"/>
      <c r="VMQ8" s="508"/>
      <c r="VMR8" s="508"/>
      <c r="VMS8" s="508"/>
      <c r="VMT8" s="508"/>
      <c r="VMU8" s="508"/>
      <c r="VMV8" s="508"/>
      <c r="VMW8" s="508"/>
      <c r="VMX8" s="508"/>
      <c r="VMY8" s="508"/>
      <c r="VMZ8" s="508"/>
      <c r="VNA8" s="508"/>
      <c r="VNB8" s="508"/>
      <c r="VNC8" s="508"/>
      <c r="VND8" s="508"/>
      <c r="VNE8" s="508"/>
      <c r="VNF8" s="508"/>
      <c r="VNG8" s="508"/>
      <c r="VNH8" s="508"/>
      <c r="VNI8" s="508"/>
      <c r="VNJ8" s="508"/>
      <c r="VNK8" s="508"/>
      <c r="VNL8" s="508"/>
      <c r="VNM8" s="508"/>
      <c r="VNN8" s="508"/>
      <c r="VNO8" s="508"/>
      <c r="VNP8" s="508"/>
      <c r="VNQ8" s="508"/>
      <c r="VNR8" s="508"/>
      <c r="VNS8" s="508"/>
      <c r="VNT8" s="508"/>
      <c r="VNU8" s="508"/>
      <c r="VNV8" s="508"/>
      <c r="VNW8" s="508"/>
      <c r="VNX8" s="508"/>
      <c r="VNY8" s="508"/>
      <c r="VNZ8" s="508"/>
      <c r="VOA8" s="508"/>
      <c r="VOB8" s="508"/>
      <c r="VOC8" s="508"/>
      <c r="VOD8" s="508"/>
      <c r="VOE8" s="508"/>
      <c r="VOF8" s="508"/>
      <c r="VOG8" s="508"/>
      <c r="VOH8" s="508"/>
      <c r="VOI8" s="508"/>
      <c r="VOJ8" s="508"/>
      <c r="VOK8" s="508"/>
      <c r="VOL8" s="508"/>
      <c r="VOM8" s="508"/>
      <c r="VON8" s="508"/>
      <c r="VOO8" s="508"/>
      <c r="VOP8" s="508"/>
      <c r="VOQ8" s="508"/>
      <c r="VOR8" s="508"/>
      <c r="VOS8" s="508"/>
      <c r="VOT8" s="508"/>
      <c r="VOU8" s="508"/>
      <c r="VOV8" s="508"/>
      <c r="VOW8" s="508"/>
      <c r="VOX8" s="508"/>
      <c r="VOY8" s="508"/>
      <c r="VOZ8" s="508"/>
      <c r="VPA8" s="508"/>
      <c r="VPB8" s="508"/>
      <c r="VPC8" s="508"/>
      <c r="VPD8" s="508"/>
      <c r="VPE8" s="508"/>
      <c r="VPF8" s="508"/>
      <c r="VPG8" s="508"/>
      <c r="VPH8" s="508"/>
      <c r="VPI8" s="508"/>
      <c r="VPJ8" s="508"/>
      <c r="VPK8" s="508"/>
      <c r="VPL8" s="508"/>
      <c r="VPM8" s="508"/>
      <c r="VPN8" s="508"/>
      <c r="VPO8" s="508"/>
      <c r="VPP8" s="508"/>
      <c r="VPQ8" s="508"/>
      <c r="VPR8" s="508"/>
      <c r="VPS8" s="508"/>
      <c r="VPT8" s="508"/>
      <c r="VPU8" s="508"/>
      <c r="VPV8" s="508"/>
      <c r="VPW8" s="508"/>
      <c r="VPX8" s="508"/>
      <c r="VPY8" s="508"/>
      <c r="VPZ8" s="508"/>
      <c r="VQA8" s="508"/>
      <c r="VQB8" s="508"/>
      <c r="VQC8" s="508"/>
      <c r="VQD8" s="508"/>
      <c r="VQE8" s="508"/>
      <c r="VQF8" s="508"/>
      <c r="VQG8" s="508"/>
      <c r="VQH8" s="508"/>
      <c r="VQI8" s="508"/>
      <c r="VQJ8" s="508"/>
      <c r="VQK8" s="508"/>
      <c r="VQL8" s="508"/>
      <c r="VQM8" s="508"/>
      <c r="VQN8" s="508"/>
      <c r="VQO8" s="508"/>
      <c r="VQP8" s="508"/>
      <c r="VQQ8" s="508"/>
      <c r="VQR8" s="508"/>
      <c r="VQS8" s="508"/>
      <c r="VQT8" s="508"/>
      <c r="VQU8" s="508"/>
      <c r="VQV8" s="508"/>
      <c r="VQW8" s="508"/>
      <c r="VQX8" s="508"/>
      <c r="VQY8" s="508"/>
      <c r="VQZ8" s="508"/>
      <c r="VRA8" s="508"/>
      <c r="VRB8" s="508"/>
      <c r="VRC8" s="508"/>
      <c r="VRD8" s="508"/>
      <c r="VRE8" s="508"/>
      <c r="VRF8" s="508"/>
      <c r="VRG8" s="508"/>
      <c r="VRH8" s="508"/>
      <c r="VRI8" s="508"/>
      <c r="VRJ8" s="508"/>
      <c r="VRK8" s="508"/>
      <c r="VRL8" s="508"/>
      <c r="VRM8" s="508"/>
      <c r="VRN8" s="508"/>
      <c r="VRO8" s="508"/>
      <c r="VRP8" s="508"/>
      <c r="VRQ8" s="508"/>
      <c r="VRR8" s="508"/>
      <c r="VRS8" s="508"/>
      <c r="VRT8" s="508"/>
      <c r="VRU8" s="508"/>
      <c r="VRV8" s="508"/>
      <c r="VRW8" s="508"/>
      <c r="VRX8" s="508"/>
      <c r="VRY8" s="508"/>
      <c r="VRZ8" s="508"/>
      <c r="VSA8" s="508"/>
      <c r="VSB8" s="508"/>
      <c r="VSC8" s="508"/>
      <c r="VSD8" s="508"/>
      <c r="VSE8" s="508"/>
      <c r="VSF8" s="508"/>
      <c r="VSG8" s="508"/>
      <c r="VSH8" s="508"/>
      <c r="VSI8" s="508"/>
      <c r="VSJ8" s="508"/>
      <c r="VSK8" s="508"/>
      <c r="VSL8" s="508"/>
      <c r="VSM8" s="508"/>
      <c r="VSN8" s="508"/>
      <c r="VSO8" s="508"/>
      <c r="VSP8" s="508"/>
      <c r="VSQ8" s="508"/>
      <c r="VSR8" s="508"/>
      <c r="VSS8" s="508"/>
      <c r="VST8" s="508"/>
      <c r="VSU8" s="508"/>
      <c r="VSV8" s="508"/>
      <c r="VSW8" s="508"/>
      <c r="VSX8" s="508"/>
      <c r="VSY8" s="508"/>
      <c r="VSZ8" s="508"/>
      <c r="VTA8" s="508"/>
      <c r="VTB8" s="508"/>
      <c r="VTC8" s="508"/>
      <c r="VTD8" s="508"/>
      <c r="VTE8" s="508"/>
      <c r="VTF8" s="508"/>
      <c r="VTG8" s="508"/>
      <c r="VTH8" s="508"/>
      <c r="VTI8" s="508"/>
      <c r="VTJ8" s="508"/>
      <c r="VTK8" s="508"/>
      <c r="VTL8" s="508"/>
      <c r="VTM8" s="508"/>
      <c r="VTN8" s="508"/>
      <c r="VTO8" s="508"/>
      <c r="VTP8" s="508"/>
      <c r="VTQ8" s="508"/>
      <c r="VTR8" s="508"/>
      <c r="VTS8" s="508"/>
      <c r="VTT8" s="508"/>
      <c r="VTU8" s="508"/>
      <c r="VTV8" s="508"/>
      <c r="VTW8" s="508"/>
      <c r="VTX8" s="508"/>
      <c r="VTY8" s="508"/>
      <c r="VTZ8" s="508"/>
      <c r="VUA8" s="508"/>
      <c r="VUB8" s="508"/>
      <c r="VUC8" s="508"/>
      <c r="VUD8" s="508"/>
      <c r="VUE8" s="508"/>
      <c r="VUF8" s="508"/>
      <c r="VUG8" s="508"/>
      <c r="VUH8" s="508"/>
      <c r="VUI8" s="508"/>
      <c r="VUJ8" s="508"/>
      <c r="VUK8" s="508"/>
      <c r="VUL8" s="508"/>
      <c r="VUM8" s="508"/>
      <c r="VUN8" s="508"/>
      <c r="VUO8" s="508"/>
      <c r="VUP8" s="508"/>
      <c r="VUQ8" s="508"/>
      <c r="VUR8" s="508"/>
      <c r="VUS8" s="508"/>
      <c r="VUT8" s="508"/>
      <c r="VUU8" s="508"/>
      <c r="VUV8" s="508"/>
      <c r="VUW8" s="508"/>
      <c r="VUX8" s="508"/>
      <c r="VUY8" s="508"/>
      <c r="VUZ8" s="508"/>
      <c r="VVA8" s="508"/>
      <c r="VVB8" s="508"/>
      <c r="VVC8" s="508"/>
      <c r="VVD8" s="508"/>
      <c r="VVE8" s="508"/>
      <c r="VVF8" s="508"/>
      <c r="VVG8" s="508"/>
      <c r="VVH8" s="508"/>
      <c r="VVI8" s="508"/>
      <c r="VVJ8" s="508"/>
      <c r="VVK8" s="508"/>
      <c r="VVL8" s="508"/>
      <c r="VVM8" s="508"/>
      <c r="VVN8" s="508"/>
      <c r="VVO8" s="508"/>
      <c r="VVP8" s="508"/>
      <c r="VVQ8" s="508"/>
      <c r="VVR8" s="508"/>
      <c r="VVS8" s="508"/>
      <c r="VVT8" s="508"/>
      <c r="VVU8" s="508"/>
      <c r="VVV8" s="508"/>
      <c r="VVW8" s="508"/>
      <c r="VVX8" s="508"/>
      <c r="VVY8" s="508"/>
      <c r="VVZ8" s="508"/>
      <c r="VWA8" s="508"/>
      <c r="VWB8" s="508"/>
      <c r="VWC8" s="508"/>
      <c r="VWD8" s="508"/>
      <c r="VWE8" s="508"/>
      <c r="VWF8" s="508"/>
      <c r="VWG8" s="508"/>
      <c r="VWH8" s="508"/>
      <c r="VWI8" s="508"/>
      <c r="VWJ8" s="508"/>
      <c r="VWK8" s="508"/>
      <c r="VWL8" s="508"/>
      <c r="VWM8" s="508"/>
      <c r="VWN8" s="508"/>
      <c r="VWO8" s="508"/>
      <c r="VWP8" s="508"/>
      <c r="VWQ8" s="508"/>
      <c r="VWR8" s="508"/>
      <c r="VWS8" s="508"/>
      <c r="VWT8" s="508"/>
      <c r="VWU8" s="508"/>
      <c r="VWV8" s="508"/>
      <c r="VWW8" s="508"/>
      <c r="VWX8" s="508"/>
      <c r="VWY8" s="508"/>
      <c r="VWZ8" s="508"/>
      <c r="VXA8" s="508"/>
      <c r="VXB8" s="508"/>
      <c r="VXC8" s="508"/>
      <c r="VXD8" s="508"/>
      <c r="VXE8" s="508"/>
      <c r="VXF8" s="508"/>
      <c r="VXG8" s="508"/>
      <c r="VXH8" s="508"/>
      <c r="VXI8" s="508"/>
      <c r="VXJ8" s="508"/>
      <c r="VXK8" s="508"/>
      <c r="VXL8" s="508"/>
      <c r="VXM8" s="508"/>
      <c r="VXN8" s="508"/>
      <c r="VXO8" s="508"/>
      <c r="VXP8" s="508"/>
      <c r="VXQ8" s="508"/>
      <c r="VXR8" s="508"/>
      <c r="VXS8" s="508"/>
      <c r="VXT8" s="508"/>
      <c r="VXU8" s="508"/>
      <c r="VXV8" s="508"/>
      <c r="VXW8" s="508"/>
      <c r="VXX8" s="508"/>
      <c r="VXY8" s="508"/>
      <c r="VXZ8" s="508"/>
      <c r="VYA8" s="508"/>
      <c r="VYB8" s="508"/>
      <c r="VYC8" s="508"/>
      <c r="VYD8" s="508"/>
      <c r="VYE8" s="508"/>
      <c r="VYF8" s="508"/>
      <c r="VYG8" s="508"/>
      <c r="VYH8" s="508"/>
      <c r="VYI8" s="508"/>
      <c r="VYJ8" s="508"/>
      <c r="VYK8" s="508"/>
      <c r="VYL8" s="508"/>
      <c r="VYM8" s="508"/>
      <c r="VYN8" s="508"/>
      <c r="VYO8" s="508"/>
      <c r="VYP8" s="508"/>
      <c r="VYQ8" s="508"/>
      <c r="VYR8" s="508"/>
      <c r="VYS8" s="508"/>
      <c r="VYT8" s="508"/>
      <c r="VYU8" s="508"/>
      <c r="VYV8" s="508"/>
      <c r="VYW8" s="508"/>
      <c r="VYX8" s="508"/>
      <c r="VYY8" s="508"/>
      <c r="VYZ8" s="508"/>
      <c r="VZA8" s="508"/>
      <c r="VZB8" s="508"/>
      <c r="VZC8" s="508"/>
      <c r="VZD8" s="508"/>
      <c r="VZE8" s="508"/>
      <c r="VZF8" s="508"/>
      <c r="VZG8" s="508"/>
      <c r="VZH8" s="508"/>
      <c r="VZI8" s="508"/>
      <c r="VZJ8" s="508"/>
      <c r="VZK8" s="508"/>
      <c r="VZL8" s="508"/>
      <c r="VZM8" s="508"/>
      <c r="VZN8" s="508"/>
      <c r="VZO8" s="508"/>
      <c r="VZP8" s="508"/>
      <c r="VZQ8" s="508"/>
      <c r="VZR8" s="508"/>
      <c r="VZS8" s="508"/>
      <c r="VZT8" s="508"/>
      <c r="VZU8" s="508"/>
      <c r="VZV8" s="508"/>
      <c r="VZW8" s="508"/>
      <c r="VZX8" s="508"/>
      <c r="VZY8" s="508"/>
      <c r="VZZ8" s="508"/>
      <c r="WAA8" s="508"/>
      <c r="WAB8" s="508"/>
      <c r="WAC8" s="508"/>
      <c r="WAD8" s="508"/>
      <c r="WAE8" s="508"/>
      <c r="WAF8" s="508"/>
      <c r="WAG8" s="508"/>
      <c r="WAH8" s="508"/>
      <c r="WAI8" s="508"/>
      <c r="WAJ8" s="508"/>
      <c r="WAK8" s="508"/>
      <c r="WAL8" s="508"/>
      <c r="WAM8" s="508"/>
      <c r="WAN8" s="508"/>
      <c r="WAO8" s="508"/>
      <c r="WAP8" s="508"/>
      <c r="WAQ8" s="508"/>
      <c r="WAR8" s="508"/>
      <c r="WAS8" s="508"/>
      <c r="WAT8" s="508"/>
      <c r="WAU8" s="508"/>
      <c r="WAV8" s="508"/>
      <c r="WAW8" s="508"/>
      <c r="WAX8" s="508"/>
      <c r="WAY8" s="508"/>
      <c r="WAZ8" s="508"/>
      <c r="WBA8" s="508"/>
      <c r="WBB8" s="508"/>
      <c r="WBC8" s="508"/>
      <c r="WBD8" s="508"/>
      <c r="WBE8" s="508"/>
      <c r="WBF8" s="508"/>
      <c r="WBG8" s="508"/>
      <c r="WBH8" s="508"/>
      <c r="WBI8" s="508"/>
      <c r="WBJ8" s="508"/>
      <c r="WBK8" s="508"/>
      <c r="WBL8" s="508"/>
      <c r="WBM8" s="508"/>
      <c r="WBN8" s="508"/>
      <c r="WBO8" s="508"/>
      <c r="WBP8" s="508"/>
      <c r="WBQ8" s="508"/>
      <c r="WBR8" s="508"/>
      <c r="WBS8" s="508"/>
      <c r="WBT8" s="508"/>
      <c r="WBU8" s="508"/>
      <c r="WBV8" s="508"/>
      <c r="WBW8" s="508"/>
      <c r="WBX8" s="508"/>
      <c r="WBY8" s="508"/>
      <c r="WBZ8" s="508"/>
      <c r="WCA8" s="508"/>
      <c r="WCB8" s="508"/>
      <c r="WCC8" s="508"/>
      <c r="WCD8" s="508"/>
      <c r="WCE8" s="508"/>
      <c r="WCF8" s="508"/>
      <c r="WCG8" s="508"/>
      <c r="WCH8" s="508"/>
      <c r="WCI8" s="508"/>
      <c r="WCJ8" s="508"/>
      <c r="WCK8" s="508"/>
      <c r="WCL8" s="508"/>
      <c r="WCM8" s="508"/>
      <c r="WCN8" s="508"/>
      <c r="WCO8" s="508"/>
      <c r="WCP8" s="508"/>
      <c r="WCQ8" s="508"/>
      <c r="WCR8" s="508"/>
      <c r="WCS8" s="508"/>
      <c r="WCT8" s="508"/>
      <c r="WCU8" s="508"/>
      <c r="WCV8" s="508"/>
      <c r="WCW8" s="508"/>
      <c r="WCX8" s="508"/>
      <c r="WCY8" s="508"/>
      <c r="WCZ8" s="508"/>
      <c r="WDA8" s="508"/>
      <c r="WDB8" s="508"/>
      <c r="WDC8" s="508"/>
      <c r="WDD8" s="508"/>
      <c r="WDE8" s="508"/>
      <c r="WDF8" s="508"/>
      <c r="WDG8" s="508"/>
      <c r="WDH8" s="508"/>
      <c r="WDI8" s="508"/>
      <c r="WDJ8" s="508"/>
      <c r="WDK8" s="508"/>
      <c r="WDL8" s="508"/>
      <c r="WDM8" s="508"/>
      <c r="WDN8" s="508"/>
      <c r="WDO8" s="508"/>
      <c r="WDP8" s="508"/>
      <c r="WDQ8" s="508"/>
      <c r="WDR8" s="508"/>
      <c r="WDS8" s="508"/>
      <c r="WDT8" s="508"/>
      <c r="WDU8" s="508"/>
      <c r="WDV8" s="508"/>
      <c r="WDW8" s="508"/>
      <c r="WDX8" s="508"/>
      <c r="WDY8" s="508"/>
      <c r="WDZ8" s="508"/>
      <c r="WEA8" s="508"/>
      <c r="WEB8" s="508"/>
      <c r="WEC8" s="508"/>
      <c r="WED8" s="508"/>
      <c r="WEE8" s="508"/>
      <c r="WEF8" s="508"/>
      <c r="WEG8" s="508"/>
      <c r="WEH8" s="508"/>
      <c r="WEI8" s="508"/>
      <c r="WEJ8" s="508"/>
      <c r="WEK8" s="508"/>
      <c r="WEL8" s="508"/>
      <c r="WEM8" s="508"/>
      <c r="WEN8" s="508"/>
      <c r="WEO8" s="508"/>
      <c r="WEP8" s="508"/>
      <c r="WEQ8" s="508"/>
      <c r="WER8" s="508"/>
      <c r="WES8" s="508"/>
      <c r="WET8" s="508"/>
      <c r="WEU8" s="508"/>
      <c r="WEV8" s="508"/>
      <c r="WEW8" s="508"/>
      <c r="WEX8" s="508"/>
      <c r="WEY8" s="508"/>
      <c r="WEZ8" s="508"/>
      <c r="WFA8" s="508"/>
      <c r="WFB8" s="508"/>
      <c r="WFC8" s="508"/>
      <c r="WFD8" s="508"/>
      <c r="WFE8" s="508"/>
      <c r="WFF8" s="508"/>
      <c r="WFG8" s="508"/>
      <c r="WFH8" s="508"/>
      <c r="WFI8" s="508"/>
      <c r="WFJ8" s="508"/>
      <c r="WFK8" s="508"/>
      <c r="WFL8" s="508"/>
      <c r="WFM8" s="508"/>
      <c r="WFN8" s="508"/>
      <c r="WFO8" s="508"/>
      <c r="WFP8" s="508"/>
      <c r="WFQ8" s="508"/>
      <c r="WFR8" s="508"/>
      <c r="WFS8" s="508"/>
      <c r="WFT8" s="508"/>
      <c r="WFU8" s="508"/>
      <c r="WFV8" s="508"/>
      <c r="WFW8" s="508"/>
      <c r="WFX8" s="508"/>
      <c r="WFY8" s="508"/>
      <c r="WFZ8" s="508"/>
      <c r="WGA8" s="508"/>
      <c r="WGB8" s="508"/>
      <c r="WGC8" s="508"/>
      <c r="WGD8" s="508"/>
      <c r="WGE8" s="508"/>
      <c r="WGF8" s="508"/>
      <c r="WGG8" s="508"/>
      <c r="WGH8" s="508"/>
      <c r="WGI8" s="508"/>
      <c r="WGJ8" s="508"/>
      <c r="WGK8" s="508"/>
      <c r="WGL8" s="508"/>
      <c r="WGM8" s="508"/>
      <c r="WGN8" s="508"/>
      <c r="WGO8" s="508"/>
      <c r="WGP8" s="508"/>
      <c r="WGQ8" s="508"/>
      <c r="WGR8" s="508"/>
      <c r="WGS8" s="508"/>
      <c r="WGT8" s="508"/>
      <c r="WGU8" s="508"/>
      <c r="WGV8" s="508"/>
      <c r="WGW8" s="508"/>
      <c r="WGX8" s="508"/>
      <c r="WGY8" s="508"/>
      <c r="WGZ8" s="508"/>
      <c r="WHA8" s="508"/>
      <c r="WHB8" s="508"/>
      <c r="WHC8" s="508"/>
      <c r="WHD8" s="508"/>
      <c r="WHE8" s="508"/>
      <c r="WHF8" s="508"/>
      <c r="WHG8" s="508"/>
      <c r="WHH8" s="508"/>
      <c r="WHI8" s="508"/>
      <c r="WHJ8" s="508"/>
      <c r="WHK8" s="508"/>
      <c r="WHL8" s="508"/>
      <c r="WHM8" s="508"/>
      <c r="WHN8" s="508"/>
      <c r="WHO8" s="508"/>
      <c r="WHP8" s="508"/>
      <c r="WHQ8" s="508"/>
      <c r="WHR8" s="508"/>
      <c r="WHS8" s="508"/>
      <c r="WHT8" s="508"/>
      <c r="WHU8" s="508"/>
      <c r="WHV8" s="508"/>
      <c r="WHW8" s="508"/>
      <c r="WHX8" s="508"/>
      <c r="WHY8" s="508"/>
      <c r="WHZ8" s="508"/>
      <c r="WIA8" s="508"/>
      <c r="WIB8" s="508"/>
      <c r="WIC8" s="508"/>
      <c r="WID8" s="508"/>
      <c r="WIE8" s="508"/>
      <c r="WIF8" s="508"/>
      <c r="WIG8" s="508"/>
      <c r="WIH8" s="508"/>
      <c r="WII8" s="508"/>
      <c r="WIJ8" s="508"/>
      <c r="WIK8" s="508"/>
      <c r="WIL8" s="508"/>
      <c r="WIM8" s="508"/>
      <c r="WIN8" s="508"/>
      <c r="WIO8" s="508"/>
      <c r="WIP8" s="508"/>
      <c r="WIQ8" s="508"/>
      <c r="WIR8" s="508"/>
      <c r="WIS8" s="508"/>
      <c r="WIT8" s="508"/>
      <c r="WIU8" s="508"/>
      <c r="WIV8" s="508"/>
      <c r="WIW8" s="508"/>
      <c r="WIX8" s="508"/>
      <c r="WIY8" s="508"/>
      <c r="WIZ8" s="508"/>
      <c r="WJA8" s="508"/>
      <c r="WJB8" s="508"/>
      <c r="WJC8" s="508"/>
      <c r="WJD8" s="508"/>
      <c r="WJE8" s="508"/>
      <c r="WJF8" s="508"/>
      <c r="WJG8" s="508"/>
      <c r="WJH8" s="508"/>
      <c r="WJI8" s="508"/>
      <c r="WJJ8" s="508"/>
      <c r="WJK8" s="508"/>
      <c r="WJL8" s="508"/>
      <c r="WJM8" s="508"/>
      <c r="WJN8" s="508"/>
      <c r="WJO8" s="508"/>
      <c r="WJP8" s="508"/>
      <c r="WJQ8" s="508"/>
      <c r="WJR8" s="508"/>
      <c r="WJS8" s="508"/>
      <c r="WJT8" s="508"/>
      <c r="WJU8" s="508"/>
      <c r="WJV8" s="508"/>
      <c r="WJW8" s="508"/>
      <c r="WJX8" s="508"/>
      <c r="WJY8" s="508"/>
      <c r="WJZ8" s="508"/>
      <c r="WKA8" s="508"/>
      <c r="WKB8" s="508"/>
      <c r="WKC8" s="508"/>
      <c r="WKD8" s="508"/>
      <c r="WKE8" s="508"/>
      <c r="WKF8" s="508"/>
      <c r="WKG8" s="508"/>
      <c r="WKH8" s="508"/>
      <c r="WKI8" s="508"/>
      <c r="WKJ8" s="508"/>
      <c r="WKK8" s="508"/>
      <c r="WKL8" s="508"/>
      <c r="WKM8" s="508"/>
      <c r="WKN8" s="508"/>
      <c r="WKO8" s="508"/>
      <c r="WKP8" s="508"/>
      <c r="WKQ8" s="508"/>
      <c r="WKR8" s="508"/>
      <c r="WKS8" s="508"/>
      <c r="WKT8" s="508"/>
      <c r="WKU8" s="508"/>
      <c r="WKV8" s="508"/>
      <c r="WKW8" s="508"/>
      <c r="WKX8" s="508"/>
      <c r="WKY8" s="508"/>
      <c r="WKZ8" s="508"/>
      <c r="WLA8" s="508"/>
      <c r="WLB8" s="508"/>
      <c r="WLC8" s="508"/>
      <c r="WLD8" s="508"/>
      <c r="WLE8" s="508"/>
      <c r="WLF8" s="508"/>
      <c r="WLG8" s="508"/>
      <c r="WLH8" s="508"/>
      <c r="WLI8" s="508"/>
      <c r="WLJ8" s="508"/>
      <c r="WLK8" s="508"/>
      <c r="WLL8" s="508"/>
      <c r="WLM8" s="508"/>
      <c r="WLN8" s="508"/>
      <c r="WLO8" s="508"/>
      <c r="WLP8" s="508"/>
      <c r="WLQ8" s="508"/>
      <c r="WLR8" s="508"/>
      <c r="WLS8" s="508"/>
      <c r="WLT8" s="508"/>
      <c r="WLU8" s="508"/>
      <c r="WLV8" s="508"/>
      <c r="WLW8" s="508"/>
      <c r="WLX8" s="508"/>
      <c r="WLY8" s="508"/>
      <c r="WLZ8" s="508"/>
      <c r="WMA8" s="508"/>
      <c r="WMB8" s="508"/>
      <c r="WMC8" s="508"/>
      <c r="WMD8" s="508"/>
      <c r="WME8" s="508"/>
      <c r="WMF8" s="508"/>
      <c r="WMG8" s="508"/>
      <c r="WMH8" s="508"/>
      <c r="WMI8" s="508"/>
      <c r="WMJ8" s="508"/>
      <c r="WMK8" s="508"/>
      <c r="WML8" s="508"/>
      <c r="WMM8" s="508"/>
      <c r="WMN8" s="508"/>
      <c r="WMO8" s="508"/>
      <c r="WMP8" s="508"/>
      <c r="WMQ8" s="508"/>
      <c r="WMR8" s="508"/>
      <c r="WMS8" s="508"/>
      <c r="WMT8" s="508"/>
      <c r="WMU8" s="508"/>
      <c r="WMV8" s="508"/>
      <c r="WMW8" s="508"/>
      <c r="WMX8" s="508"/>
      <c r="WMY8" s="508"/>
      <c r="WMZ8" s="508"/>
      <c r="WNA8" s="508"/>
      <c r="WNB8" s="508"/>
      <c r="WNC8" s="508"/>
      <c r="WND8" s="508"/>
      <c r="WNE8" s="508"/>
      <c r="WNF8" s="508"/>
      <c r="WNG8" s="508"/>
      <c r="WNH8" s="508"/>
      <c r="WNI8" s="508"/>
      <c r="WNJ8" s="508"/>
      <c r="WNK8" s="508"/>
      <c r="WNL8" s="508"/>
      <c r="WNM8" s="508"/>
      <c r="WNN8" s="508"/>
      <c r="WNO8" s="508"/>
      <c r="WNP8" s="508"/>
      <c r="WNQ8" s="508"/>
      <c r="WNR8" s="508"/>
      <c r="WNS8" s="508"/>
      <c r="WNT8" s="508"/>
      <c r="WNU8" s="508"/>
      <c r="WNV8" s="508"/>
      <c r="WNW8" s="508"/>
      <c r="WNX8" s="508"/>
      <c r="WNY8" s="508"/>
      <c r="WNZ8" s="508"/>
      <c r="WOA8" s="508"/>
      <c r="WOB8" s="508"/>
      <c r="WOC8" s="508"/>
      <c r="WOD8" s="508"/>
      <c r="WOE8" s="508"/>
      <c r="WOF8" s="508"/>
      <c r="WOG8" s="508"/>
      <c r="WOH8" s="508"/>
      <c r="WOI8" s="508"/>
      <c r="WOJ8" s="508"/>
      <c r="WOK8" s="508"/>
      <c r="WOL8" s="508"/>
      <c r="WOM8" s="508"/>
      <c r="WON8" s="508"/>
      <c r="WOO8" s="508"/>
      <c r="WOP8" s="508"/>
      <c r="WOQ8" s="508"/>
      <c r="WOR8" s="508"/>
      <c r="WOS8" s="508"/>
      <c r="WOT8" s="508"/>
      <c r="WOU8" s="508"/>
      <c r="WOV8" s="508"/>
      <c r="WOW8" s="508"/>
      <c r="WOX8" s="508"/>
      <c r="WOY8" s="508"/>
      <c r="WOZ8" s="508"/>
      <c r="WPA8" s="508"/>
      <c r="WPB8" s="508"/>
      <c r="WPC8" s="508"/>
      <c r="WPD8" s="508"/>
      <c r="WPE8" s="508"/>
      <c r="WPF8" s="508"/>
      <c r="WPG8" s="508"/>
      <c r="WPH8" s="508"/>
      <c r="WPI8" s="508"/>
      <c r="WPJ8" s="508"/>
      <c r="WPK8" s="508"/>
      <c r="WPL8" s="508"/>
      <c r="WPM8" s="508"/>
      <c r="WPN8" s="508"/>
      <c r="WPO8" s="508"/>
      <c r="WPP8" s="508"/>
      <c r="WPQ8" s="508"/>
      <c r="WPR8" s="508"/>
      <c r="WPS8" s="508"/>
      <c r="WPT8" s="508"/>
      <c r="WPU8" s="508"/>
      <c r="WPV8" s="508"/>
      <c r="WPW8" s="508"/>
      <c r="WPX8" s="508"/>
      <c r="WPY8" s="508"/>
      <c r="WPZ8" s="508"/>
      <c r="WQA8" s="508"/>
      <c r="WQB8" s="508"/>
      <c r="WQC8" s="508"/>
      <c r="WQD8" s="508"/>
      <c r="WQE8" s="508"/>
      <c r="WQF8" s="508"/>
      <c r="WQG8" s="508"/>
      <c r="WQH8" s="508"/>
      <c r="WQI8" s="508"/>
      <c r="WQJ8" s="508"/>
      <c r="WQK8" s="508"/>
      <c r="WQL8" s="508"/>
      <c r="WQM8" s="508"/>
      <c r="WQN8" s="508"/>
      <c r="WQO8" s="508"/>
      <c r="WQP8" s="508"/>
      <c r="WQQ8" s="508"/>
      <c r="WQR8" s="508"/>
      <c r="WQS8" s="508"/>
      <c r="WQT8" s="508"/>
      <c r="WQU8" s="508"/>
      <c r="WQV8" s="508"/>
      <c r="WQW8" s="508"/>
      <c r="WQX8" s="508"/>
      <c r="WQY8" s="508"/>
      <c r="WQZ8" s="508"/>
      <c r="WRA8" s="508"/>
      <c r="WRB8" s="508"/>
      <c r="WRC8" s="508"/>
      <c r="WRD8" s="508"/>
      <c r="WRE8" s="508"/>
      <c r="WRF8" s="508"/>
      <c r="WRG8" s="508"/>
      <c r="WRH8" s="508"/>
      <c r="WRI8" s="508"/>
      <c r="WRJ8" s="508"/>
      <c r="WRK8" s="508"/>
      <c r="WRL8" s="508"/>
      <c r="WRM8" s="508"/>
      <c r="WRN8" s="508"/>
      <c r="WRO8" s="508"/>
      <c r="WRP8" s="508"/>
      <c r="WRQ8" s="508"/>
      <c r="WRR8" s="508"/>
      <c r="WRS8" s="508"/>
      <c r="WRT8" s="508"/>
      <c r="WRU8" s="508"/>
      <c r="WRV8" s="508"/>
      <c r="WRW8" s="508"/>
      <c r="WRX8" s="508"/>
      <c r="WRY8" s="508"/>
      <c r="WRZ8" s="508"/>
      <c r="WSA8" s="508"/>
      <c r="WSB8" s="508"/>
      <c r="WSC8" s="508"/>
      <c r="WSD8" s="508"/>
      <c r="WSE8" s="508"/>
      <c r="WSF8" s="508"/>
      <c r="WSG8" s="508"/>
      <c r="WSH8" s="508"/>
      <c r="WSI8" s="508"/>
      <c r="WSJ8" s="508"/>
      <c r="WSK8" s="508"/>
      <c r="WSL8" s="508"/>
      <c r="WSM8" s="508"/>
      <c r="WSN8" s="508"/>
      <c r="WSO8" s="508"/>
      <c r="WSP8" s="508"/>
      <c r="WSQ8" s="508"/>
      <c r="WSR8" s="508"/>
      <c r="WSS8" s="508"/>
      <c r="WST8" s="508"/>
      <c r="WSU8" s="508"/>
      <c r="WSV8" s="508"/>
      <c r="WSW8" s="508"/>
      <c r="WSX8" s="508"/>
      <c r="WSY8" s="508"/>
      <c r="WSZ8" s="508"/>
      <c r="WTA8" s="508"/>
      <c r="WTB8" s="508"/>
      <c r="WTC8" s="508"/>
      <c r="WTD8" s="508"/>
      <c r="WTE8" s="508"/>
      <c r="WTF8" s="508"/>
      <c r="WTG8" s="508"/>
      <c r="WTH8" s="508"/>
      <c r="WTI8" s="508"/>
      <c r="WTJ8" s="508"/>
      <c r="WTK8" s="508"/>
      <c r="WTL8" s="508"/>
      <c r="WTM8" s="508"/>
      <c r="WTN8" s="508"/>
      <c r="WTO8" s="508"/>
      <c r="WTP8" s="508"/>
      <c r="WTQ8" s="508"/>
      <c r="WTR8" s="508"/>
      <c r="WTS8" s="508"/>
      <c r="WTT8" s="508"/>
      <c r="WTU8" s="508"/>
      <c r="WTV8" s="508"/>
      <c r="WTW8" s="508"/>
      <c r="WTX8" s="508"/>
      <c r="WTY8" s="508"/>
      <c r="WTZ8" s="508"/>
      <c r="WUA8" s="508"/>
      <c r="WUB8" s="508"/>
      <c r="WUC8" s="508"/>
      <c r="WUD8" s="508"/>
      <c r="WUE8" s="508"/>
      <c r="WUF8" s="508"/>
      <c r="WUG8" s="508"/>
      <c r="WUH8" s="508"/>
      <c r="WUI8" s="508"/>
      <c r="WUJ8" s="508"/>
      <c r="WUK8" s="508"/>
      <c r="WUL8" s="508"/>
      <c r="WUM8" s="508"/>
      <c r="WUN8" s="508"/>
      <c r="WUO8" s="508"/>
      <c r="WUP8" s="508"/>
      <c r="WUQ8" s="508"/>
      <c r="WUR8" s="508"/>
      <c r="WUS8" s="508"/>
      <c r="WUT8" s="508"/>
      <c r="WUU8" s="508"/>
      <c r="WUV8" s="508"/>
      <c r="WUW8" s="508"/>
      <c r="WUX8" s="508"/>
      <c r="WUY8" s="508"/>
      <c r="WUZ8" s="508"/>
      <c r="WVA8" s="508"/>
      <c r="WVB8" s="508"/>
      <c r="WVC8" s="508"/>
      <c r="WVD8" s="508"/>
      <c r="WVE8" s="508"/>
      <c r="WVF8" s="508"/>
      <c r="WVG8" s="508"/>
      <c r="WVH8" s="508"/>
      <c r="WVI8" s="508"/>
      <c r="WVJ8" s="508"/>
      <c r="WVK8" s="508"/>
      <c r="WVL8" s="508"/>
      <c r="WVM8" s="508"/>
      <c r="WVN8" s="508"/>
      <c r="WVO8" s="508"/>
      <c r="WVP8" s="508"/>
      <c r="WVQ8" s="508"/>
      <c r="WVR8" s="508"/>
      <c r="WVS8" s="508"/>
      <c r="WVT8" s="508"/>
      <c r="WVU8" s="508"/>
      <c r="WVV8" s="508"/>
      <c r="WVW8" s="508"/>
      <c r="WVX8" s="508"/>
      <c r="WVY8" s="508"/>
      <c r="WVZ8" s="508"/>
      <c r="WWA8" s="508"/>
      <c r="WWB8" s="508"/>
      <c r="WWC8" s="508"/>
      <c r="WWD8" s="508"/>
      <c r="WWE8" s="508"/>
      <c r="WWF8" s="508"/>
      <c r="WWG8" s="508"/>
      <c r="WWH8" s="508"/>
      <c r="WWI8" s="508"/>
      <c r="WWJ8" s="508"/>
      <c r="WWK8" s="508"/>
      <c r="WWL8" s="508"/>
      <c r="WWM8" s="508"/>
      <c r="WWN8" s="508"/>
      <c r="WWO8" s="508"/>
      <c r="WWP8" s="508"/>
      <c r="WWQ8" s="508"/>
      <c r="WWR8" s="508"/>
      <c r="WWS8" s="508"/>
      <c r="WWT8" s="508"/>
      <c r="WWU8" s="508"/>
      <c r="WWV8" s="508"/>
      <c r="WWW8" s="508"/>
      <c r="WWX8" s="508"/>
      <c r="WWY8" s="508"/>
      <c r="WWZ8" s="508"/>
      <c r="WXA8" s="508"/>
      <c r="WXB8" s="508"/>
      <c r="WXC8" s="508"/>
      <c r="WXD8" s="508"/>
      <c r="WXE8" s="508"/>
      <c r="WXF8" s="508"/>
      <c r="WXG8" s="508"/>
      <c r="WXH8" s="508"/>
      <c r="WXI8" s="508"/>
      <c r="WXJ8" s="508"/>
      <c r="WXK8" s="508"/>
      <c r="WXL8" s="508"/>
      <c r="WXM8" s="508"/>
      <c r="WXN8" s="508"/>
      <c r="WXO8" s="508"/>
      <c r="WXP8" s="508"/>
      <c r="WXQ8" s="508"/>
      <c r="WXR8" s="508"/>
      <c r="WXS8" s="508"/>
      <c r="WXT8" s="508"/>
      <c r="WXU8" s="508"/>
      <c r="WXV8" s="508"/>
      <c r="WXW8" s="508"/>
      <c r="WXX8" s="508"/>
      <c r="WXY8" s="508"/>
      <c r="WXZ8" s="508"/>
      <c r="WYA8" s="508"/>
      <c r="WYB8" s="508"/>
      <c r="WYC8" s="508"/>
      <c r="WYD8" s="508"/>
      <c r="WYE8" s="508"/>
      <c r="WYF8" s="508"/>
      <c r="WYG8" s="508"/>
      <c r="WYH8" s="508"/>
      <c r="WYI8" s="508"/>
      <c r="WYJ8" s="508"/>
      <c r="WYK8" s="508"/>
      <c r="WYL8" s="508"/>
      <c r="WYM8" s="508"/>
      <c r="WYN8" s="508"/>
      <c r="WYO8" s="508"/>
      <c r="WYP8" s="508"/>
      <c r="WYQ8" s="508"/>
      <c r="WYR8" s="508"/>
      <c r="WYS8" s="508"/>
      <c r="WYT8" s="508"/>
      <c r="WYU8" s="508"/>
      <c r="WYV8" s="508"/>
      <c r="WYW8" s="508"/>
      <c r="WYX8" s="508"/>
      <c r="WYY8" s="508"/>
      <c r="WYZ8" s="508"/>
      <c r="WZA8" s="508"/>
      <c r="WZB8" s="508"/>
      <c r="WZC8" s="508"/>
      <c r="WZD8" s="508"/>
      <c r="WZE8" s="508"/>
      <c r="WZF8" s="508"/>
      <c r="WZG8" s="508"/>
      <c r="WZH8" s="508"/>
      <c r="WZI8" s="508"/>
      <c r="WZJ8" s="508"/>
      <c r="WZK8" s="508"/>
      <c r="WZL8" s="508"/>
      <c r="WZM8" s="508"/>
      <c r="WZN8" s="508"/>
      <c r="WZO8" s="508"/>
      <c r="WZP8" s="508"/>
      <c r="WZQ8" s="508"/>
      <c r="WZR8" s="508"/>
      <c r="WZS8" s="508"/>
      <c r="WZT8" s="508"/>
      <c r="WZU8" s="508"/>
      <c r="WZV8" s="508"/>
      <c r="WZW8" s="508"/>
      <c r="WZX8" s="508"/>
      <c r="WZY8" s="508"/>
      <c r="WZZ8" s="508"/>
      <c r="XAA8" s="508"/>
      <c r="XAB8" s="508"/>
      <c r="XAC8" s="508"/>
      <c r="XAD8" s="508"/>
      <c r="XAE8" s="508"/>
      <c r="XAF8" s="508"/>
      <c r="XAG8" s="508"/>
      <c r="XAH8" s="508"/>
      <c r="XAI8" s="508"/>
      <c r="XAJ8" s="508"/>
      <c r="XAK8" s="508"/>
      <c r="XAL8" s="508"/>
      <c r="XAM8" s="508"/>
      <c r="XAN8" s="508"/>
      <c r="XAO8" s="508"/>
      <c r="XAP8" s="508"/>
      <c r="XAQ8" s="508"/>
      <c r="XAR8" s="508"/>
      <c r="XAS8" s="508"/>
      <c r="XAT8" s="508"/>
      <c r="XAU8" s="508"/>
      <c r="XAV8" s="508"/>
      <c r="XAW8" s="508"/>
      <c r="XAX8" s="508"/>
      <c r="XAY8" s="508"/>
      <c r="XAZ8" s="508"/>
      <c r="XBA8" s="508"/>
      <c r="XBB8" s="508"/>
      <c r="XBC8" s="508"/>
      <c r="XBD8" s="508"/>
      <c r="XBE8" s="508"/>
      <c r="XBF8" s="508"/>
      <c r="XBG8" s="508"/>
      <c r="XBH8" s="508"/>
      <c r="XBI8" s="508"/>
      <c r="XBJ8" s="508"/>
      <c r="XBK8" s="508"/>
      <c r="XBL8" s="508"/>
      <c r="XBM8" s="508"/>
      <c r="XBN8" s="508"/>
      <c r="XBO8" s="508"/>
      <c r="XBP8" s="508"/>
      <c r="XBQ8" s="508"/>
      <c r="XBR8" s="508"/>
      <c r="XBS8" s="508"/>
      <c r="XBT8" s="508"/>
      <c r="XBU8" s="508"/>
      <c r="XBV8" s="508"/>
      <c r="XBW8" s="508"/>
      <c r="XBX8" s="508"/>
      <c r="XBY8" s="508"/>
      <c r="XBZ8" s="508"/>
      <c r="XCA8" s="508"/>
      <c r="XCB8" s="508"/>
      <c r="XCC8" s="508"/>
      <c r="XCD8" s="508"/>
      <c r="XCE8" s="508"/>
      <c r="XCF8" s="508"/>
      <c r="XCG8" s="508"/>
      <c r="XCH8" s="508"/>
      <c r="XCI8" s="508"/>
      <c r="XCJ8" s="508"/>
      <c r="XCK8" s="508"/>
      <c r="XCL8" s="508"/>
      <c r="XCM8" s="508"/>
      <c r="XCN8" s="508"/>
      <c r="XCO8" s="508"/>
      <c r="XCP8" s="508"/>
      <c r="XCQ8" s="508"/>
      <c r="XCR8" s="508"/>
      <c r="XCS8" s="508"/>
      <c r="XCT8" s="508"/>
      <c r="XCU8" s="508"/>
      <c r="XCV8" s="508"/>
      <c r="XCW8" s="508"/>
      <c r="XCX8" s="508"/>
      <c r="XCY8" s="508"/>
      <c r="XCZ8" s="508"/>
      <c r="XDA8" s="508"/>
      <c r="XDB8" s="508"/>
      <c r="XDC8" s="508"/>
      <c r="XDD8" s="508"/>
      <c r="XDE8" s="508"/>
      <c r="XDF8" s="508"/>
      <c r="XDG8" s="508"/>
      <c r="XDH8" s="508"/>
      <c r="XDI8" s="508"/>
      <c r="XDJ8" s="508"/>
      <c r="XDK8" s="508"/>
      <c r="XDL8" s="508"/>
      <c r="XDM8" s="508"/>
      <c r="XDN8" s="508"/>
      <c r="XDO8" s="508"/>
      <c r="XDP8" s="508"/>
      <c r="XDQ8" s="508"/>
      <c r="XDR8" s="508"/>
      <c r="XDS8" s="508"/>
      <c r="XDT8" s="508"/>
      <c r="XDU8" s="508"/>
      <c r="XDV8" s="508"/>
      <c r="XDW8" s="508"/>
      <c r="XDX8" s="508"/>
      <c r="XDY8" s="508"/>
      <c r="XDZ8" s="508"/>
      <c r="XEA8" s="508"/>
      <c r="XEB8" s="508"/>
      <c r="XEC8" s="508"/>
      <c r="XED8" s="508"/>
      <c r="XEE8" s="508"/>
      <c r="XEF8" s="508"/>
      <c r="XEG8" s="508"/>
      <c r="XEH8" s="508"/>
      <c r="XEI8" s="508"/>
      <c r="XEJ8" s="508"/>
      <c r="XEK8" s="508"/>
      <c r="XEL8" s="508"/>
      <c r="XEM8" s="508"/>
      <c r="XEN8" s="508"/>
      <c r="XEO8" s="508"/>
      <c r="XEP8" s="508"/>
      <c r="XEQ8" s="508"/>
      <c r="XER8" s="508"/>
      <c r="XES8" s="508"/>
      <c r="XET8" s="508"/>
      <c r="XEU8" s="508"/>
      <c r="XEV8" s="508"/>
      <c r="XEW8" s="508"/>
      <c r="XEX8" s="508"/>
      <c r="XEY8" s="508"/>
      <c r="XEZ8" s="508"/>
      <c r="XFA8" s="508"/>
      <c r="XFB8" s="508"/>
      <c r="XFC8" s="508"/>
    </row>
    <row r="9" spans="2:16383" hidden="1" x14ac:dyDescent="0.3">
      <c r="B9" s="3"/>
      <c r="C9" s="9"/>
      <c r="D9" s="10"/>
      <c r="E9" s="11"/>
      <c r="F9" s="12"/>
      <c r="G9" s="13"/>
      <c r="H9" s="10"/>
      <c r="I9" s="11"/>
      <c r="J9" s="12"/>
      <c r="K9" s="12"/>
      <c r="L9" s="14"/>
      <c r="M9" s="15"/>
      <c r="N9" s="16"/>
    </row>
    <row r="10" spans="2:16383" hidden="1" x14ac:dyDescent="0.3">
      <c r="B10" s="3"/>
      <c r="C10" s="17"/>
      <c r="D10" s="18"/>
      <c r="E10" s="19"/>
      <c r="F10" s="20"/>
      <c r="G10" s="21"/>
      <c r="H10" s="18"/>
      <c r="I10" s="19"/>
      <c r="J10" s="20"/>
      <c r="K10" s="20"/>
      <c r="L10" s="18"/>
      <c r="M10" s="19"/>
      <c r="N10" s="20"/>
    </row>
    <row r="11" spans="2:16383" hidden="1" x14ac:dyDescent="0.3">
      <c r="B11" s="3"/>
      <c r="C11" s="17"/>
      <c r="D11" s="18"/>
      <c r="E11" s="19"/>
      <c r="F11" s="20"/>
      <c r="G11" s="21"/>
      <c r="H11" s="18"/>
      <c r="I11" s="19"/>
      <c r="J11" s="20"/>
      <c r="K11" s="20"/>
      <c r="L11" s="18"/>
      <c r="M11" s="19"/>
      <c r="N11" s="20"/>
    </row>
    <row r="12" spans="2:16383" hidden="1" x14ac:dyDescent="0.3">
      <c r="B12" s="3"/>
      <c r="C12" s="17"/>
      <c r="D12" s="18"/>
      <c r="E12" s="19"/>
      <c r="F12" s="20"/>
      <c r="G12" s="21"/>
      <c r="H12" s="18"/>
      <c r="I12" s="19"/>
      <c r="J12" s="20"/>
      <c r="K12" s="20"/>
      <c r="L12" s="18"/>
      <c r="M12" s="19"/>
      <c r="N12" s="20"/>
    </row>
    <row r="13" spans="2:16383" hidden="1" x14ac:dyDescent="0.3">
      <c r="B13" s="3"/>
      <c r="C13" s="17"/>
      <c r="D13" s="18"/>
      <c r="E13" s="19"/>
      <c r="F13" s="20"/>
      <c r="G13" s="21"/>
      <c r="H13" s="18"/>
      <c r="I13" s="19"/>
      <c r="J13" s="20"/>
      <c r="K13" s="20"/>
      <c r="L13" s="18"/>
      <c r="M13" s="19"/>
      <c r="N13" s="20"/>
    </row>
    <row r="14" spans="2:16383" hidden="1" x14ac:dyDescent="0.3">
      <c r="B14" s="3"/>
      <c r="C14" s="17"/>
      <c r="D14" s="18"/>
      <c r="E14" s="19"/>
      <c r="F14" s="20"/>
      <c r="G14" s="21"/>
      <c r="H14" s="18"/>
      <c r="I14" s="19"/>
      <c r="J14" s="20"/>
      <c r="K14" s="20"/>
      <c r="L14" s="18"/>
      <c r="M14" s="19"/>
      <c r="N14" s="20"/>
    </row>
    <row r="15" spans="2:16383" hidden="1" x14ac:dyDescent="0.3">
      <c r="B15" s="3"/>
      <c r="C15" s="17"/>
      <c r="D15" s="18"/>
      <c r="E15" s="19"/>
      <c r="F15" s="20"/>
      <c r="G15" s="21"/>
      <c r="H15" s="18"/>
      <c r="I15" s="19"/>
      <c r="J15" s="20"/>
      <c r="K15" s="20"/>
      <c r="L15" s="18"/>
      <c r="M15" s="19"/>
      <c r="N15" s="20"/>
    </row>
    <row r="16" spans="2:16383" hidden="1" x14ac:dyDescent="0.3">
      <c r="B16" s="3"/>
      <c r="C16" s="17"/>
      <c r="D16" s="18"/>
      <c r="E16" s="19"/>
      <c r="F16" s="20"/>
      <c r="G16" s="21"/>
      <c r="H16" s="18"/>
      <c r="I16" s="19"/>
      <c r="J16" s="20"/>
      <c r="K16" s="20"/>
      <c r="L16" s="18"/>
      <c r="M16" s="19"/>
      <c r="N16" s="20"/>
    </row>
    <row r="17" spans="2:14" hidden="1" x14ac:dyDescent="0.3">
      <c r="B17" s="3"/>
      <c r="C17" s="17"/>
      <c r="D17" s="18"/>
      <c r="E17" s="19"/>
      <c r="F17" s="20"/>
      <c r="G17" s="21"/>
      <c r="H17" s="18"/>
      <c r="I17" s="19"/>
      <c r="J17" s="20"/>
      <c r="K17" s="20"/>
      <c r="L17" s="18"/>
      <c r="M17" s="19"/>
      <c r="N17" s="20"/>
    </row>
    <row r="18" spans="2:14" hidden="1" x14ac:dyDescent="0.3">
      <c r="B18" s="6"/>
      <c r="C18" s="18"/>
      <c r="D18" s="18"/>
      <c r="E18" s="19"/>
      <c r="F18" s="20"/>
      <c r="G18" s="21"/>
      <c r="H18" s="18"/>
      <c r="I18" s="19"/>
      <c r="J18" s="20"/>
      <c r="K18" s="20"/>
      <c r="L18" s="18"/>
      <c r="M18" s="19"/>
      <c r="N18" s="20"/>
    </row>
    <row r="19" spans="2:14" hidden="1" x14ac:dyDescent="0.3">
      <c r="B19" s="6"/>
      <c r="C19" s="18"/>
      <c r="D19" s="18"/>
      <c r="E19" s="19"/>
      <c r="F19" s="20"/>
      <c r="G19" s="21"/>
      <c r="H19" s="18"/>
      <c r="I19" s="19"/>
      <c r="J19" s="20"/>
      <c r="K19" s="20"/>
      <c r="L19" s="18"/>
      <c r="M19" s="19"/>
      <c r="N19" s="20"/>
    </row>
    <row r="20" spans="2:14" hidden="1" x14ac:dyDescent="0.3">
      <c r="B20" s="6"/>
      <c r="C20" s="18"/>
      <c r="D20" s="18"/>
      <c r="E20" s="19"/>
      <c r="F20" s="20"/>
      <c r="G20" s="21"/>
      <c r="H20" s="18"/>
      <c r="I20" s="19"/>
      <c r="J20" s="20"/>
      <c r="K20" s="20"/>
      <c r="L20" s="18"/>
      <c r="M20" s="19"/>
      <c r="N20" s="20"/>
    </row>
    <row r="21" spans="2:14" hidden="1" x14ac:dyDescent="0.3">
      <c r="B21" s="6"/>
      <c r="C21" s="18"/>
      <c r="D21" s="18"/>
      <c r="E21" s="19"/>
      <c r="F21" s="20"/>
      <c r="G21" s="21"/>
      <c r="H21" s="18"/>
      <c r="I21" s="19"/>
      <c r="J21" s="20"/>
      <c r="K21" s="20"/>
      <c r="L21" s="18"/>
      <c r="M21" s="19"/>
      <c r="N21" s="20"/>
    </row>
    <row r="22" spans="2:14" hidden="1" x14ac:dyDescent="0.3">
      <c r="B22" s="6"/>
      <c r="C22" s="18"/>
      <c r="D22" s="18"/>
      <c r="E22" s="19"/>
      <c r="F22" s="20"/>
      <c r="G22" s="21"/>
      <c r="H22" s="18"/>
      <c r="I22" s="19"/>
      <c r="J22" s="20"/>
      <c r="K22" s="20"/>
      <c r="L22" s="18"/>
      <c r="M22" s="19"/>
      <c r="N22" s="20"/>
    </row>
    <row r="23" spans="2:14" hidden="1" x14ac:dyDescent="0.3">
      <c r="B23" s="6"/>
      <c r="C23" s="18"/>
      <c r="D23" s="18"/>
      <c r="E23" s="19"/>
      <c r="F23" s="20"/>
      <c r="G23" s="21"/>
      <c r="H23" s="18"/>
      <c r="I23" s="19"/>
      <c r="J23" s="20"/>
      <c r="K23" s="20"/>
      <c r="L23" s="18"/>
      <c r="M23" s="19"/>
      <c r="N23" s="20"/>
    </row>
    <row r="24" spans="2:14" hidden="1" x14ac:dyDescent="0.3">
      <c r="B24" s="6"/>
      <c r="C24" s="18"/>
      <c r="D24" s="18"/>
      <c r="E24" s="19"/>
      <c r="F24" s="20"/>
      <c r="G24" s="21"/>
      <c r="H24" s="18"/>
      <c r="I24" s="19"/>
      <c r="J24" s="20"/>
      <c r="K24" s="20"/>
      <c r="L24" s="18"/>
      <c r="M24" s="19"/>
      <c r="N24" s="20"/>
    </row>
    <row r="25" spans="2:14" hidden="1" x14ac:dyDescent="0.3">
      <c r="B25" s="6"/>
      <c r="C25" s="18"/>
      <c r="D25" s="18"/>
      <c r="E25" s="19"/>
      <c r="F25" s="20"/>
      <c r="G25" s="21"/>
      <c r="H25" s="18"/>
      <c r="I25" s="19"/>
      <c r="J25" s="20"/>
      <c r="K25" s="20"/>
      <c r="L25" s="18"/>
      <c r="M25" s="19"/>
      <c r="N25" s="20"/>
    </row>
    <row r="26" spans="2:14" hidden="1" x14ac:dyDescent="0.3">
      <c r="B26" s="6"/>
      <c r="C26" s="18"/>
      <c r="D26" s="18"/>
      <c r="E26" s="19"/>
      <c r="F26" s="20"/>
      <c r="G26" s="21"/>
      <c r="H26" s="18"/>
      <c r="I26" s="19"/>
      <c r="J26" s="20"/>
      <c r="K26" s="20"/>
      <c r="L26" s="18"/>
      <c r="M26" s="19"/>
      <c r="N26" s="20"/>
    </row>
    <row r="27" spans="2:14" hidden="1" x14ac:dyDescent="0.3">
      <c r="B27" s="6"/>
      <c r="C27" s="18"/>
      <c r="D27" s="18"/>
      <c r="E27" s="19"/>
      <c r="F27" s="20"/>
      <c r="G27" s="21"/>
      <c r="H27" s="18"/>
      <c r="I27" s="19"/>
      <c r="J27" s="20"/>
      <c r="K27" s="20"/>
      <c r="L27" s="18"/>
      <c r="M27" s="19"/>
      <c r="N27" s="20"/>
    </row>
    <row r="28" spans="2:14" hidden="1" x14ac:dyDescent="0.3">
      <c r="B28" s="6"/>
      <c r="C28" s="18"/>
      <c r="D28" s="18"/>
      <c r="E28" s="19"/>
      <c r="F28" s="20"/>
      <c r="G28" s="21"/>
      <c r="H28" s="18"/>
      <c r="I28" s="19"/>
      <c r="J28" s="20"/>
      <c r="K28" s="20"/>
      <c r="L28" s="18"/>
      <c r="M28" s="19"/>
      <c r="N28" s="20"/>
    </row>
    <row r="29" spans="2:14" hidden="1" x14ac:dyDescent="0.3">
      <c r="B29" s="6"/>
      <c r="C29" s="18"/>
      <c r="D29" s="18"/>
      <c r="E29" s="19"/>
      <c r="F29" s="20"/>
      <c r="G29" s="21"/>
      <c r="H29" s="18"/>
      <c r="I29" s="19"/>
      <c r="J29" s="20"/>
      <c r="K29" s="20"/>
      <c r="L29" s="18"/>
      <c r="M29" s="19"/>
      <c r="N29" s="20"/>
    </row>
    <row r="30" spans="2:14" hidden="1" x14ac:dyDescent="0.3">
      <c r="B30" s="6"/>
      <c r="C30" s="18"/>
      <c r="D30" s="18"/>
      <c r="E30" s="19"/>
      <c r="F30" s="20"/>
      <c r="G30" s="21"/>
      <c r="H30" s="18"/>
      <c r="I30" s="19"/>
      <c r="J30" s="20"/>
      <c r="K30" s="20"/>
      <c r="L30" s="18"/>
      <c r="M30" s="19"/>
      <c r="N30" s="20"/>
    </row>
    <row r="31" spans="2:14" hidden="1" x14ac:dyDescent="0.3">
      <c r="B31" s="6"/>
      <c r="C31" s="18"/>
      <c r="D31" s="18"/>
      <c r="E31" s="19"/>
      <c r="F31" s="20"/>
      <c r="G31" s="21"/>
      <c r="H31" s="18"/>
      <c r="I31" s="19"/>
      <c r="J31" s="20"/>
      <c r="K31" s="20"/>
      <c r="L31" s="18"/>
      <c r="M31" s="19"/>
      <c r="N31" s="20"/>
    </row>
    <row r="32" spans="2:14" hidden="1" x14ac:dyDescent="0.3">
      <c r="B32" s="6"/>
      <c r="C32" s="18"/>
      <c r="D32" s="18"/>
      <c r="E32" s="19"/>
      <c r="F32" s="20"/>
      <c r="G32" s="21"/>
      <c r="H32" s="18"/>
      <c r="I32" s="19"/>
      <c r="J32" s="20"/>
      <c r="K32" s="20"/>
      <c r="L32" s="18"/>
      <c r="M32" s="19"/>
      <c r="N32" s="20"/>
    </row>
    <row r="33" spans="2:14" hidden="1" x14ac:dyDescent="0.3">
      <c r="B33" s="6"/>
      <c r="C33" s="18"/>
      <c r="D33" s="18"/>
      <c r="E33" s="19"/>
      <c r="F33" s="20"/>
      <c r="G33" s="21"/>
      <c r="H33" s="18"/>
      <c r="I33" s="19"/>
      <c r="J33" s="20"/>
      <c r="K33" s="20"/>
      <c r="L33" s="18"/>
      <c r="M33" s="19"/>
      <c r="N33" s="20"/>
    </row>
    <row r="34" spans="2:14" hidden="1" x14ac:dyDescent="0.3">
      <c r="B34" s="6"/>
      <c r="C34" s="18"/>
      <c r="D34" s="18"/>
      <c r="E34" s="19"/>
      <c r="F34" s="20"/>
      <c r="G34" s="21"/>
      <c r="H34" s="18"/>
      <c r="I34" s="19"/>
      <c r="J34" s="20"/>
      <c r="K34" s="20"/>
      <c r="L34" s="18"/>
      <c r="M34" s="19"/>
      <c r="N34" s="20"/>
    </row>
    <row r="35" spans="2:14" hidden="1" x14ac:dyDescent="0.3">
      <c r="B35" s="6"/>
      <c r="C35" s="18"/>
      <c r="D35" s="18"/>
      <c r="E35" s="19"/>
      <c r="F35" s="20"/>
      <c r="G35" s="21"/>
      <c r="H35" s="18"/>
      <c r="I35" s="19"/>
      <c r="J35" s="20"/>
      <c r="K35" s="20"/>
      <c r="L35" s="18"/>
      <c r="M35" s="19"/>
      <c r="N35" s="20"/>
    </row>
    <row r="36" spans="2:14" hidden="1" x14ac:dyDescent="0.3">
      <c r="B36" s="6"/>
      <c r="C36" s="18"/>
      <c r="D36" s="18"/>
      <c r="E36" s="19"/>
      <c r="F36" s="20"/>
      <c r="G36" s="21"/>
      <c r="H36" s="18"/>
      <c r="I36" s="19"/>
      <c r="J36" s="20"/>
      <c r="K36" s="20"/>
      <c r="L36" s="18"/>
      <c r="M36" s="19"/>
      <c r="N36" s="20"/>
    </row>
    <row r="37" spans="2:14" hidden="1" x14ac:dyDescent="0.3">
      <c r="B37" s="6"/>
      <c r="C37" s="18"/>
      <c r="D37" s="18"/>
      <c r="E37" s="19"/>
      <c r="F37" s="20"/>
      <c r="G37" s="21"/>
      <c r="H37" s="18"/>
      <c r="I37" s="19"/>
      <c r="J37" s="20"/>
      <c r="K37" s="20"/>
      <c r="L37" s="18"/>
      <c r="M37" s="19"/>
      <c r="N37" s="20"/>
    </row>
    <row r="38" spans="2:14" hidden="1" x14ac:dyDescent="0.3">
      <c r="B38" s="6"/>
      <c r="C38" s="18"/>
      <c r="D38" s="18"/>
      <c r="E38" s="19"/>
      <c r="F38" s="20"/>
      <c r="G38" s="21"/>
      <c r="H38" s="18"/>
      <c r="I38" s="19"/>
      <c r="J38" s="20"/>
      <c r="K38" s="20"/>
      <c r="L38" s="18"/>
      <c r="M38" s="19"/>
      <c r="N38" s="20"/>
    </row>
    <row r="39" spans="2:14" hidden="1" x14ac:dyDescent="0.3">
      <c r="B39" s="6"/>
      <c r="C39" s="18"/>
      <c r="D39" s="18"/>
      <c r="E39" s="19"/>
      <c r="F39" s="20"/>
      <c r="G39" s="21"/>
      <c r="H39" s="18"/>
      <c r="I39" s="19"/>
      <c r="J39" s="20"/>
      <c r="K39" s="20"/>
      <c r="L39" s="18"/>
      <c r="M39" s="19"/>
      <c r="N39" s="20"/>
    </row>
    <row r="40" spans="2:14" hidden="1" x14ac:dyDescent="0.3">
      <c r="B40" s="6"/>
      <c r="C40" s="18"/>
      <c r="D40" s="18"/>
      <c r="E40" s="19"/>
      <c r="F40" s="20"/>
      <c r="G40" s="21"/>
      <c r="H40" s="18"/>
      <c r="I40" s="19"/>
      <c r="J40" s="20"/>
      <c r="K40" s="20"/>
      <c r="L40" s="18"/>
      <c r="M40" s="19"/>
      <c r="N40" s="20"/>
    </row>
    <row r="41" spans="2:14" hidden="1" x14ac:dyDescent="0.3">
      <c r="B41" s="6"/>
      <c r="C41" s="18"/>
      <c r="D41" s="18"/>
      <c r="E41" s="19"/>
      <c r="F41" s="20"/>
      <c r="G41" s="21"/>
      <c r="H41" s="18"/>
      <c r="I41" s="19"/>
      <c r="J41" s="20"/>
      <c r="K41" s="20"/>
      <c r="L41" s="18"/>
      <c r="M41" s="19"/>
      <c r="N41" s="20"/>
    </row>
    <row r="42" spans="2:14" hidden="1" x14ac:dyDescent="0.3">
      <c r="B42" s="6"/>
      <c r="C42" s="18"/>
      <c r="D42" s="18"/>
      <c r="E42" s="19"/>
      <c r="F42" s="20"/>
      <c r="G42" s="21"/>
      <c r="H42" s="18"/>
      <c r="I42" s="19"/>
      <c r="J42" s="20"/>
      <c r="K42" s="20"/>
      <c r="L42" s="18"/>
      <c r="M42" s="19"/>
      <c r="N42" s="20"/>
    </row>
    <row r="43" spans="2:14" hidden="1" x14ac:dyDescent="0.3">
      <c r="B43" s="6"/>
      <c r="C43" s="18"/>
      <c r="D43" s="18"/>
      <c r="E43" s="19"/>
      <c r="F43" s="20"/>
      <c r="G43" s="21"/>
      <c r="H43" s="18"/>
      <c r="I43" s="19"/>
      <c r="J43" s="20"/>
      <c r="K43" s="20"/>
      <c r="L43" s="18"/>
      <c r="M43" s="19"/>
      <c r="N43" s="20"/>
    </row>
    <row r="44" spans="2:14" hidden="1" x14ac:dyDescent="0.3">
      <c r="B44" s="6"/>
      <c r="C44" s="18"/>
      <c r="D44" s="18"/>
      <c r="E44" s="19"/>
      <c r="F44" s="20"/>
      <c r="G44" s="21"/>
      <c r="H44" s="18"/>
      <c r="I44" s="19"/>
      <c r="J44" s="20"/>
      <c r="K44" s="20"/>
      <c r="L44" s="18"/>
      <c r="M44" s="19"/>
      <c r="N44" s="20"/>
    </row>
    <row r="45" spans="2:14" hidden="1" x14ac:dyDescent="0.3">
      <c r="B45" s="6"/>
      <c r="C45" s="18"/>
      <c r="D45" s="18"/>
      <c r="E45" s="19"/>
      <c r="F45" s="20"/>
      <c r="G45" s="21"/>
      <c r="H45" s="18"/>
      <c r="I45" s="19"/>
      <c r="J45" s="20"/>
      <c r="K45" s="20"/>
      <c r="L45" s="18"/>
      <c r="M45" s="19"/>
      <c r="N45" s="20"/>
    </row>
    <row r="46" spans="2:14" hidden="1" x14ac:dyDescent="0.3">
      <c r="B46" s="6"/>
      <c r="C46" s="18"/>
      <c r="D46" s="18"/>
      <c r="E46" s="19"/>
      <c r="F46" s="20"/>
      <c r="G46" s="21"/>
      <c r="H46" s="18"/>
      <c r="I46" s="19"/>
      <c r="J46" s="20"/>
      <c r="K46" s="20"/>
      <c r="L46" s="18"/>
      <c r="M46" s="19"/>
      <c r="N46" s="20"/>
    </row>
    <row r="47" spans="2:14" hidden="1" x14ac:dyDescent="0.3">
      <c r="B47" s="6"/>
      <c r="C47" s="18"/>
      <c r="D47" s="18"/>
      <c r="E47" s="19"/>
      <c r="F47" s="20"/>
      <c r="G47" s="21"/>
      <c r="H47" s="18"/>
      <c r="I47" s="19"/>
      <c r="J47" s="20"/>
      <c r="K47" s="20"/>
      <c r="L47" s="18"/>
      <c r="M47" s="19"/>
      <c r="N47" s="20"/>
    </row>
    <row r="48" spans="2:14" hidden="1" x14ac:dyDescent="0.3">
      <c r="B48" s="6"/>
      <c r="C48" s="18"/>
      <c r="D48" s="18"/>
      <c r="E48" s="19"/>
      <c r="F48" s="20"/>
      <c r="G48" s="21"/>
      <c r="H48" s="18"/>
      <c r="I48" s="19"/>
      <c r="J48" s="20"/>
      <c r="K48" s="20"/>
      <c r="L48" s="18"/>
      <c r="M48" s="19"/>
      <c r="N48" s="20"/>
    </row>
    <row r="49" spans="2:14" hidden="1" x14ac:dyDescent="0.3">
      <c r="B49" s="6"/>
      <c r="C49" s="18"/>
      <c r="D49" s="18"/>
      <c r="E49" s="19"/>
      <c r="F49" s="20"/>
      <c r="G49" s="21"/>
      <c r="H49" s="18"/>
      <c r="I49" s="19"/>
      <c r="J49" s="20"/>
      <c r="K49" s="20"/>
      <c r="L49" s="18"/>
      <c r="M49" s="19"/>
      <c r="N49" s="20"/>
    </row>
    <row r="50" spans="2:14" hidden="1" x14ac:dyDescent="0.3">
      <c r="B50" s="6"/>
      <c r="C50" s="18"/>
      <c r="D50" s="18"/>
      <c r="E50" s="19"/>
      <c r="F50" s="20"/>
      <c r="G50" s="21"/>
      <c r="H50" s="18"/>
      <c r="I50" s="19"/>
      <c r="J50" s="20"/>
      <c r="K50" s="20"/>
      <c r="L50" s="18"/>
      <c r="M50" s="19"/>
      <c r="N50" s="20"/>
    </row>
    <row r="51" spans="2:14" hidden="1" x14ac:dyDescent="0.3">
      <c r="B51" s="6"/>
      <c r="C51" s="18"/>
      <c r="D51" s="18"/>
      <c r="E51" s="19"/>
      <c r="F51" s="20"/>
      <c r="G51" s="21"/>
      <c r="H51" s="18"/>
      <c r="I51" s="19"/>
      <c r="J51" s="20"/>
      <c r="K51" s="20"/>
      <c r="L51" s="18"/>
      <c r="M51" s="19"/>
      <c r="N51" s="20"/>
    </row>
    <row r="52" spans="2:14" hidden="1" x14ac:dyDescent="0.3">
      <c r="B52" s="6"/>
      <c r="C52" s="18"/>
      <c r="D52" s="18"/>
      <c r="E52" s="19"/>
      <c r="F52" s="20"/>
      <c r="G52" s="21"/>
      <c r="H52" s="18"/>
      <c r="I52" s="19"/>
      <c r="J52" s="20"/>
      <c r="K52" s="20"/>
      <c r="L52" s="18"/>
      <c r="M52" s="19"/>
      <c r="N52" s="20"/>
    </row>
    <row r="53" spans="2:14" hidden="1" x14ac:dyDescent="0.3">
      <c r="B53" s="6"/>
      <c r="C53" s="18"/>
      <c r="D53" s="18"/>
      <c r="E53" s="19"/>
      <c r="F53" s="20"/>
      <c r="G53" s="21"/>
      <c r="H53" s="18"/>
      <c r="I53" s="19"/>
      <c r="J53" s="20"/>
      <c r="K53" s="20"/>
      <c r="L53" s="18"/>
      <c r="M53" s="19"/>
      <c r="N53" s="20"/>
    </row>
    <row r="54" spans="2:14" hidden="1" x14ac:dyDescent="0.3">
      <c r="B54" s="6"/>
      <c r="C54" s="18"/>
      <c r="D54" s="18"/>
      <c r="E54" s="19"/>
      <c r="F54" s="20"/>
      <c r="G54" s="21"/>
      <c r="H54" s="18"/>
      <c r="I54" s="19"/>
      <c r="J54" s="20"/>
      <c r="K54" s="20"/>
      <c r="L54" s="18"/>
      <c r="M54" s="19"/>
      <c r="N54" s="20"/>
    </row>
    <row r="55" spans="2:14" hidden="1" x14ac:dyDescent="0.3">
      <c r="B55" s="6"/>
      <c r="C55" s="18"/>
      <c r="D55" s="18"/>
      <c r="E55" s="19"/>
      <c r="F55" s="20"/>
      <c r="G55" s="21"/>
      <c r="H55" s="18"/>
      <c r="I55" s="19"/>
      <c r="J55" s="20"/>
      <c r="K55" s="20"/>
      <c r="L55" s="18"/>
      <c r="M55" s="19"/>
      <c r="N55" s="20"/>
    </row>
    <row r="56" spans="2:14" hidden="1" x14ac:dyDescent="0.3">
      <c r="B56" s="6"/>
      <c r="C56" s="18"/>
      <c r="D56" s="18"/>
      <c r="E56" s="19"/>
      <c r="F56" s="20"/>
      <c r="G56" s="21"/>
      <c r="H56" s="18"/>
      <c r="I56" s="19"/>
      <c r="J56" s="20"/>
      <c r="K56" s="20"/>
      <c r="L56" s="18"/>
      <c r="M56" s="19"/>
      <c r="N56" s="20"/>
    </row>
    <row r="57" spans="2:14" hidden="1" x14ac:dyDescent="0.3">
      <c r="B57" s="6"/>
      <c r="C57" s="18"/>
      <c r="D57" s="18"/>
      <c r="E57" s="19"/>
      <c r="F57" s="20"/>
      <c r="G57" s="21"/>
      <c r="H57" s="18"/>
      <c r="I57" s="19"/>
      <c r="J57" s="20"/>
      <c r="K57" s="20"/>
      <c r="L57" s="18"/>
      <c r="M57" s="19"/>
      <c r="N57" s="20"/>
    </row>
    <row r="58" spans="2:14" hidden="1" x14ac:dyDescent="0.3">
      <c r="B58" s="6"/>
      <c r="C58" s="18"/>
      <c r="D58" s="18"/>
      <c r="E58" s="19"/>
      <c r="F58" s="20"/>
      <c r="G58" s="21"/>
      <c r="H58" s="18"/>
      <c r="I58" s="19"/>
      <c r="J58" s="20"/>
      <c r="K58" s="20"/>
      <c r="L58" s="18"/>
      <c r="M58" s="19"/>
      <c r="N58" s="20"/>
    </row>
    <row r="59" spans="2:14" hidden="1" x14ac:dyDescent="0.3">
      <c r="B59" s="6"/>
      <c r="C59" s="18"/>
      <c r="D59" s="18"/>
      <c r="E59" s="19"/>
      <c r="F59" s="20"/>
      <c r="G59" s="21"/>
      <c r="H59" s="18"/>
      <c r="I59" s="19"/>
      <c r="J59" s="20"/>
      <c r="K59" s="20"/>
      <c r="L59" s="18"/>
      <c r="M59" s="19"/>
      <c r="N59" s="20"/>
    </row>
    <row r="60" spans="2:14" hidden="1" x14ac:dyDescent="0.3">
      <c r="B60" s="6"/>
      <c r="C60" s="18"/>
      <c r="D60" s="18"/>
      <c r="E60" s="19"/>
      <c r="F60" s="20"/>
      <c r="G60" s="21"/>
      <c r="H60" s="18"/>
      <c r="I60" s="19"/>
      <c r="J60" s="20"/>
      <c r="K60" s="20"/>
      <c r="L60" s="18"/>
      <c r="M60" s="19"/>
      <c r="N60" s="20"/>
    </row>
    <row r="61" spans="2:14" hidden="1" x14ac:dyDescent="0.3">
      <c r="B61" s="6"/>
      <c r="C61" s="18"/>
      <c r="D61" s="18"/>
      <c r="E61" s="19"/>
      <c r="F61" s="20"/>
      <c r="G61" s="21"/>
      <c r="H61" s="18"/>
      <c r="I61" s="19"/>
      <c r="J61" s="20"/>
      <c r="K61" s="20"/>
      <c r="L61" s="18"/>
      <c r="M61" s="19"/>
      <c r="N61" s="20"/>
    </row>
    <row r="62" spans="2:14" hidden="1" x14ac:dyDescent="0.3">
      <c r="B62" s="6"/>
      <c r="C62" s="18"/>
      <c r="D62" s="18"/>
      <c r="E62" s="19"/>
      <c r="F62" s="20"/>
      <c r="G62" s="21"/>
      <c r="H62" s="18"/>
      <c r="I62" s="19"/>
      <c r="J62" s="20"/>
      <c r="K62" s="20"/>
      <c r="L62" s="18"/>
      <c r="M62" s="19"/>
      <c r="N62" s="20"/>
    </row>
    <row r="63" spans="2:14" hidden="1" x14ac:dyDescent="0.3">
      <c r="B63" s="6"/>
      <c r="C63" s="18"/>
      <c r="D63" s="18"/>
      <c r="E63" s="19"/>
      <c r="F63" s="20"/>
      <c r="G63" s="21"/>
      <c r="H63" s="18"/>
      <c r="I63" s="19"/>
      <c r="J63" s="20"/>
      <c r="K63" s="20"/>
      <c r="L63" s="18"/>
      <c r="M63" s="19"/>
      <c r="N63" s="20"/>
    </row>
    <row r="64" spans="2:14" hidden="1" x14ac:dyDescent="0.3">
      <c r="B64" s="6"/>
      <c r="C64" s="18"/>
      <c r="D64" s="18"/>
      <c r="E64" s="19"/>
      <c r="F64" s="20"/>
      <c r="G64" s="21"/>
      <c r="H64" s="18"/>
      <c r="I64" s="19"/>
      <c r="J64" s="20"/>
      <c r="K64" s="20"/>
      <c r="L64" s="18"/>
      <c r="M64" s="19"/>
      <c r="N64" s="20"/>
    </row>
    <row r="65" spans="2:14" hidden="1" x14ac:dyDescent="0.3">
      <c r="B65" s="6"/>
      <c r="C65" s="18"/>
      <c r="D65" s="18"/>
      <c r="E65" s="19"/>
      <c r="F65" s="20"/>
      <c r="G65" s="21"/>
      <c r="H65" s="18"/>
      <c r="I65" s="19"/>
      <c r="J65" s="20"/>
      <c r="K65" s="20"/>
      <c r="L65" s="18"/>
      <c r="M65" s="19"/>
      <c r="N65" s="20"/>
    </row>
    <row r="66" spans="2:14" hidden="1" x14ac:dyDescent="0.3">
      <c r="B66" s="6"/>
      <c r="C66" s="18"/>
      <c r="D66" s="18"/>
      <c r="E66" s="19"/>
      <c r="F66" s="20"/>
      <c r="G66" s="21"/>
      <c r="H66" s="18"/>
      <c r="I66" s="19"/>
      <c r="J66" s="20"/>
      <c r="K66" s="20"/>
      <c r="L66" s="18"/>
      <c r="M66" s="19"/>
      <c r="N66" s="20"/>
    </row>
    <row r="67" spans="2:14" hidden="1" x14ac:dyDescent="0.3">
      <c r="B67" s="6"/>
      <c r="C67" s="18"/>
      <c r="D67" s="18"/>
      <c r="E67" s="19"/>
      <c r="F67" s="20"/>
      <c r="G67" s="21"/>
      <c r="H67" s="18"/>
      <c r="I67" s="19"/>
      <c r="J67" s="20"/>
      <c r="K67" s="20"/>
      <c r="L67" s="18"/>
      <c r="M67" s="19"/>
      <c r="N67" s="20"/>
    </row>
    <row r="68" spans="2:14" hidden="1" x14ac:dyDescent="0.3">
      <c r="B68" s="6"/>
      <c r="C68" s="18"/>
      <c r="D68" s="18"/>
      <c r="E68" s="19"/>
      <c r="F68" s="20"/>
      <c r="G68" s="21"/>
      <c r="H68" s="18"/>
      <c r="I68" s="19"/>
      <c r="J68" s="20"/>
      <c r="K68" s="20"/>
      <c r="L68" s="18"/>
      <c r="M68" s="19"/>
      <c r="N68" s="20"/>
    </row>
    <row r="69" spans="2:14" hidden="1" x14ac:dyDescent="0.3">
      <c r="B69" s="6"/>
      <c r="C69" s="18"/>
      <c r="D69" s="18"/>
      <c r="E69" s="19"/>
      <c r="F69" s="20"/>
      <c r="G69" s="21"/>
      <c r="H69" s="18"/>
      <c r="I69" s="19"/>
      <c r="J69" s="20"/>
      <c r="K69" s="20"/>
      <c r="L69" s="18"/>
      <c r="M69" s="19"/>
      <c r="N69" s="20"/>
    </row>
    <row r="70" spans="2:14" hidden="1" x14ac:dyDescent="0.3">
      <c r="B70" s="6"/>
      <c r="C70" s="18"/>
      <c r="D70" s="18"/>
      <c r="E70" s="19"/>
      <c r="F70" s="20"/>
      <c r="G70" s="21"/>
      <c r="H70" s="18"/>
      <c r="I70" s="19"/>
      <c r="J70" s="20"/>
      <c r="K70" s="20"/>
      <c r="L70" s="18"/>
      <c r="M70" s="19"/>
      <c r="N70" s="20"/>
    </row>
    <row r="71" spans="2:14" hidden="1" x14ac:dyDescent="0.3">
      <c r="B71" s="6"/>
      <c r="C71" s="18"/>
      <c r="D71" s="18"/>
      <c r="E71" s="19"/>
      <c r="F71" s="20"/>
      <c r="G71" s="21"/>
      <c r="H71" s="18"/>
      <c r="I71" s="19"/>
      <c r="J71" s="20"/>
      <c r="K71" s="20"/>
      <c r="L71" s="18"/>
      <c r="M71" s="19"/>
      <c r="N71" s="20"/>
    </row>
    <row r="72" spans="2:14" hidden="1" x14ac:dyDescent="0.3">
      <c r="B72" s="6"/>
      <c r="C72" s="18"/>
      <c r="D72" s="18"/>
      <c r="E72" s="19"/>
      <c r="F72" s="20"/>
      <c r="G72" s="21"/>
      <c r="H72" s="18"/>
      <c r="I72" s="19"/>
      <c r="J72" s="20"/>
      <c r="K72" s="20"/>
      <c r="L72" s="18"/>
      <c r="M72" s="19"/>
      <c r="N72" s="20"/>
    </row>
    <row r="73" spans="2:14" hidden="1" x14ac:dyDescent="0.3">
      <c r="B73" s="6"/>
      <c r="C73" s="18"/>
      <c r="D73" s="18"/>
      <c r="E73" s="19"/>
      <c r="F73" s="20"/>
      <c r="G73" s="21"/>
      <c r="H73" s="18"/>
      <c r="I73" s="19"/>
      <c r="J73" s="20"/>
      <c r="K73" s="20"/>
      <c r="L73" s="18"/>
      <c r="M73" s="19"/>
      <c r="N73" s="20"/>
    </row>
    <row r="74" spans="2:14" hidden="1" x14ac:dyDescent="0.3">
      <c r="B74" s="6"/>
      <c r="C74" s="18"/>
      <c r="D74" s="18"/>
      <c r="E74" s="19"/>
      <c r="F74" s="20"/>
      <c r="G74" s="21"/>
      <c r="H74" s="18"/>
      <c r="I74" s="19"/>
      <c r="J74" s="20"/>
      <c r="K74" s="20"/>
      <c r="L74" s="18"/>
      <c r="M74" s="19"/>
      <c r="N74" s="20"/>
    </row>
    <row r="75" spans="2:14" hidden="1" x14ac:dyDescent="0.3">
      <c r="B75" s="6"/>
      <c r="C75" s="18"/>
      <c r="D75" s="18"/>
      <c r="E75" s="19"/>
      <c r="F75" s="20"/>
      <c r="G75" s="21"/>
      <c r="H75" s="18"/>
      <c r="I75" s="19"/>
      <c r="J75" s="20"/>
      <c r="K75" s="20"/>
      <c r="L75" s="18"/>
      <c r="M75" s="19"/>
      <c r="N75" s="20"/>
    </row>
    <row r="76" spans="2:14" hidden="1" x14ac:dyDescent="0.3">
      <c r="B76" s="6"/>
      <c r="C76" s="18"/>
      <c r="D76" s="18"/>
      <c r="E76" s="19"/>
      <c r="F76" s="20"/>
      <c r="G76" s="21"/>
      <c r="H76" s="18"/>
      <c r="I76" s="19"/>
      <c r="J76" s="20"/>
      <c r="K76" s="20"/>
      <c r="L76" s="18"/>
      <c r="M76" s="19"/>
      <c r="N76" s="20"/>
    </row>
    <row r="77" spans="2:14" hidden="1" x14ac:dyDescent="0.3">
      <c r="B77" s="6"/>
      <c r="C77" s="18"/>
      <c r="D77" s="18"/>
      <c r="E77" s="19"/>
      <c r="F77" s="20"/>
      <c r="G77" s="21"/>
      <c r="H77" s="18"/>
      <c r="I77" s="19"/>
      <c r="J77" s="20"/>
      <c r="K77" s="20"/>
      <c r="L77" s="18"/>
      <c r="M77" s="19"/>
      <c r="N77" s="20"/>
    </row>
    <row r="78" spans="2:14" hidden="1" x14ac:dyDescent="0.3">
      <c r="B78" s="6"/>
      <c r="C78" s="18"/>
      <c r="D78" s="18"/>
      <c r="E78" s="19"/>
      <c r="F78" s="20"/>
      <c r="G78" s="21"/>
      <c r="H78" s="18"/>
      <c r="I78" s="19"/>
      <c r="J78" s="20"/>
      <c r="K78" s="20"/>
      <c r="L78" s="18"/>
      <c r="M78" s="19"/>
      <c r="N78" s="20"/>
    </row>
    <row r="79" spans="2:14" hidden="1" x14ac:dyDescent="0.3">
      <c r="B79" s="6"/>
      <c r="C79" s="18"/>
      <c r="D79" s="18"/>
      <c r="E79" s="19"/>
      <c r="F79" s="20"/>
      <c r="G79" s="21"/>
      <c r="H79" s="18"/>
      <c r="I79" s="19"/>
      <c r="J79" s="20"/>
      <c r="K79" s="20"/>
      <c r="L79" s="18"/>
      <c r="M79" s="19"/>
      <c r="N79" s="20"/>
    </row>
    <row r="80" spans="2:14" hidden="1" x14ac:dyDescent="0.3">
      <c r="B80" s="6"/>
      <c r="C80" s="18"/>
      <c r="D80" s="18"/>
      <c r="E80" s="19"/>
      <c r="F80" s="20"/>
      <c r="G80" s="21"/>
      <c r="H80" s="18"/>
      <c r="I80" s="19"/>
      <c r="J80" s="20"/>
      <c r="K80" s="20"/>
      <c r="L80" s="18"/>
      <c r="M80" s="19"/>
      <c r="N80" s="20"/>
    </row>
    <row r="81" spans="2:14" hidden="1" x14ac:dyDescent="0.3">
      <c r="B81" s="6"/>
      <c r="C81" s="18"/>
      <c r="D81" s="18"/>
      <c r="E81" s="19"/>
      <c r="F81" s="20"/>
      <c r="G81" s="21"/>
      <c r="H81" s="18"/>
      <c r="I81" s="19"/>
      <c r="J81" s="20"/>
      <c r="K81" s="20"/>
      <c r="L81" s="18"/>
      <c r="M81" s="19"/>
      <c r="N81" s="20"/>
    </row>
    <row r="82" spans="2:14" hidden="1" x14ac:dyDescent="0.3">
      <c r="B82" s="6"/>
      <c r="C82" s="18"/>
      <c r="D82" s="18"/>
      <c r="E82" s="19"/>
      <c r="F82" s="20"/>
      <c r="G82" s="21"/>
      <c r="H82" s="18"/>
      <c r="I82" s="19"/>
      <c r="J82" s="20"/>
      <c r="K82" s="20"/>
      <c r="L82" s="18"/>
      <c r="M82" s="19"/>
      <c r="N82" s="20"/>
    </row>
    <row r="83" spans="2:14" hidden="1" x14ac:dyDescent="0.3">
      <c r="B83" s="6"/>
      <c r="C83" s="18"/>
      <c r="D83" s="18"/>
      <c r="E83" s="19"/>
      <c r="F83" s="20"/>
      <c r="G83" s="21"/>
      <c r="H83" s="18"/>
      <c r="I83" s="19"/>
      <c r="J83" s="20"/>
      <c r="K83" s="20"/>
      <c r="L83" s="18"/>
      <c r="M83" s="19"/>
      <c r="N83" s="20"/>
    </row>
    <row r="84" spans="2:14" hidden="1" x14ac:dyDescent="0.3">
      <c r="B84" s="6"/>
      <c r="C84" s="18"/>
      <c r="D84" s="18"/>
      <c r="E84" s="19"/>
      <c r="F84" s="20"/>
      <c r="G84" s="21"/>
      <c r="H84" s="18"/>
      <c r="I84" s="19"/>
      <c r="J84" s="20"/>
      <c r="K84" s="20"/>
      <c r="L84" s="18"/>
      <c r="M84" s="19"/>
      <c r="N84" s="20"/>
    </row>
    <row r="85" spans="2:14" hidden="1" x14ac:dyDescent="0.3">
      <c r="B85" s="6"/>
      <c r="C85" s="18"/>
      <c r="D85" s="18"/>
      <c r="E85" s="19"/>
      <c r="F85" s="20"/>
      <c r="G85" s="21"/>
      <c r="H85" s="18"/>
      <c r="I85" s="19"/>
      <c r="J85" s="20"/>
      <c r="K85" s="20"/>
      <c r="L85" s="18"/>
      <c r="M85" s="19"/>
      <c r="N85" s="20"/>
    </row>
    <row r="86" spans="2:14" hidden="1" x14ac:dyDescent="0.3">
      <c r="B86" s="6"/>
      <c r="C86" s="18"/>
      <c r="D86" s="18"/>
      <c r="E86" s="19"/>
      <c r="F86" s="20"/>
      <c r="G86" s="21"/>
      <c r="H86" s="18"/>
      <c r="I86" s="19"/>
      <c r="J86" s="20"/>
      <c r="K86" s="20"/>
      <c r="L86" s="18"/>
      <c r="M86" s="19"/>
      <c r="N86" s="20"/>
    </row>
    <row r="87" spans="2:14" hidden="1" x14ac:dyDescent="0.3">
      <c r="B87" s="6"/>
      <c r="C87" s="18"/>
      <c r="D87" s="18"/>
      <c r="E87" s="19"/>
      <c r="F87" s="20"/>
      <c r="G87" s="21"/>
      <c r="H87" s="18"/>
      <c r="I87" s="19"/>
      <c r="J87" s="20"/>
      <c r="K87" s="20"/>
      <c r="L87" s="18"/>
      <c r="M87" s="19"/>
      <c r="N87" s="20"/>
    </row>
    <row r="88" spans="2:14" hidden="1" x14ac:dyDescent="0.3">
      <c r="B88" s="6"/>
      <c r="C88" s="18"/>
      <c r="D88" s="18"/>
      <c r="E88" s="19"/>
      <c r="F88" s="20"/>
      <c r="G88" s="21"/>
      <c r="H88" s="18"/>
      <c r="I88" s="19"/>
      <c r="J88" s="20"/>
      <c r="K88" s="20"/>
      <c r="L88" s="18"/>
      <c r="M88" s="19"/>
      <c r="N88" s="20"/>
    </row>
    <row r="89" spans="2:14" hidden="1" x14ac:dyDescent="0.3">
      <c r="B89" s="6"/>
      <c r="C89" s="18"/>
      <c r="D89" s="18"/>
      <c r="E89" s="19"/>
      <c r="F89" s="20"/>
      <c r="G89" s="21"/>
      <c r="H89" s="18"/>
      <c r="I89" s="19"/>
      <c r="J89" s="20"/>
      <c r="K89" s="20"/>
      <c r="L89" s="18"/>
      <c r="M89" s="19"/>
      <c r="N89" s="20"/>
    </row>
    <row r="90" spans="2:14" hidden="1" x14ac:dyDescent="0.3">
      <c r="B90" s="6"/>
      <c r="C90" s="18"/>
      <c r="D90" s="18"/>
      <c r="E90" s="19"/>
      <c r="F90" s="20"/>
      <c r="G90" s="21"/>
      <c r="H90" s="18"/>
      <c r="I90" s="19"/>
      <c r="J90" s="20"/>
      <c r="K90" s="20"/>
      <c r="L90" s="18"/>
      <c r="M90" s="19"/>
      <c r="N90" s="20"/>
    </row>
    <row r="91" spans="2:14" hidden="1" x14ac:dyDescent="0.3">
      <c r="B91" s="6"/>
      <c r="C91" s="18"/>
      <c r="D91" s="18"/>
      <c r="E91" s="19"/>
      <c r="F91" s="20"/>
      <c r="G91" s="21"/>
      <c r="H91" s="18"/>
      <c r="I91" s="19"/>
      <c r="J91" s="20"/>
      <c r="K91" s="20"/>
      <c r="L91" s="18"/>
      <c r="M91" s="19"/>
      <c r="N91" s="20"/>
    </row>
    <row r="92" spans="2:14" hidden="1" x14ac:dyDescent="0.3">
      <c r="B92" s="6"/>
      <c r="C92" s="18"/>
      <c r="D92" s="18"/>
      <c r="E92" s="19"/>
      <c r="F92" s="20"/>
      <c r="G92" s="21"/>
      <c r="H92" s="18"/>
      <c r="I92" s="19"/>
      <c r="J92" s="20"/>
      <c r="K92" s="20"/>
      <c r="L92" s="18"/>
      <c r="M92" s="19"/>
      <c r="N92" s="20"/>
    </row>
    <row r="93" spans="2:14" hidden="1" x14ac:dyDescent="0.3">
      <c r="B93" s="6"/>
      <c r="C93" s="18"/>
      <c r="D93" s="18"/>
      <c r="E93" s="19"/>
      <c r="F93" s="20"/>
      <c r="G93" s="21"/>
      <c r="H93" s="18"/>
      <c r="I93" s="19"/>
      <c r="J93" s="20"/>
      <c r="K93" s="20"/>
      <c r="L93" s="18"/>
      <c r="M93" s="19"/>
      <c r="N93" s="20"/>
    </row>
    <row r="94" spans="2:14" hidden="1" x14ac:dyDescent="0.3">
      <c r="B94" s="6"/>
      <c r="C94" s="18"/>
      <c r="D94" s="18"/>
      <c r="E94" s="19"/>
      <c r="F94" s="20"/>
      <c r="G94" s="21"/>
      <c r="H94" s="18"/>
      <c r="I94" s="19"/>
      <c r="J94" s="20"/>
      <c r="K94" s="20"/>
      <c r="L94" s="18"/>
      <c r="M94" s="19"/>
      <c r="N94" s="20"/>
    </row>
    <row r="95" spans="2:14" hidden="1" x14ac:dyDescent="0.3">
      <c r="B95" s="6"/>
      <c r="C95" s="18"/>
      <c r="D95" s="18"/>
      <c r="E95" s="19"/>
      <c r="F95" s="20"/>
      <c r="G95" s="21"/>
      <c r="H95" s="18"/>
      <c r="I95" s="19"/>
      <c r="J95" s="20"/>
      <c r="K95" s="20"/>
      <c r="L95" s="18"/>
      <c r="M95" s="19"/>
      <c r="N95" s="20"/>
    </row>
    <row r="96" spans="2:14" hidden="1" x14ac:dyDescent="0.3">
      <c r="B96" s="6"/>
      <c r="C96" s="18"/>
      <c r="D96" s="18"/>
      <c r="E96" s="19"/>
      <c r="F96" s="20"/>
      <c r="G96" s="21"/>
      <c r="H96" s="18"/>
      <c r="I96" s="19"/>
      <c r="J96" s="20"/>
      <c r="K96" s="20"/>
      <c r="L96" s="18"/>
      <c r="M96" s="19"/>
      <c r="N96" s="20"/>
    </row>
    <row r="97" spans="2:14" hidden="1" x14ac:dyDescent="0.3">
      <c r="B97" s="6"/>
      <c r="C97" s="18"/>
      <c r="D97" s="18"/>
      <c r="E97" s="19"/>
      <c r="F97" s="20"/>
      <c r="G97" s="21"/>
      <c r="H97" s="18"/>
      <c r="I97" s="19"/>
      <c r="J97" s="20"/>
      <c r="K97" s="20"/>
      <c r="L97" s="18"/>
      <c r="M97" s="19"/>
      <c r="N97" s="20"/>
    </row>
    <row r="98" spans="2:14" hidden="1" x14ac:dyDescent="0.3">
      <c r="B98" s="3"/>
      <c r="C98" s="17"/>
      <c r="D98" s="18"/>
      <c r="E98" s="19"/>
      <c r="F98" s="20"/>
      <c r="G98" s="21"/>
      <c r="H98" s="18"/>
      <c r="I98" s="19"/>
      <c r="J98" s="20"/>
      <c r="K98" s="20"/>
      <c r="L98" s="18"/>
      <c r="M98" s="19"/>
      <c r="N98" s="20"/>
    </row>
    <row r="99" spans="2:14" hidden="1" x14ac:dyDescent="0.3">
      <c r="B99" s="3"/>
      <c r="C99" s="17"/>
      <c r="D99" s="18"/>
      <c r="E99" s="19"/>
      <c r="F99" s="20"/>
      <c r="G99" s="21"/>
      <c r="H99" s="18"/>
      <c r="I99" s="19"/>
      <c r="J99" s="20"/>
      <c r="K99" s="20"/>
      <c r="L99" s="18"/>
      <c r="M99" s="19"/>
      <c r="N99" s="20"/>
    </row>
    <row r="100" spans="2:14" hidden="1" x14ac:dyDescent="0.3">
      <c r="B100" s="3"/>
      <c r="C100" s="17"/>
      <c r="D100" s="18"/>
      <c r="E100" s="19"/>
      <c r="F100" s="20"/>
      <c r="G100" s="21"/>
      <c r="H100" s="18"/>
      <c r="I100" s="19"/>
      <c r="J100" s="20"/>
      <c r="K100" s="20"/>
      <c r="L100" s="18"/>
      <c r="M100" s="19"/>
      <c r="N100" s="20"/>
    </row>
    <row r="101" spans="2:14" hidden="1" x14ac:dyDescent="0.3">
      <c r="B101" s="3"/>
      <c r="C101" s="17"/>
      <c r="D101" s="18"/>
      <c r="E101" s="19"/>
      <c r="F101" s="20"/>
      <c r="G101" s="21"/>
      <c r="H101" s="18"/>
      <c r="I101" s="19"/>
      <c r="J101" s="20"/>
      <c r="K101" s="20"/>
      <c r="L101" s="18"/>
      <c r="M101" s="19"/>
      <c r="N101" s="20"/>
    </row>
    <row r="102" spans="2:14" hidden="1" x14ac:dyDescent="0.3">
      <c r="B102" s="3"/>
      <c r="C102" s="17"/>
      <c r="D102" s="18"/>
      <c r="E102" s="19"/>
      <c r="F102" s="20"/>
      <c r="G102" s="21"/>
      <c r="H102" s="18"/>
      <c r="I102" s="19"/>
      <c r="J102" s="20"/>
      <c r="K102" s="20"/>
      <c r="L102" s="18"/>
      <c r="M102" s="19"/>
      <c r="N102" s="20"/>
    </row>
    <row r="103" spans="2:14" hidden="1" x14ac:dyDescent="0.3">
      <c r="B103" s="3"/>
      <c r="C103" s="17"/>
      <c r="D103" s="18"/>
      <c r="E103" s="19"/>
      <c r="F103" s="20"/>
      <c r="G103" s="21"/>
      <c r="H103" s="18"/>
      <c r="I103" s="19"/>
      <c r="J103" s="20"/>
      <c r="K103" s="20"/>
      <c r="L103" s="18"/>
      <c r="M103" s="19"/>
      <c r="N103" s="20"/>
    </row>
    <row r="104" spans="2:14" hidden="1" x14ac:dyDescent="0.3">
      <c r="B104" s="3"/>
      <c r="C104" s="17"/>
      <c r="D104" s="18"/>
      <c r="E104" s="19"/>
      <c r="F104" s="20"/>
      <c r="G104" s="21"/>
      <c r="H104" s="18"/>
      <c r="I104" s="19"/>
      <c r="J104" s="20"/>
      <c r="K104" s="20"/>
      <c r="L104" s="18"/>
      <c r="M104" s="19"/>
      <c r="N104" s="20"/>
    </row>
    <row r="105" spans="2:14" hidden="1" x14ac:dyDescent="0.3">
      <c r="B105" s="3"/>
      <c r="C105" s="17"/>
      <c r="D105" s="18"/>
      <c r="E105" s="19"/>
      <c r="F105" s="20"/>
      <c r="G105" s="21"/>
      <c r="H105" s="18"/>
      <c r="I105" s="19"/>
      <c r="J105" s="20"/>
      <c r="K105" s="20"/>
      <c r="L105" s="18"/>
      <c r="M105" s="19"/>
      <c r="N105" s="20"/>
    </row>
    <row r="106" spans="2:14" hidden="1" x14ac:dyDescent="0.3">
      <c r="B106" s="3"/>
      <c r="C106" s="17"/>
      <c r="D106" s="18"/>
      <c r="E106" s="19"/>
      <c r="F106" s="20"/>
      <c r="G106" s="21"/>
      <c r="H106" s="18"/>
      <c r="I106" s="19"/>
      <c r="J106" s="20"/>
      <c r="K106" s="20"/>
      <c r="L106" s="18"/>
      <c r="M106" s="19"/>
      <c r="N106" s="20"/>
    </row>
    <row r="107" spans="2:14" hidden="1" x14ac:dyDescent="0.3">
      <c r="B107" s="3"/>
      <c r="C107" s="17"/>
      <c r="D107" s="18"/>
      <c r="E107" s="19"/>
      <c r="F107" s="20"/>
      <c r="G107" s="21"/>
      <c r="H107" s="18"/>
      <c r="I107" s="19"/>
      <c r="J107" s="20"/>
      <c r="K107" s="20"/>
      <c r="L107" s="18"/>
      <c r="M107" s="19"/>
      <c r="N107" s="20"/>
    </row>
    <row r="108" spans="2:14" hidden="1" x14ac:dyDescent="0.3">
      <c r="B108" s="3"/>
      <c r="C108" s="17"/>
      <c r="D108" s="18"/>
      <c r="E108" s="19"/>
      <c r="F108" s="20"/>
      <c r="G108" s="21"/>
      <c r="H108" s="18"/>
      <c r="I108" s="19"/>
      <c r="J108" s="20"/>
      <c r="K108" s="20"/>
      <c r="L108" s="18"/>
      <c r="M108" s="19"/>
      <c r="N108" s="20"/>
    </row>
    <row r="109" spans="2:14" hidden="1" x14ac:dyDescent="0.3">
      <c r="B109" s="22"/>
      <c r="C109" s="23"/>
      <c r="D109" s="23"/>
      <c r="E109" s="24"/>
      <c r="F109" s="25"/>
      <c r="G109" s="26"/>
      <c r="H109" s="23"/>
      <c r="I109" s="24"/>
      <c r="J109" s="25"/>
      <c r="K109" s="25"/>
      <c r="L109" s="23"/>
      <c r="M109" s="24"/>
      <c r="N109" s="25"/>
    </row>
    <row r="110" spans="2:14" hidden="1" x14ac:dyDescent="0.3">
      <c r="B110" s="22"/>
      <c r="C110" s="23"/>
      <c r="D110" s="23"/>
      <c r="E110" s="24"/>
      <c r="F110" s="25"/>
      <c r="G110" s="26"/>
      <c r="H110" s="23"/>
      <c r="I110" s="24"/>
      <c r="J110" s="25"/>
      <c r="K110" s="25"/>
      <c r="L110" s="23"/>
      <c r="M110" s="24"/>
      <c r="N110" s="25"/>
    </row>
    <row r="111" spans="2:14" hidden="1" x14ac:dyDescent="0.3">
      <c r="B111" s="22"/>
      <c r="C111" s="23"/>
      <c r="D111" s="23"/>
      <c r="E111" s="24"/>
      <c r="F111" s="25"/>
      <c r="G111" s="26"/>
      <c r="H111" s="23"/>
      <c r="I111" s="24"/>
      <c r="J111" s="25"/>
      <c r="K111" s="25"/>
      <c r="L111" s="23"/>
      <c r="M111" s="24"/>
      <c r="N111" s="25"/>
    </row>
    <row r="112" spans="2:14" hidden="1" x14ac:dyDescent="0.3">
      <c r="B112" s="22"/>
      <c r="C112" s="23"/>
      <c r="D112" s="23"/>
      <c r="E112" s="24"/>
      <c r="F112" s="25"/>
      <c r="G112" s="26"/>
      <c r="H112" s="23"/>
      <c r="I112" s="24"/>
      <c r="J112" s="25"/>
      <c r="K112" s="25"/>
      <c r="L112" s="23"/>
      <c r="M112" s="24"/>
      <c r="N112" s="25"/>
    </row>
    <row r="113" spans="2:14" hidden="1" x14ac:dyDescent="0.3">
      <c r="B113" s="22"/>
      <c r="C113" s="23"/>
      <c r="D113" s="23"/>
      <c r="E113" s="24"/>
      <c r="F113" s="25"/>
      <c r="G113" s="26"/>
      <c r="H113" s="23"/>
      <c r="I113" s="24"/>
      <c r="J113" s="25"/>
      <c r="K113" s="25"/>
      <c r="L113" s="23"/>
      <c r="M113" s="24"/>
      <c r="N113" s="25"/>
    </row>
    <row r="114" spans="2:14" hidden="1" x14ac:dyDescent="0.3">
      <c r="B114" s="22"/>
      <c r="C114" s="23"/>
      <c r="D114" s="23"/>
      <c r="E114" s="24"/>
      <c r="F114" s="25"/>
      <c r="G114" s="26"/>
      <c r="H114" s="23"/>
      <c r="I114" s="24"/>
      <c r="J114" s="25"/>
      <c r="K114" s="25"/>
      <c r="L114" s="23"/>
      <c r="M114" s="24"/>
      <c r="N114" s="25"/>
    </row>
    <row r="115" spans="2:14" hidden="1" x14ac:dyDescent="0.3">
      <c r="B115" s="22"/>
      <c r="C115" s="23"/>
      <c r="D115" s="23"/>
      <c r="E115" s="24"/>
      <c r="F115" s="25"/>
      <c r="G115" s="26"/>
      <c r="H115" s="23"/>
      <c r="I115" s="24"/>
      <c r="J115" s="25"/>
      <c r="K115" s="25"/>
      <c r="L115" s="23"/>
      <c r="M115" s="24"/>
      <c r="N115" s="25"/>
    </row>
    <row r="116" spans="2:14" hidden="1" x14ac:dyDescent="0.3">
      <c r="B116" s="22"/>
      <c r="C116" s="23"/>
      <c r="D116" s="23"/>
      <c r="E116" s="24"/>
      <c r="F116" s="25"/>
      <c r="G116" s="26"/>
      <c r="H116" s="23"/>
      <c r="I116" s="24"/>
      <c r="J116" s="25"/>
      <c r="K116" s="25"/>
      <c r="L116" s="23"/>
      <c r="M116" s="24"/>
      <c r="N116" s="25"/>
    </row>
    <row r="117" spans="2:14" hidden="1" x14ac:dyDescent="0.3">
      <c r="B117" s="22"/>
      <c r="C117" s="23"/>
      <c r="D117" s="23"/>
      <c r="E117" s="24"/>
      <c r="F117" s="25"/>
      <c r="G117" s="26"/>
      <c r="H117" s="23"/>
      <c r="I117" s="24"/>
      <c r="J117" s="25"/>
      <c r="K117" s="25"/>
      <c r="L117" s="23"/>
      <c r="M117" s="24"/>
      <c r="N117" s="25"/>
    </row>
    <row r="118" spans="2:14" hidden="1" x14ac:dyDescent="0.3">
      <c r="B118" s="22"/>
      <c r="C118" s="23"/>
      <c r="D118" s="23"/>
      <c r="E118" s="24"/>
      <c r="F118" s="25"/>
      <c r="G118" s="26"/>
      <c r="H118" s="23"/>
      <c r="I118" s="24"/>
      <c r="J118" s="25"/>
      <c r="K118" s="25"/>
      <c r="L118" s="23"/>
      <c r="M118" s="24"/>
      <c r="N118" s="25"/>
    </row>
    <row r="119" spans="2:14" hidden="1" x14ac:dyDescent="0.3">
      <c r="B119" s="22"/>
      <c r="C119" s="23"/>
      <c r="D119" s="23"/>
      <c r="E119" s="24"/>
      <c r="F119" s="25"/>
      <c r="G119" s="26"/>
      <c r="H119" s="23"/>
      <c r="I119" s="24"/>
      <c r="J119" s="25"/>
      <c r="K119" s="25"/>
      <c r="L119" s="23"/>
      <c r="M119" s="24"/>
      <c r="N119" s="25"/>
    </row>
    <row r="120" spans="2:14" hidden="1" x14ac:dyDescent="0.3">
      <c r="B120" s="22"/>
      <c r="C120" s="23"/>
      <c r="D120" s="23"/>
      <c r="E120" s="24"/>
      <c r="F120" s="25"/>
      <c r="G120" s="26"/>
      <c r="H120" s="23"/>
      <c r="I120" s="24"/>
      <c r="J120" s="25"/>
      <c r="K120" s="25"/>
      <c r="L120" s="23"/>
      <c r="M120" s="24"/>
      <c r="N120" s="25"/>
    </row>
    <row r="121" spans="2:14" hidden="1" x14ac:dyDescent="0.3">
      <c r="B121" s="22"/>
      <c r="C121" s="23"/>
      <c r="D121" s="23"/>
      <c r="E121" s="24"/>
      <c r="F121" s="25"/>
      <c r="G121" s="26"/>
      <c r="H121" s="23"/>
      <c r="I121" s="24"/>
      <c r="J121" s="25"/>
      <c r="K121" s="25"/>
      <c r="L121" s="23"/>
      <c r="M121" s="24"/>
      <c r="N121" s="25"/>
    </row>
    <row r="122" spans="2:14" hidden="1" x14ac:dyDescent="0.3">
      <c r="B122" s="22"/>
      <c r="C122" s="23"/>
      <c r="D122" s="23"/>
      <c r="E122" s="24"/>
      <c r="F122" s="25"/>
      <c r="G122" s="26"/>
      <c r="H122" s="23"/>
      <c r="I122" s="24"/>
      <c r="J122" s="25"/>
      <c r="K122" s="25"/>
      <c r="L122" s="23"/>
      <c r="M122" s="24"/>
      <c r="N122" s="25"/>
    </row>
    <row r="123" spans="2:14" hidden="1" x14ac:dyDescent="0.3">
      <c r="B123" s="22"/>
      <c r="C123" s="23"/>
      <c r="D123" s="23"/>
      <c r="E123" s="24"/>
      <c r="F123" s="25"/>
      <c r="G123" s="26"/>
      <c r="H123" s="23"/>
      <c r="I123" s="24"/>
      <c r="J123" s="25"/>
      <c r="K123" s="25"/>
      <c r="L123" s="23"/>
      <c r="M123" s="24"/>
      <c r="N123" s="25"/>
    </row>
    <row r="124" spans="2:14" hidden="1" x14ac:dyDescent="0.3">
      <c r="B124" s="22"/>
      <c r="C124" s="23"/>
      <c r="D124" s="23"/>
      <c r="E124" s="24"/>
      <c r="F124" s="25"/>
      <c r="G124" s="26"/>
      <c r="H124" s="23"/>
      <c r="I124" s="24"/>
      <c r="J124" s="25"/>
      <c r="K124" s="25"/>
      <c r="L124" s="23"/>
      <c r="M124" s="24"/>
      <c r="N124" s="25"/>
    </row>
    <row r="125" spans="2:14" ht="12.75" customHeight="1" x14ac:dyDescent="0.3">
      <c r="B125" s="75" t="s">
        <v>1</v>
      </c>
      <c r="C125" s="27">
        <v>90346.8</v>
      </c>
      <c r="D125" s="27">
        <v>80658.3</v>
      </c>
      <c r="E125" s="28">
        <v>22618.2</v>
      </c>
      <c r="F125" s="29">
        <v>26290.799999999999</v>
      </c>
      <c r="G125" s="30">
        <v>32018.7</v>
      </c>
      <c r="H125" s="27">
        <v>13704.9</v>
      </c>
      <c r="I125" s="28">
        <v>7887.8</v>
      </c>
      <c r="J125" s="29">
        <v>5287.4</v>
      </c>
      <c r="K125" s="29">
        <v>3473.2</v>
      </c>
      <c r="L125" s="27">
        <v>1047.9000000000001</v>
      </c>
      <c r="M125" s="28">
        <v>1082.9000000000001</v>
      </c>
      <c r="N125" s="29">
        <v>106.2</v>
      </c>
    </row>
    <row r="126" spans="2:14" ht="12.75" customHeight="1" x14ac:dyDescent="0.3">
      <c r="B126" s="75" t="s">
        <v>404</v>
      </c>
      <c r="C126" s="27">
        <v>104198.7</v>
      </c>
      <c r="D126" s="27">
        <v>92096.6</v>
      </c>
      <c r="E126" s="28">
        <v>26073</v>
      </c>
      <c r="F126" s="29">
        <v>29447.200000000001</v>
      </c>
      <c r="G126" s="30">
        <v>36845.1</v>
      </c>
      <c r="H126" s="27">
        <v>16288</v>
      </c>
      <c r="I126" s="28">
        <v>9550</v>
      </c>
      <c r="J126" s="29">
        <v>6455.5</v>
      </c>
      <c r="K126" s="29">
        <v>3385.3</v>
      </c>
      <c r="L126" s="27">
        <v>1196.2</v>
      </c>
      <c r="M126" s="28">
        <v>1203.5</v>
      </c>
      <c r="N126" s="29">
        <v>128</v>
      </c>
    </row>
    <row r="127" spans="2:14" ht="12.75" customHeight="1" x14ac:dyDescent="0.3">
      <c r="B127" s="75" t="s">
        <v>3</v>
      </c>
      <c r="C127" s="27">
        <v>118131.7</v>
      </c>
      <c r="D127" s="27">
        <v>103164.9</v>
      </c>
      <c r="E127" s="28">
        <v>28882.5</v>
      </c>
      <c r="F127" s="29">
        <v>32632.9</v>
      </c>
      <c r="G127" s="30">
        <v>41985</v>
      </c>
      <c r="H127" s="27">
        <v>19083</v>
      </c>
      <c r="I127" s="28">
        <v>11410.4</v>
      </c>
      <c r="J127" s="29">
        <v>7629.8</v>
      </c>
      <c r="K127" s="29">
        <v>3517.8</v>
      </c>
      <c r="L127" s="27">
        <v>1337.2</v>
      </c>
      <c r="M127" s="28">
        <v>1334.2</v>
      </c>
      <c r="N127" s="29">
        <v>145.4</v>
      </c>
    </row>
    <row r="128" spans="2:14" ht="12.75" customHeight="1" x14ac:dyDescent="0.3">
      <c r="B128" s="75" t="s">
        <v>4</v>
      </c>
      <c r="C128" s="27">
        <v>136202.29999999999</v>
      </c>
      <c r="D128" s="27">
        <v>117749.3</v>
      </c>
      <c r="E128" s="28">
        <v>32963</v>
      </c>
      <c r="F128" s="29">
        <v>37661.699999999997</v>
      </c>
      <c r="G128" s="30">
        <v>47511.5</v>
      </c>
      <c r="H128" s="27">
        <v>22533</v>
      </c>
      <c r="I128" s="28">
        <v>13352.1</v>
      </c>
      <c r="J128" s="29">
        <v>9210.6</v>
      </c>
      <c r="K128" s="29">
        <v>3800.6</v>
      </c>
      <c r="L128" s="27">
        <v>1538.3</v>
      </c>
      <c r="M128" s="28">
        <v>1512.5</v>
      </c>
      <c r="N128" s="29">
        <v>171.9</v>
      </c>
    </row>
    <row r="129" spans="2:14" ht="12.75" customHeight="1" x14ac:dyDescent="0.3">
      <c r="B129" s="75" t="s">
        <v>5</v>
      </c>
      <c r="C129" s="27">
        <v>156944.9</v>
      </c>
      <c r="D129" s="27">
        <v>134384.20000000001</v>
      </c>
      <c r="E129" s="28">
        <v>39618.800000000003</v>
      </c>
      <c r="F129" s="29">
        <v>42229.2</v>
      </c>
      <c r="G129" s="30">
        <v>52716.1</v>
      </c>
      <c r="H129" s="27">
        <v>26487.9</v>
      </c>
      <c r="I129" s="28">
        <v>16342.7</v>
      </c>
      <c r="J129" s="29">
        <v>10593.2</v>
      </c>
      <c r="K129" s="29">
        <v>4214.6000000000004</v>
      </c>
      <c r="L129" s="27">
        <v>1786.9</v>
      </c>
      <c r="M129" s="28">
        <v>1716.7</v>
      </c>
      <c r="N129" s="29">
        <v>209.6</v>
      </c>
    </row>
    <row r="130" spans="2:14" ht="12.75" customHeight="1" x14ac:dyDescent="0.3">
      <c r="B130" s="75" t="s">
        <v>6</v>
      </c>
      <c r="C130" s="27">
        <v>179077.2</v>
      </c>
      <c r="D130" s="27">
        <v>152305.70000000001</v>
      </c>
      <c r="E130" s="28">
        <v>46221.599999999999</v>
      </c>
      <c r="F130" s="29">
        <v>46970.3</v>
      </c>
      <c r="G130" s="30">
        <v>59128.4</v>
      </c>
      <c r="H130" s="27">
        <v>30597.7</v>
      </c>
      <c r="I130" s="28">
        <v>19238.2</v>
      </c>
      <c r="J130" s="29">
        <v>12265</v>
      </c>
      <c r="K130" s="29">
        <v>4267.7</v>
      </c>
      <c r="L130" s="27">
        <v>2121.1999999999998</v>
      </c>
      <c r="M130" s="28">
        <v>2012</v>
      </c>
      <c r="N130" s="29">
        <v>256.3</v>
      </c>
    </row>
    <row r="131" spans="2:14" ht="12.75" customHeight="1" x14ac:dyDescent="0.3">
      <c r="B131" s="75" t="s">
        <v>7</v>
      </c>
      <c r="C131" s="27">
        <v>208099.1</v>
      </c>
      <c r="D131" s="27">
        <v>172730.9</v>
      </c>
      <c r="E131" s="28">
        <v>53015.5</v>
      </c>
      <c r="F131" s="29">
        <v>53032.1</v>
      </c>
      <c r="G131" s="30">
        <v>66627.199999999997</v>
      </c>
      <c r="H131" s="27">
        <v>37338.699999999997</v>
      </c>
      <c r="I131" s="28">
        <v>23044.9</v>
      </c>
      <c r="J131" s="29">
        <v>15421.9</v>
      </c>
      <c r="K131" s="29">
        <v>4628.6000000000004</v>
      </c>
      <c r="L131" s="27">
        <v>2568.6999999999998</v>
      </c>
      <c r="M131" s="28">
        <v>2361.6999999999998</v>
      </c>
      <c r="N131" s="29">
        <v>334.8</v>
      </c>
    </row>
    <row r="132" spans="2:14" ht="12.75" customHeight="1" x14ac:dyDescent="0.3">
      <c r="B132" s="75" t="s">
        <v>8</v>
      </c>
      <c r="C132" s="27">
        <v>246510.5</v>
      </c>
      <c r="D132" s="27">
        <v>199086</v>
      </c>
      <c r="E132" s="28">
        <v>61667</v>
      </c>
      <c r="F132" s="29">
        <v>60134.400000000001</v>
      </c>
      <c r="G132" s="30">
        <v>77091.399999999994</v>
      </c>
      <c r="H132" s="27">
        <v>46661.4</v>
      </c>
      <c r="I132" s="28">
        <v>26870.6</v>
      </c>
      <c r="J132" s="29">
        <v>20778</v>
      </c>
      <c r="K132" s="29">
        <v>4724.1000000000004</v>
      </c>
      <c r="L132" s="27">
        <v>3245.6</v>
      </c>
      <c r="M132" s="28">
        <v>2941</v>
      </c>
      <c r="N132" s="29">
        <v>438.7</v>
      </c>
    </row>
    <row r="133" spans="2:14" ht="12.75" customHeight="1" x14ac:dyDescent="0.3">
      <c r="B133" s="75" t="s">
        <v>9</v>
      </c>
      <c r="C133" s="27">
        <v>298483.8</v>
      </c>
      <c r="D133" s="27">
        <v>232577.5</v>
      </c>
      <c r="E133" s="28">
        <v>73797.7</v>
      </c>
      <c r="F133" s="29">
        <v>70088.3</v>
      </c>
      <c r="G133" s="30">
        <v>88392.8</v>
      </c>
      <c r="H133" s="27">
        <v>60539.1</v>
      </c>
      <c r="I133" s="28">
        <v>31587.7</v>
      </c>
      <c r="J133" s="29">
        <v>29505</v>
      </c>
      <c r="K133" s="29">
        <v>4681.1000000000004</v>
      </c>
      <c r="L133" s="27">
        <v>4099.6000000000004</v>
      </c>
      <c r="M133" s="28">
        <v>3702.2</v>
      </c>
      <c r="N133" s="29">
        <v>559.1</v>
      </c>
    </row>
    <row r="134" spans="2:14" ht="12.75" customHeight="1" x14ac:dyDescent="0.3">
      <c r="B134" s="75" t="s">
        <v>10</v>
      </c>
      <c r="C134" s="27">
        <v>353518.8</v>
      </c>
      <c r="D134" s="27">
        <v>267407</v>
      </c>
      <c r="E134" s="28">
        <v>84687.2</v>
      </c>
      <c r="F134" s="29">
        <v>81044.100000000006</v>
      </c>
      <c r="G134" s="30">
        <v>101394.1</v>
      </c>
      <c r="H134" s="27">
        <v>75742.2</v>
      </c>
      <c r="I134" s="28">
        <v>35636.6</v>
      </c>
      <c r="J134" s="29">
        <v>39766.199999999997</v>
      </c>
      <c r="K134" s="29">
        <v>4727.8</v>
      </c>
      <c r="L134" s="27">
        <v>5142.8999999999996</v>
      </c>
      <c r="M134" s="28">
        <v>4553.7</v>
      </c>
      <c r="N134" s="29">
        <v>739.2</v>
      </c>
    </row>
    <row r="135" spans="2:14" ht="12.75" customHeight="1" x14ac:dyDescent="0.3">
      <c r="B135" s="75" t="s">
        <v>11</v>
      </c>
      <c r="C135" s="27">
        <v>398866.8</v>
      </c>
      <c r="D135" s="27">
        <v>300190.40000000002</v>
      </c>
      <c r="E135" s="28">
        <v>94505.5</v>
      </c>
      <c r="F135" s="29">
        <v>90798.2</v>
      </c>
      <c r="G135" s="30">
        <v>114548.9</v>
      </c>
      <c r="H135" s="27">
        <v>86037.9</v>
      </c>
      <c r="I135" s="28">
        <v>39138.5</v>
      </c>
      <c r="J135" s="29">
        <v>46229.4</v>
      </c>
      <c r="K135" s="29">
        <v>4815.3999999999996</v>
      </c>
      <c r="L135" s="27">
        <v>6209.4</v>
      </c>
      <c r="M135" s="28">
        <v>5362.5</v>
      </c>
      <c r="N135" s="29">
        <v>959.8</v>
      </c>
    </row>
    <row r="136" spans="2:14" ht="12.75" customHeight="1" x14ac:dyDescent="0.3">
      <c r="B136" s="75" t="s">
        <v>12</v>
      </c>
      <c r="C136" s="27">
        <v>440765.6</v>
      </c>
      <c r="D136" s="27">
        <v>330732</v>
      </c>
      <c r="E136" s="28">
        <v>102289.7</v>
      </c>
      <c r="F136" s="29">
        <v>99190.1</v>
      </c>
      <c r="G136" s="30">
        <v>128730.7</v>
      </c>
      <c r="H136" s="27">
        <v>95337.9</v>
      </c>
      <c r="I136" s="28">
        <v>42710.3</v>
      </c>
      <c r="J136" s="29">
        <v>51974.1</v>
      </c>
      <c r="K136" s="29">
        <v>4632.3</v>
      </c>
      <c r="L136" s="27">
        <v>7307.6</v>
      </c>
      <c r="M136" s="28">
        <v>6233.2</v>
      </c>
      <c r="N136" s="29">
        <v>1172.9000000000001</v>
      </c>
    </row>
    <row r="137" spans="2:14" ht="12.75" customHeight="1" x14ac:dyDescent="0.3">
      <c r="B137" s="75" t="s">
        <v>13</v>
      </c>
      <c r="C137" s="27">
        <v>487573.7</v>
      </c>
      <c r="D137" s="27">
        <v>367136</v>
      </c>
      <c r="E137" s="28">
        <v>112225.3</v>
      </c>
      <c r="F137" s="29">
        <v>108521.7</v>
      </c>
      <c r="G137" s="30">
        <v>145563.5</v>
      </c>
      <c r="H137" s="27">
        <v>104237.6</v>
      </c>
      <c r="I137" s="28">
        <v>45601.2</v>
      </c>
      <c r="J137" s="29">
        <v>57623</v>
      </c>
      <c r="K137" s="29">
        <v>4873.2</v>
      </c>
      <c r="L137" s="27">
        <v>8898.4</v>
      </c>
      <c r="M137" s="28">
        <v>7697.4</v>
      </c>
      <c r="N137" s="29">
        <v>1365.9</v>
      </c>
    </row>
    <row r="138" spans="2:14" ht="12.75" customHeight="1" x14ac:dyDescent="0.3">
      <c r="B138" s="75" t="s">
        <v>14</v>
      </c>
      <c r="C138" s="27">
        <v>542516.30000000005</v>
      </c>
      <c r="D138" s="27">
        <v>412104.8</v>
      </c>
      <c r="E138" s="28">
        <v>125583.9</v>
      </c>
      <c r="F138" s="29">
        <v>120861.9</v>
      </c>
      <c r="G138" s="30">
        <v>164638.39999999999</v>
      </c>
      <c r="H138" s="27">
        <v>113720.8</v>
      </c>
      <c r="I138" s="28">
        <v>48483.1</v>
      </c>
      <c r="J138" s="29">
        <v>63637.1</v>
      </c>
      <c r="K138" s="29">
        <v>5424.8</v>
      </c>
      <c r="L138" s="27">
        <v>10533.7</v>
      </c>
      <c r="M138" s="28">
        <v>9184.9</v>
      </c>
      <c r="N138" s="29">
        <v>1573.1</v>
      </c>
    </row>
    <row r="139" spans="2:14" ht="12.75" customHeight="1" x14ac:dyDescent="0.3">
      <c r="B139" s="75" t="s">
        <v>15</v>
      </c>
      <c r="C139" s="27">
        <v>603169.80000000005</v>
      </c>
      <c r="D139" s="27">
        <v>460263.9</v>
      </c>
      <c r="E139" s="28">
        <v>137725.9</v>
      </c>
      <c r="F139" s="29">
        <v>136133.5</v>
      </c>
      <c r="G139" s="30">
        <v>185506.4</v>
      </c>
      <c r="H139" s="27">
        <v>124787.4</v>
      </c>
      <c r="I139" s="28">
        <v>51790.9</v>
      </c>
      <c r="J139" s="29">
        <v>70871.399999999994</v>
      </c>
      <c r="K139" s="29">
        <v>5953.8</v>
      </c>
      <c r="L139" s="27">
        <v>12643.1</v>
      </c>
      <c r="M139" s="28">
        <v>11034.6</v>
      </c>
      <c r="N139" s="29">
        <v>1881.6</v>
      </c>
    </row>
    <row r="140" spans="2:14" ht="12.75" customHeight="1" x14ac:dyDescent="0.3">
      <c r="B140" s="75" t="s">
        <v>16</v>
      </c>
      <c r="C140" s="27">
        <v>666035.9</v>
      </c>
      <c r="D140" s="27">
        <v>510322</v>
      </c>
      <c r="E140" s="28">
        <v>149812.9</v>
      </c>
      <c r="F140" s="29">
        <v>150345.5</v>
      </c>
      <c r="G140" s="30">
        <v>209300.6</v>
      </c>
      <c r="H140" s="27">
        <v>135826.1</v>
      </c>
      <c r="I140" s="28">
        <v>55063.3</v>
      </c>
      <c r="J140" s="29">
        <v>78152.600000000006</v>
      </c>
      <c r="K140" s="29">
        <v>6489.7</v>
      </c>
      <c r="L140" s="27">
        <v>15462.5</v>
      </c>
      <c r="M140" s="28">
        <v>13303.5</v>
      </c>
      <c r="N140" s="29">
        <v>2424.9</v>
      </c>
    </row>
    <row r="141" spans="2:14" ht="12.75" customHeight="1" x14ac:dyDescent="0.3">
      <c r="B141" s="75" t="s">
        <v>17</v>
      </c>
      <c r="C141" s="27">
        <v>738155.3</v>
      </c>
      <c r="D141" s="27">
        <v>561926.40000000002</v>
      </c>
      <c r="E141" s="28">
        <v>164094.20000000001</v>
      </c>
      <c r="F141" s="29">
        <v>165403</v>
      </c>
      <c r="G141" s="30">
        <v>231510.6</v>
      </c>
      <c r="H141" s="27">
        <v>151202.1</v>
      </c>
      <c r="I141" s="28">
        <v>59170.6</v>
      </c>
      <c r="J141" s="29">
        <v>88733.7</v>
      </c>
      <c r="K141" s="29">
        <v>6976.6</v>
      </c>
      <c r="L141" s="27">
        <v>18989.5</v>
      </c>
      <c r="M141" s="28">
        <v>16167</v>
      </c>
      <c r="N141" s="29">
        <v>3092.5</v>
      </c>
    </row>
    <row r="142" spans="2:14" ht="12.75" customHeight="1" x14ac:dyDescent="0.3">
      <c r="B142" s="75" t="s">
        <v>18</v>
      </c>
      <c r="C142" s="27">
        <v>824708.4</v>
      </c>
      <c r="D142" s="27">
        <v>622823.6</v>
      </c>
      <c r="E142" s="28">
        <v>179888.8</v>
      </c>
      <c r="F142" s="29">
        <v>185099.3</v>
      </c>
      <c r="G142" s="30">
        <v>257004.4</v>
      </c>
      <c r="H142" s="27">
        <v>170143.3</v>
      </c>
      <c r="I142" s="28">
        <v>63704.1</v>
      </c>
      <c r="J142" s="29">
        <v>102232.9</v>
      </c>
      <c r="K142" s="29">
        <v>7406.5</v>
      </c>
      <c r="L142" s="27">
        <v>23167.8</v>
      </c>
      <c r="M142" s="28">
        <v>19547.3</v>
      </c>
      <c r="N142" s="29">
        <v>3894.6</v>
      </c>
    </row>
    <row r="143" spans="2:14" ht="12.75" customHeight="1" x14ac:dyDescent="0.3">
      <c r="B143" s="75" t="s">
        <v>19</v>
      </c>
      <c r="C143" s="27">
        <v>922540.9</v>
      </c>
      <c r="D143" s="27">
        <v>692594.9</v>
      </c>
      <c r="E143" s="28">
        <v>199538.6</v>
      </c>
      <c r="F143" s="29">
        <v>209114.8</v>
      </c>
      <c r="G143" s="30">
        <v>283199.8</v>
      </c>
      <c r="H143" s="27">
        <v>191179.9</v>
      </c>
      <c r="I143" s="28">
        <v>68576.5</v>
      </c>
      <c r="J143" s="29">
        <v>117545</v>
      </c>
      <c r="K143" s="29">
        <v>7837.2</v>
      </c>
      <c r="L143" s="27">
        <v>27788.7</v>
      </c>
      <c r="M143" s="28">
        <v>23411.8</v>
      </c>
      <c r="N143" s="29">
        <v>4695.6000000000004</v>
      </c>
    </row>
    <row r="144" spans="2:14" ht="12.75" customHeight="1" x14ac:dyDescent="0.3">
      <c r="B144" s="75" t="s">
        <v>20</v>
      </c>
      <c r="C144" s="27">
        <v>1035308.9</v>
      </c>
      <c r="D144" s="27">
        <v>774661.3</v>
      </c>
      <c r="E144" s="28">
        <v>223334.2</v>
      </c>
      <c r="F144" s="29">
        <v>238935.9</v>
      </c>
      <c r="G144" s="30">
        <v>311840.59999999998</v>
      </c>
      <c r="H144" s="27">
        <v>214785.7</v>
      </c>
      <c r="I144" s="28">
        <v>73376.600000000006</v>
      </c>
      <c r="J144" s="29">
        <v>135582.5</v>
      </c>
      <c r="K144" s="29">
        <v>8415.9</v>
      </c>
      <c r="L144" s="27">
        <v>32894.1</v>
      </c>
      <c r="M144" s="28">
        <v>27542.799999999999</v>
      </c>
      <c r="N144" s="29">
        <v>5685.1</v>
      </c>
    </row>
    <row r="145" spans="2:14" ht="12.75" customHeight="1" x14ac:dyDescent="0.3">
      <c r="B145" s="75" t="s">
        <v>21</v>
      </c>
      <c r="C145" s="27">
        <v>1178516.6000000001</v>
      </c>
      <c r="D145" s="27">
        <v>882922.9</v>
      </c>
      <c r="E145" s="28">
        <v>262539.3</v>
      </c>
      <c r="F145" s="29">
        <v>274639.09999999998</v>
      </c>
      <c r="G145" s="30">
        <v>345343.7</v>
      </c>
      <c r="H145" s="27">
        <v>242986.1</v>
      </c>
      <c r="I145" s="28">
        <v>80330.8</v>
      </c>
      <c r="J145" s="29">
        <v>156684.1</v>
      </c>
      <c r="K145" s="29">
        <v>8702.6</v>
      </c>
      <c r="L145" s="27">
        <v>38632.5</v>
      </c>
      <c r="M145" s="28">
        <v>32308.799999999999</v>
      </c>
      <c r="N145" s="29">
        <v>6707.8</v>
      </c>
    </row>
    <row r="146" spans="2:14" ht="12.75" customHeight="1" x14ac:dyDescent="0.3">
      <c r="B146" s="75" t="s">
        <v>22</v>
      </c>
      <c r="C146" s="27">
        <v>1341639.3</v>
      </c>
      <c r="D146" s="27">
        <v>1006003.2</v>
      </c>
      <c r="E146" s="28">
        <v>306506.2</v>
      </c>
      <c r="F146" s="29">
        <v>311261.40000000002</v>
      </c>
      <c r="G146" s="30">
        <v>387698.5</v>
      </c>
      <c r="H146" s="27">
        <v>275680.90000000002</v>
      </c>
      <c r="I146" s="28">
        <v>88304.5</v>
      </c>
      <c r="J146" s="29">
        <v>181242.4</v>
      </c>
      <c r="K146" s="29">
        <v>9107.4</v>
      </c>
      <c r="L146" s="27">
        <v>44448.6</v>
      </c>
      <c r="M146" s="28">
        <v>36710.699999999997</v>
      </c>
      <c r="N146" s="29">
        <v>8105.9</v>
      </c>
    </row>
    <row r="147" spans="2:14" ht="12.75" customHeight="1" x14ac:dyDescent="0.3">
      <c r="B147" s="75" t="s">
        <v>23</v>
      </c>
      <c r="C147" s="27">
        <v>1502615.2</v>
      </c>
      <c r="D147" s="27">
        <v>1128122.1000000001</v>
      </c>
      <c r="E147" s="28">
        <v>347328.5</v>
      </c>
      <c r="F147" s="29">
        <v>345218.8</v>
      </c>
      <c r="G147" s="30">
        <v>434753.7</v>
      </c>
      <c r="H147" s="27">
        <v>306975</v>
      </c>
      <c r="I147" s="28">
        <v>97434.9</v>
      </c>
      <c r="J147" s="29">
        <v>203057.5</v>
      </c>
      <c r="K147" s="29">
        <v>9746.1</v>
      </c>
      <c r="L147" s="27">
        <v>50722.6</v>
      </c>
      <c r="M147" s="28">
        <v>41269.5</v>
      </c>
      <c r="N147" s="29">
        <v>9803.1</v>
      </c>
    </row>
    <row r="148" spans="2:14" ht="12.75" customHeight="1" x14ac:dyDescent="0.3">
      <c r="B148" s="75" t="s">
        <v>24</v>
      </c>
      <c r="C148" s="27">
        <v>1673489.6</v>
      </c>
      <c r="D148" s="27">
        <v>1264723.3</v>
      </c>
      <c r="E148" s="28">
        <v>393596.6</v>
      </c>
      <c r="F148" s="29">
        <v>386159.8</v>
      </c>
      <c r="G148" s="30">
        <v>483915.6</v>
      </c>
      <c r="H148" s="27">
        <v>335066</v>
      </c>
      <c r="I148" s="28">
        <v>105854</v>
      </c>
      <c r="J148" s="29">
        <v>222213.9</v>
      </c>
      <c r="K148" s="29">
        <v>10509.5</v>
      </c>
      <c r="L148" s="27">
        <v>57398.6</v>
      </c>
      <c r="M148" s="28">
        <v>46038.1</v>
      </c>
      <c r="N148" s="29">
        <v>11719.1</v>
      </c>
    </row>
    <row r="149" spans="2:14" ht="12.75" customHeight="1" x14ac:dyDescent="0.3">
      <c r="B149" s="75" t="s">
        <v>25</v>
      </c>
      <c r="C149" s="27">
        <v>1868088.7</v>
      </c>
      <c r="D149" s="27">
        <v>1408629.6</v>
      </c>
      <c r="E149" s="28">
        <v>439469.6</v>
      </c>
      <c r="F149" s="29">
        <v>429944.5</v>
      </c>
      <c r="G149" s="30">
        <v>538005.80000000005</v>
      </c>
      <c r="H149" s="27">
        <v>375060.3</v>
      </c>
      <c r="I149" s="28">
        <v>120047</v>
      </c>
      <c r="J149" s="29">
        <v>248300.4</v>
      </c>
      <c r="K149" s="29">
        <v>11021.2</v>
      </c>
      <c r="L149" s="27">
        <v>65565.100000000006</v>
      </c>
      <c r="M149" s="28">
        <v>51685.5</v>
      </c>
      <c r="N149" s="29">
        <v>14270.8</v>
      </c>
    </row>
    <row r="150" spans="2:14" ht="12.75" customHeight="1" x14ac:dyDescent="0.3">
      <c r="B150" s="75" t="s">
        <v>26</v>
      </c>
      <c r="C150" s="27">
        <v>2083536</v>
      </c>
      <c r="D150" s="27">
        <v>1566143</v>
      </c>
      <c r="E150" s="28">
        <v>489890</v>
      </c>
      <c r="F150" s="29">
        <v>480370.8</v>
      </c>
      <c r="G150" s="30">
        <v>594436.1</v>
      </c>
      <c r="H150" s="27">
        <v>419245.7</v>
      </c>
      <c r="I150" s="28">
        <v>130030.6</v>
      </c>
      <c r="J150" s="29">
        <v>281403.3</v>
      </c>
      <c r="K150" s="29">
        <v>11736</v>
      </c>
      <c r="L150" s="27">
        <v>76247.7</v>
      </c>
      <c r="M150" s="28">
        <v>59152.9</v>
      </c>
      <c r="N150" s="29">
        <v>17497.8</v>
      </c>
    </row>
    <row r="151" spans="2:14" ht="12.75" customHeight="1" x14ac:dyDescent="0.3">
      <c r="B151" s="75" t="s">
        <v>27</v>
      </c>
      <c r="C151" s="27">
        <v>2315057.9</v>
      </c>
      <c r="D151" s="27">
        <v>1734273</v>
      </c>
      <c r="E151" s="28">
        <v>541283.19999999995</v>
      </c>
      <c r="F151" s="29">
        <v>529948.5</v>
      </c>
      <c r="G151" s="30">
        <v>661526.5</v>
      </c>
      <c r="H151" s="27">
        <v>468352.5</v>
      </c>
      <c r="I151" s="28">
        <v>142624.9</v>
      </c>
      <c r="J151" s="29">
        <v>317833.2</v>
      </c>
      <c r="K151" s="29">
        <v>11908.9</v>
      </c>
      <c r="L151" s="27">
        <v>86977.8</v>
      </c>
      <c r="M151" s="28">
        <v>66076</v>
      </c>
      <c r="N151" s="29">
        <v>21240.5</v>
      </c>
    </row>
    <row r="152" spans="2:14" ht="12.75" customHeight="1" x14ac:dyDescent="0.3">
      <c r="B152" s="75" t="s">
        <v>28</v>
      </c>
      <c r="C152" s="27">
        <v>2531928</v>
      </c>
      <c r="D152" s="27">
        <v>1904898.7</v>
      </c>
      <c r="E152" s="28">
        <v>589621.9</v>
      </c>
      <c r="F152" s="29">
        <v>580698.4</v>
      </c>
      <c r="G152" s="30">
        <v>733043.19999999995</v>
      </c>
      <c r="H152" s="27">
        <v>502879.6</v>
      </c>
      <c r="I152" s="28">
        <v>149393.60000000001</v>
      </c>
      <c r="J152" s="29">
        <v>344927.5</v>
      </c>
      <c r="K152" s="29">
        <v>12179.7</v>
      </c>
      <c r="L152" s="27">
        <v>98132.3</v>
      </c>
      <c r="M152" s="28">
        <v>73651.8</v>
      </c>
      <c r="N152" s="29">
        <v>24776.799999999999</v>
      </c>
    </row>
    <row r="153" spans="2:14" ht="12.75" customHeight="1" x14ac:dyDescent="0.3">
      <c r="B153" s="75" t="s">
        <v>29</v>
      </c>
      <c r="C153" s="27">
        <v>2668650.6</v>
      </c>
      <c r="D153" s="27">
        <v>2047527</v>
      </c>
      <c r="E153" s="28">
        <v>629777.9</v>
      </c>
      <c r="F153" s="29">
        <v>618163</v>
      </c>
      <c r="G153" s="30">
        <v>798230.5</v>
      </c>
      <c r="H153" s="27">
        <v>497728.7</v>
      </c>
      <c r="I153" s="28">
        <v>143137.29999999999</v>
      </c>
      <c r="J153" s="29">
        <v>344926.3</v>
      </c>
      <c r="K153" s="29">
        <v>12389.2</v>
      </c>
      <c r="L153" s="27">
        <v>106219.3</v>
      </c>
      <c r="M153" s="28">
        <v>78789.399999999994</v>
      </c>
      <c r="N153" s="29">
        <v>27663.4</v>
      </c>
    </row>
    <row r="154" spans="2:14" ht="12.75" customHeight="1" x14ac:dyDescent="0.3">
      <c r="B154" s="75" t="s">
        <v>30</v>
      </c>
      <c r="C154" s="27">
        <v>2816621.5</v>
      </c>
      <c r="D154" s="27">
        <v>2182164.5</v>
      </c>
      <c r="E154" s="28">
        <v>666957.5</v>
      </c>
      <c r="F154" s="29">
        <v>645919</v>
      </c>
      <c r="G154" s="30">
        <v>868598.1</v>
      </c>
      <c r="H154" s="27">
        <v>507129.9</v>
      </c>
      <c r="I154" s="28">
        <v>143991.79999999999</v>
      </c>
      <c r="J154" s="29">
        <v>353073.7</v>
      </c>
      <c r="K154" s="29">
        <v>12485.4</v>
      </c>
      <c r="L154" s="27">
        <v>115483.3</v>
      </c>
      <c r="M154" s="28">
        <v>83774</v>
      </c>
      <c r="N154" s="29">
        <v>31843</v>
      </c>
    </row>
    <row r="155" spans="2:14" ht="12.75" customHeight="1" x14ac:dyDescent="0.3">
      <c r="B155" s="75" t="s">
        <v>31</v>
      </c>
      <c r="C155" s="27">
        <v>2990279.1</v>
      </c>
      <c r="D155" s="27">
        <v>2314498.7000000002</v>
      </c>
      <c r="E155" s="28">
        <v>699614.3</v>
      </c>
      <c r="F155" s="29">
        <v>678801.5</v>
      </c>
      <c r="G155" s="30">
        <v>935911.2</v>
      </c>
      <c r="H155" s="27">
        <v>535582.69999999995</v>
      </c>
      <c r="I155" s="28">
        <v>149285.1</v>
      </c>
      <c r="J155" s="29">
        <v>375649.6</v>
      </c>
      <c r="K155" s="29">
        <v>12660.3</v>
      </c>
      <c r="L155" s="27">
        <v>127597.2</v>
      </c>
      <c r="M155" s="28">
        <v>90614.1</v>
      </c>
      <c r="N155" s="29">
        <v>37033</v>
      </c>
    </row>
    <row r="156" spans="2:14" ht="12.75" customHeight="1" x14ac:dyDescent="0.3">
      <c r="B156" s="75" t="s">
        <v>32</v>
      </c>
      <c r="C156" s="27">
        <v>3158087.2</v>
      </c>
      <c r="D156" s="27">
        <v>2455444</v>
      </c>
      <c r="E156" s="28">
        <v>737748.1</v>
      </c>
      <c r="F156" s="29">
        <v>714502</v>
      </c>
      <c r="G156" s="30">
        <v>1003405.7</v>
      </c>
      <c r="H156" s="27">
        <v>551102.69999999995</v>
      </c>
      <c r="I156" s="28">
        <v>150468</v>
      </c>
      <c r="J156" s="29">
        <v>389624.8</v>
      </c>
      <c r="K156" s="29">
        <v>12539.2</v>
      </c>
      <c r="L156" s="27">
        <v>141947.9</v>
      </c>
      <c r="M156" s="28">
        <v>99981</v>
      </c>
      <c r="N156" s="29">
        <v>41985.2</v>
      </c>
    </row>
    <row r="157" spans="2:14" ht="12.75" customHeight="1" x14ac:dyDescent="0.3">
      <c r="B157" s="75" t="s">
        <v>33</v>
      </c>
      <c r="C157" s="27">
        <v>3338641.9</v>
      </c>
      <c r="D157" s="27">
        <v>2605253.7999999998</v>
      </c>
      <c r="E157" s="28">
        <v>781869.9</v>
      </c>
      <c r="F157" s="29">
        <v>757800.2</v>
      </c>
      <c r="G157" s="30">
        <v>1065849.3999999999</v>
      </c>
      <c r="H157" s="27">
        <v>569372.9</v>
      </c>
      <c r="I157" s="28">
        <v>153940.29999999999</v>
      </c>
      <c r="J157" s="29">
        <v>404267.2</v>
      </c>
      <c r="K157" s="29">
        <v>12555.2</v>
      </c>
      <c r="L157" s="27">
        <v>156739.6</v>
      </c>
      <c r="M157" s="28">
        <v>108682.3</v>
      </c>
      <c r="N157" s="29">
        <v>48005.8</v>
      </c>
    </row>
    <row r="158" spans="2:14" ht="12.75" customHeight="1" x14ac:dyDescent="0.3">
      <c r="B158" s="75" t="s">
        <v>34</v>
      </c>
      <c r="C158" s="27">
        <v>3526069.7</v>
      </c>
      <c r="D158" s="27">
        <v>2768574.6</v>
      </c>
      <c r="E158" s="28">
        <v>831727.5</v>
      </c>
      <c r="F158" s="29">
        <v>807573.5</v>
      </c>
      <c r="G158" s="30">
        <v>1129470.5</v>
      </c>
      <c r="H158" s="27">
        <v>583480</v>
      </c>
      <c r="I158" s="28">
        <v>154530.4</v>
      </c>
      <c r="J158" s="29">
        <v>418015.6</v>
      </c>
      <c r="K158" s="29">
        <v>12021.8</v>
      </c>
      <c r="L158" s="27">
        <v>169888.9</v>
      </c>
      <c r="M158" s="28">
        <v>117174.7</v>
      </c>
      <c r="N158" s="29">
        <v>52629.599999999999</v>
      </c>
    </row>
    <row r="159" spans="2:14" ht="12.75" customHeight="1" x14ac:dyDescent="0.3">
      <c r="B159" s="75" t="s">
        <v>35</v>
      </c>
      <c r="C159" s="27">
        <v>3715355.3</v>
      </c>
      <c r="D159" s="27">
        <v>2932241.7</v>
      </c>
      <c r="E159" s="28">
        <v>882753.6</v>
      </c>
      <c r="F159" s="29">
        <v>858076.7</v>
      </c>
      <c r="G159" s="30">
        <v>1191497.8</v>
      </c>
      <c r="H159" s="27">
        <v>598252.4</v>
      </c>
      <c r="I159" s="28">
        <v>153780.4</v>
      </c>
      <c r="J159" s="29">
        <v>433621.3</v>
      </c>
      <c r="K159" s="29">
        <v>11425.1</v>
      </c>
      <c r="L159" s="27">
        <v>182958.5</v>
      </c>
      <c r="M159" s="28">
        <v>126784.6</v>
      </c>
      <c r="N159" s="29">
        <v>56106.6</v>
      </c>
    </row>
    <row r="160" spans="2:14" ht="12.75" customHeight="1" x14ac:dyDescent="0.3">
      <c r="B160" s="75" t="s">
        <v>36</v>
      </c>
      <c r="C160" s="27">
        <v>3903795.9</v>
      </c>
      <c r="D160" s="27">
        <v>3092887.7</v>
      </c>
      <c r="E160" s="28">
        <v>934350</v>
      </c>
      <c r="F160" s="29">
        <v>905092.7</v>
      </c>
      <c r="G160" s="30">
        <v>1253404.3999999999</v>
      </c>
      <c r="H160" s="27">
        <v>615231.30000000005</v>
      </c>
      <c r="I160" s="28">
        <v>153308.6</v>
      </c>
      <c r="J160" s="29">
        <v>451052.9</v>
      </c>
      <c r="K160" s="29">
        <v>11045</v>
      </c>
      <c r="L160" s="27">
        <v>195174.6</v>
      </c>
      <c r="M160" s="28">
        <v>135448.4</v>
      </c>
      <c r="N160" s="29">
        <v>59662.3</v>
      </c>
    </row>
    <row r="161" spans="1:14" ht="12.75" customHeight="1" x14ac:dyDescent="0.3">
      <c r="B161" s="75" t="s">
        <v>37</v>
      </c>
      <c r="C161" s="27">
        <v>4096544.3</v>
      </c>
      <c r="D161" s="27">
        <v>3252033</v>
      </c>
      <c r="E161" s="28">
        <v>983786.9</v>
      </c>
      <c r="F161" s="29">
        <v>953805.4</v>
      </c>
      <c r="G161" s="30">
        <v>1314232.1000000001</v>
      </c>
      <c r="H161" s="27">
        <v>637648</v>
      </c>
      <c r="I161" s="28">
        <v>156753.79999999999</v>
      </c>
      <c r="J161" s="29">
        <v>470196.9</v>
      </c>
      <c r="K161" s="29">
        <v>10880.8</v>
      </c>
      <c r="L161" s="27">
        <v>206903.1</v>
      </c>
      <c r="M161" s="28">
        <v>143543.79999999999</v>
      </c>
      <c r="N161" s="29">
        <v>63290</v>
      </c>
    </row>
    <row r="162" spans="1:14" ht="12.75" customHeight="1" x14ac:dyDescent="0.3">
      <c r="B162" s="75" t="s">
        <v>38</v>
      </c>
      <c r="C162" s="27">
        <v>4298613.7</v>
      </c>
      <c r="D162" s="27">
        <v>3411196.2</v>
      </c>
      <c r="E162" s="28">
        <v>1030369.6</v>
      </c>
      <c r="F162" s="29">
        <v>1003872.8</v>
      </c>
      <c r="G162" s="30">
        <v>1376713.8</v>
      </c>
      <c r="H162" s="27">
        <v>667069</v>
      </c>
      <c r="I162" s="28">
        <v>164640.70000000001</v>
      </c>
      <c r="J162" s="29">
        <v>491850.7</v>
      </c>
      <c r="K162" s="29">
        <v>10776.1</v>
      </c>
      <c r="L162" s="27">
        <v>220243.4</v>
      </c>
      <c r="M162" s="28">
        <v>153604.1</v>
      </c>
      <c r="N162" s="29">
        <v>66585.3</v>
      </c>
    </row>
    <row r="163" spans="1:14" ht="12.75" customHeight="1" x14ac:dyDescent="0.3">
      <c r="B163" s="75" t="s">
        <v>39</v>
      </c>
      <c r="C163" s="27">
        <v>4489541.4000000004</v>
      </c>
      <c r="D163" s="27">
        <v>3561693.6</v>
      </c>
      <c r="E163" s="28">
        <v>1070670.8999999999</v>
      </c>
      <c r="F163" s="29">
        <v>1053348.3999999999</v>
      </c>
      <c r="G163" s="30">
        <v>1437488.2</v>
      </c>
      <c r="H163" s="27">
        <v>694171.9</v>
      </c>
      <c r="I163" s="28">
        <v>175615.6</v>
      </c>
      <c r="J163" s="29">
        <v>507687.8</v>
      </c>
      <c r="K163" s="29">
        <v>10924.4</v>
      </c>
      <c r="L163" s="27">
        <v>233469.6</v>
      </c>
      <c r="M163" s="28">
        <v>164717.79999999999</v>
      </c>
      <c r="N163" s="29">
        <v>68730.2</v>
      </c>
    </row>
    <row r="164" spans="1:14" ht="12.75" customHeight="1" x14ac:dyDescent="0.3">
      <c r="B164" s="75" t="s">
        <v>40</v>
      </c>
      <c r="C164" s="27">
        <v>4672846.9000000004</v>
      </c>
      <c r="D164" s="27">
        <v>3716152.1</v>
      </c>
      <c r="E164" s="28">
        <v>1108964.8999999999</v>
      </c>
      <c r="F164" s="29">
        <v>1100394.5</v>
      </c>
      <c r="G164" s="30">
        <v>1506725.8</v>
      </c>
      <c r="H164" s="27">
        <v>710281.9</v>
      </c>
      <c r="I164" s="28">
        <v>187228.79999999999</v>
      </c>
      <c r="J164" s="29">
        <v>512544.2</v>
      </c>
      <c r="K164" s="29">
        <v>10480.799999999999</v>
      </c>
      <c r="L164" s="27">
        <v>246646.2</v>
      </c>
      <c r="M164" s="28">
        <v>176742.3</v>
      </c>
      <c r="N164" s="29">
        <v>69903.899999999994</v>
      </c>
    </row>
    <row r="165" spans="1:14" ht="12.75" customHeight="1" x14ac:dyDescent="0.3">
      <c r="B165" s="75" t="s">
        <v>41</v>
      </c>
      <c r="C165" s="27">
        <v>4867578.9000000004</v>
      </c>
      <c r="D165" s="27">
        <v>3859650.4</v>
      </c>
      <c r="E165" s="28">
        <v>1140293</v>
      </c>
      <c r="F165" s="29">
        <v>1151553.3999999999</v>
      </c>
      <c r="G165" s="30">
        <v>1567804.1</v>
      </c>
      <c r="H165" s="27">
        <v>745999</v>
      </c>
      <c r="I165" s="28">
        <v>201286.2</v>
      </c>
      <c r="J165" s="29">
        <v>533918.6</v>
      </c>
      <c r="K165" s="29">
        <v>10794.3</v>
      </c>
      <c r="L165" s="27">
        <v>261929.4</v>
      </c>
      <c r="M165" s="28">
        <v>191510.6</v>
      </c>
      <c r="N165" s="29">
        <v>70418.899999999994</v>
      </c>
    </row>
    <row r="166" spans="1:14" ht="12.75" customHeight="1" x14ac:dyDescent="0.3">
      <c r="B166" s="75" t="s">
        <v>42</v>
      </c>
      <c r="C166" s="27">
        <v>5053830.9000000004</v>
      </c>
      <c r="D166" s="27">
        <v>3992949</v>
      </c>
      <c r="E166" s="28">
        <v>1167266.3999999999</v>
      </c>
      <c r="F166" s="29">
        <v>1203630.7</v>
      </c>
      <c r="G166" s="30">
        <v>1622039.1</v>
      </c>
      <c r="H166" s="27">
        <v>782364.3</v>
      </c>
      <c r="I166" s="28">
        <v>215705.5</v>
      </c>
      <c r="J166" s="29">
        <v>556113</v>
      </c>
      <c r="K166" s="29">
        <v>10564</v>
      </c>
      <c r="L166" s="27">
        <v>278850.09999999998</v>
      </c>
      <c r="M166" s="28">
        <v>206348.7</v>
      </c>
      <c r="N166" s="29">
        <v>72488.800000000003</v>
      </c>
    </row>
    <row r="167" spans="1:14" s="6" customFormat="1" ht="12.75" customHeight="1" x14ac:dyDescent="0.3">
      <c r="B167" s="75" t="s">
        <v>405</v>
      </c>
      <c r="C167" s="27">
        <v>5226840.9000000004</v>
      </c>
      <c r="D167" s="27">
        <v>4115380.6</v>
      </c>
      <c r="E167" s="28">
        <v>1192372.1000000001</v>
      </c>
      <c r="F167" s="29">
        <v>1254240.5</v>
      </c>
      <c r="G167" s="30">
        <v>1668804.5</v>
      </c>
      <c r="H167" s="27">
        <v>813887.7</v>
      </c>
      <c r="I167" s="28">
        <v>228528.7</v>
      </c>
      <c r="J167" s="29">
        <v>575064.30000000005</v>
      </c>
      <c r="K167" s="29">
        <v>10434.700000000001</v>
      </c>
      <c r="L167" s="27">
        <v>298533.90000000002</v>
      </c>
      <c r="M167" s="28">
        <v>223058.2</v>
      </c>
      <c r="N167" s="29">
        <v>75404.3</v>
      </c>
    </row>
    <row r="168" spans="1:14" s="6" customFormat="1" ht="12.75" customHeight="1" x14ac:dyDescent="0.3">
      <c r="B168" s="75" t="s">
        <v>389</v>
      </c>
      <c r="C168" s="27">
        <v>5402619.7999999998</v>
      </c>
      <c r="D168" s="27">
        <v>4244802.0999999996</v>
      </c>
      <c r="E168" s="28">
        <v>1226412.7</v>
      </c>
      <c r="F168" s="29">
        <v>1306474.3</v>
      </c>
      <c r="G168" s="30">
        <v>1712107.5</v>
      </c>
      <c r="H168" s="27">
        <v>841035.2</v>
      </c>
      <c r="I168" s="28">
        <v>241243.1</v>
      </c>
      <c r="J168" s="29">
        <v>589159</v>
      </c>
      <c r="K168" s="29">
        <v>10877.7</v>
      </c>
      <c r="L168" s="27">
        <v>318022.59999999998</v>
      </c>
      <c r="M168" s="28">
        <v>239682.1</v>
      </c>
      <c r="N168" s="29">
        <v>78143.899999999994</v>
      </c>
    </row>
    <row r="169" spans="1:14" s="6" customFormat="1" ht="12.75" customHeight="1" x14ac:dyDescent="0.3">
      <c r="B169" s="75" t="s">
        <v>390</v>
      </c>
      <c r="C169" s="27">
        <v>5581976.7000000002</v>
      </c>
      <c r="D169" s="27">
        <v>4373098.5999999996</v>
      </c>
      <c r="E169" s="28">
        <v>1265371.5</v>
      </c>
      <c r="F169" s="29">
        <v>1359680.6</v>
      </c>
      <c r="G169" s="30">
        <v>1748404.1</v>
      </c>
      <c r="H169" s="27">
        <v>872865.2</v>
      </c>
      <c r="I169" s="28">
        <v>255774.8</v>
      </c>
      <c r="J169" s="29">
        <v>605437.80000000005</v>
      </c>
      <c r="K169" s="29">
        <v>11732.9</v>
      </c>
      <c r="L169" s="27">
        <v>337892.2</v>
      </c>
      <c r="M169" s="28">
        <v>257102.1</v>
      </c>
      <c r="N169" s="29">
        <v>80397.100000000006</v>
      </c>
    </row>
    <row r="170" spans="1:14" ht="12.75" customHeight="1" x14ac:dyDescent="0.3">
      <c r="B170" s="75" t="s">
        <v>391</v>
      </c>
      <c r="C170" s="27">
        <v>5769961.5</v>
      </c>
      <c r="D170" s="27">
        <v>4511173.8</v>
      </c>
      <c r="E170" s="28">
        <v>1314213.6000000001</v>
      </c>
      <c r="F170" s="29">
        <v>1414000.7</v>
      </c>
      <c r="G170" s="30">
        <v>1783359</v>
      </c>
      <c r="H170" s="27">
        <v>905846.1</v>
      </c>
      <c r="I170" s="28">
        <v>272145.5</v>
      </c>
      <c r="J170" s="29">
        <v>621771</v>
      </c>
      <c r="K170" s="29">
        <v>11727.1</v>
      </c>
      <c r="L170" s="27">
        <v>355392</v>
      </c>
      <c r="M170" s="28">
        <v>272441.7</v>
      </c>
      <c r="N170" s="29">
        <v>82403.3</v>
      </c>
    </row>
    <row r="171" spans="1:14" ht="12.75" customHeight="1" x14ac:dyDescent="0.3">
      <c r="B171" s="76" t="s">
        <v>392</v>
      </c>
      <c r="C171" s="474">
        <v>5975331.5</v>
      </c>
      <c r="D171" s="474">
        <v>4669582.5</v>
      </c>
      <c r="E171" s="475">
        <v>1377141.6</v>
      </c>
      <c r="F171" s="477">
        <v>1477153.3</v>
      </c>
      <c r="G171" s="476">
        <v>1815576.8</v>
      </c>
      <c r="H171" s="474">
        <v>936409.8</v>
      </c>
      <c r="I171" s="475">
        <v>287371</v>
      </c>
      <c r="J171" s="477">
        <v>635963.19999999995</v>
      </c>
      <c r="K171" s="477">
        <v>12277.7</v>
      </c>
      <c r="L171" s="474">
        <v>371690.1</v>
      </c>
      <c r="M171" s="475">
        <v>286795.7</v>
      </c>
      <c r="N171" s="477">
        <v>84216.3</v>
      </c>
    </row>
    <row r="172" spans="1:14" x14ac:dyDescent="0.3">
      <c r="A172" s="291"/>
      <c r="B172" s="290" t="s">
        <v>398</v>
      </c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3" t="s">
        <v>399</v>
      </c>
    </row>
  </sheetData>
  <phoneticPr fontId="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XEJ194"/>
  <sheetViews>
    <sheetView view="pageBreakPreview" zoomScale="70" zoomScaleNormal="55" zoomScaleSheetLayoutView="70" workbookViewId="0">
      <selection activeCell="B2" sqref="B2:T174"/>
    </sheetView>
  </sheetViews>
  <sheetFormatPr defaultColWidth="9.375" defaultRowHeight="12" x14ac:dyDescent="0.3"/>
  <cols>
    <col min="1" max="1" width="0.625" style="302" customWidth="1"/>
    <col min="2" max="2" width="6.125" style="305" customWidth="1"/>
    <col min="3" max="4" width="11.875" style="305" customWidth="1"/>
    <col min="5" max="13" width="11.875" style="302" customWidth="1"/>
    <col min="14" max="14" width="13" style="302" customWidth="1"/>
    <col min="15" max="15" width="13.625" style="302" customWidth="1"/>
    <col min="16" max="17" width="11.875" style="302" customWidth="1"/>
    <col min="18" max="19" width="12.625" style="302" customWidth="1"/>
    <col min="20" max="20" width="11.875" style="302" customWidth="1"/>
    <col min="21" max="16384" width="9.375" style="302"/>
  </cols>
  <sheetData>
    <row r="1" spans="2:16364" s="295" customFormat="1" ht="9.75" customHeight="1" x14ac:dyDescent="0.3">
      <c r="B1" s="294"/>
      <c r="C1" s="294"/>
      <c r="D1" s="294"/>
    </row>
    <row r="2" spans="2:16364" s="295" customFormat="1" ht="21.75" customHeight="1" x14ac:dyDescent="0.3">
      <c r="B2" s="294"/>
      <c r="C2" s="296"/>
      <c r="D2" s="296"/>
      <c r="E2" s="296"/>
      <c r="F2" s="296"/>
      <c r="G2" s="296"/>
      <c r="H2" s="296"/>
      <c r="I2" s="296"/>
      <c r="J2" s="296"/>
      <c r="K2" s="334" t="s">
        <v>407</v>
      </c>
      <c r="L2" s="335" t="s">
        <v>135</v>
      </c>
      <c r="M2" s="296"/>
      <c r="N2" s="296"/>
      <c r="O2" s="296"/>
      <c r="P2" s="296"/>
      <c r="Q2" s="296"/>
      <c r="R2" s="296"/>
      <c r="S2" s="296"/>
      <c r="T2" s="296"/>
    </row>
    <row r="3" spans="2:16364" s="295" customFormat="1" ht="21.75" customHeight="1" x14ac:dyDescent="0.3">
      <c r="B3" s="294"/>
      <c r="C3" s="296"/>
      <c r="D3" s="296"/>
      <c r="E3" s="296"/>
      <c r="F3" s="296"/>
      <c r="G3" s="296"/>
      <c r="H3" s="296"/>
      <c r="I3" s="296"/>
      <c r="J3" s="296"/>
      <c r="K3" s="334" t="s">
        <v>408</v>
      </c>
      <c r="L3" s="335" t="s">
        <v>402</v>
      </c>
      <c r="M3" s="296"/>
      <c r="N3" s="296"/>
      <c r="O3" s="296"/>
      <c r="P3" s="296"/>
      <c r="Q3" s="296"/>
      <c r="R3" s="296"/>
      <c r="S3" s="296"/>
      <c r="T3" s="296"/>
    </row>
    <row r="4" spans="2:16364" s="337" customFormat="1" ht="37.5" customHeight="1" x14ac:dyDescent="0.2">
      <c r="B4" s="336" t="s">
        <v>44</v>
      </c>
      <c r="T4" s="338" t="s">
        <v>257</v>
      </c>
    </row>
    <row r="5" spans="2:16364" s="498" customFormat="1" ht="37.5" customHeight="1" x14ac:dyDescent="0.3">
      <c r="B5" s="494"/>
      <c r="C5" s="495" t="s">
        <v>409</v>
      </c>
      <c r="D5" s="503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504"/>
    </row>
    <row r="6" spans="2:16364" s="498" customFormat="1" ht="37.5" customHeight="1" x14ac:dyDescent="0.3">
      <c r="B6" s="496"/>
      <c r="C6" s="141"/>
      <c r="D6" s="551" t="s">
        <v>410</v>
      </c>
      <c r="E6" s="551" t="s">
        <v>411</v>
      </c>
      <c r="F6" s="551" t="s">
        <v>412</v>
      </c>
      <c r="G6" s="551" t="s">
        <v>413</v>
      </c>
      <c r="H6" s="551" t="s">
        <v>414</v>
      </c>
      <c r="I6" s="551" t="s">
        <v>415</v>
      </c>
      <c r="J6" s="551" t="s">
        <v>416</v>
      </c>
      <c r="K6" s="551" t="s">
        <v>417</v>
      </c>
      <c r="L6" s="551" t="s">
        <v>418</v>
      </c>
      <c r="M6" s="551" t="s">
        <v>332</v>
      </c>
      <c r="N6" s="551" t="s">
        <v>419</v>
      </c>
      <c r="O6" s="551" t="s">
        <v>420</v>
      </c>
      <c r="P6" s="551" t="s">
        <v>421</v>
      </c>
      <c r="Q6" s="551" t="s">
        <v>422</v>
      </c>
      <c r="R6" s="551" t="s">
        <v>423</v>
      </c>
      <c r="S6" s="551" t="s">
        <v>424</v>
      </c>
      <c r="T6" s="551" t="s">
        <v>425</v>
      </c>
    </row>
    <row r="7" spans="2:16364" s="499" customFormat="1" ht="15" customHeight="1" x14ac:dyDescent="0.3">
      <c r="B7" s="494"/>
      <c r="C7" s="141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498"/>
      <c r="V7" s="498"/>
      <c r="W7" s="498"/>
      <c r="X7" s="498"/>
      <c r="Y7" s="498"/>
      <c r="Z7" s="498"/>
      <c r="AA7" s="498"/>
      <c r="AB7" s="498"/>
      <c r="AC7" s="498"/>
      <c r="AD7" s="498"/>
      <c r="AE7" s="498"/>
      <c r="AF7" s="498"/>
      <c r="AG7" s="498"/>
      <c r="AH7" s="498"/>
      <c r="AI7" s="498"/>
      <c r="AJ7" s="498"/>
      <c r="AK7" s="498"/>
      <c r="AL7" s="498"/>
      <c r="AM7" s="498"/>
      <c r="AN7" s="498"/>
      <c r="AO7" s="498"/>
      <c r="AP7" s="498"/>
      <c r="AQ7" s="498"/>
      <c r="AR7" s="498"/>
      <c r="AS7" s="498"/>
      <c r="AT7" s="498"/>
      <c r="AU7" s="498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  <c r="BR7" s="498"/>
      <c r="BS7" s="498"/>
      <c r="BT7" s="498"/>
      <c r="BU7" s="498"/>
      <c r="BV7" s="498"/>
      <c r="BW7" s="498"/>
      <c r="BX7" s="498"/>
      <c r="BY7" s="498"/>
      <c r="BZ7" s="498"/>
      <c r="CA7" s="498"/>
      <c r="CB7" s="498"/>
      <c r="CC7" s="498"/>
      <c r="CD7" s="498"/>
      <c r="CE7" s="498"/>
      <c r="CF7" s="498"/>
      <c r="CG7" s="498"/>
      <c r="CH7" s="498"/>
      <c r="CI7" s="498"/>
      <c r="CJ7" s="498"/>
      <c r="CK7" s="498"/>
      <c r="CL7" s="498"/>
      <c r="CM7" s="498"/>
      <c r="CN7" s="498"/>
      <c r="CO7" s="498"/>
      <c r="CP7" s="498"/>
      <c r="CQ7" s="498"/>
      <c r="CR7" s="498"/>
      <c r="CS7" s="498"/>
      <c r="CT7" s="498"/>
      <c r="CU7" s="498"/>
      <c r="CV7" s="498"/>
      <c r="CW7" s="498"/>
      <c r="CX7" s="498"/>
      <c r="CY7" s="498"/>
      <c r="CZ7" s="498"/>
      <c r="DA7" s="498"/>
      <c r="DB7" s="498"/>
      <c r="DC7" s="498"/>
      <c r="DD7" s="498"/>
      <c r="DE7" s="498"/>
      <c r="DF7" s="498"/>
      <c r="DG7" s="498"/>
      <c r="DH7" s="498"/>
      <c r="DI7" s="498"/>
      <c r="DJ7" s="498"/>
      <c r="DK7" s="498"/>
      <c r="DL7" s="498"/>
      <c r="DM7" s="498"/>
      <c r="DN7" s="498"/>
      <c r="DO7" s="498"/>
      <c r="DP7" s="498"/>
      <c r="DQ7" s="498"/>
      <c r="DR7" s="498"/>
      <c r="DS7" s="498"/>
      <c r="DT7" s="498"/>
      <c r="DU7" s="498"/>
      <c r="DV7" s="498"/>
      <c r="DW7" s="498"/>
      <c r="DX7" s="498"/>
      <c r="DY7" s="498"/>
      <c r="DZ7" s="498"/>
      <c r="EA7" s="498"/>
      <c r="EB7" s="498"/>
      <c r="EC7" s="498"/>
      <c r="ED7" s="498"/>
      <c r="EE7" s="498"/>
      <c r="EF7" s="498"/>
      <c r="EG7" s="498"/>
      <c r="EH7" s="498"/>
      <c r="EI7" s="498"/>
      <c r="EJ7" s="498"/>
      <c r="EK7" s="498"/>
      <c r="EL7" s="498"/>
      <c r="EM7" s="498"/>
      <c r="EN7" s="498"/>
      <c r="EO7" s="498"/>
      <c r="EP7" s="498"/>
      <c r="EQ7" s="498"/>
      <c r="ER7" s="498"/>
      <c r="ES7" s="498"/>
      <c r="ET7" s="498"/>
      <c r="EU7" s="498"/>
      <c r="EV7" s="498"/>
      <c r="EW7" s="498"/>
      <c r="EX7" s="498"/>
      <c r="EY7" s="498"/>
      <c r="EZ7" s="498"/>
      <c r="FA7" s="498"/>
      <c r="FB7" s="498"/>
      <c r="FC7" s="498"/>
      <c r="FD7" s="498"/>
      <c r="FE7" s="498"/>
      <c r="FF7" s="498"/>
      <c r="FG7" s="498"/>
      <c r="FH7" s="498"/>
      <c r="FI7" s="498"/>
      <c r="FJ7" s="498"/>
      <c r="FK7" s="498"/>
      <c r="FL7" s="498"/>
      <c r="FM7" s="498"/>
      <c r="FN7" s="498"/>
      <c r="FO7" s="498"/>
      <c r="FP7" s="498"/>
      <c r="FQ7" s="498"/>
      <c r="FR7" s="498"/>
      <c r="FS7" s="498"/>
      <c r="FT7" s="498"/>
      <c r="FU7" s="498"/>
      <c r="FV7" s="498"/>
      <c r="FW7" s="498"/>
      <c r="FX7" s="498"/>
      <c r="FY7" s="498"/>
      <c r="FZ7" s="498"/>
      <c r="GA7" s="498"/>
      <c r="GB7" s="498"/>
      <c r="GC7" s="498"/>
      <c r="GD7" s="498"/>
      <c r="GE7" s="498"/>
      <c r="GF7" s="498"/>
      <c r="GG7" s="498"/>
      <c r="GH7" s="498"/>
      <c r="GI7" s="498"/>
      <c r="GJ7" s="498"/>
      <c r="GK7" s="498"/>
      <c r="GL7" s="498"/>
      <c r="GM7" s="498"/>
      <c r="GN7" s="498"/>
      <c r="GO7" s="498"/>
      <c r="GP7" s="498"/>
      <c r="GQ7" s="498"/>
      <c r="GR7" s="498"/>
      <c r="GS7" s="498"/>
      <c r="GT7" s="498"/>
      <c r="GU7" s="498"/>
      <c r="GV7" s="498"/>
      <c r="GW7" s="498"/>
      <c r="GX7" s="498"/>
      <c r="GY7" s="498"/>
      <c r="GZ7" s="498"/>
      <c r="HA7" s="498"/>
      <c r="HB7" s="498"/>
      <c r="HC7" s="498"/>
      <c r="HD7" s="498"/>
      <c r="HE7" s="498"/>
      <c r="HF7" s="498"/>
      <c r="HG7" s="498"/>
      <c r="HH7" s="498"/>
      <c r="HI7" s="498"/>
      <c r="HJ7" s="498"/>
      <c r="HK7" s="498"/>
      <c r="HL7" s="498"/>
      <c r="HM7" s="498"/>
      <c r="HN7" s="498"/>
      <c r="HO7" s="498"/>
      <c r="HP7" s="498"/>
      <c r="HQ7" s="498"/>
      <c r="HR7" s="498"/>
      <c r="HS7" s="498"/>
      <c r="HT7" s="498"/>
      <c r="HU7" s="498"/>
      <c r="HV7" s="498"/>
      <c r="HW7" s="498"/>
      <c r="HX7" s="498"/>
      <c r="HY7" s="498"/>
      <c r="HZ7" s="498"/>
      <c r="IA7" s="498"/>
      <c r="IB7" s="498"/>
      <c r="IC7" s="498"/>
      <c r="ID7" s="498"/>
      <c r="IE7" s="498"/>
      <c r="IF7" s="498"/>
      <c r="IG7" s="498"/>
      <c r="IH7" s="498"/>
      <c r="II7" s="498"/>
      <c r="IJ7" s="498"/>
      <c r="IK7" s="498"/>
      <c r="IL7" s="498"/>
      <c r="IM7" s="498"/>
      <c r="IN7" s="498"/>
      <c r="IO7" s="498"/>
      <c r="IP7" s="498"/>
      <c r="IQ7" s="498"/>
      <c r="IR7" s="498"/>
      <c r="IS7" s="498"/>
      <c r="IT7" s="498"/>
      <c r="IU7" s="498"/>
      <c r="IV7" s="498"/>
      <c r="IW7" s="498"/>
      <c r="IX7" s="498"/>
      <c r="IY7" s="498"/>
      <c r="IZ7" s="498"/>
      <c r="JA7" s="498"/>
      <c r="JB7" s="498"/>
      <c r="JC7" s="498"/>
      <c r="JD7" s="498"/>
      <c r="JE7" s="498"/>
      <c r="JF7" s="498"/>
      <c r="JG7" s="498"/>
      <c r="JH7" s="498"/>
      <c r="JI7" s="498"/>
      <c r="JJ7" s="498"/>
      <c r="JK7" s="498"/>
      <c r="JL7" s="498"/>
      <c r="JM7" s="498"/>
      <c r="JN7" s="498"/>
      <c r="JO7" s="498"/>
      <c r="JP7" s="498"/>
      <c r="JQ7" s="498"/>
      <c r="JR7" s="498"/>
      <c r="JS7" s="498"/>
      <c r="JT7" s="498"/>
      <c r="JU7" s="498"/>
      <c r="JV7" s="498"/>
      <c r="JW7" s="498"/>
      <c r="JX7" s="498"/>
      <c r="JY7" s="498"/>
      <c r="JZ7" s="498"/>
      <c r="KA7" s="498"/>
      <c r="KB7" s="498"/>
      <c r="KC7" s="498"/>
      <c r="KD7" s="498"/>
      <c r="KE7" s="498"/>
      <c r="KF7" s="498"/>
      <c r="KG7" s="498"/>
      <c r="KH7" s="498"/>
      <c r="KI7" s="498"/>
      <c r="KJ7" s="498"/>
      <c r="KK7" s="498"/>
      <c r="KL7" s="498"/>
      <c r="KM7" s="498"/>
      <c r="KN7" s="498"/>
      <c r="KO7" s="498"/>
      <c r="KP7" s="498"/>
      <c r="KQ7" s="498"/>
      <c r="KR7" s="498"/>
      <c r="KS7" s="498"/>
      <c r="KT7" s="498"/>
      <c r="KU7" s="498"/>
      <c r="KV7" s="498"/>
      <c r="KW7" s="498"/>
      <c r="KX7" s="498"/>
      <c r="KY7" s="498"/>
      <c r="KZ7" s="498"/>
      <c r="LA7" s="498"/>
      <c r="LB7" s="498"/>
      <c r="LC7" s="498"/>
      <c r="LD7" s="498"/>
      <c r="LE7" s="498"/>
      <c r="LF7" s="498"/>
      <c r="LG7" s="498"/>
      <c r="LH7" s="498"/>
      <c r="LI7" s="498"/>
      <c r="LJ7" s="498"/>
      <c r="LK7" s="498"/>
      <c r="LL7" s="498"/>
      <c r="LM7" s="498"/>
      <c r="LN7" s="498"/>
      <c r="LO7" s="498"/>
      <c r="LP7" s="498"/>
      <c r="LQ7" s="498"/>
      <c r="LR7" s="498"/>
      <c r="LS7" s="498"/>
      <c r="LT7" s="498"/>
      <c r="LU7" s="498"/>
      <c r="LV7" s="498"/>
      <c r="LW7" s="498"/>
      <c r="LX7" s="498"/>
      <c r="LY7" s="498"/>
      <c r="LZ7" s="498"/>
      <c r="MA7" s="498"/>
      <c r="MB7" s="498"/>
      <c r="MC7" s="498"/>
      <c r="MD7" s="498"/>
      <c r="ME7" s="498"/>
      <c r="MF7" s="498"/>
      <c r="MG7" s="498"/>
      <c r="MH7" s="498"/>
      <c r="MI7" s="498"/>
      <c r="MJ7" s="498"/>
      <c r="MK7" s="498"/>
      <c r="ML7" s="498"/>
      <c r="MM7" s="498"/>
      <c r="MN7" s="498"/>
      <c r="MO7" s="498"/>
      <c r="MP7" s="498"/>
      <c r="MQ7" s="498"/>
      <c r="MR7" s="498"/>
      <c r="MS7" s="498"/>
      <c r="MT7" s="498"/>
      <c r="MU7" s="498"/>
      <c r="MV7" s="498"/>
      <c r="MW7" s="498"/>
      <c r="MX7" s="498"/>
      <c r="MY7" s="498"/>
      <c r="MZ7" s="498"/>
      <c r="NA7" s="498"/>
      <c r="NB7" s="498"/>
      <c r="NC7" s="498"/>
      <c r="ND7" s="498"/>
      <c r="NE7" s="498"/>
      <c r="NF7" s="498"/>
      <c r="NG7" s="498"/>
      <c r="NH7" s="498"/>
      <c r="NI7" s="498"/>
      <c r="NJ7" s="498"/>
      <c r="NK7" s="498"/>
      <c r="NL7" s="498"/>
      <c r="NM7" s="498"/>
      <c r="NN7" s="498"/>
      <c r="NO7" s="498"/>
      <c r="NP7" s="498"/>
      <c r="NQ7" s="498"/>
      <c r="NR7" s="498"/>
      <c r="NS7" s="498"/>
      <c r="NT7" s="498"/>
      <c r="NU7" s="498"/>
      <c r="NV7" s="498"/>
      <c r="NW7" s="498"/>
      <c r="NX7" s="498"/>
      <c r="NY7" s="498"/>
      <c r="NZ7" s="498"/>
      <c r="OA7" s="498"/>
      <c r="OB7" s="498"/>
      <c r="OC7" s="498"/>
      <c r="OD7" s="498"/>
      <c r="OE7" s="498"/>
      <c r="OF7" s="498"/>
      <c r="OG7" s="498"/>
      <c r="OH7" s="498"/>
      <c r="OI7" s="498"/>
      <c r="OJ7" s="498"/>
      <c r="OK7" s="498"/>
      <c r="OL7" s="498"/>
      <c r="OM7" s="498"/>
      <c r="ON7" s="498"/>
      <c r="OO7" s="498"/>
      <c r="OP7" s="498"/>
      <c r="OQ7" s="498"/>
      <c r="OR7" s="498"/>
      <c r="OS7" s="498"/>
      <c r="OT7" s="498"/>
      <c r="OU7" s="498"/>
      <c r="OV7" s="498"/>
      <c r="OW7" s="498"/>
      <c r="OX7" s="498"/>
      <c r="OY7" s="498"/>
      <c r="OZ7" s="498"/>
      <c r="PA7" s="498"/>
      <c r="PB7" s="498"/>
      <c r="PC7" s="498"/>
      <c r="PD7" s="498"/>
      <c r="PE7" s="498"/>
      <c r="PF7" s="498"/>
      <c r="PG7" s="498"/>
      <c r="PH7" s="498"/>
      <c r="PI7" s="498"/>
      <c r="PJ7" s="498"/>
      <c r="PK7" s="498"/>
      <c r="PL7" s="498"/>
      <c r="PM7" s="498"/>
      <c r="PN7" s="498"/>
      <c r="PO7" s="498"/>
      <c r="PP7" s="498"/>
      <c r="PQ7" s="498"/>
      <c r="PR7" s="498"/>
      <c r="PS7" s="498"/>
      <c r="PT7" s="498"/>
      <c r="PU7" s="498"/>
      <c r="PV7" s="498"/>
      <c r="PW7" s="498"/>
      <c r="PX7" s="498"/>
      <c r="PY7" s="498"/>
      <c r="PZ7" s="498"/>
      <c r="QA7" s="498"/>
      <c r="QB7" s="498"/>
      <c r="QC7" s="498"/>
      <c r="QD7" s="498"/>
      <c r="QE7" s="498"/>
      <c r="QF7" s="498"/>
      <c r="QG7" s="498"/>
      <c r="QH7" s="498"/>
      <c r="QI7" s="498"/>
      <c r="QJ7" s="498"/>
      <c r="QK7" s="498"/>
      <c r="QL7" s="498"/>
      <c r="QM7" s="498"/>
      <c r="QN7" s="498"/>
      <c r="QO7" s="498"/>
      <c r="QP7" s="498"/>
      <c r="QQ7" s="498"/>
      <c r="QR7" s="498"/>
      <c r="QS7" s="498"/>
      <c r="QT7" s="498"/>
      <c r="QU7" s="498"/>
      <c r="QV7" s="498"/>
      <c r="QW7" s="498"/>
      <c r="QX7" s="498"/>
      <c r="QY7" s="498"/>
      <c r="QZ7" s="498"/>
      <c r="RA7" s="498"/>
      <c r="RB7" s="498"/>
      <c r="RC7" s="498"/>
      <c r="RD7" s="498"/>
      <c r="RE7" s="498"/>
      <c r="RF7" s="498"/>
      <c r="RG7" s="498"/>
      <c r="RH7" s="498"/>
      <c r="RI7" s="498"/>
      <c r="RJ7" s="498"/>
      <c r="RK7" s="498"/>
      <c r="RL7" s="498"/>
      <c r="RM7" s="498"/>
      <c r="RN7" s="498"/>
      <c r="RO7" s="498"/>
      <c r="RP7" s="498"/>
      <c r="RQ7" s="498"/>
      <c r="RR7" s="498"/>
      <c r="RS7" s="498"/>
      <c r="RT7" s="498"/>
      <c r="RU7" s="498"/>
      <c r="RV7" s="498"/>
      <c r="RW7" s="498"/>
      <c r="RX7" s="498"/>
      <c r="RY7" s="498"/>
      <c r="RZ7" s="498"/>
      <c r="SA7" s="498"/>
      <c r="SB7" s="498"/>
      <c r="SC7" s="498"/>
      <c r="SD7" s="498"/>
      <c r="SE7" s="498"/>
      <c r="SF7" s="498"/>
      <c r="SG7" s="498"/>
      <c r="SH7" s="498"/>
      <c r="SI7" s="498"/>
      <c r="SJ7" s="498"/>
      <c r="SK7" s="498"/>
      <c r="SL7" s="498"/>
      <c r="SM7" s="498"/>
      <c r="SN7" s="498"/>
      <c r="SO7" s="498"/>
      <c r="SP7" s="498"/>
      <c r="SQ7" s="498"/>
      <c r="SR7" s="498"/>
      <c r="SS7" s="498"/>
      <c r="ST7" s="498"/>
      <c r="SU7" s="498"/>
      <c r="SV7" s="498"/>
      <c r="SW7" s="498"/>
      <c r="SX7" s="498"/>
      <c r="SY7" s="498"/>
      <c r="SZ7" s="498"/>
      <c r="TA7" s="498"/>
      <c r="TB7" s="498"/>
      <c r="TC7" s="498"/>
      <c r="TD7" s="498"/>
      <c r="TE7" s="498"/>
      <c r="TF7" s="498"/>
      <c r="TG7" s="498"/>
      <c r="TH7" s="498"/>
      <c r="TI7" s="498"/>
      <c r="TJ7" s="498"/>
      <c r="TK7" s="498"/>
      <c r="TL7" s="498"/>
      <c r="TM7" s="498"/>
      <c r="TN7" s="498"/>
      <c r="TO7" s="498"/>
      <c r="TP7" s="498"/>
      <c r="TQ7" s="498"/>
      <c r="TR7" s="498"/>
      <c r="TS7" s="498"/>
      <c r="TT7" s="498"/>
      <c r="TU7" s="498"/>
      <c r="TV7" s="498"/>
      <c r="TW7" s="498"/>
      <c r="TX7" s="498"/>
      <c r="TY7" s="498"/>
      <c r="TZ7" s="498"/>
      <c r="UA7" s="498"/>
      <c r="UB7" s="498"/>
      <c r="UC7" s="498"/>
      <c r="UD7" s="498"/>
      <c r="UE7" s="498"/>
      <c r="UF7" s="498"/>
      <c r="UG7" s="498"/>
      <c r="UH7" s="498"/>
      <c r="UI7" s="498"/>
      <c r="UJ7" s="498"/>
      <c r="UK7" s="498"/>
      <c r="UL7" s="498"/>
      <c r="UM7" s="498"/>
      <c r="UN7" s="498"/>
      <c r="UO7" s="498"/>
      <c r="UP7" s="498"/>
      <c r="UQ7" s="498"/>
      <c r="UR7" s="498"/>
      <c r="US7" s="498"/>
      <c r="UT7" s="498"/>
      <c r="UU7" s="498"/>
      <c r="UV7" s="498"/>
      <c r="UW7" s="498"/>
      <c r="UX7" s="498"/>
      <c r="UY7" s="498"/>
      <c r="UZ7" s="498"/>
      <c r="VA7" s="498"/>
      <c r="VB7" s="498"/>
      <c r="VC7" s="498"/>
      <c r="VD7" s="498"/>
      <c r="VE7" s="498"/>
      <c r="VF7" s="498"/>
      <c r="VG7" s="498"/>
      <c r="VH7" s="498"/>
      <c r="VI7" s="498"/>
      <c r="VJ7" s="498"/>
      <c r="VK7" s="498"/>
      <c r="VL7" s="498"/>
      <c r="VM7" s="498"/>
      <c r="VN7" s="498"/>
      <c r="VO7" s="498"/>
      <c r="VP7" s="498"/>
      <c r="VQ7" s="498"/>
      <c r="VR7" s="498"/>
      <c r="VS7" s="498"/>
      <c r="VT7" s="498"/>
      <c r="VU7" s="498"/>
      <c r="VV7" s="498"/>
      <c r="VW7" s="498"/>
      <c r="VX7" s="498"/>
      <c r="VY7" s="498"/>
      <c r="VZ7" s="498"/>
      <c r="WA7" s="498"/>
      <c r="WB7" s="498"/>
      <c r="WC7" s="498"/>
      <c r="WD7" s="498"/>
      <c r="WE7" s="498"/>
      <c r="WF7" s="498"/>
      <c r="WG7" s="498"/>
      <c r="WH7" s="498"/>
      <c r="WI7" s="498"/>
      <c r="WJ7" s="498"/>
      <c r="WK7" s="498"/>
      <c r="WL7" s="498"/>
      <c r="WM7" s="498"/>
      <c r="WN7" s="498"/>
      <c r="WO7" s="498"/>
      <c r="WP7" s="498"/>
      <c r="WQ7" s="498"/>
      <c r="WR7" s="498"/>
      <c r="WS7" s="498"/>
      <c r="WT7" s="498"/>
      <c r="WU7" s="498"/>
      <c r="WV7" s="498"/>
      <c r="WW7" s="498"/>
      <c r="WX7" s="498"/>
      <c r="WY7" s="498"/>
      <c r="WZ7" s="498"/>
      <c r="XA7" s="498"/>
      <c r="XB7" s="498"/>
      <c r="XC7" s="498"/>
      <c r="XD7" s="498"/>
      <c r="XE7" s="498"/>
      <c r="XF7" s="498"/>
      <c r="XG7" s="498"/>
      <c r="XH7" s="498"/>
      <c r="XI7" s="498"/>
      <c r="XJ7" s="498"/>
      <c r="XK7" s="498"/>
      <c r="XL7" s="498"/>
      <c r="XM7" s="498"/>
      <c r="XN7" s="498"/>
      <c r="XO7" s="498"/>
      <c r="XP7" s="498"/>
      <c r="XQ7" s="498"/>
      <c r="XR7" s="498"/>
      <c r="XS7" s="498"/>
      <c r="XT7" s="498"/>
      <c r="XU7" s="498"/>
      <c r="XV7" s="498"/>
      <c r="XW7" s="498"/>
      <c r="XX7" s="498"/>
      <c r="XY7" s="498"/>
      <c r="XZ7" s="498"/>
      <c r="YA7" s="498"/>
      <c r="YB7" s="498"/>
      <c r="YC7" s="498"/>
      <c r="YD7" s="498"/>
      <c r="YE7" s="498"/>
      <c r="YF7" s="498"/>
      <c r="YG7" s="498"/>
      <c r="YH7" s="498"/>
      <c r="YI7" s="498"/>
      <c r="YJ7" s="498"/>
      <c r="YK7" s="498"/>
      <c r="YL7" s="498"/>
      <c r="YM7" s="498"/>
      <c r="YN7" s="498"/>
      <c r="YO7" s="498"/>
      <c r="YP7" s="498"/>
      <c r="YQ7" s="498"/>
      <c r="YR7" s="498"/>
      <c r="YS7" s="498"/>
      <c r="YT7" s="498"/>
      <c r="YU7" s="498"/>
      <c r="YV7" s="498"/>
      <c r="YW7" s="498"/>
      <c r="YX7" s="498"/>
      <c r="YY7" s="498"/>
      <c r="YZ7" s="498"/>
      <c r="ZA7" s="498"/>
      <c r="ZB7" s="498"/>
      <c r="ZC7" s="498"/>
      <c r="ZD7" s="498"/>
      <c r="ZE7" s="498"/>
      <c r="ZF7" s="498"/>
      <c r="ZG7" s="498"/>
      <c r="ZH7" s="498"/>
      <c r="ZI7" s="498"/>
      <c r="ZJ7" s="498"/>
      <c r="ZK7" s="498"/>
      <c r="ZL7" s="498"/>
      <c r="ZM7" s="498"/>
      <c r="ZN7" s="498"/>
      <c r="ZO7" s="498"/>
      <c r="ZP7" s="498"/>
      <c r="ZQ7" s="498"/>
      <c r="ZR7" s="498"/>
      <c r="ZS7" s="498"/>
      <c r="ZT7" s="498"/>
      <c r="ZU7" s="498"/>
      <c r="ZV7" s="498"/>
      <c r="ZW7" s="498"/>
      <c r="ZX7" s="498"/>
      <c r="ZY7" s="498"/>
      <c r="ZZ7" s="498"/>
      <c r="AAA7" s="498"/>
      <c r="AAB7" s="498"/>
      <c r="AAC7" s="498"/>
      <c r="AAD7" s="498"/>
      <c r="AAE7" s="498"/>
      <c r="AAF7" s="498"/>
      <c r="AAG7" s="498"/>
      <c r="AAH7" s="498"/>
      <c r="AAI7" s="498"/>
      <c r="AAJ7" s="498"/>
      <c r="AAK7" s="498"/>
      <c r="AAL7" s="498"/>
      <c r="AAM7" s="498"/>
      <c r="AAN7" s="498"/>
      <c r="AAO7" s="498"/>
      <c r="AAP7" s="498"/>
      <c r="AAQ7" s="498"/>
      <c r="AAR7" s="498"/>
      <c r="AAS7" s="498"/>
      <c r="AAT7" s="498"/>
      <c r="AAU7" s="498"/>
      <c r="AAV7" s="498"/>
      <c r="AAW7" s="498"/>
      <c r="AAX7" s="498"/>
      <c r="AAY7" s="498"/>
      <c r="AAZ7" s="498"/>
      <c r="ABA7" s="498"/>
      <c r="ABB7" s="498"/>
      <c r="ABC7" s="498"/>
      <c r="ABD7" s="498"/>
      <c r="ABE7" s="498"/>
      <c r="ABF7" s="498"/>
      <c r="ABG7" s="498"/>
      <c r="ABH7" s="498"/>
      <c r="ABI7" s="498"/>
      <c r="ABJ7" s="498"/>
      <c r="ABK7" s="498"/>
      <c r="ABL7" s="498"/>
      <c r="ABM7" s="498"/>
      <c r="ABN7" s="498"/>
      <c r="ABO7" s="498"/>
      <c r="ABP7" s="498"/>
      <c r="ABQ7" s="498"/>
      <c r="ABR7" s="498"/>
      <c r="ABS7" s="498"/>
      <c r="ABT7" s="498"/>
      <c r="ABU7" s="498"/>
      <c r="ABV7" s="498"/>
      <c r="ABW7" s="498"/>
      <c r="ABX7" s="498"/>
      <c r="ABY7" s="498"/>
      <c r="ABZ7" s="498"/>
      <c r="ACA7" s="498"/>
      <c r="ACB7" s="498"/>
      <c r="ACC7" s="498"/>
      <c r="ACD7" s="498"/>
      <c r="ACE7" s="498"/>
      <c r="ACF7" s="498"/>
      <c r="ACG7" s="498"/>
      <c r="ACH7" s="498"/>
      <c r="ACI7" s="498"/>
      <c r="ACJ7" s="498"/>
      <c r="ACK7" s="498"/>
      <c r="ACL7" s="498"/>
      <c r="ACM7" s="498"/>
      <c r="ACN7" s="498"/>
      <c r="ACO7" s="498"/>
      <c r="ACP7" s="498"/>
      <c r="ACQ7" s="498"/>
      <c r="ACR7" s="498"/>
      <c r="ACS7" s="498"/>
      <c r="ACT7" s="498"/>
      <c r="ACU7" s="498"/>
      <c r="ACV7" s="498"/>
      <c r="ACW7" s="498"/>
      <c r="ACX7" s="498"/>
      <c r="ACY7" s="498"/>
      <c r="ACZ7" s="498"/>
      <c r="ADA7" s="498"/>
      <c r="ADB7" s="498"/>
      <c r="ADC7" s="498"/>
      <c r="ADD7" s="498"/>
      <c r="ADE7" s="498"/>
      <c r="ADF7" s="498"/>
      <c r="ADG7" s="498"/>
      <c r="ADH7" s="498"/>
      <c r="ADI7" s="498"/>
      <c r="ADJ7" s="498"/>
      <c r="ADK7" s="498"/>
      <c r="ADL7" s="498"/>
      <c r="ADM7" s="498"/>
      <c r="ADN7" s="498"/>
      <c r="ADO7" s="498"/>
      <c r="ADP7" s="498"/>
      <c r="ADQ7" s="498"/>
      <c r="ADR7" s="498"/>
      <c r="ADS7" s="498"/>
      <c r="ADT7" s="498"/>
      <c r="ADU7" s="498"/>
      <c r="ADV7" s="498"/>
      <c r="ADW7" s="498"/>
      <c r="ADX7" s="498"/>
      <c r="ADY7" s="498"/>
      <c r="ADZ7" s="498"/>
      <c r="AEA7" s="498"/>
      <c r="AEB7" s="498"/>
      <c r="AEC7" s="498"/>
      <c r="AED7" s="498"/>
      <c r="AEE7" s="498"/>
      <c r="AEF7" s="498"/>
      <c r="AEG7" s="498"/>
      <c r="AEH7" s="498"/>
      <c r="AEI7" s="498"/>
      <c r="AEJ7" s="498"/>
      <c r="AEK7" s="498"/>
      <c r="AEL7" s="498"/>
      <c r="AEM7" s="498"/>
      <c r="AEN7" s="498"/>
      <c r="AEO7" s="498"/>
      <c r="AEP7" s="498"/>
      <c r="AEQ7" s="498"/>
      <c r="AER7" s="498"/>
      <c r="AES7" s="498"/>
      <c r="AET7" s="498"/>
      <c r="AEU7" s="498"/>
      <c r="AEV7" s="498"/>
      <c r="AEW7" s="498"/>
      <c r="AEX7" s="498"/>
      <c r="AEY7" s="498"/>
      <c r="AEZ7" s="498"/>
      <c r="AFA7" s="498"/>
      <c r="AFB7" s="498"/>
      <c r="AFC7" s="498"/>
      <c r="AFD7" s="498"/>
      <c r="AFE7" s="498"/>
      <c r="AFF7" s="498"/>
      <c r="AFG7" s="498"/>
      <c r="AFH7" s="498"/>
      <c r="AFI7" s="498"/>
      <c r="AFJ7" s="498"/>
      <c r="AFK7" s="498"/>
      <c r="AFL7" s="498"/>
      <c r="AFM7" s="498"/>
      <c r="AFN7" s="498"/>
      <c r="AFO7" s="498"/>
      <c r="AFP7" s="498"/>
      <c r="AFQ7" s="498"/>
      <c r="AFR7" s="498"/>
      <c r="AFS7" s="498"/>
      <c r="AFT7" s="498"/>
      <c r="AFU7" s="498"/>
      <c r="AFV7" s="498"/>
      <c r="AFW7" s="498"/>
      <c r="AFX7" s="498"/>
      <c r="AFY7" s="498"/>
      <c r="AFZ7" s="498"/>
      <c r="AGA7" s="498"/>
      <c r="AGB7" s="498"/>
      <c r="AGC7" s="498"/>
      <c r="AGD7" s="498"/>
      <c r="AGE7" s="498"/>
      <c r="AGF7" s="498"/>
      <c r="AGG7" s="498"/>
      <c r="AGH7" s="498"/>
      <c r="AGI7" s="498"/>
      <c r="AGJ7" s="498"/>
      <c r="AGK7" s="498"/>
      <c r="AGL7" s="498"/>
      <c r="AGM7" s="498"/>
      <c r="AGN7" s="498"/>
      <c r="AGO7" s="498"/>
      <c r="AGP7" s="498"/>
      <c r="AGQ7" s="498"/>
      <c r="AGR7" s="498"/>
      <c r="AGS7" s="498"/>
      <c r="AGT7" s="498"/>
      <c r="AGU7" s="498"/>
      <c r="AGV7" s="498"/>
      <c r="AGW7" s="498"/>
      <c r="AGX7" s="498"/>
      <c r="AGY7" s="498"/>
      <c r="AGZ7" s="498"/>
      <c r="AHA7" s="498"/>
      <c r="AHB7" s="498"/>
      <c r="AHC7" s="498"/>
      <c r="AHD7" s="498"/>
      <c r="AHE7" s="498"/>
      <c r="AHF7" s="498"/>
      <c r="AHG7" s="498"/>
      <c r="AHH7" s="498"/>
      <c r="AHI7" s="498"/>
      <c r="AHJ7" s="498"/>
      <c r="AHK7" s="498"/>
      <c r="AHL7" s="498"/>
      <c r="AHM7" s="498"/>
      <c r="AHN7" s="498"/>
      <c r="AHO7" s="498"/>
      <c r="AHP7" s="498"/>
      <c r="AHQ7" s="498"/>
      <c r="AHR7" s="498"/>
      <c r="AHS7" s="498"/>
      <c r="AHT7" s="498"/>
      <c r="AHU7" s="498"/>
      <c r="AHV7" s="498"/>
      <c r="AHW7" s="498"/>
      <c r="AHX7" s="498"/>
      <c r="AHY7" s="498"/>
      <c r="AHZ7" s="498"/>
      <c r="AIA7" s="498"/>
      <c r="AIB7" s="498"/>
      <c r="AIC7" s="498"/>
      <c r="AID7" s="498"/>
      <c r="AIE7" s="498"/>
      <c r="AIF7" s="498"/>
      <c r="AIG7" s="498"/>
      <c r="AIH7" s="498"/>
      <c r="AII7" s="498"/>
      <c r="AIJ7" s="498"/>
      <c r="AIK7" s="498"/>
      <c r="AIL7" s="498"/>
      <c r="AIM7" s="498"/>
      <c r="AIN7" s="498"/>
      <c r="AIO7" s="498"/>
      <c r="AIP7" s="498"/>
      <c r="AIQ7" s="498"/>
      <c r="AIR7" s="498"/>
      <c r="AIS7" s="498"/>
      <c r="AIT7" s="498"/>
      <c r="AIU7" s="498"/>
      <c r="AIV7" s="498"/>
      <c r="AIW7" s="498"/>
      <c r="AIX7" s="498"/>
      <c r="AIY7" s="498"/>
      <c r="AIZ7" s="498"/>
      <c r="AJA7" s="498"/>
      <c r="AJB7" s="498"/>
      <c r="AJC7" s="498"/>
      <c r="AJD7" s="498"/>
      <c r="AJE7" s="498"/>
      <c r="AJF7" s="498"/>
      <c r="AJG7" s="498"/>
      <c r="AJH7" s="498"/>
      <c r="AJI7" s="498"/>
      <c r="AJJ7" s="498"/>
      <c r="AJK7" s="498"/>
      <c r="AJL7" s="498"/>
      <c r="AJM7" s="498"/>
      <c r="AJN7" s="498"/>
      <c r="AJO7" s="498"/>
      <c r="AJP7" s="498"/>
      <c r="AJQ7" s="498"/>
      <c r="AJR7" s="498"/>
      <c r="AJS7" s="498"/>
      <c r="AJT7" s="498"/>
      <c r="AJU7" s="498"/>
      <c r="AJV7" s="498"/>
      <c r="AJW7" s="498"/>
      <c r="AJX7" s="498"/>
      <c r="AJY7" s="498"/>
      <c r="AJZ7" s="498"/>
      <c r="AKA7" s="498"/>
      <c r="AKB7" s="498"/>
      <c r="AKC7" s="498"/>
      <c r="AKD7" s="498"/>
      <c r="AKE7" s="498"/>
      <c r="AKF7" s="498"/>
      <c r="AKG7" s="498"/>
      <c r="AKH7" s="498"/>
      <c r="AKI7" s="498"/>
      <c r="AKJ7" s="498"/>
      <c r="AKK7" s="498"/>
      <c r="AKL7" s="498"/>
      <c r="AKM7" s="498"/>
      <c r="AKN7" s="498"/>
      <c r="AKO7" s="498"/>
      <c r="AKP7" s="498"/>
      <c r="AKQ7" s="498"/>
      <c r="AKR7" s="498"/>
      <c r="AKS7" s="498"/>
      <c r="AKT7" s="498"/>
      <c r="AKU7" s="498"/>
      <c r="AKV7" s="498"/>
      <c r="AKW7" s="498"/>
      <c r="AKX7" s="498"/>
      <c r="AKY7" s="498"/>
      <c r="AKZ7" s="498"/>
      <c r="ALA7" s="498"/>
      <c r="ALB7" s="498"/>
      <c r="ALC7" s="498"/>
      <c r="ALD7" s="498"/>
      <c r="ALE7" s="498"/>
      <c r="ALF7" s="498"/>
      <c r="ALG7" s="498"/>
      <c r="ALH7" s="498"/>
      <c r="ALI7" s="498"/>
      <c r="ALJ7" s="498"/>
      <c r="ALK7" s="498"/>
      <c r="ALL7" s="498"/>
      <c r="ALM7" s="498"/>
      <c r="ALN7" s="498"/>
      <c r="ALO7" s="498"/>
      <c r="ALP7" s="498"/>
      <c r="ALQ7" s="498"/>
      <c r="ALR7" s="498"/>
      <c r="ALS7" s="498"/>
      <c r="ALT7" s="498"/>
      <c r="ALU7" s="498"/>
      <c r="ALV7" s="498"/>
      <c r="ALW7" s="498"/>
      <c r="ALX7" s="498"/>
      <c r="ALY7" s="498"/>
      <c r="ALZ7" s="498"/>
      <c r="AMA7" s="498"/>
      <c r="AMB7" s="498"/>
      <c r="AMC7" s="498"/>
      <c r="AMD7" s="498"/>
      <c r="AME7" s="498"/>
      <c r="AMF7" s="498"/>
      <c r="AMG7" s="498"/>
      <c r="AMH7" s="498"/>
      <c r="AMI7" s="498"/>
      <c r="AMJ7" s="498"/>
      <c r="AMK7" s="498"/>
      <c r="AML7" s="498"/>
      <c r="AMM7" s="498"/>
      <c r="AMN7" s="498"/>
      <c r="AMO7" s="498"/>
      <c r="AMP7" s="498"/>
      <c r="AMQ7" s="498"/>
      <c r="AMR7" s="498"/>
      <c r="AMS7" s="498"/>
      <c r="AMT7" s="498"/>
      <c r="AMU7" s="498"/>
      <c r="AMV7" s="498"/>
      <c r="AMW7" s="498"/>
      <c r="AMX7" s="498"/>
      <c r="AMY7" s="498"/>
      <c r="AMZ7" s="498"/>
      <c r="ANA7" s="498"/>
      <c r="ANB7" s="498"/>
      <c r="ANC7" s="498"/>
      <c r="AND7" s="498"/>
      <c r="ANE7" s="498"/>
      <c r="ANF7" s="498"/>
      <c r="ANG7" s="498"/>
      <c r="ANH7" s="498"/>
      <c r="ANI7" s="498"/>
      <c r="ANJ7" s="498"/>
      <c r="ANK7" s="498"/>
      <c r="ANL7" s="498"/>
      <c r="ANM7" s="498"/>
      <c r="ANN7" s="498"/>
      <c r="ANO7" s="498"/>
      <c r="ANP7" s="498"/>
      <c r="ANQ7" s="498"/>
      <c r="ANR7" s="498"/>
      <c r="ANS7" s="498"/>
      <c r="ANT7" s="498"/>
      <c r="ANU7" s="498"/>
      <c r="ANV7" s="498"/>
      <c r="ANW7" s="498"/>
      <c r="ANX7" s="498"/>
      <c r="ANY7" s="498"/>
      <c r="ANZ7" s="498"/>
      <c r="AOA7" s="498"/>
      <c r="AOB7" s="498"/>
      <c r="AOC7" s="498"/>
      <c r="AOD7" s="498"/>
      <c r="AOE7" s="498"/>
      <c r="AOF7" s="498"/>
      <c r="AOG7" s="498"/>
      <c r="AOH7" s="498"/>
      <c r="AOI7" s="498"/>
      <c r="AOJ7" s="498"/>
      <c r="AOK7" s="498"/>
      <c r="AOL7" s="498"/>
      <c r="AOM7" s="498"/>
      <c r="AON7" s="498"/>
      <c r="AOO7" s="498"/>
      <c r="AOP7" s="498"/>
      <c r="AOQ7" s="498"/>
      <c r="AOR7" s="498"/>
      <c r="AOS7" s="498"/>
      <c r="AOT7" s="498"/>
      <c r="AOU7" s="498"/>
      <c r="AOV7" s="498"/>
      <c r="AOW7" s="498"/>
      <c r="AOX7" s="498"/>
      <c r="AOY7" s="498"/>
      <c r="AOZ7" s="498"/>
      <c r="APA7" s="498"/>
      <c r="APB7" s="498"/>
      <c r="APC7" s="498"/>
      <c r="APD7" s="498"/>
      <c r="APE7" s="498"/>
      <c r="APF7" s="498"/>
      <c r="APG7" s="498"/>
      <c r="APH7" s="498"/>
      <c r="API7" s="498"/>
      <c r="APJ7" s="498"/>
      <c r="APK7" s="498"/>
      <c r="APL7" s="498"/>
      <c r="APM7" s="498"/>
      <c r="APN7" s="498"/>
      <c r="APO7" s="498"/>
      <c r="APP7" s="498"/>
      <c r="APQ7" s="498"/>
      <c r="APR7" s="498"/>
      <c r="APS7" s="498"/>
      <c r="APT7" s="498"/>
      <c r="APU7" s="498"/>
      <c r="APV7" s="498"/>
      <c r="APW7" s="498"/>
      <c r="APX7" s="498"/>
      <c r="APY7" s="498"/>
      <c r="APZ7" s="498"/>
      <c r="AQA7" s="498"/>
      <c r="AQB7" s="498"/>
      <c r="AQC7" s="498"/>
      <c r="AQD7" s="498"/>
      <c r="AQE7" s="498"/>
      <c r="AQF7" s="498"/>
      <c r="AQG7" s="498"/>
      <c r="AQH7" s="498"/>
      <c r="AQI7" s="498"/>
      <c r="AQJ7" s="498"/>
      <c r="AQK7" s="498"/>
      <c r="AQL7" s="498"/>
      <c r="AQM7" s="498"/>
      <c r="AQN7" s="498"/>
      <c r="AQO7" s="498"/>
      <c r="AQP7" s="498"/>
      <c r="AQQ7" s="498"/>
      <c r="AQR7" s="498"/>
      <c r="AQS7" s="498"/>
      <c r="AQT7" s="498"/>
      <c r="AQU7" s="498"/>
      <c r="AQV7" s="498"/>
      <c r="AQW7" s="498"/>
      <c r="AQX7" s="498"/>
      <c r="AQY7" s="498"/>
      <c r="AQZ7" s="498"/>
      <c r="ARA7" s="498"/>
      <c r="ARB7" s="498"/>
      <c r="ARC7" s="498"/>
      <c r="ARD7" s="498"/>
      <c r="ARE7" s="498"/>
      <c r="ARF7" s="498"/>
      <c r="ARG7" s="498"/>
      <c r="ARH7" s="498"/>
      <c r="ARI7" s="498"/>
      <c r="ARJ7" s="498"/>
      <c r="ARK7" s="498"/>
      <c r="ARL7" s="498"/>
      <c r="ARM7" s="498"/>
      <c r="ARN7" s="498"/>
      <c r="ARO7" s="498"/>
      <c r="ARP7" s="498"/>
      <c r="ARQ7" s="498"/>
      <c r="ARR7" s="498"/>
      <c r="ARS7" s="498"/>
      <c r="ART7" s="498"/>
      <c r="ARU7" s="498"/>
      <c r="ARV7" s="498"/>
      <c r="ARW7" s="498"/>
      <c r="ARX7" s="498"/>
      <c r="ARY7" s="498"/>
      <c r="ARZ7" s="498"/>
      <c r="ASA7" s="498"/>
      <c r="ASB7" s="498"/>
      <c r="ASC7" s="498"/>
      <c r="ASD7" s="498"/>
      <c r="ASE7" s="498"/>
      <c r="ASF7" s="498"/>
      <c r="ASG7" s="498"/>
      <c r="ASH7" s="498"/>
      <c r="ASI7" s="498"/>
      <c r="ASJ7" s="498"/>
      <c r="ASK7" s="498"/>
      <c r="ASL7" s="498"/>
      <c r="ASM7" s="498"/>
      <c r="ASN7" s="498"/>
      <c r="ASO7" s="498"/>
      <c r="ASP7" s="498"/>
      <c r="ASQ7" s="498"/>
      <c r="ASR7" s="498"/>
      <c r="ASS7" s="498"/>
      <c r="AST7" s="498"/>
      <c r="ASU7" s="498"/>
      <c r="ASV7" s="498"/>
      <c r="ASW7" s="498"/>
      <c r="ASX7" s="498"/>
      <c r="ASY7" s="498"/>
      <c r="ASZ7" s="498"/>
      <c r="ATA7" s="498"/>
      <c r="ATB7" s="498"/>
      <c r="ATC7" s="498"/>
      <c r="ATD7" s="498"/>
      <c r="ATE7" s="498"/>
      <c r="ATF7" s="498"/>
      <c r="ATG7" s="498"/>
      <c r="ATH7" s="498"/>
      <c r="ATI7" s="498"/>
      <c r="ATJ7" s="498"/>
      <c r="ATK7" s="498"/>
      <c r="ATL7" s="498"/>
      <c r="ATM7" s="498"/>
      <c r="ATN7" s="498"/>
      <c r="ATO7" s="498"/>
      <c r="ATP7" s="498"/>
      <c r="ATQ7" s="498"/>
      <c r="ATR7" s="498"/>
      <c r="ATS7" s="498"/>
      <c r="ATT7" s="498"/>
      <c r="ATU7" s="498"/>
      <c r="ATV7" s="498"/>
      <c r="ATW7" s="498"/>
      <c r="ATX7" s="498"/>
      <c r="ATY7" s="498"/>
      <c r="ATZ7" s="498"/>
      <c r="AUA7" s="498"/>
      <c r="AUB7" s="498"/>
      <c r="AUC7" s="498"/>
      <c r="AUD7" s="498"/>
      <c r="AUE7" s="498"/>
      <c r="AUF7" s="498"/>
      <c r="AUG7" s="498"/>
      <c r="AUH7" s="498"/>
      <c r="AUI7" s="498"/>
      <c r="AUJ7" s="498"/>
      <c r="AUK7" s="498"/>
      <c r="AUL7" s="498"/>
      <c r="AUM7" s="498"/>
      <c r="AUN7" s="498"/>
      <c r="AUO7" s="498"/>
      <c r="AUP7" s="498"/>
      <c r="AUQ7" s="498"/>
      <c r="AUR7" s="498"/>
      <c r="AUS7" s="498"/>
      <c r="AUT7" s="498"/>
      <c r="AUU7" s="498"/>
      <c r="AUV7" s="498"/>
      <c r="AUW7" s="498"/>
      <c r="AUX7" s="498"/>
      <c r="AUY7" s="498"/>
      <c r="AUZ7" s="498"/>
      <c r="AVA7" s="498"/>
      <c r="AVB7" s="498"/>
      <c r="AVC7" s="498"/>
      <c r="AVD7" s="498"/>
      <c r="AVE7" s="498"/>
      <c r="AVF7" s="498"/>
      <c r="AVG7" s="498"/>
      <c r="AVH7" s="498"/>
      <c r="AVI7" s="498"/>
      <c r="AVJ7" s="498"/>
      <c r="AVK7" s="498"/>
      <c r="AVL7" s="498"/>
      <c r="AVM7" s="498"/>
      <c r="AVN7" s="498"/>
      <c r="AVO7" s="498"/>
      <c r="AVP7" s="498"/>
      <c r="AVQ7" s="498"/>
      <c r="AVR7" s="498"/>
      <c r="AVS7" s="498"/>
      <c r="AVT7" s="498"/>
      <c r="AVU7" s="498"/>
      <c r="AVV7" s="498"/>
      <c r="AVW7" s="498"/>
      <c r="AVX7" s="498"/>
      <c r="AVY7" s="498"/>
      <c r="AVZ7" s="498"/>
      <c r="AWA7" s="498"/>
      <c r="AWB7" s="498"/>
      <c r="AWC7" s="498"/>
      <c r="AWD7" s="498"/>
      <c r="AWE7" s="498"/>
      <c r="AWF7" s="498"/>
      <c r="AWG7" s="498"/>
      <c r="AWH7" s="498"/>
      <c r="AWI7" s="498"/>
      <c r="AWJ7" s="498"/>
      <c r="AWK7" s="498"/>
      <c r="AWL7" s="498"/>
      <c r="AWM7" s="498"/>
      <c r="AWN7" s="498"/>
      <c r="AWO7" s="498"/>
      <c r="AWP7" s="498"/>
      <c r="AWQ7" s="498"/>
      <c r="AWR7" s="498"/>
      <c r="AWS7" s="498"/>
      <c r="AWT7" s="498"/>
      <c r="AWU7" s="498"/>
      <c r="AWV7" s="498"/>
      <c r="AWW7" s="498"/>
      <c r="AWX7" s="498"/>
      <c r="AWY7" s="498"/>
      <c r="AWZ7" s="498"/>
      <c r="AXA7" s="498"/>
      <c r="AXB7" s="498"/>
      <c r="AXC7" s="498"/>
      <c r="AXD7" s="498"/>
      <c r="AXE7" s="498"/>
      <c r="AXF7" s="498"/>
      <c r="AXG7" s="498"/>
      <c r="AXH7" s="498"/>
      <c r="AXI7" s="498"/>
      <c r="AXJ7" s="498"/>
      <c r="AXK7" s="498"/>
      <c r="AXL7" s="498"/>
      <c r="AXM7" s="498"/>
      <c r="AXN7" s="498"/>
      <c r="AXO7" s="498"/>
      <c r="AXP7" s="498"/>
      <c r="AXQ7" s="498"/>
      <c r="AXR7" s="498"/>
      <c r="AXS7" s="498"/>
      <c r="AXT7" s="498"/>
      <c r="AXU7" s="498"/>
      <c r="AXV7" s="498"/>
      <c r="AXW7" s="498"/>
      <c r="AXX7" s="498"/>
      <c r="AXY7" s="498"/>
      <c r="AXZ7" s="498"/>
      <c r="AYA7" s="498"/>
      <c r="AYB7" s="498"/>
      <c r="AYC7" s="498"/>
      <c r="AYD7" s="498"/>
      <c r="AYE7" s="498"/>
      <c r="AYF7" s="498"/>
      <c r="AYG7" s="498"/>
      <c r="AYH7" s="498"/>
      <c r="AYI7" s="498"/>
      <c r="AYJ7" s="498"/>
      <c r="AYK7" s="498"/>
      <c r="AYL7" s="498"/>
      <c r="AYM7" s="498"/>
      <c r="AYN7" s="498"/>
      <c r="AYO7" s="498"/>
      <c r="AYP7" s="498"/>
      <c r="AYQ7" s="498"/>
      <c r="AYR7" s="498"/>
      <c r="AYS7" s="498"/>
      <c r="AYT7" s="498"/>
      <c r="AYU7" s="498"/>
      <c r="AYV7" s="498"/>
      <c r="AYW7" s="498"/>
      <c r="AYX7" s="498"/>
      <c r="AYY7" s="498"/>
      <c r="AYZ7" s="498"/>
      <c r="AZA7" s="498"/>
      <c r="AZB7" s="498"/>
      <c r="AZC7" s="498"/>
      <c r="AZD7" s="498"/>
      <c r="AZE7" s="498"/>
      <c r="AZF7" s="498"/>
      <c r="AZG7" s="498"/>
      <c r="AZH7" s="498"/>
      <c r="AZI7" s="498"/>
      <c r="AZJ7" s="498"/>
      <c r="AZK7" s="498"/>
      <c r="AZL7" s="498"/>
      <c r="AZM7" s="498"/>
      <c r="AZN7" s="498"/>
      <c r="AZO7" s="498"/>
      <c r="AZP7" s="498"/>
      <c r="AZQ7" s="498"/>
      <c r="AZR7" s="498"/>
      <c r="AZS7" s="498"/>
      <c r="AZT7" s="498"/>
      <c r="AZU7" s="498"/>
      <c r="AZV7" s="498"/>
      <c r="AZW7" s="498"/>
      <c r="AZX7" s="498"/>
      <c r="AZY7" s="498"/>
      <c r="AZZ7" s="498"/>
      <c r="BAA7" s="498"/>
      <c r="BAB7" s="498"/>
      <c r="BAC7" s="498"/>
      <c r="BAD7" s="498"/>
      <c r="BAE7" s="498"/>
      <c r="BAF7" s="498"/>
      <c r="BAG7" s="498"/>
      <c r="BAH7" s="498"/>
      <c r="BAI7" s="498"/>
      <c r="BAJ7" s="498"/>
      <c r="BAK7" s="498"/>
      <c r="BAL7" s="498"/>
      <c r="BAM7" s="498"/>
      <c r="BAN7" s="498"/>
      <c r="BAO7" s="498"/>
      <c r="BAP7" s="498"/>
      <c r="BAQ7" s="498"/>
      <c r="BAR7" s="498"/>
      <c r="BAS7" s="498"/>
      <c r="BAT7" s="498"/>
      <c r="BAU7" s="498"/>
      <c r="BAV7" s="498"/>
      <c r="BAW7" s="498"/>
      <c r="BAX7" s="498"/>
      <c r="BAY7" s="498"/>
      <c r="BAZ7" s="498"/>
      <c r="BBA7" s="498"/>
      <c r="BBB7" s="498"/>
      <c r="BBC7" s="498"/>
      <c r="BBD7" s="498"/>
      <c r="BBE7" s="498"/>
      <c r="BBF7" s="498"/>
      <c r="BBG7" s="498"/>
      <c r="BBH7" s="498"/>
      <c r="BBI7" s="498"/>
      <c r="BBJ7" s="498"/>
      <c r="BBK7" s="498"/>
      <c r="BBL7" s="498"/>
      <c r="BBM7" s="498"/>
      <c r="BBN7" s="498"/>
      <c r="BBO7" s="498"/>
      <c r="BBP7" s="498"/>
      <c r="BBQ7" s="498"/>
      <c r="BBR7" s="498"/>
      <c r="BBS7" s="498"/>
      <c r="BBT7" s="498"/>
      <c r="BBU7" s="498"/>
      <c r="BBV7" s="498"/>
      <c r="BBW7" s="498"/>
      <c r="BBX7" s="498"/>
      <c r="BBY7" s="498"/>
      <c r="BBZ7" s="498"/>
      <c r="BCA7" s="498"/>
      <c r="BCB7" s="498"/>
      <c r="BCC7" s="498"/>
      <c r="BCD7" s="498"/>
      <c r="BCE7" s="498"/>
      <c r="BCF7" s="498"/>
      <c r="BCG7" s="498"/>
      <c r="BCH7" s="498"/>
      <c r="BCI7" s="498"/>
      <c r="BCJ7" s="498"/>
      <c r="BCK7" s="498"/>
      <c r="BCL7" s="498"/>
      <c r="BCM7" s="498"/>
      <c r="BCN7" s="498"/>
      <c r="BCO7" s="498"/>
      <c r="BCP7" s="498"/>
      <c r="BCQ7" s="498"/>
      <c r="BCR7" s="498"/>
      <c r="BCS7" s="498"/>
      <c r="BCT7" s="498"/>
      <c r="BCU7" s="498"/>
      <c r="BCV7" s="498"/>
      <c r="BCW7" s="498"/>
      <c r="BCX7" s="498"/>
      <c r="BCY7" s="498"/>
      <c r="BCZ7" s="498"/>
      <c r="BDA7" s="498"/>
      <c r="BDB7" s="498"/>
      <c r="BDC7" s="498"/>
      <c r="BDD7" s="498"/>
      <c r="BDE7" s="498"/>
      <c r="BDF7" s="498"/>
      <c r="BDG7" s="498"/>
      <c r="BDH7" s="498"/>
      <c r="BDI7" s="498"/>
      <c r="BDJ7" s="498"/>
      <c r="BDK7" s="498"/>
      <c r="BDL7" s="498"/>
      <c r="BDM7" s="498"/>
      <c r="BDN7" s="498"/>
      <c r="BDO7" s="498"/>
      <c r="BDP7" s="498"/>
      <c r="BDQ7" s="498"/>
      <c r="BDR7" s="498"/>
      <c r="BDS7" s="498"/>
      <c r="BDT7" s="498"/>
      <c r="BDU7" s="498"/>
      <c r="BDV7" s="498"/>
      <c r="BDW7" s="498"/>
      <c r="BDX7" s="498"/>
      <c r="BDY7" s="498"/>
      <c r="BDZ7" s="498"/>
      <c r="BEA7" s="498"/>
      <c r="BEB7" s="498"/>
      <c r="BEC7" s="498"/>
      <c r="BED7" s="498"/>
      <c r="BEE7" s="498"/>
      <c r="BEF7" s="498"/>
      <c r="BEG7" s="498"/>
      <c r="BEH7" s="498"/>
      <c r="BEI7" s="498"/>
      <c r="BEJ7" s="498"/>
      <c r="BEK7" s="498"/>
      <c r="BEL7" s="498"/>
      <c r="BEM7" s="498"/>
      <c r="BEN7" s="498"/>
      <c r="BEO7" s="498"/>
      <c r="BEP7" s="498"/>
      <c r="BEQ7" s="498"/>
      <c r="BER7" s="498"/>
      <c r="BES7" s="498"/>
      <c r="BET7" s="498"/>
      <c r="BEU7" s="498"/>
      <c r="BEV7" s="498"/>
      <c r="BEW7" s="498"/>
      <c r="BEX7" s="498"/>
      <c r="BEY7" s="498"/>
      <c r="BEZ7" s="498"/>
      <c r="BFA7" s="498"/>
      <c r="BFB7" s="498"/>
      <c r="BFC7" s="498"/>
      <c r="BFD7" s="498"/>
      <c r="BFE7" s="498"/>
      <c r="BFF7" s="498"/>
      <c r="BFG7" s="498"/>
      <c r="BFH7" s="498"/>
      <c r="BFI7" s="498"/>
      <c r="BFJ7" s="498"/>
      <c r="BFK7" s="498"/>
      <c r="BFL7" s="498"/>
      <c r="BFM7" s="498"/>
      <c r="BFN7" s="498"/>
      <c r="BFO7" s="498"/>
      <c r="BFP7" s="498"/>
      <c r="BFQ7" s="498"/>
      <c r="BFR7" s="498"/>
      <c r="BFS7" s="498"/>
      <c r="BFT7" s="498"/>
      <c r="BFU7" s="498"/>
      <c r="BFV7" s="498"/>
      <c r="BFW7" s="498"/>
      <c r="BFX7" s="498"/>
      <c r="BFY7" s="498"/>
      <c r="BFZ7" s="498"/>
      <c r="BGA7" s="498"/>
      <c r="BGB7" s="498"/>
      <c r="BGC7" s="498"/>
      <c r="BGD7" s="498"/>
      <c r="BGE7" s="498"/>
      <c r="BGF7" s="498"/>
      <c r="BGG7" s="498"/>
      <c r="BGH7" s="498"/>
      <c r="BGI7" s="498"/>
      <c r="BGJ7" s="498"/>
      <c r="BGK7" s="498"/>
      <c r="BGL7" s="498"/>
      <c r="BGM7" s="498"/>
      <c r="BGN7" s="498"/>
      <c r="BGO7" s="498"/>
      <c r="BGP7" s="498"/>
      <c r="BGQ7" s="498"/>
      <c r="BGR7" s="498"/>
      <c r="BGS7" s="498"/>
      <c r="BGT7" s="498"/>
      <c r="BGU7" s="498"/>
      <c r="BGV7" s="498"/>
      <c r="BGW7" s="498"/>
      <c r="BGX7" s="498"/>
      <c r="BGY7" s="498"/>
      <c r="BGZ7" s="498"/>
      <c r="BHA7" s="498"/>
      <c r="BHB7" s="498"/>
      <c r="BHC7" s="498"/>
      <c r="BHD7" s="498"/>
      <c r="BHE7" s="498"/>
      <c r="BHF7" s="498"/>
      <c r="BHG7" s="498"/>
      <c r="BHH7" s="498"/>
      <c r="BHI7" s="498"/>
      <c r="BHJ7" s="498"/>
      <c r="BHK7" s="498"/>
      <c r="BHL7" s="498"/>
      <c r="BHM7" s="498"/>
      <c r="BHN7" s="498"/>
      <c r="BHO7" s="498"/>
      <c r="BHP7" s="498"/>
      <c r="BHQ7" s="498"/>
      <c r="BHR7" s="498"/>
      <c r="BHS7" s="498"/>
      <c r="BHT7" s="498"/>
      <c r="BHU7" s="498"/>
      <c r="BHV7" s="498"/>
      <c r="BHW7" s="498"/>
      <c r="BHX7" s="498"/>
      <c r="BHY7" s="498"/>
      <c r="BHZ7" s="498"/>
      <c r="BIA7" s="498"/>
      <c r="BIB7" s="498"/>
      <c r="BIC7" s="498"/>
      <c r="BID7" s="498"/>
      <c r="BIE7" s="498"/>
      <c r="BIF7" s="498"/>
      <c r="BIG7" s="498"/>
      <c r="BIH7" s="498"/>
      <c r="BII7" s="498"/>
      <c r="BIJ7" s="498"/>
      <c r="BIK7" s="498"/>
      <c r="BIL7" s="498"/>
      <c r="BIM7" s="498"/>
      <c r="BIN7" s="498"/>
      <c r="BIO7" s="498"/>
      <c r="BIP7" s="498"/>
      <c r="BIQ7" s="498"/>
      <c r="BIR7" s="498"/>
      <c r="BIS7" s="498"/>
      <c r="BIT7" s="498"/>
      <c r="BIU7" s="498"/>
      <c r="BIV7" s="498"/>
      <c r="BIW7" s="498"/>
      <c r="BIX7" s="498"/>
      <c r="BIY7" s="498"/>
      <c r="BIZ7" s="498"/>
      <c r="BJA7" s="498"/>
      <c r="BJB7" s="498"/>
      <c r="BJC7" s="498"/>
      <c r="BJD7" s="498"/>
      <c r="BJE7" s="498"/>
      <c r="BJF7" s="498"/>
      <c r="BJG7" s="498"/>
      <c r="BJH7" s="498"/>
      <c r="BJI7" s="498"/>
      <c r="BJJ7" s="498"/>
      <c r="BJK7" s="498"/>
      <c r="BJL7" s="498"/>
      <c r="BJM7" s="498"/>
      <c r="BJN7" s="498"/>
      <c r="BJO7" s="498"/>
      <c r="BJP7" s="498"/>
      <c r="BJQ7" s="498"/>
      <c r="BJR7" s="498"/>
      <c r="BJS7" s="498"/>
      <c r="BJT7" s="498"/>
      <c r="BJU7" s="498"/>
      <c r="BJV7" s="498"/>
      <c r="BJW7" s="498"/>
      <c r="BJX7" s="498"/>
      <c r="BJY7" s="498"/>
      <c r="BJZ7" s="498"/>
      <c r="BKA7" s="498"/>
      <c r="BKB7" s="498"/>
      <c r="BKC7" s="498"/>
      <c r="BKD7" s="498"/>
      <c r="BKE7" s="498"/>
      <c r="BKF7" s="498"/>
      <c r="BKG7" s="498"/>
      <c r="BKH7" s="498"/>
      <c r="BKI7" s="498"/>
      <c r="BKJ7" s="498"/>
      <c r="BKK7" s="498"/>
      <c r="BKL7" s="498"/>
      <c r="BKM7" s="498"/>
      <c r="BKN7" s="498"/>
      <c r="BKO7" s="498"/>
      <c r="BKP7" s="498"/>
      <c r="BKQ7" s="498"/>
      <c r="BKR7" s="498"/>
      <c r="BKS7" s="498"/>
      <c r="BKT7" s="498"/>
      <c r="BKU7" s="498"/>
      <c r="BKV7" s="498"/>
      <c r="BKW7" s="498"/>
      <c r="BKX7" s="498"/>
      <c r="BKY7" s="498"/>
      <c r="BKZ7" s="498"/>
      <c r="BLA7" s="498"/>
      <c r="BLB7" s="498"/>
      <c r="BLC7" s="498"/>
      <c r="BLD7" s="498"/>
      <c r="BLE7" s="498"/>
      <c r="BLF7" s="498"/>
      <c r="BLG7" s="498"/>
      <c r="BLH7" s="498"/>
      <c r="BLI7" s="498"/>
      <c r="BLJ7" s="498"/>
      <c r="BLK7" s="498"/>
      <c r="BLL7" s="498"/>
      <c r="BLM7" s="498"/>
      <c r="BLN7" s="498"/>
      <c r="BLO7" s="498"/>
      <c r="BLP7" s="498"/>
      <c r="BLQ7" s="498"/>
      <c r="BLR7" s="498"/>
      <c r="BLS7" s="498"/>
      <c r="BLT7" s="498"/>
      <c r="BLU7" s="498"/>
      <c r="BLV7" s="498"/>
      <c r="BLW7" s="498"/>
      <c r="BLX7" s="498"/>
      <c r="BLY7" s="498"/>
      <c r="BLZ7" s="498"/>
      <c r="BMA7" s="498"/>
      <c r="BMB7" s="498"/>
      <c r="BMC7" s="498"/>
      <c r="BMD7" s="498"/>
      <c r="BME7" s="498"/>
      <c r="BMF7" s="498"/>
      <c r="BMG7" s="498"/>
      <c r="BMH7" s="498"/>
      <c r="BMI7" s="498"/>
      <c r="BMJ7" s="498"/>
      <c r="BMK7" s="498"/>
      <c r="BML7" s="498"/>
      <c r="BMM7" s="498"/>
      <c r="BMN7" s="498"/>
      <c r="BMO7" s="498"/>
      <c r="BMP7" s="498"/>
      <c r="BMQ7" s="498"/>
      <c r="BMR7" s="498"/>
      <c r="BMS7" s="498"/>
      <c r="BMT7" s="498"/>
      <c r="BMU7" s="498"/>
      <c r="BMV7" s="498"/>
      <c r="BMW7" s="498"/>
      <c r="BMX7" s="498"/>
      <c r="BMY7" s="498"/>
      <c r="BMZ7" s="498"/>
      <c r="BNA7" s="498"/>
      <c r="BNB7" s="498"/>
      <c r="BNC7" s="498"/>
      <c r="BND7" s="498"/>
      <c r="BNE7" s="498"/>
      <c r="BNF7" s="498"/>
      <c r="BNG7" s="498"/>
      <c r="BNH7" s="498"/>
      <c r="BNI7" s="498"/>
      <c r="BNJ7" s="498"/>
      <c r="BNK7" s="498"/>
      <c r="BNL7" s="498"/>
      <c r="BNM7" s="498"/>
      <c r="BNN7" s="498"/>
      <c r="BNO7" s="498"/>
      <c r="BNP7" s="498"/>
      <c r="BNQ7" s="498"/>
      <c r="BNR7" s="498"/>
      <c r="BNS7" s="498"/>
      <c r="BNT7" s="498"/>
      <c r="BNU7" s="498"/>
      <c r="BNV7" s="498"/>
      <c r="BNW7" s="498"/>
      <c r="BNX7" s="498"/>
      <c r="BNY7" s="498"/>
      <c r="BNZ7" s="498"/>
      <c r="BOA7" s="498"/>
      <c r="BOB7" s="498"/>
      <c r="BOC7" s="498"/>
      <c r="BOD7" s="498"/>
      <c r="BOE7" s="498"/>
      <c r="BOF7" s="498"/>
      <c r="BOG7" s="498"/>
      <c r="BOH7" s="498"/>
      <c r="BOI7" s="498"/>
      <c r="BOJ7" s="498"/>
      <c r="BOK7" s="498"/>
      <c r="BOL7" s="498"/>
      <c r="BOM7" s="498"/>
      <c r="BON7" s="498"/>
      <c r="BOO7" s="498"/>
      <c r="BOP7" s="498"/>
      <c r="BOQ7" s="498"/>
      <c r="BOR7" s="498"/>
      <c r="BOS7" s="498"/>
      <c r="BOT7" s="498"/>
      <c r="BOU7" s="498"/>
      <c r="BOV7" s="498"/>
      <c r="BOW7" s="498"/>
      <c r="BOX7" s="498"/>
      <c r="BOY7" s="498"/>
      <c r="BOZ7" s="498"/>
      <c r="BPA7" s="498"/>
      <c r="BPB7" s="498"/>
      <c r="BPC7" s="498"/>
      <c r="BPD7" s="498"/>
      <c r="BPE7" s="498"/>
      <c r="BPF7" s="498"/>
      <c r="BPG7" s="498"/>
      <c r="BPH7" s="498"/>
      <c r="BPI7" s="498"/>
      <c r="BPJ7" s="498"/>
      <c r="BPK7" s="498"/>
      <c r="BPL7" s="498"/>
      <c r="BPM7" s="498"/>
      <c r="BPN7" s="498"/>
      <c r="BPO7" s="498"/>
      <c r="BPP7" s="498"/>
      <c r="BPQ7" s="498"/>
      <c r="BPR7" s="498"/>
      <c r="BPS7" s="498"/>
      <c r="BPT7" s="498"/>
      <c r="BPU7" s="498"/>
      <c r="BPV7" s="498"/>
      <c r="BPW7" s="498"/>
      <c r="BPX7" s="498"/>
      <c r="BPY7" s="498"/>
      <c r="BPZ7" s="498"/>
      <c r="BQA7" s="498"/>
      <c r="BQB7" s="498"/>
      <c r="BQC7" s="498"/>
      <c r="BQD7" s="498"/>
      <c r="BQE7" s="498"/>
      <c r="BQF7" s="498"/>
      <c r="BQG7" s="498"/>
      <c r="BQH7" s="498"/>
      <c r="BQI7" s="498"/>
      <c r="BQJ7" s="498"/>
      <c r="BQK7" s="498"/>
      <c r="BQL7" s="498"/>
      <c r="BQM7" s="498"/>
      <c r="BQN7" s="498"/>
      <c r="BQO7" s="498"/>
      <c r="BQP7" s="498"/>
      <c r="BQQ7" s="498"/>
      <c r="BQR7" s="498"/>
      <c r="BQS7" s="498"/>
      <c r="BQT7" s="498"/>
      <c r="BQU7" s="498"/>
      <c r="BQV7" s="498"/>
      <c r="BQW7" s="498"/>
      <c r="BQX7" s="498"/>
      <c r="BQY7" s="498"/>
      <c r="BQZ7" s="498"/>
      <c r="BRA7" s="498"/>
      <c r="BRB7" s="498"/>
      <c r="BRC7" s="498"/>
      <c r="BRD7" s="498"/>
      <c r="BRE7" s="498"/>
      <c r="BRF7" s="498"/>
      <c r="BRG7" s="498"/>
      <c r="BRH7" s="498"/>
      <c r="BRI7" s="498"/>
      <c r="BRJ7" s="498"/>
      <c r="BRK7" s="498"/>
      <c r="BRL7" s="498"/>
      <c r="BRM7" s="498"/>
      <c r="BRN7" s="498"/>
      <c r="BRO7" s="498"/>
      <c r="BRP7" s="498"/>
      <c r="BRQ7" s="498"/>
      <c r="BRR7" s="498"/>
      <c r="BRS7" s="498"/>
      <c r="BRT7" s="498"/>
      <c r="BRU7" s="498"/>
      <c r="BRV7" s="498"/>
      <c r="BRW7" s="498"/>
      <c r="BRX7" s="498"/>
      <c r="BRY7" s="498"/>
      <c r="BRZ7" s="498"/>
      <c r="BSA7" s="498"/>
      <c r="BSB7" s="498"/>
      <c r="BSC7" s="498"/>
      <c r="BSD7" s="498"/>
      <c r="BSE7" s="498"/>
      <c r="BSF7" s="498"/>
      <c r="BSG7" s="498"/>
      <c r="BSH7" s="498"/>
      <c r="BSI7" s="498"/>
      <c r="BSJ7" s="498"/>
      <c r="BSK7" s="498"/>
      <c r="BSL7" s="498"/>
      <c r="BSM7" s="498"/>
      <c r="BSN7" s="498"/>
      <c r="BSO7" s="498"/>
      <c r="BSP7" s="498"/>
      <c r="BSQ7" s="498"/>
      <c r="BSR7" s="498"/>
      <c r="BSS7" s="498"/>
      <c r="BST7" s="498"/>
      <c r="BSU7" s="498"/>
      <c r="BSV7" s="498"/>
      <c r="BSW7" s="498"/>
      <c r="BSX7" s="498"/>
      <c r="BSY7" s="498"/>
      <c r="BSZ7" s="498"/>
      <c r="BTA7" s="498"/>
      <c r="BTB7" s="498"/>
      <c r="BTC7" s="498"/>
      <c r="BTD7" s="498"/>
      <c r="BTE7" s="498"/>
      <c r="BTF7" s="498"/>
      <c r="BTG7" s="498"/>
      <c r="BTH7" s="498"/>
      <c r="BTI7" s="498"/>
      <c r="BTJ7" s="498"/>
      <c r="BTK7" s="498"/>
      <c r="BTL7" s="498"/>
      <c r="BTM7" s="498"/>
      <c r="BTN7" s="498"/>
      <c r="BTO7" s="498"/>
      <c r="BTP7" s="498"/>
      <c r="BTQ7" s="498"/>
      <c r="BTR7" s="498"/>
      <c r="BTS7" s="498"/>
      <c r="BTT7" s="498"/>
      <c r="BTU7" s="498"/>
      <c r="BTV7" s="498"/>
      <c r="BTW7" s="498"/>
      <c r="BTX7" s="498"/>
      <c r="BTY7" s="498"/>
      <c r="BTZ7" s="498"/>
      <c r="BUA7" s="498"/>
      <c r="BUB7" s="498"/>
      <c r="BUC7" s="498"/>
      <c r="BUD7" s="498"/>
      <c r="BUE7" s="498"/>
      <c r="BUF7" s="498"/>
      <c r="BUG7" s="498"/>
      <c r="BUH7" s="498"/>
      <c r="BUI7" s="498"/>
      <c r="BUJ7" s="498"/>
      <c r="BUK7" s="498"/>
      <c r="BUL7" s="498"/>
      <c r="BUM7" s="498"/>
      <c r="BUN7" s="498"/>
      <c r="BUO7" s="498"/>
      <c r="BUP7" s="498"/>
      <c r="BUQ7" s="498"/>
      <c r="BUR7" s="498"/>
      <c r="BUS7" s="498"/>
      <c r="BUT7" s="498"/>
      <c r="BUU7" s="498"/>
      <c r="BUV7" s="498"/>
      <c r="BUW7" s="498"/>
      <c r="BUX7" s="498"/>
      <c r="BUY7" s="498"/>
      <c r="BUZ7" s="498"/>
      <c r="BVA7" s="498"/>
      <c r="BVB7" s="498"/>
      <c r="BVC7" s="498"/>
      <c r="BVD7" s="498"/>
      <c r="BVE7" s="498"/>
      <c r="BVF7" s="498"/>
      <c r="BVG7" s="498"/>
      <c r="BVH7" s="498"/>
      <c r="BVI7" s="498"/>
      <c r="BVJ7" s="498"/>
      <c r="BVK7" s="498"/>
      <c r="BVL7" s="498"/>
      <c r="BVM7" s="498"/>
      <c r="BVN7" s="498"/>
      <c r="BVO7" s="498"/>
      <c r="BVP7" s="498"/>
      <c r="BVQ7" s="498"/>
      <c r="BVR7" s="498"/>
      <c r="BVS7" s="498"/>
      <c r="BVT7" s="498"/>
      <c r="BVU7" s="498"/>
      <c r="BVV7" s="498"/>
      <c r="BVW7" s="498"/>
      <c r="BVX7" s="498"/>
      <c r="BVY7" s="498"/>
      <c r="BVZ7" s="498"/>
      <c r="BWA7" s="498"/>
      <c r="BWB7" s="498"/>
      <c r="BWC7" s="498"/>
      <c r="BWD7" s="498"/>
      <c r="BWE7" s="498"/>
      <c r="BWF7" s="498"/>
      <c r="BWG7" s="498"/>
      <c r="BWH7" s="498"/>
      <c r="BWI7" s="498"/>
      <c r="BWJ7" s="498"/>
      <c r="BWK7" s="498"/>
      <c r="BWL7" s="498"/>
      <c r="BWM7" s="498"/>
      <c r="BWN7" s="498"/>
      <c r="BWO7" s="498"/>
      <c r="BWP7" s="498"/>
      <c r="BWQ7" s="498"/>
      <c r="BWR7" s="498"/>
      <c r="BWS7" s="498"/>
      <c r="BWT7" s="498"/>
      <c r="BWU7" s="498"/>
      <c r="BWV7" s="498"/>
      <c r="BWW7" s="498"/>
      <c r="BWX7" s="498"/>
      <c r="BWY7" s="498"/>
      <c r="BWZ7" s="498"/>
      <c r="BXA7" s="498"/>
      <c r="BXB7" s="498"/>
      <c r="BXC7" s="498"/>
      <c r="BXD7" s="498"/>
      <c r="BXE7" s="498"/>
      <c r="BXF7" s="498"/>
      <c r="BXG7" s="498"/>
      <c r="BXH7" s="498"/>
      <c r="BXI7" s="498"/>
      <c r="BXJ7" s="498"/>
      <c r="BXK7" s="498"/>
      <c r="BXL7" s="498"/>
      <c r="BXM7" s="498"/>
      <c r="BXN7" s="498"/>
      <c r="BXO7" s="498"/>
      <c r="BXP7" s="498"/>
      <c r="BXQ7" s="498"/>
      <c r="BXR7" s="498"/>
      <c r="BXS7" s="498"/>
      <c r="BXT7" s="498"/>
      <c r="BXU7" s="498"/>
      <c r="BXV7" s="498"/>
      <c r="BXW7" s="498"/>
      <c r="BXX7" s="498"/>
      <c r="BXY7" s="498"/>
      <c r="BXZ7" s="498"/>
      <c r="BYA7" s="498"/>
      <c r="BYB7" s="498"/>
      <c r="BYC7" s="498"/>
      <c r="BYD7" s="498"/>
      <c r="BYE7" s="498"/>
      <c r="BYF7" s="498"/>
      <c r="BYG7" s="498"/>
      <c r="BYH7" s="498"/>
      <c r="BYI7" s="498"/>
      <c r="BYJ7" s="498"/>
      <c r="BYK7" s="498"/>
      <c r="BYL7" s="498"/>
      <c r="BYM7" s="498"/>
      <c r="BYN7" s="498"/>
      <c r="BYO7" s="498"/>
      <c r="BYP7" s="498"/>
      <c r="BYQ7" s="498"/>
      <c r="BYR7" s="498"/>
      <c r="BYS7" s="498"/>
      <c r="BYT7" s="498"/>
      <c r="BYU7" s="498"/>
      <c r="BYV7" s="498"/>
      <c r="BYW7" s="498"/>
      <c r="BYX7" s="498"/>
      <c r="BYY7" s="498"/>
      <c r="BYZ7" s="498"/>
      <c r="BZA7" s="498"/>
      <c r="BZB7" s="498"/>
      <c r="BZC7" s="498"/>
      <c r="BZD7" s="498"/>
      <c r="BZE7" s="498"/>
      <c r="BZF7" s="498"/>
      <c r="BZG7" s="498"/>
      <c r="BZH7" s="498"/>
      <c r="BZI7" s="498"/>
      <c r="BZJ7" s="498"/>
      <c r="BZK7" s="498"/>
      <c r="BZL7" s="498"/>
      <c r="BZM7" s="498"/>
      <c r="BZN7" s="498"/>
      <c r="BZO7" s="498"/>
      <c r="BZP7" s="498"/>
      <c r="BZQ7" s="498"/>
      <c r="BZR7" s="498"/>
      <c r="BZS7" s="498"/>
      <c r="BZT7" s="498"/>
      <c r="BZU7" s="498"/>
      <c r="BZV7" s="498"/>
      <c r="BZW7" s="498"/>
      <c r="BZX7" s="498"/>
      <c r="BZY7" s="498"/>
      <c r="BZZ7" s="498"/>
      <c r="CAA7" s="498"/>
      <c r="CAB7" s="498"/>
      <c r="CAC7" s="498"/>
      <c r="CAD7" s="498"/>
      <c r="CAE7" s="498"/>
      <c r="CAF7" s="498"/>
      <c r="CAG7" s="498"/>
      <c r="CAH7" s="498"/>
      <c r="CAI7" s="498"/>
      <c r="CAJ7" s="498"/>
      <c r="CAK7" s="498"/>
      <c r="CAL7" s="498"/>
      <c r="CAM7" s="498"/>
      <c r="CAN7" s="498"/>
      <c r="CAO7" s="498"/>
      <c r="CAP7" s="498"/>
      <c r="CAQ7" s="498"/>
      <c r="CAR7" s="498"/>
      <c r="CAS7" s="498"/>
      <c r="CAT7" s="498"/>
      <c r="CAU7" s="498"/>
      <c r="CAV7" s="498"/>
      <c r="CAW7" s="498"/>
      <c r="CAX7" s="498"/>
      <c r="CAY7" s="498"/>
      <c r="CAZ7" s="498"/>
      <c r="CBA7" s="498"/>
      <c r="CBB7" s="498"/>
      <c r="CBC7" s="498"/>
      <c r="CBD7" s="498"/>
      <c r="CBE7" s="498"/>
      <c r="CBF7" s="498"/>
      <c r="CBG7" s="498"/>
      <c r="CBH7" s="498"/>
      <c r="CBI7" s="498"/>
      <c r="CBJ7" s="498"/>
      <c r="CBK7" s="498"/>
      <c r="CBL7" s="498"/>
      <c r="CBM7" s="498"/>
      <c r="CBN7" s="498"/>
      <c r="CBO7" s="498"/>
      <c r="CBP7" s="498"/>
      <c r="CBQ7" s="498"/>
      <c r="CBR7" s="498"/>
      <c r="CBS7" s="498"/>
      <c r="CBT7" s="498"/>
      <c r="CBU7" s="498"/>
      <c r="CBV7" s="498"/>
      <c r="CBW7" s="498"/>
      <c r="CBX7" s="498"/>
      <c r="CBY7" s="498"/>
      <c r="CBZ7" s="498"/>
      <c r="CCA7" s="498"/>
      <c r="CCB7" s="498"/>
      <c r="CCC7" s="498"/>
      <c r="CCD7" s="498"/>
      <c r="CCE7" s="498"/>
      <c r="CCF7" s="498"/>
      <c r="CCG7" s="498"/>
      <c r="CCH7" s="498"/>
      <c r="CCI7" s="498"/>
      <c r="CCJ7" s="498"/>
      <c r="CCK7" s="498"/>
      <c r="CCL7" s="498"/>
      <c r="CCM7" s="498"/>
      <c r="CCN7" s="498"/>
      <c r="CCO7" s="498"/>
      <c r="CCP7" s="498"/>
      <c r="CCQ7" s="498"/>
      <c r="CCR7" s="498"/>
      <c r="CCS7" s="498"/>
      <c r="CCT7" s="498"/>
      <c r="CCU7" s="498"/>
      <c r="CCV7" s="498"/>
      <c r="CCW7" s="498"/>
      <c r="CCX7" s="498"/>
      <c r="CCY7" s="498"/>
      <c r="CCZ7" s="498"/>
      <c r="CDA7" s="498"/>
      <c r="CDB7" s="498"/>
      <c r="CDC7" s="498"/>
      <c r="CDD7" s="498"/>
      <c r="CDE7" s="498"/>
      <c r="CDF7" s="498"/>
      <c r="CDG7" s="498"/>
      <c r="CDH7" s="498"/>
      <c r="CDI7" s="498"/>
      <c r="CDJ7" s="498"/>
      <c r="CDK7" s="498"/>
      <c r="CDL7" s="498"/>
      <c r="CDM7" s="498"/>
      <c r="CDN7" s="498"/>
      <c r="CDO7" s="498"/>
      <c r="CDP7" s="498"/>
      <c r="CDQ7" s="498"/>
      <c r="CDR7" s="498"/>
      <c r="CDS7" s="498"/>
      <c r="CDT7" s="498"/>
      <c r="CDU7" s="498"/>
      <c r="CDV7" s="498"/>
      <c r="CDW7" s="498"/>
      <c r="CDX7" s="498"/>
      <c r="CDY7" s="498"/>
      <c r="CDZ7" s="498"/>
      <c r="CEA7" s="498"/>
      <c r="CEB7" s="498"/>
      <c r="CEC7" s="498"/>
      <c r="CED7" s="498"/>
      <c r="CEE7" s="498"/>
      <c r="CEF7" s="498"/>
      <c r="CEG7" s="498"/>
      <c r="CEH7" s="498"/>
      <c r="CEI7" s="498"/>
      <c r="CEJ7" s="498"/>
      <c r="CEK7" s="498"/>
      <c r="CEL7" s="498"/>
      <c r="CEM7" s="498"/>
      <c r="CEN7" s="498"/>
      <c r="CEO7" s="498"/>
      <c r="CEP7" s="498"/>
      <c r="CEQ7" s="498"/>
      <c r="CER7" s="498"/>
      <c r="CES7" s="498"/>
      <c r="CET7" s="498"/>
      <c r="CEU7" s="498"/>
      <c r="CEV7" s="498"/>
      <c r="CEW7" s="498"/>
      <c r="CEX7" s="498"/>
      <c r="CEY7" s="498"/>
      <c r="CEZ7" s="498"/>
      <c r="CFA7" s="498"/>
      <c r="CFB7" s="498"/>
      <c r="CFC7" s="498"/>
      <c r="CFD7" s="498"/>
      <c r="CFE7" s="498"/>
      <c r="CFF7" s="498"/>
      <c r="CFG7" s="498"/>
      <c r="CFH7" s="498"/>
      <c r="CFI7" s="498"/>
      <c r="CFJ7" s="498"/>
      <c r="CFK7" s="498"/>
      <c r="CFL7" s="498"/>
      <c r="CFM7" s="498"/>
      <c r="CFN7" s="498"/>
      <c r="CFO7" s="498"/>
      <c r="CFP7" s="498"/>
      <c r="CFQ7" s="498"/>
      <c r="CFR7" s="498"/>
      <c r="CFS7" s="498"/>
      <c r="CFT7" s="498"/>
      <c r="CFU7" s="498"/>
      <c r="CFV7" s="498"/>
      <c r="CFW7" s="498"/>
      <c r="CFX7" s="498"/>
      <c r="CFY7" s="498"/>
      <c r="CFZ7" s="498"/>
      <c r="CGA7" s="498"/>
      <c r="CGB7" s="498"/>
      <c r="CGC7" s="498"/>
      <c r="CGD7" s="498"/>
      <c r="CGE7" s="498"/>
      <c r="CGF7" s="498"/>
      <c r="CGG7" s="498"/>
      <c r="CGH7" s="498"/>
      <c r="CGI7" s="498"/>
      <c r="CGJ7" s="498"/>
      <c r="CGK7" s="498"/>
      <c r="CGL7" s="498"/>
      <c r="CGM7" s="498"/>
      <c r="CGN7" s="498"/>
      <c r="CGO7" s="498"/>
      <c r="CGP7" s="498"/>
      <c r="CGQ7" s="498"/>
      <c r="CGR7" s="498"/>
      <c r="CGS7" s="498"/>
      <c r="CGT7" s="498"/>
      <c r="CGU7" s="498"/>
      <c r="CGV7" s="498"/>
      <c r="CGW7" s="498"/>
      <c r="CGX7" s="498"/>
      <c r="CGY7" s="498"/>
      <c r="CGZ7" s="498"/>
      <c r="CHA7" s="498"/>
      <c r="CHB7" s="498"/>
      <c r="CHC7" s="498"/>
      <c r="CHD7" s="498"/>
      <c r="CHE7" s="498"/>
      <c r="CHF7" s="498"/>
      <c r="CHG7" s="498"/>
      <c r="CHH7" s="498"/>
      <c r="CHI7" s="498"/>
      <c r="CHJ7" s="498"/>
      <c r="CHK7" s="498"/>
      <c r="CHL7" s="498"/>
      <c r="CHM7" s="498"/>
      <c r="CHN7" s="498"/>
      <c r="CHO7" s="498"/>
      <c r="CHP7" s="498"/>
      <c r="CHQ7" s="498"/>
      <c r="CHR7" s="498"/>
      <c r="CHS7" s="498"/>
      <c r="CHT7" s="498"/>
      <c r="CHU7" s="498"/>
      <c r="CHV7" s="498"/>
      <c r="CHW7" s="498"/>
      <c r="CHX7" s="498"/>
      <c r="CHY7" s="498"/>
      <c r="CHZ7" s="498"/>
      <c r="CIA7" s="498"/>
      <c r="CIB7" s="498"/>
      <c r="CIC7" s="498"/>
      <c r="CID7" s="498"/>
      <c r="CIE7" s="498"/>
      <c r="CIF7" s="498"/>
      <c r="CIG7" s="498"/>
      <c r="CIH7" s="498"/>
      <c r="CII7" s="498"/>
      <c r="CIJ7" s="498"/>
      <c r="CIK7" s="498"/>
      <c r="CIL7" s="498"/>
      <c r="CIM7" s="498"/>
      <c r="CIN7" s="498"/>
      <c r="CIO7" s="498"/>
      <c r="CIP7" s="498"/>
      <c r="CIQ7" s="498"/>
      <c r="CIR7" s="498"/>
      <c r="CIS7" s="498"/>
      <c r="CIT7" s="498"/>
      <c r="CIU7" s="498"/>
      <c r="CIV7" s="498"/>
      <c r="CIW7" s="498"/>
      <c r="CIX7" s="498"/>
      <c r="CIY7" s="498"/>
      <c r="CIZ7" s="498"/>
      <c r="CJA7" s="498"/>
      <c r="CJB7" s="498"/>
      <c r="CJC7" s="498"/>
      <c r="CJD7" s="498"/>
      <c r="CJE7" s="498"/>
      <c r="CJF7" s="498"/>
      <c r="CJG7" s="498"/>
      <c r="CJH7" s="498"/>
      <c r="CJI7" s="498"/>
      <c r="CJJ7" s="498"/>
      <c r="CJK7" s="498"/>
      <c r="CJL7" s="498"/>
      <c r="CJM7" s="498"/>
      <c r="CJN7" s="498"/>
      <c r="CJO7" s="498"/>
      <c r="CJP7" s="498"/>
      <c r="CJQ7" s="498"/>
      <c r="CJR7" s="498"/>
      <c r="CJS7" s="498"/>
      <c r="CJT7" s="498"/>
      <c r="CJU7" s="498"/>
      <c r="CJV7" s="498"/>
      <c r="CJW7" s="498"/>
      <c r="CJX7" s="498"/>
      <c r="CJY7" s="498"/>
      <c r="CJZ7" s="498"/>
      <c r="CKA7" s="498"/>
      <c r="CKB7" s="498"/>
      <c r="CKC7" s="498"/>
      <c r="CKD7" s="498"/>
      <c r="CKE7" s="498"/>
      <c r="CKF7" s="498"/>
      <c r="CKG7" s="498"/>
      <c r="CKH7" s="498"/>
      <c r="CKI7" s="498"/>
      <c r="CKJ7" s="498"/>
      <c r="CKK7" s="498"/>
      <c r="CKL7" s="498"/>
      <c r="CKM7" s="498"/>
      <c r="CKN7" s="498"/>
      <c r="CKO7" s="498"/>
      <c r="CKP7" s="498"/>
      <c r="CKQ7" s="498"/>
      <c r="CKR7" s="498"/>
      <c r="CKS7" s="498"/>
      <c r="CKT7" s="498"/>
      <c r="CKU7" s="498"/>
      <c r="CKV7" s="498"/>
      <c r="CKW7" s="498"/>
      <c r="CKX7" s="498"/>
      <c r="CKY7" s="498"/>
      <c r="CKZ7" s="498"/>
      <c r="CLA7" s="498"/>
      <c r="CLB7" s="498"/>
      <c r="CLC7" s="498"/>
      <c r="CLD7" s="498"/>
      <c r="CLE7" s="498"/>
      <c r="CLF7" s="498"/>
      <c r="CLG7" s="498"/>
      <c r="CLH7" s="498"/>
      <c r="CLI7" s="498"/>
      <c r="CLJ7" s="498"/>
      <c r="CLK7" s="498"/>
      <c r="CLL7" s="498"/>
      <c r="CLM7" s="498"/>
      <c r="CLN7" s="498"/>
      <c r="CLO7" s="498"/>
      <c r="CLP7" s="498"/>
      <c r="CLQ7" s="498"/>
      <c r="CLR7" s="498"/>
      <c r="CLS7" s="498"/>
      <c r="CLT7" s="498"/>
      <c r="CLU7" s="498"/>
      <c r="CLV7" s="498"/>
      <c r="CLW7" s="498"/>
      <c r="CLX7" s="498"/>
      <c r="CLY7" s="498"/>
      <c r="CLZ7" s="498"/>
      <c r="CMA7" s="498"/>
      <c r="CMB7" s="498"/>
      <c r="CMC7" s="498"/>
      <c r="CMD7" s="498"/>
      <c r="CME7" s="498"/>
      <c r="CMF7" s="498"/>
      <c r="CMG7" s="498"/>
      <c r="CMH7" s="498"/>
      <c r="CMI7" s="498"/>
      <c r="CMJ7" s="498"/>
      <c r="CMK7" s="498"/>
      <c r="CML7" s="498"/>
      <c r="CMM7" s="498"/>
      <c r="CMN7" s="498"/>
      <c r="CMO7" s="498"/>
      <c r="CMP7" s="498"/>
      <c r="CMQ7" s="498"/>
      <c r="CMR7" s="498"/>
      <c r="CMS7" s="498"/>
      <c r="CMT7" s="498"/>
      <c r="CMU7" s="498"/>
      <c r="CMV7" s="498"/>
      <c r="CMW7" s="498"/>
      <c r="CMX7" s="498"/>
      <c r="CMY7" s="498"/>
      <c r="CMZ7" s="498"/>
      <c r="CNA7" s="498"/>
      <c r="CNB7" s="498"/>
      <c r="CNC7" s="498"/>
      <c r="CND7" s="498"/>
      <c r="CNE7" s="498"/>
      <c r="CNF7" s="498"/>
      <c r="CNG7" s="498"/>
      <c r="CNH7" s="498"/>
      <c r="CNI7" s="498"/>
      <c r="CNJ7" s="498"/>
      <c r="CNK7" s="498"/>
      <c r="CNL7" s="498"/>
      <c r="CNM7" s="498"/>
      <c r="CNN7" s="498"/>
      <c r="CNO7" s="498"/>
      <c r="CNP7" s="498"/>
      <c r="CNQ7" s="498"/>
      <c r="CNR7" s="498"/>
      <c r="CNS7" s="498"/>
      <c r="CNT7" s="498"/>
      <c r="CNU7" s="498"/>
      <c r="CNV7" s="498"/>
      <c r="CNW7" s="498"/>
      <c r="CNX7" s="498"/>
      <c r="CNY7" s="498"/>
      <c r="CNZ7" s="498"/>
      <c r="COA7" s="498"/>
      <c r="COB7" s="498"/>
      <c r="COC7" s="498"/>
      <c r="COD7" s="498"/>
      <c r="COE7" s="498"/>
      <c r="COF7" s="498"/>
      <c r="COG7" s="498"/>
      <c r="COH7" s="498"/>
      <c r="COI7" s="498"/>
      <c r="COJ7" s="498"/>
      <c r="COK7" s="498"/>
      <c r="COL7" s="498"/>
      <c r="COM7" s="498"/>
      <c r="CON7" s="498"/>
      <c r="COO7" s="498"/>
      <c r="COP7" s="498"/>
      <c r="COQ7" s="498"/>
      <c r="COR7" s="498"/>
      <c r="COS7" s="498"/>
      <c r="COT7" s="498"/>
      <c r="COU7" s="498"/>
      <c r="COV7" s="498"/>
      <c r="COW7" s="498"/>
      <c r="COX7" s="498"/>
      <c r="COY7" s="498"/>
      <c r="COZ7" s="498"/>
      <c r="CPA7" s="498"/>
      <c r="CPB7" s="498"/>
      <c r="CPC7" s="498"/>
      <c r="CPD7" s="498"/>
      <c r="CPE7" s="498"/>
      <c r="CPF7" s="498"/>
      <c r="CPG7" s="498"/>
      <c r="CPH7" s="498"/>
      <c r="CPI7" s="498"/>
      <c r="CPJ7" s="498"/>
      <c r="CPK7" s="498"/>
      <c r="CPL7" s="498"/>
      <c r="CPM7" s="498"/>
      <c r="CPN7" s="498"/>
      <c r="CPO7" s="498"/>
      <c r="CPP7" s="498"/>
      <c r="CPQ7" s="498"/>
      <c r="CPR7" s="498"/>
      <c r="CPS7" s="498"/>
      <c r="CPT7" s="498"/>
      <c r="CPU7" s="498"/>
      <c r="CPV7" s="498"/>
      <c r="CPW7" s="498"/>
      <c r="CPX7" s="498"/>
      <c r="CPY7" s="498"/>
      <c r="CPZ7" s="498"/>
      <c r="CQA7" s="498"/>
      <c r="CQB7" s="498"/>
      <c r="CQC7" s="498"/>
      <c r="CQD7" s="498"/>
      <c r="CQE7" s="498"/>
      <c r="CQF7" s="498"/>
      <c r="CQG7" s="498"/>
      <c r="CQH7" s="498"/>
      <c r="CQI7" s="498"/>
      <c r="CQJ7" s="498"/>
      <c r="CQK7" s="498"/>
      <c r="CQL7" s="498"/>
      <c r="CQM7" s="498"/>
      <c r="CQN7" s="498"/>
      <c r="CQO7" s="498"/>
      <c r="CQP7" s="498"/>
      <c r="CQQ7" s="498"/>
      <c r="CQR7" s="498"/>
      <c r="CQS7" s="498"/>
      <c r="CQT7" s="498"/>
      <c r="CQU7" s="498"/>
      <c r="CQV7" s="498"/>
      <c r="CQW7" s="498"/>
      <c r="CQX7" s="498"/>
      <c r="CQY7" s="498"/>
      <c r="CQZ7" s="498"/>
      <c r="CRA7" s="498"/>
      <c r="CRB7" s="498"/>
      <c r="CRC7" s="498"/>
      <c r="CRD7" s="498"/>
      <c r="CRE7" s="498"/>
      <c r="CRF7" s="498"/>
      <c r="CRG7" s="498"/>
      <c r="CRH7" s="498"/>
      <c r="CRI7" s="498"/>
      <c r="CRJ7" s="498"/>
      <c r="CRK7" s="498"/>
      <c r="CRL7" s="498"/>
      <c r="CRM7" s="498"/>
      <c r="CRN7" s="498"/>
      <c r="CRO7" s="498"/>
      <c r="CRP7" s="498"/>
      <c r="CRQ7" s="498"/>
      <c r="CRR7" s="498"/>
      <c r="CRS7" s="498"/>
      <c r="CRT7" s="498"/>
      <c r="CRU7" s="498"/>
      <c r="CRV7" s="498"/>
      <c r="CRW7" s="498"/>
      <c r="CRX7" s="498"/>
      <c r="CRY7" s="498"/>
      <c r="CRZ7" s="498"/>
      <c r="CSA7" s="498"/>
      <c r="CSB7" s="498"/>
      <c r="CSC7" s="498"/>
      <c r="CSD7" s="498"/>
      <c r="CSE7" s="498"/>
      <c r="CSF7" s="498"/>
      <c r="CSG7" s="498"/>
      <c r="CSH7" s="498"/>
      <c r="CSI7" s="498"/>
      <c r="CSJ7" s="498"/>
      <c r="CSK7" s="498"/>
      <c r="CSL7" s="498"/>
      <c r="CSM7" s="498"/>
      <c r="CSN7" s="498"/>
      <c r="CSO7" s="498"/>
      <c r="CSP7" s="498"/>
      <c r="CSQ7" s="498"/>
      <c r="CSR7" s="498"/>
      <c r="CSS7" s="498"/>
      <c r="CST7" s="498"/>
      <c r="CSU7" s="498"/>
      <c r="CSV7" s="498"/>
      <c r="CSW7" s="498"/>
      <c r="CSX7" s="498"/>
      <c r="CSY7" s="498"/>
      <c r="CSZ7" s="498"/>
      <c r="CTA7" s="498"/>
      <c r="CTB7" s="498"/>
      <c r="CTC7" s="498"/>
      <c r="CTD7" s="498"/>
      <c r="CTE7" s="498"/>
      <c r="CTF7" s="498"/>
      <c r="CTG7" s="498"/>
      <c r="CTH7" s="498"/>
      <c r="CTI7" s="498"/>
      <c r="CTJ7" s="498"/>
      <c r="CTK7" s="498"/>
      <c r="CTL7" s="498"/>
      <c r="CTM7" s="498"/>
      <c r="CTN7" s="498"/>
      <c r="CTO7" s="498"/>
      <c r="CTP7" s="498"/>
      <c r="CTQ7" s="498"/>
      <c r="CTR7" s="498"/>
      <c r="CTS7" s="498"/>
      <c r="CTT7" s="498"/>
      <c r="CTU7" s="498"/>
      <c r="CTV7" s="498"/>
      <c r="CTW7" s="498"/>
      <c r="CTX7" s="498"/>
      <c r="CTY7" s="498"/>
      <c r="CTZ7" s="498"/>
      <c r="CUA7" s="498"/>
      <c r="CUB7" s="498"/>
      <c r="CUC7" s="498"/>
      <c r="CUD7" s="498"/>
      <c r="CUE7" s="498"/>
      <c r="CUF7" s="498"/>
      <c r="CUG7" s="498"/>
      <c r="CUH7" s="498"/>
      <c r="CUI7" s="498"/>
      <c r="CUJ7" s="498"/>
      <c r="CUK7" s="498"/>
      <c r="CUL7" s="498"/>
      <c r="CUM7" s="498"/>
      <c r="CUN7" s="498"/>
      <c r="CUO7" s="498"/>
      <c r="CUP7" s="498"/>
      <c r="CUQ7" s="498"/>
      <c r="CUR7" s="498"/>
      <c r="CUS7" s="498"/>
      <c r="CUT7" s="498"/>
      <c r="CUU7" s="498"/>
      <c r="CUV7" s="498"/>
      <c r="CUW7" s="498"/>
      <c r="CUX7" s="498"/>
      <c r="CUY7" s="498"/>
      <c r="CUZ7" s="498"/>
      <c r="CVA7" s="498"/>
      <c r="CVB7" s="498"/>
      <c r="CVC7" s="498"/>
      <c r="CVD7" s="498"/>
      <c r="CVE7" s="498"/>
      <c r="CVF7" s="498"/>
      <c r="CVG7" s="498"/>
      <c r="CVH7" s="498"/>
      <c r="CVI7" s="498"/>
      <c r="CVJ7" s="498"/>
      <c r="CVK7" s="498"/>
      <c r="CVL7" s="498"/>
      <c r="CVM7" s="498"/>
      <c r="CVN7" s="498"/>
      <c r="CVO7" s="498"/>
      <c r="CVP7" s="498"/>
      <c r="CVQ7" s="498"/>
      <c r="CVR7" s="498"/>
      <c r="CVS7" s="498"/>
      <c r="CVT7" s="498"/>
      <c r="CVU7" s="498"/>
      <c r="CVV7" s="498"/>
      <c r="CVW7" s="498"/>
      <c r="CVX7" s="498"/>
      <c r="CVY7" s="498"/>
      <c r="CVZ7" s="498"/>
      <c r="CWA7" s="498"/>
      <c r="CWB7" s="498"/>
      <c r="CWC7" s="498"/>
      <c r="CWD7" s="498"/>
      <c r="CWE7" s="498"/>
      <c r="CWF7" s="498"/>
      <c r="CWG7" s="498"/>
      <c r="CWH7" s="498"/>
      <c r="CWI7" s="498"/>
      <c r="CWJ7" s="498"/>
      <c r="CWK7" s="498"/>
      <c r="CWL7" s="498"/>
      <c r="CWM7" s="498"/>
      <c r="CWN7" s="498"/>
      <c r="CWO7" s="498"/>
      <c r="CWP7" s="498"/>
      <c r="CWQ7" s="498"/>
      <c r="CWR7" s="498"/>
      <c r="CWS7" s="498"/>
      <c r="CWT7" s="498"/>
      <c r="CWU7" s="498"/>
      <c r="CWV7" s="498"/>
      <c r="CWW7" s="498"/>
      <c r="CWX7" s="498"/>
      <c r="CWY7" s="498"/>
      <c r="CWZ7" s="498"/>
      <c r="CXA7" s="498"/>
      <c r="CXB7" s="498"/>
      <c r="CXC7" s="498"/>
      <c r="CXD7" s="498"/>
      <c r="CXE7" s="498"/>
      <c r="CXF7" s="498"/>
      <c r="CXG7" s="498"/>
      <c r="CXH7" s="498"/>
      <c r="CXI7" s="498"/>
      <c r="CXJ7" s="498"/>
      <c r="CXK7" s="498"/>
      <c r="CXL7" s="498"/>
      <c r="CXM7" s="498"/>
      <c r="CXN7" s="498"/>
      <c r="CXO7" s="498"/>
      <c r="CXP7" s="498"/>
      <c r="CXQ7" s="498"/>
      <c r="CXR7" s="498"/>
      <c r="CXS7" s="498"/>
      <c r="CXT7" s="498"/>
      <c r="CXU7" s="498"/>
      <c r="CXV7" s="498"/>
      <c r="CXW7" s="498"/>
      <c r="CXX7" s="498"/>
      <c r="CXY7" s="498"/>
      <c r="CXZ7" s="498"/>
      <c r="CYA7" s="498"/>
      <c r="CYB7" s="498"/>
      <c r="CYC7" s="498"/>
      <c r="CYD7" s="498"/>
      <c r="CYE7" s="498"/>
      <c r="CYF7" s="498"/>
      <c r="CYG7" s="498"/>
      <c r="CYH7" s="498"/>
      <c r="CYI7" s="498"/>
      <c r="CYJ7" s="498"/>
      <c r="CYK7" s="498"/>
      <c r="CYL7" s="498"/>
      <c r="CYM7" s="498"/>
      <c r="CYN7" s="498"/>
      <c r="CYO7" s="498"/>
      <c r="CYP7" s="498"/>
      <c r="CYQ7" s="498"/>
      <c r="CYR7" s="498"/>
      <c r="CYS7" s="498"/>
      <c r="CYT7" s="498"/>
      <c r="CYU7" s="498"/>
      <c r="CYV7" s="498"/>
      <c r="CYW7" s="498"/>
      <c r="CYX7" s="498"/>
      <c r="CYY7" s="498"/>
      <c r="CYZ7" s="498"/>
      <c r="CZA7" s="498"/>
      <c r="CZB7" s="498"/>
      <c r="CZC7" s="498"/>
      <c r="CZD7" s="498"/>
      <c r="CZE7" s="498"/>
      <c r="CZF7" s="498"/>
      <c r="CZG7" s="498"/>
      <c r="CZH7" s="498"/>
      <c r="CZI7" s="498"/>
      <c r="CZJ7" s="498"/>
      <c r="CZK7" s="498"/>
      <c r="CZL7" s="498"/>
      <c r="CZM7" s="498"/>
      <c r="CZN7" s="498"/>
      <c r="CZO7" s="498"/>
      <c r="CZP7" s="498"/>
      <c r="CZQ7" s="498"/>
      <c r="CZR7" s="498"/>
      <c r="CZS7" s="498"/>
      <c r="CZT7" s="498"/>
      <c r="CZU7" s="498"/>
      <c r="CZV7" s="498"/>
      <c r="CZW7" s="498"/>
      <c r="CZX7" s="498"/>
      <c r="CZY7" s="498"/>
      <c r="CZZ7" s="498"/>
      <c r="DAA7" s="498"/>
      <c r="DAB7" s="498"/>
      <c r="DAC7" s="498"/>
      <c r="DAD7" s="498"/>
      <c r="DAE7" s="498"/>
      <c r="DAF7" s="498"/>
      <c r="DAG7" s="498"/>
      <c r="DAH7" s="498"/>
      <c r="DAI7" s="498"/>
      <c r="DAJ7" s="498"/>
      <c r="DAK7" s="498"/>
      <c r="DAL7" s="498"/>
      <c r="DAM7" s="498"/>
      <c r="DAN7" s="498"/>
      <c r="DAO7" s="498"/>
      <c r="DAP7" s="498"/>
      <c r="DAQ7" s="498"/>
      <c r="DAR7" s="498"/>
      <c r="DAS7" s="498"/>
      <c r="DAT7" s="498"/>
      <c r="DAU7" s="498"/>
      <c r="DAV7" s="498"/>
      <c r="DAW7" s="498"/>
      <c r="DAX7" s="498"/>
      <c r="DAY7" s="498"/>
      <c r="DAZ7" s="498"/>
      <c r="DBA7" s="498"/>
      <c r="DBB7" s="498"/>
      <c r="DBC7" s="498"/>
      <c r="DBD7" s="498"/>
      <c r="DBE7" s="498"/>
      <c r="DBF7" s="498"/>
      <c r="DBG7" s="498"/>
      <c r="DBH7" s="498"/>
      <c r="DBI7" s="498"/>
      <c r="DBJ7" s="498"/>
      <c r="DBK7" s="498"/>
      <c r="DBL7" s="498"/>
      <c r="DBM7" s="498"/>
      <c r="DBN7" s="498"/>
      <c r="DBO7" s="498"/>
      <c r="DBP7" s="498"/>
      <c r="DBQ7" s="498"/>
      <c r="DBR7" s="498"/>
      <c r="DBS7" s="498"/>
      <c r="DBT7" s="498"/>
      <c r="DBU7" s="498"/>
      <c r="DBV7" s="498"/>
      <c r="DBW7" s="498"/>
      <c r="DBX7" s="498"/>
      <c r="DBY7" s="498"/>
      <c r="DBZ7" s="498"/>
      <c r="DCA7" s="498"/>
      <c r="DCB7" s="498"/>
      <c r="DCC7" s="498"/>
      <c r="DCD7" s="498"/>
      <c r="DCE7" s="498"/>
      <c r="DCF7" s="498"/>
      <c r="DCG7" s="498"/>
      <c r="DCH7" s="498"/>
      <c r="DCI7" s="498"/>
      <c r="DCJ7" s="498"/>
      <c r="DCK7" s="498"/>
      <c r="DCL7" s="498"/>
      <c r="DCM7" s="498"/>
      <c r="DCN7" s="498"/>
      <c r="DCO7" s="498"/>
      <c r="DCP7" s="498"/>
      <c r="DCQ7" s="498"/>
      <c r="DCR7" s="498"/>
      <c r="DCS7" s="498"/>
      <c r="DCT7" s="498"/>
      <c r="DCU7" s="498"/>
      <c r="DCV7" s="498"/>
      <c r="DCW7" s="498"/>
      <c r="DCX7" s="498"/>
      <c r="DCY7" s="498"/>
      <c r="DCZ7" s="498"/>
      <c r="DDA7" s="498"/>
      <c r="DDB7" s="498"/>
      <c r="DDC7" s="498"/>
      <c r="DDD7" s="498"/>
      <c r="DDE7" s="498"/>
      <c r="DDF7" s="498"/>
      <c r="DDG7" s="498"/>
      <c r="DDH7" s="498"/>
      <c r="DDI7" s="498"/>
      <c r="DDJ7" s="498"/>
      <c r="DDK7" s="498"/>
      <c r="DDL7" s="498"/>
      <c r="DDM7" s="498"/>
      <c r="DDN7" s="498"/>
      <c r="DDO7" s="498"/>
      <c r="DDP7" s="498"/>
      <c r="DDQ7" s="498"/>
      <c r="DDR7" s="498"/>
      <c r="DDS7" s="498"/>
      <c r="DDT7" s="498"/>
      <c r="DDU7" s="498"/>
      <c r="DDV7" s="498"/>
      <c r="DDW7" s="498"/>
      <c r="DDX7" s="498"/>
      <c r="DDY7" s="498"/>
      <c r="DDZ7" s="498"/>
      <c r="DEA7" s="498"/>
      <c r="DEB7" s="498"/>
      <c r="DEC7" s="498"/>
      <c r="DED7" s="498"/>
      <c r="DEE7" s="498"/>
      <c r="DEF7" s="498"/>
      <c r="DEG7" s="498"/>
      <c r="DEH7" s="498"/>
      <c r="DEI7" s="498"/>
      <c r="DEJ7" s="498"/>
      <c r="DEK7" s="498"/>
      <c r="DEL7" s="498"/>
      <c r="DEM7" s="498"/>
      <c r="DEN7" s="498"/>
      <c r="DEO7" s="498"/>
      <c r="DEP7" s="498"/>
      <c r="DEQ7" s="498"/>
      <c r="DER7" s="498"/>
      <c r="DES7" s="498"/>
      <c r="DET7" s="498"/>
      <c r="DEU7" s="498"/>
      <c r="DEV7" s="498"/>
      <c r="DEW7" s="498"/>
      <c r="DEX7" s="498"/>
      <c r="DEY7" s="498"/>
      <c r="DEZ7" s="498"/>
      <c r="DFA7" s="498"/>
      <c r="DFB7" s="498"/>
      <c r="DFC7" s="498"/>
      <c r="DFD7" s="498"/>
      <c r="DFE7" s="498"/>
      <c r="DFF7" s="498"/>
      <c r="DFG7" s="498"/>
      <c r="DFH7" s="498"/>
      <c r="DFI7" s="498"/>
      <c r="DFJ7" s="498"/>
      <c r="DFK7" s="498"/>
      <c r="DFL7" s="498"/>
      <c r="DFM7" s="498"/>
      <c r="DFN7" s="498"/>
      <c r="DFO7" s="498"/>
      <c r="DFP7" s="498"/>
      <c r="DFQ7" s="498"/>
      <c r="DFR7" s="498"/>
      <c r="DFS7" s="498"/>
      <c r="DFT7" s="498"/>
      <c r="DFU7" s="498"/>
      <c r="DFV7" s="498"/>
      <c r="DFW7" s="498"/>
      <c r="DFX7" s="498"/>
      <c r="DFY7" s="498"/>
      <c r="DFZ7" s="498"/>
      <c r="DGA7" s="498"/>
      <c r="DGB7" s="498"/>
      <c r="DGC7" s="498"/>
      <c r="DGD7" s="498"/>
      <c r="DGE7" s="498"/>
      <c r="DGF7" s="498"/>
      <c r="DGG7" s="498"/>
      <c r="DGH7" s="498"/>
      <c r="DGI7" s="498"/>
      <c r="DGJ7" s="498"/>
      <c r="DGK7" s="498"/>
      <c r="DGL7" s="498"/>
      <c r="DGM7" s="498"/>
      <c r="DGN7" s="498"/>
      <c r="DGO7" s="498"/>
      <c r="DGP7" s="498"/>
      <c r="DGQ7" s="498"/>
      <c r="DGR7" s="498"/>
      <c r="DGS7" s="498"/>
      <c r="DGT7" s="498"/>
      <c r="DGU7" s="498"/>
      <c r="DGV7" s="498"/>
      <c r="DGW7" s="498"/>
      <c r="DGX7" s="498"/>
      <c r="DGY7" s="498"/>
      <c r="DGZ7" s="498"/>
      <c r="DHA7" s="498"/>
      <c r="DHB7" s="498"/>
      <c r="DHC7" s="498"/>
      <c r="DHD7" s="498"/>
      <c r="DHE7" s="498"/>
      <c r="DHF7" s="498"/>
      <c r="DHG7" s="498"/>
      <c r="DHH7" s="498"/>
      <c r="DHI7" s="498"/>
      <c r="DHJ7" s="498"/>
      <c r="DHK7" s="498"/>
      <c r="DHL7" s="498"/>
      <c r="DHM7" s="498"/>
      <c r="DHN7" s="498"/>
      <c r="DHO7" s="498"/>
      <c r="DHP7" s="498"/>
      <c r="DHQ7" s="498"/>
      <c r="DHR7" s="498"/>
      <c r="DHS7" s="498"/>
      <c r="DHT7" s="498"/>
      <c r="DHU7" s="498"/>
      <c r="DHV7" s="498"/>
      <c r="DHW7" s="498"/>
      <c r="DHX7" s="498"/>
      <c r="DHY7" s="498"/>
      <c r="DHZ7" s="498"/>
      <c r="DIA7" s="498"/>
      <c r="DIB7" s="498"/>
      <c r="DIC7" s="498"/>
      <c r="DID7" s="498"/>
      <c r="DIE7" s="498"/>
      <c r="DIF7" s="498"/>
      <c r="DIG7" s="498"/>
      <c r="DIH7" s="498"/>
      <c r="DII7" s="498"/>
      <c r="DIJ7" s="498"/>
      <c r="DIK7" s="498"/>
      <c r="DIL7" s="498"/>
      <c r="DIM7" s="498"/>
      <c r="DIN7" s="498"/>
      <c r="DIO7" s="498"/>
      <c r="DIP7" s="498"/>
      <c r="DIQ7" s="498"/>
      <c r="DIR7" s="498"/>
      <c r="DIS7" s="498"/>
      <c r="DIT7" s="498"/>
      <c r="DIU7" s="498"/>
      <c r="DIV7" s="498"/>
      <c r="DIW7" s="498"/>
      <c r="DIX7" s="498"/>
      <c r="DIY7" s="498"/>
      <c r="DIZ7" s="498"/>
      <c r="DJA7" s="498"/>
      <c r="DJB7" s="498"/>
      <c r="DJC7" s="498"/>
      <c r="DJD7" s="498"/>
      <c r="DJE7" s="498"/>
      <c r="DJF7" s="498"/>
      <c r="DJG7" s="498"/>
      <c r="DJH7" s="498"/>
      <c r="DJI7" s="498"/>
      <c r="DJJ7" s="498"/>
      <c r="DJK7" s="498"/>
      <c r="DJL7" s="498"/>
      <c r="DJM7" s="498"/>
      <c r="DJN7" s="498"/>
      <c r="DJO7" s="498"/>
      <c r="DJP7" s="498"/>
      <c r="DJQ7" s="498"/>
      <c r="DJR7" s="498"/>
      <c r="DJS7" s="498"/>
      <c r="DJT7" s="498"/>
      <c r="DJU7" s="498"/>
      <c r="DJV7" s="498"/>
      <c r="DJW7" s="498"/>
      <c r="DJX7" s="498"/>
      <c r="DJY7" s="498"/>
      <c r="DJZ7" s="498"/>
      <c r="DKA7" s="498"/>
      <c r="DKB7" s="498"/>
      <c r="DKC7" s="498"/>
      <c r="DKD7" s="498"/>
      <c r="DKE7" s="498"/>
      <c r="DKF7" s="498"/>
      <c r="DKG7" s="498"/>
      <c r="DKH7" s="498"/>
      <c r="DKI7" s="498"/>
      <c r="DKJ7" s="498"/>
      <c r="DKK7" s="498"/>
      <c r="DKL7" s="498"/>
      <c r="DKM7" s="498"/>
      <c r="DKN7" s="498"/>
      <c r="DKO7" s="498"/>
      <c r="DKP7" s="498"/>
      <c r="DKQ7" s="498"/>
      <c r="DKR7" s="498"/>
      <c r="DKS7" s="498"/>
      <c r="DKT7" s="498"/>
      <c r="DKU7" s="498"/>
      <c r="DKV7" s="498"/>
      <c r="DKW7" s="498"/>
      <c r="DKX7" s="498"/>
      <c r="DKY7" s="498"/>
      <c r="DKZ7" s="498"/>
      <c r="DLA7" s="498"/>
      <c r="DLB7" s="498"/>
      <c r="DLC7" s="498"/>
      <c r="DLD7" s="498"/>
      <c r="DLE7" s="498"/>
      <c r="DLF7" s="498"/>
      <c r="DLG7" s="498"/>
      <c r="DLH7" s="498"/>
      <c r="DLI7" s="498"/>
      <c r="DLJ7" s="498"/>
      <c r="DLK7" s="498"/>
      <c r="DLL7" s="498"/>
      <c r="DLM7" s="498"/>
      <c r="DLN7" s="498"/>
      <c r="DLO7" s="498"/>
      <c r="DLP7" s="498"/>
      <c r="DLQ7" s="498"/>
      <c r="DLR7" s="498"/>
      <c r="DLS7" s="498"/>
      <c r="DLT7" s="498"/>
      <c r="DLU7" s="498"/>
      <c r="DLV7" s="498"/>
      <c r="DLW7" s="498"/>
      <c r="DLX7" s="498"/>
      <c r="DLY7" s="498"/>
      <c r="DLZ7" s="498"/>
      <c r="DMA7" s="498"/>
      <c r="DMB7" s="498"/>
      <c r="DMC7" s="498"/>
      <c r="DMD7" s="498"/>
      <c r="DME7" s="498"/>
      <c r="DMF7" s="498"/>
      <c r="DMG7" s="498"/>
      <c r="DMH7" s="498"/>
      <c r="DMI7" s="498"/>
      <c r="DMJ7" s="498"/>
      <c r="DMK7" s="498"/>
      <c r="DML7" s="498"/>
      <c r="DMM7" s="498"/>
      <c r="DMN7" s="498"/>
      <c r="DMO7" s="498"/>
      <c r="DMP7" s="498"/>
      <c r="DMQ7" s="498"/>
      <c r="DMR7" s="498"/>
      <c r="DMS7" s="498"/>
      <c r="DMT7" s="498"/>
      <c r="DMU7" s="498"/>
      <c r="DMV7" s="498"/>
      <c r="DMW7" s="498"/>
      <c r="DMX7" s="498"/>
      <c r="DMY7" s="498"/>
      <c r="DMZ7" s="498"/>
      <c r="DNA7" s="498"/>
      <c r="DNB7" s="498"/>
      <c r="DNC7" s="498"/>
      <c r="DND7" s="498"/>
      <c r="DNE7" s="498"/>
      <c r="DNF7" s="498"/>
      <c r="DNG7" s="498"/>
      <c r="DNH7" s="498"/>
      <c r="DNI7" s="498"/>
      <c r="DNJ7" s="498"/>
      <c r="DNK7" s="498"/>
      <c r="DNL7" s="498"/>
      <c r="DNM7" s="498"/>
      <c r="DNN7" s="498"/>
      <c r="DNO7" s="498"/>
      <c r="DNP7" s="498"/>
      <c r="DNQ7" s="498"/>
      <c r="DNR7" s="498"/>
      <c r="DNS7" s="498"/>
      <c r="DNT7" s="498"/>
      <c r="DNU7" s="498"/>
      <c r="DNV7" s="498"/>
      <c r="DNW7" s="498"/>
      <c r="DNX7" s="498"/>
      <c r="DNY7" s="498"/>
      <c r="DNZ7" s="498"/>
      <c r="DOA7" s="498"/>
      <c r="DOB7" s="498"/>
      <c r="DOC7" s="498"/>
      <c r="DOD7" s="498"/>
      <c r="DOE7" s="498"/>
      <c r="DOF7" s="498"/>
      <c r="DOG7" s="498"/>
      <c r="DOH7" s="498"/>
      <c r="DOI7" s="498"/>
      <c r="DOJ7" s="498"/>
      <c r="DOK7" s="498"/>
      <c r="DOL7" s="498"/>
      <c r="DOM7" s="498"/>
      <c r="DON7" s="498"/>
      <c r="DOO7" s="498"/>
      <c r="DOP7" s="498"/>
      <c r="DOQ7" s="498"/>
      <c r="DOR7" s="498"/>
      <c r="DOS7" s="498"/>
      <c r="DOT7" s="498"/>
      <c r="DOU7" s="498"/>
      <c r="DOV7" s="498"/>
      <c r="DOW7" s="498"/>
      <c r="DOX7" s="498"/>
      <c r="DOY7" s="498"/>
      <c r="DOZ7" s="498"/>
      <c r="DPA7" s="498"/>
      <c r="DPB7" s="498"/>
      <c r="DPC7" s="498"/>
      <c r="DPD7" s="498"/>
      <c r="DPE7" s="498"/>
      <c r="DPF7" s="498"/>
      <c r="DPG7" s="498"/>
      <c r="DPH7" s="498"/>
      <c r="DPI7" s="498"/>
      <c r="DPJ7" s="498"/>
      <c r="DPK7" s="498"/>
      <c r="DPL7" s="498"/>
      <c r="DPM7" s="498"/>
      <c r="DPN7" s="498"/>
      <c r="DPO7" s="498"/>
      <c r="DPP7" s="498"/>
      <c r="DPQ7" s="498"/>
      <c r="DPR7" s="498"/>
      <c r="DPS7" s="498"/>
      <c r="DPT7" s="498"/>
      <c r="DPU7" s="498"/>
      <c r="DPV7" s="498"/>
      <c r="DPW7" s="498"/>
      <c r="DPX7" s="498"/>
      <c r="DPY7" s="498"/>
      <c r="DPZ7" s="498"/>
      <c r="DQA7" s="498"/>
      <c r="DQB7" s="498"/>
      <c r="DQC7" s="498"/>
      <c r="DQD7" s="498"/>
      <c r="DQE7" s="498"/>
      <c r="DQF7" s="498"/>
      <c r="DQG7" s="498"/>
      <c r="DQH7" s="498"/>
      <c r="DQI7" s="498"/>
      <c r="DQJ7" s="498"/>
      <c r="DQK7" s="498"/>
      <c r="DQL7" s="498"/>
      <c r="DQM7" s="498"/>
      <c r="DQN7" s="498"/>
      <c r="DQO7" s="498"/>
      <c r="DQP7" s="498"/>
      <c r="DQQ7" s="498"/>
      <c r="DQR7" s="498"/>
      <c r="DQS7" s="498"/>
      <c r="DQT7" s="498"/>
      <c r="DQU7" s="498"/>
      <c r="DQV7" s="498"/>
      <c r="DQW7" s="498"/>
      <c r="DQX7" s="498"/>
      <c r="DQY7" s="498"/>
      <c r="DQZ7" s="498"/>
      <c r="DRA7" s="498"/>
      <c r="DRB7" s="498"/>
      <c r="DRC7" s="498"/>
      <c r="DRD7" s="498"/>
      <c r="DRE7" s="498"/>
      <c r="DRF7" s="498"/>
      <c r="DRG7" s="498"/>
      <c r="DRH7" s="498"/>
      <c r="DRI7" s="498"/>
      <c r="DRJ7" s="498"/>
      <c r="DRK7" s="498"/>
      <c r="DRL7" s="498"/>
      <c r="DRM7" s="498"/>
      <c r="DRN7" s="498"/>
      <c r="DRO7" s="498"/>
      <c r="DRP7" s="498"/>
      <c r="DRQ7" s="498"/>
      <c r="DRR7" s="498"/>
      <c r="DRS7" s="498"/>
      <c r="DRT7" s="498"/>
      <c r="DRU7" s="498"/>
      <c r="DRV7" s="498"/>
      <c r="DRW7" s="498"/>
      <c r="DRX7" s="498"/>
      <c r="DRY7" s="498"/>
      <c r="DRZ7" s="498"/>
      <c r="DSA7" s="498"/>
      <c r="DSB7" s="498"/>
      <c r="DSC7" s="498"/>
      <c r="DSD7" s="498"/>
      <c r="DSE7" s="498"/>
      <c r="DSF7" s="498"/>
      <c r="DSG7" s="498"/>
      <c r="DSH7" s="498"/>
      <c r="DSI7" s="498"/>
      <c r="DSJ7" s="498"/>
      <c r="DSK7" s="498"/>
      <c r="DSL7" s="498"/>
      <c r="DSM7" s="498"/>
      <c r="DSN7" s="498"/>
      <c r="DSO7" s="498"/>
      <c r="DSP7" s="498"/>
      <c r="DSQ7" s="498"/>
      <c r="DSR7" s="498"/>
      <c r="DSS7" s="498"/>
      <c r="DST7" s="498"/>
      <c r="DSU7" s="498"/>
      <c r="DSV7" s="498"/>
      <c r="DSW7" s="498"/>
      <c r="DSX7" s="498"/>
      <c r="DSY7" s="498"/>
      <c r="DSZ7" s="498"/>
      <c r="DTA7" s="498"/>
      <c r="DTB7" s="498"/>
      <c r="DTC7" s="498"/>
      <c r="DTD7" s="498"/>
      <c r="DTE7" s="498"/>
      <c r="DTF7" s="498"/>
      <c r="DTG7" s="498"/>
      <c r="DTH7" s="498"/>
      <c r="DTI7" s="498"/>
      <c r="DTJ7" s="498"/>
      <c r="DTK7" s="498"/>
      <c r="DTL7" s="498"/>
      <c r="DTM7" s="498"/>
      <c r="DTN7" s="498"/>
      <c r="DTO7" s="498"/>
      <c r="DTP7" s="498"/>
      <c r="DTQ7" s="498"/>
      <c r="DTR7" s="498"/>
      <c r="DTS7" s="498"/>
      <c r="DTT7" s="498"/>
      <c r="DTU7" s="498"/>
      <c r="DTV7" s="498"/>
      <c r="DTW7" s="498"/>
      <c r="DTX7" s="498"/>
      <c r="DTY7" s="498"/>
      <c r="DTZ7" s="498"/>
      <c r="DUA7" s="498"/>
      <c r="DUB7" s="498"/>
      <c r="DUC7" s="498"/>
      <c r="DUD7" s="498"/>
      <c r="DUE7" s="498"/>
      <c r="DUF7" s="498"/>
      <c r="DUG7" s="498"/>
      <c r="DUH7" s="498"/>
      <c r="DUI7" s="498"/>
      <c r="DUJ7" s="498"/>
      <c r="DUK7" s="498"/>
      <c r="DUL7" s="498"/>
      <c r="DUM7" s="498"/>
      <c r="DUN7" s="498"/>
      <c r="DUO7" s="498"/>
      <c r="DUP7" s="498"/>
      <c r="DUQ7" s="498"/>
      <c r="DUR7" s="498"/>
      <c r="DUS7" s="498"/>
      <c r="DUT7" s="498"/>
      <c r="DUU7" s="498"/>
      <c r="DUV7" s="498"/>
      <c r="DUW7" s="498"/>
      <c r="DUX7" s="498"/>
      <c r="DUY7" s="498"/>
      <c r="DUZ7" s="498"/>
      <c r="DVA7" s="498"/>
      <c r="DVB7" s="498"/>
      <c r="DVC7" s="498"/>
      <c r="DVD7" s="498"/>
      <c r="DVE7" s="498"/>
      <c r="DVF7" s="498"/>
      <c r="DVG7" s="498"/>
      <c r="DVH7" s="498"/>
      <c r="DVI7" s="498"/>
      <c r="DVJ7" s="498"/>
      <c r="DVK7" s="498"/>
      <c r="DVL7" s="498"/>
      <c r="DVM7" s="498"/>
      <c r="DVN7" s="498"/>
      <c r="DVO7" s="498"/>
      <c r="DVP7" s="498"/>
      <c r="DVQ7" s="498"/>
      <c r="DVR7" s="498"/>
      <c r="DVS7" s="498"/>
      <c r="DVT7" s="498"/>
      <c r="DVU7" s="498"/>
      <c r="DVV7" s="498"/>
      <c r="DVW7" s="498"/>
      <c r="DVX7" s="498"/>
      <c r="DVY7" s="498"/>
      <c r="DVZ7" s="498"/>
      <c r="DWA7" s="498"/>
      <c r="DWB7" s="498"/>
      <c r="DWC7" s="498"/>
      <c r="DWD7" s="498"/>
      <c r="DWE7" s="498"/>
      <c r="DWF7" s="498"/>
      <c r="DWG7" s="498"/>
      <c r="DWH7" s="498"/>
      <c r="DWI7" s="498"/>
      <c r="DWJ7" s="498"/>
      <c r="DWK7" s="498"/>
      <c r="DWL7" s="498"/>
      <c r="DWM7" s="498"/>
      <c r="DWN7" s="498"/>
      <c r="DWO7" s="498"/>
      <c r="DWP7" s="498"/>
      <c r="DWQ7" s="498"/>
      <c r="DWR7" s="498"/>
      <c r="DWS7" s="498"/>
      <c r="DWT7" s="498"/>
      <c r="DWU7" s="498"/>
      <c r="DWV7" s="498"/>
      <c r="DWW7" s="498"/>
      <c r="DWX7" s="498"/>
      <c r="DWY7" s="498"/>
      <c r="DWZ7" s="498"/>
      <c r="DXA7" s="498"/>
      <c r="DXB7" s="498"/>
      <c r="DXC7" s="498"/>
      <c r="DXD7" s="498"/>
      <c r="DXE7" s="498"/>
      <c r="DXF7" s="498"/>
      <c r="DXG7" s="498"/>
      <c r="DXH7" s="498"/>
      <c r="DXI7" s="498"/>
      <c r="DXJ7" s="498"/>
      <c r="DXK7" s="498"/>
      <c r="DXL7" s="498"/>
      <c r="DXM7" s="498"/>
      <c r="DXN7" s="498"/>
      <c r="DXO7" s="498"/>
      <c r="DXP7" s="498"/>
      <c r="DXQ7" s="498"/>
      <c r="DXR7" s="498"/>
      <c r="DXS7" s="498"/>
      <c r="DXT7" s="498"/>
      <c r="DXU7" s="498"/>
      <c r="DXV7" s="498"/>
      <c r="DXW7" s="498"/>
      <c r="DXX7" s="498"/>
      <c r="DXY7" s="498"/>
      <c r="DXZ7" s="498"/>
      <c r="DYA7" s="498"/>
      <c r="DYB7" s="498"/>
      <c r="DYC7" s="498"/>
      <c r="DYD7" s="498"/>
      <c r="DYE7" s="498"/>
      <c r="DYF7" s="498"/>
      <c r="DYG7" s="498"/>
      <c r="DYH7" s="498"/>
      <c r="DYI7" s="498"/>
      <c r="DYJ7" s="498"/>
      <c r="DYK7" s="498"/>
      <c r="DYL7" s="498"/>
      <c r="DYM7" s="498"/>
      <c r="DYN7" s="498"/>
      <c r="DYO7" s="498"/>
      <c r="DYP7" s="498"/>
      <c r="DYQ7" s="498"/>
      <c r="DYR7" s="498"/>
      <c r="DYS7" s="498"/>
      <c r="DYT7" s="498"/>
      <c r="DYU7" s="498"/>
      <c r="DYV7" s="498"/>
      <c r="DYW7" s="498"/>
      <c r="DYX7" s="498"/>
      <c r="DYY7" s="498"/>
      <c r="DYZ7" s="498"/>
      <c r="DZA7" s="498"/>
      <c r="DZB7" s="498"/>
      <c r="DZC7" s="498"/>
      <c r="DZD7" s="498"/>
      <c r="DZE7" s="498"/>
      <c r="DZF7" s="498"/>
      <c r="DZG7" s="498"/>
      <c r="DZH7" s="498"/>
      <c r="DZI7" s="498"/>
      <c r="DZJ7" s="498"/>
      <c r="DZK7" s="498"/>
      <c r="DZL7" s="498"/>
      <c r="DZM7" s="498"/>
      <c r="DZN7" s="498"/>
      <c r="DZO7" s="498"/>
      <c r="DZP7" s="498"/>
      <c r="DZQ7" s="498"/>
      <c r="DZR7" s="498"/>
      <c r="DZS7" s="498"/>
      <c r="DZT7" s="498"/>
      <c r="DZU7" s="498"/>
      <c r="DZV7" s="498"/>
      <c r="DZW7" s="498"/>
      <c r="DZX7" s="498"/>
      <c r="DZY7" s="498"/>
      <c r="DZZ7" s="498"/>
      <c r="EAA7" s="498"/>
      <c r="EAB7" s="498"/>
      <c r="EAC7" s="498"/>
      <c r="EAD7" s="498"/>
      <c r="EAE7" s="498"/>
      <c r="EAF7" s="498"/>
      <c r="EAG7" s="498"/>
      <c r="EAH7" s="498"/>
      <c r="EAI7" s="498"/>
      <c r="EAJ7" s="498"/>
      <c r="EAK7" s="498"/>
      <c r="EAL7" s="498"/>
      <c r="EAM7" s="498"/>
      <c r="EAN7" s="498"/>
      <c r="EAO7" s="498"/>
      <c r="EAP7" s="498"/>
      <c r="EAQ7" s="498"/>
      <c r="EAR7" s="498"/>
      <c r="EAS7" s="498"/>
      <c r="EAT7" s="498"/>
      <c r="EAU7" s="498"/>
      <c r="EAV7" s="498"/>
      <c r="EAW7" s="498"/>
      <c r="EAX7" s="498"/>
      <c r="EAY7" s="498"/>
      <c r="EAZ7" s="498"/>
      <c r="EBA7" s="498"/>
      <c r="EBB7" s="498"/>
      <c r="EBC7" s="498"/>
      <c r="EBD7" s="498"/>
      <c r="EBE7" s="498"/>
      <c r="EBF7" s="498"/>
      <c r="EBG7" s="498"/>
      <c r="EBH7" s="498"/>
      <c r="EBI7" s="498"/>
      <c r="EBJ7" s="498"/>
      <c r="EBK7" s="498"/>
      <c r="EBL7" s="498"/>
      <c r="EBM7" s="498"/>
      <c r="EBN7" s="498"/>
      <c r="EBO7" s="498"/>
      <c r="EBP7" s="498"/>
      <c r="EBQ7" s="498"/>
      <c r="EBR7" s="498"/>
      <c r="EBS7" s="498"/>
      <c r="EBT7" s="498"/>
      <c r="EBU7" s="498"/>
      <c r="EBV7" s="498"/>
      <c r="EBW7" s="498"/>
      <c r="EBX7" s="498"/>
      <c r="EBY7" s="498"/>
      <c r="EBZ7" s="498"/>
      <c r="ECA7" s="498"/>
      <c r="ECB7" s="498"/>
      <c r="ECC7" s="498"/>
      <c r="ECD7" s="498"/>
      <c r="ECE7" s="498"/>
      <c r="ECF7" s="498"/>
      <c r="ECG7" s="498"/>
      <c r="ECH7" s="498"/>
      <c r="ECI7" s="498"/>
      <c r="ECJ7" s="498"/>
      <c r="ECK7" s="498"/>
      <c r="ECL7" s="498"/>
      <c r="ECM7" s="498"/>
      <c r="ECN7" s="498"/>
      <c r="ECO7" s="498"/>
      <c r="ECP7" s="498"/>
      <c r="ECQ7" s="498"/>
      <c r="ECR7" s="498"/>
      <c r="ECS7" s="498"/>
      <c r="ECT7" s="498"/>
      <c r="ECU7" s="498"/>
      <c r="ECV7" s="498"/>
      <c r="ECW7" s="498"/>
      <c r="ECX7" s="498"/>
      <c r="ECY7" s="498"/>
      <c r="ECZ7" s="498"/>
      <c r="EDA7" s="498"/>
      <c r="EDB7" s="498"/>
      <c r="EDC7" s="498"/>
      <c r="EDD7" s="498"/>
      <c r="EDE7" s="498"/>
      <c r="EDF7" s="498"/>
      <c r="EDG7" s="498"/>
      <c r="EDH7" s="498"/>
      <c r="EDI7" s="498"/>
      <c r="EDJ7" s="498"/>
      <c r="EDK7" s="498"/>
      <c r="EDL7" s="498"/>
      <c r="EDM7" s="498"/>
      <c r="EDN7" s="498"/>
      <c r="EDO7" s="498"/>
      <c r="EDP7" s="498"/>
      <c r="EDQ7" s="498"/>
      <c r="EDR7" s="498"/>
      <c r="EDS7" s="498"/>
      <c r="EDT7" s="498"/>
      <c r="EDU7" s="498"/>
      <c r="EDV7" s="498"/>
      <c r="EDW7" s="498"/>
      <c r="EDX7" s="498"/>
      <c r="EDY7" s="498"/>
      <c r="EDZ7" s="498"/>
      <c r="EEA7" s="498"/>
      <c r="EEB7" s="498"/>
      <c r="EEC7" s="498"/>
      <c r="EED7" s="498"/>
      <c r="EEE7" s="498"/>
      <c r="EEF7" s="498"/>
      <c r="EEG7" s="498"/>
      <c r="EEH7" s="498"/>
      <c r="EEI7" s="498"/>
      <c r="EEJ7" s="498"/>
      <c r="EEK7" s="498"/>
      <c r="EEL7" s="498"/>
      <c r="EEM7" s="498"/>
      <c r="EEN7" s="498"/>
      <c r="EEO7" s="498"/>
      <c r="EEP7" s="498"/>
      <c r="EEQ7" s="498"/>
      <c r="EER7" s="498"/>
      <c r="EES7" s="498"/>
      <c r="EET7" s="498"/>
      <c r="EEU7" s="498"/>
      <c r="EEV7" s="498"/>
      <c r="EEW7" s="498"/>
      <c r="EEX7" s="498"/>
      <c r="EEY7" s="498"/>
      <c r="EEZ7" s="498"/>
      <c r="EFA7" s="498"/>
      <c r="EFB7" s="498"/>
      <c r="EFC7" s="498"/>
      <c r="EFD7" s="498"/>
      <c r="EFE7" s="498"/>
      <c r="EFF7" s="498"/>
      <c r="EFG7" s="498"/>
      <c r="EFH7" s="498"/>
      <c r="EFI7" s="498"/>
      <c r="EFJ7" s="498"/>
      <c r="EFK7" s="498"/>
      <c r="EFL7" s="498"/>
      <c r="EFM7" s="498"/>
      <c r="EFN7" s="498"/>
      <c r="EFO7" s="498"/>
      <c r="EFP7" s="498"/>
      <c r="EFQ7" s="498"/>
      <c r="EFR7" s="498"/>
      <c r="EFS7" s="498"/>
      <c r="EFT7" s="498"/>
      <c r="EFU7" s="498"/>
      <c r="EFV7" s="498"/>
      <c r="EFW7" s="498"/>
      <c r="EFX7" s="498"/>
      <c r="EFY7" s="498"/>
      <c r="EFZ7" s="498"/>
      <c r="EGA7" s="498"/>
      <c r="EGB7" s="498"/>
      <c r="EGC7" s="498"/>
      <c r="EGD7" s="498"/>
      <c r="EGE7" s="498"/>
      <c r="EGF7" s="498"/>
      <c r="EGG7" s="498"/>
      <c r="EGH7" s="498"/>
      <c r="EGI7" s="498"/>
      <c r="EGJ7" s="498"/>
      <c r="EGK7" s="498"/>
      <c r="EGL7" s="498"/>
      <c r="EGM7" s="498"/>
      <c r="EGN7" s="498"/>
      <c r="EGO7" s="498"/>
      <c r="EGP7" s="498"/>
      <c r="EGQ7" s="498"/>
      <c r="EGR7" s="498"/>
      <c r="EGS7" s="498"/>
      <c r="EGT7" s="498"/>
      <c r="EGU7" s="498"/>
      <c r="EGV7" s="498"/>
      <c r="EGW7" s="498"/>
      <c r="EGX7" s="498"/>
      <c r="EGY7" s="498"/>
      <c r="EGZ7" s="498"/>
      <c r="EHA7" s="498"/>
      <c r="EHB7" s="498"/>
      <c r="EHC7" s="498"/>
      <c r="EHD7" s="498"/>
      <c r="EHE7" s="498"/>
      <c r="EHF7" s="498"/>
      <c r="EHG7" s="498"/>
      <c r="EHH7" s="498"/>
      <c r="EHI7" s="498"/>
      <c r="EHJ7" s="498"/>
      <c r="EHK7" s="498"/>
      <c r="EHL7" s="498"/>
      <c r="EHM7" s="498"/>
      <c r="EHN7" s="498"/>
      <c r="EHO7" s="498"/>
      <c r="EHP7" s="498"/>
      <c r="EHQ7" s="498"/>
      <c r="EHR7" s="498"/>
      <c r="EHS7" s="498"/>
      <c r="EHT7" s="498"/>
      <c r="EHU7" s="498"/>
      <c r="EHV7" s="498"/>
      <c r="EHW7" s="498"/>
      <c r="EHX7" s="498"/>
      <c r="EHY7" s="498"/>
      <c r="EHZ7" s="498"/>
      <c r="EIA7" s="498"/>
      <c r="EIB7" s="498"/>
      <c r="EIC7" s="498"/>
      <c r="EID7" s="498"/>
      <c r="EIE7" s="498"/>
      <c r="EIF7" s="498"/>
      <c r="EIG7" s="498"/>
      <c r="EIH7" s="498"/>
      <c r="EII7" s="498"/>
      <c r="EIJ7" s="498"/>
      <c r="EIK7" s="498"/>
      <c r="EIL7" s="498"/>
      <c r="EIM7" s="498"/>
      <c r="EIN7" s="498"/>
      <c r="EIO7" s="498"/>
      <c r="EIP7" s="498"/>
      <c r="EIQ7" s="498"/>
      <c r="EIR7" s="498"/>
      <c r="EIS7" s="498"/>
      <c r="EIT7" s="498"/>
      <c r="EIU7" s="498"/>
      <c r="EIV7" s="498"/>
      <c r="EIW7" s="498"/>
      <c r="EIX7" s="498"/>
      <c r="EIY7" s="498"/>
      <c r="EIZ7" s="498"/>
      <c r="EJA7" s="498"/>
      <c r="EJB7" s="498"/>
      <c r="EJC7" s="498"/>
      <c r="EJD7" s="498"/>
      <c r="EJE7" s="498"/>
      <c r="EJF7" s="498"/>
      <c r="EJG7" s="498"/>
      <c r="EJH7" s="498"/>
      <c r="EJI7" s="498"/>
      <c r="EJJ7" s="498"/>
      <c r="EJK7" s="498"/>
      <c r="EJL7" s="498"/>
      <c r="EJM7" s="498"/>
      <c r="EJN7" s="498"/>
      <c r="EJO7" s="498"/>
      <c r="EJP7" s="498"/>
      <c r="EJQ7" s="498"/>
      <c r="EJR7" s="498"/>
      <c r="EJS7" s="498"/>
      <c r="EJT7" s="498"/>
      <c r="EJU7" s="498"/>
      <c r="EJV7" s="498"/>
      <c r="EJW7" s="498"/>
      <c r="EJX7" s="498"/>
      <c r="EJY7" s="498"/>
      <c r="EJZ7" s="498"/>
      <c r="EKA7" s="498"/>
      <c r="EKB7" s="498"/>
      <c r="EKC7" s="498"/>
      <c r="EKD7" s="498"/>
      <c r="EKE7" s="498"/>
      <c r="EKF7" s="498"/>
      <c r="EKG7" s="498"/>
      <c r="EKH7" s="498"/>
      <c r="EKI7" s="498"/>
      <c r="EKJ7" s="498"/>
      <c r="EKK7" s="498"/>
      <c r="EKL7" s="498"/>
      <c r="EKM7" s="498"/>
      <c r="EKN7" s="498"/>
      <c r="EKO7" s="498"/>
      <c r="EKP7" s="498"/>
      <c r="EKQ7" s="498"/>
      <c r="EKR7" s="498"/>
      <c r="EKS7" s="498"/>
      <c r="EKT7" s="498"/>
      <c r="EKU7" s="498"/>
      <c r="EKV7" s="498"/>
      <c r="EKW7" s="498"/>
      <c r="EKX7" s="498"/>
      <c r="EKY7" s="498"/>
      <c r="EKZ7" s="498"/>
      <c r="ELA7" s="498"/>
      <c r="ELB7" s="498"/>
      <c r="ELC7" s="498"/>
      <c r="ELD7" s="498"/>
      <c r="ELE7" s="498"/>
      <c r="ELF7" s="498"/>
      <c r="ELG7" s="498"/>
      <c r="ELH7" s="498"/>
      <c r="ELI7" s="498"/>
      <c r="ELJ7" s="498"/>
      <c r="ELK7" s="498"/>
      <c r="ELL7" s="498"/>
      <c r="ELM7" s="498"/>
      <c r="ELN7" s="498"/>
      <c r="ELO7" s="498"/>
      <c r="ELP7" s="498"/>
      <c r="ELQ7" s="498"/>
      <c r="ELR7" s="498"/>
      <c r="ELS7" s="498"/>
      <c r="ELT7" s="498"/>
      <c r="ELU7" s="498"/>
      <c r="ELV7" s="498"/>
      <c r="ELW7" s="498"/>
      <c r="ELX7" s="498"/>
      <c r="ELY7" s="498"/>
      <c r="ELZ7" s="498"/>
      <c r="EMA7" s="498"/>
      <c r="EMB7" s="498"/>
      <c r="EMC7" s="498"/>
      <c r="EMD7" s="498"/>
      <c r="EME7" s="498"/>
      <c r="EMF7" s="498"/>
      <c r="EMG7" s="498"/>
      <c r="EMH7" s="498"/>
      <c r="EMI7" s="498"/>
      <c r="EMJ7" s="498"/>
      <c r="EMK7" s="498"/>
      <c r="EML7" s="498"/>
      <c r="EMM7" s="498"/>
      <c r="EMN7" s="498"/>
      <c r="EMO7" s="498"/>
      <c r="EMP7" s="498"/>
      <c r="EMQ7" s="498"/>
      <c r="EMR7" s="498"/>
      <c r="EMS7" s="498"/>
      <c r="EMT7" s="498"/>
      <c r="EMU7" s="498"/>
      <c r="EMV7" s="498"/>
      <c r="EMW7" s="498"/>
      <c r="EMX7" s="498"/>
      <c r="EMY7" s="498"/>
      <c r="EMZ7" s="498"/>
      <c r="ENA7" s="498"/>
      <c r="ENB7" s="498"/>
      <c r="ENC7" s="498"/>
      <c r="END7" s="498"/>
      <c r="ENE7" s="498"/>
      <c r="ENF7" s="498"/>
      <c r="ENG7" s="498"/>
      <c r="ENH7" s="498"/>
      <c r="ENI7" s="498"/>
      <c r="ENJ7" s="498"/>
      <c r="ENK7" s="498"/>
      <c r="ENL7" s="498"/>
      <c r="ENM7" s="498"/>
      <c r="ENN7" s="498"/>
      <c r="ENO7" s="498"/>
      <c r="ENP7" s="498"/>
      <c r="ENQ7" s="498"/>
      <c r="ENR7" s="498"/>
      <c r="ENS7" s="498"/>
      <c r="ENT7" s="498"/>
      <c r="ENU7" s="498"/>
      <c r="ENV7" s="498"/>
      <c r="ENW7" s="498"/>
      <c r="ENX7" s="498"/>
      <c r="ENY7" s="498"/>
      <c r="ENZ7" s="498"/>
      <c r="EOA7" s="498"/>
      <c r="EOB7" s="498"/>
      <c r="EOC7" s="498"/>
      <c r="EOD7" s="498"/>
      <c r="EOE7" s="498"/>
      <c r="EOF7" s="498"/>
      <c r="EOG7" s="498"/>
      <c r="EOH7" s="498"/>
      <c r="EOI7" s="498"/>
      <c r="EOJ7" s="498"/>
      <c r="EOK7" s="498"/>
      <c r="EOL7" s="498"/>
      <c r="EOM7" s="498"/>
      <c r="EON7" s="498"/>
      <c r="EOO7" s="498"/>
      <c r="EOP7" s="498"/>
      <c r="EOQ7" s="498"/>
      <c r="EOR7" s="498"/>
      <c r="EOS7" s="498"/>
      <c r="EOT7" s="498"/>
      <c r="EOU7" s="498"/>
      <c r="EOV7" s="498"/>
      <c r="EOW7" s="498"/>
      <c r="EOX7" s="498"/>
      <c r="EOY7" s="498"/>
      <c r="EOZ7" s="498"/>
      <c r="EPA7" s="498"/>
      <c r="EPB7" s="498"/>
      <c r="EPC7" s="498"/>
      <c r="EPD7" s="498"/>
      <c r="EPE7" s="498"/>
      <c r="EPF7" s="498"/>
      <c r="EPG7" s="498"/>
      <c r="EPH7" s="498"/>
      <c r="EPI7" s="498"/>
      <c r="EPJ7" s="498"/>
      <c r="EPK7" s="498"/>
      <c r="EPL7" s="498"/>
      <c r="EPM7" s="498"/>
      <c r="EPN7" s="498"/>
      <c r="EPO7" s="498"/>
      <c r="EPP7" s="498"/>
      <c r="EPQ7" s="498"/>
      <c r="EPR7" s="498"/>
      <c r="EPS7" s="498"/>
      <c r="EPT7" s="498"/>
      <c r="EPU7" s="498"/>
      <c r="EPV7" s="498"/>
      <c r="EPW7" s="498"/>
      <c r="EPX7" s="498"/>
      <c r="EPY7" s="498"/>
      <c r="EPZ7" s="498"/>
      <c r="EQA7" s="498"/>
      <c r="EQB7" s="498"/>
      <c r="EQC7" s="498"/>
      <c r="EQD7" s="498"/>
      <c r="EQE7" s="498"/>
      <c r="EQF7" s="498"/>
      <c r="EQG7" s="498"/>
      <c r="EQH7" s="498"/>
      <c r="EQI7" s="498"/>
      <c r="EQJ7" s="498"/>
      <c r="EQK7" s="498"/>
      <c r="EQL7" s="498"/>
      <c r="EQM7" s="498"/>
      <c r="EQN7" s="498"/>
      <c r="EQO7" s="498"/>
      <c r="EQP7" s="498"/>
      <c r="EQQ7" s="498"/>
      <c r="EQR7" s="498"/>
      <c r="EQS7" s="498"/>
      <c r="EQT7" s="498"/>
      <c r="EQU7" s="498"/>
      <c r="EQV7" s="498"/>
      <c r="EQW7" s="498"/>
      <c r="EQX7" s="498"/>
      <c r="EQY7" s="498"/>
      <c r="EQZ7" s="498"/>
      <c r="ERA7" s="498"/>
      <c r="ERB7" s="498"/>
      <c r="ERC7" s="498"/>
      <c r="ERD7" s="498"/>
      <c r="ERE7" s="498"/>
      <c r="ERF7" s="498"/>
      <c r="ERG7" s="498"/>
      <c r="ERH7" s="498"/>
      <c r="ERI7" s="498"/>
      <c r="ERJ7" s="498"/>
      <c r="ERK7" s="498"/>
      <c r="ERL7" s="498"/>
      <c r="ERM7" s="498"/>
      <c r="ERN7" s="498"/>
      <c r="ERO7" s="498"/>
      <c r="ERP7" s="498"/>
      <c r="ERQ7" s="498"/>
      <c r="ERR7" s="498"/>
      <c r="ERS7" s="498"/>
      <c r="ERT7" s="498"/>
      <c r="ERU7" s="498"/>
      <c r="ERV7" s="498"/>
      <c r="ERW7" s="498"/>
      <c r="ERX7" s="498"/>
      <c r="ERY7" s="498"/>
      <c r="ERZ7" s="498"/>
      <c r="ESA7" s="498"/>
      <c r="ESB7" s="498"/>
      <c r="ESC7" s="498"/>
      <c r="ESD7" s="498"/>
      <c r="ESE7" s="498"/>
      <c r="ESF7" s="498"/>
      <c r="ESG7" s="498"/>
      <c r="ESH7" s="498"/>
      <c r="ESI7" s="498"/>
      <c r="ESJ7" s="498"/>
      <c r="ESK7" s="498"/>
      <c r="ESL7" s="498"/>
      <c r="ESM7" s="498"/>
      <c r="ESN7" s="498"/>
      <c r="ESO7" s="498"/>
      <c r="ESP7" s="498"/>
      <c r="ESQ7" s="498"/>
      <c r="ESR7" s="498"/>
      <c r="ESS7" s="498"/>
      <c r="EST7" s="498"/>
      <c r="ESU7" s="498"/>
      <c r="ESV7" s="498"/>
      <c r="ESW7" s="498"/>
      <c r="ESX7" s="498"/>
      <c r="ESY7" s="498"/>
      <c r="ESZ7" s="498"/>
      <c r="ETA7" s="498"/>
      <c r="ETB7" s="498"/>
      <c r="ETC7" s="498"/>
      <c r="ETD7" s="498"/>
      <c r="ETE7" s="498"/>
      <c r="ETF7" s="498"/>
      <c r="ETG7" s="498"/>
      <c r="ETH7" s="498"/>
      <c r="ETI7" s="498"/>
      <c r="ETJ7" s="498"/>
      <c r="ETK7" s="498"/>
      <c r="ETL7" s="498"/>
      <c r="ETM7" s="498"/>
      <c r="ETN7" s="498"/>
      <c r="ETO7" s="498"/>
      <c r="ETP7" s="498"/>
      <c r="ETQ7" s="498"/>
      <c r="ETR7" s="498"/>
      <c r="ETS7" s="498"/>
      <c r="ETT7" s="498"/>
      <c r="ETU7" s="498"/>
      <c r="ETV7" s="498"/>
      <c r="ETW7" s="498"/>
      <c r="ETX7" s="498"/>
      <c r="ETY7" s="498"/>
      <c r="ETZ7" s="498"/>
      <c r="EUA7" s="498"/>
      <c r="EUB7" s="498"/>
      <c r="EUC7" s="498"/>
      <c r="EUD7" s="498"/>
      <c r="EUE7" s="498"/>
      <c r="EUF7" s="498"/>
      <c r="EUG7" s="498"/>
      <c r="EUH7" s="498"/>
      <c r="EUI7" s="498"/>
      <c r="EUJ7" s="498"/>
      <c r="EUK7" s="498"/>
      <c r="EUL7" s="498"/>
      <c r="EUM7" s="498"/>
      <c r="EUN7" s="498"/>
      <c r="EUO7" s="498"/>
      <c r="EUP7" s="498"/>
      <c r="EUQ7" s="498"/>
      <c r="EUR7" s="498"/>
      <c r="EUS7" s="498"/>
      <c r="EUT7" s="498"/>
      <c r="EUU7" s="498"/>
      <c r="EUV7" s="498"/>
      <c r="EUW7" s="498"/>
      <c r="EUX7" s="498"/>
      <c r="EUY7" s="498"/>
      <c r="EUZ7" s="498"/>
      <c r="EVA7" s="498"/>
      <c r="EVB7" s="498"/>
      <c r="EVC7" s="498"/>
      <c r="EVD7" s="498"/>
      <c r="EVE7" s="498"/>
      <c r="EVF7" s="498"/>
      <c r="EVG7" s="498"/>
      <c r="EVH7" s="498"/>
      <c r="EVI7" s="498"/>
      <c r="EVJ7" s="498"/>
      <c r="EVK7" s="498"/>
      <c r="EVL7" s="498"/>
      <c r="EVM7" s="498"/>
      <c r="EVN7" s="498"/>
      <c r="EVO7" s="498"/>
      <c r="EVP7" s="498"/>
      <c r="EVQ7" s="498"/>
      <c r="EVR7" s="498"/>
      <c r="EVS7" s="498"/>
      <c r="EVT7" s="498"/>
      <c r="EVU7" s="498"/>
      <c r="EVV7" s="498"/>
      <c r="EVW7" s="498"/>
      <c r="EVX7" s="498"/>
      <c r="EVY7" s="498"/>
      <c r="EVZ7" s="498"/>
      <c r="EWA7" s="498"/>
      <c r="EWB7" s="498"/>
      <c r="EWC7" s="498"/>
      <c r="EWD7" s="498"/>
      <c r="EWE7" s="498"/>
      <c r="EWF7" s="498"/>
      <c r="EWG7" s="498"/>
      <c r="EWH7" s="498"/>
      <c r="EWI7" s="498"/>
      <c r="EWJ7" s="498"/>
      <c r="EWK7" s="498"/>
      <c r="EWL7" s="498"/>
      <c r="EWM7" s="498"/>
      <c r="EWN7" s="498"/>
      <c r="EWO7" s="498"/>
      <c r="EWP7" s="498"/>
      <c r="EWQ7" s="498"/>
      <c r="EWR7" s="498"/>
      <c r="EWS7" s="498"/>
      <c r="EWT7" s="498"/>
      <c r="EWU7" s="498"/>
      <c r="EWV7" s="498"/>
      <c r="EWW7" s="498"/>
      <c r="EWX7" s="498"/>
      <c r="EWY7" s="498"/>
      <c r="EWZ7" s="498"/>
      <c r="EXA7" s="498"/>
      <c r="EXB7" s="498"/>
      <c r="EXC7" s="498"/>
      <c r="EXD7" s="498"/>
      <c r="EXE7" s="498"/>
      <c r="EXF7" s="498"/>
      <c r="EXG7" s="498"/>
      <c r="EXH7" s="498"/>
      <c r="EXI7" s="498"/>
      <c r="EXJ7" s="498"/>
      <c r="EXK7" s="498"/>
      <c r="EXL7" s="498"/>
      <c r="EXM7" s="498"/>
      <c r="EXN7" s="498"/>
      <c r="EXO7" s="498"/>
      <c r="EXP7" s="498"/>
      <c r="EXQ7" s="498"/>
      <c r="EXR7" s="498"/>
      <c r="EXS7" s="498"/>
      <c r="EXT7" s="498"/>
      <c r="EXU7" s="498"/>
      <c r="EXV7" s="498"/>
      <c r="EXW7" s="498"/>
      <c r="EXX7" s="498"/>
      <c r="EXY7" s="498"/>
      <c r="EXZ7" s="498"/>
      <c r="EYA7" s="498"/>
      <c r="EYB7" s="498"/>
      <c r="EYC7" s="498"/>
      <c r="EYD7" s="498"/>
      <c r="EYE7" s="498"/>
      <c r="EYF7" s="498"/>
      <c r="EYG7" s="498"/>
      <c r="EYH7" s="498"/>
      <c r="EYI7" s="498"/>
      <c r="EYJ7" s="498"/>
      <c r="EYK7" s="498"/>
      <c r="EYL7" s="498"/>
      <c r="EYM7" s="498"/>
      <c r="EYN7" s="498"/>
      <c r="EYO7" s="498"/>
      <c r="EYP7" s="498"/>
      <c r="EYQ7" s="498"/>
      <c r="EYR7" s="498"/>
      <c r="EYS7" s="498"/>
      <c r="EYT7" s="498"/>
      <c r="EYU7" s="498"/>
      <c r="EYV7" s="498"/>
      <c r="EYW7" s="498"/>
      <c r="EYX7" s="498"/>
      <c r="EYY7" s="498"/>
      <c r="EYZ7" s="498"/>
      <c r="EZA7" s="498"/>
      <c r="EZB7" s="498"/>
      <c r="EZC7" s="498"/>
      <c r="EZD7" s="498"/>
      <c r="EZE7" s="498"/>
      <c r="EZF7" s="498"/>
      <c r="EZG7" s="498"/>
      <c r="EZH7" s="498"/>
      <c r="EZI7" s="498"/>
      <c r="EZJ7" s="498"/>
      <c r="EZK7" s="498"/>
      <c r="EZL7" s="498"/>
      <c r="EZM7" s="498"/>
      <c r="EZN7" s="498"/>
      <c r="EZO7" s="498"/>
      <c r="EZP7" s="498"/>
      <c r="EZQ7" s="498"/>
      <c r="EZR7" s="498"/>
      <c r="EZS7" s="498"/>
      <c r="EZT7" s="498"/>
      <c r="EZU7" s="498"/>
      <c r="EZV7" s="498"/>
      <c r="EZW7" s="498"/>
      <c r="EZX7" s="498"/>
      <c r="EZY7" s="498"/>
      <c r="EZZ7" s="498"/>
      <c r="FAA7" s="498"/>
      <c r="FAB7" s="498"/>
      <c r="FAC7" s="498"/>
      <c r="FAD7" s="498"/>
      <c r="FAE7" s="498"/>
      <c r="FAF7" s="498"/>
      <c r="FAG7" s="498"/>
      <c r="FAH7" s="498"/>
      <c r="FAI7" s="498"/>
      <c r="FAJ7" s="498"/>
      <c r="FAK7" s="498"/>
      <c r="FAL7" s="498"/>
      <c r="FAM7" s="498"/>
      <c r="FAN7" s="498"/>
      <c r="FAO7" s="498"/>
      <c r="FAP7" s="498"/>
      <c r="FAQ7" s="498"/>
      <c r="FAR7" s="498"/>
      <c r="FAS7" s="498"/>
      <c r="FAT7" s="498"/>
      <c r="FAU7" s="498"/>
      <c r="FAV7" s="498"/>
      <c r="FAW7" s="498"/>
      <c r="FAX7" s="498"/>
      <c r="FAY7" s="498"/>
      <c r="FAZ7" s="498"/>
      <c r="FBA7" s="498"/>
      <c r="FBB7" s="498"/>
      <c r="FBC7" s="498"/>
      <c r="FBD7" s="498"/>
      <c r="FBE7" s="498"/>
      <c r="FBF7" s="498"/>
      <c r="FBG7" s="498"/>
      <c r="FBH7" s="498"/>
      <c r="FBI7" s="498"/>
      <c r="FBJ7" s="498"/>
      <c r="FBK7" s="498"/>
      <c r="FBL7" s="498"/>
      <c r="FBM7" s="498"/>
      <c r="FBN7" s="498"/>
      <c r="FBO7" s="498"/>
      <c r="FBP7" s="498"/>
      <c r="FBQ7" s="498"/>
      <c r="FBR7" s="498"/>
      <c r="FBS7" s="498"/>
      <c r="FBT7" s="498"/>
      <c r="FBU7" s="498"/>
      <c r="FBV7" s="498"/>
      <c r="FBW7" s="498"/>
      <c r="FBX7" s="498"/>
      <c r="FBY7" s="498"/>
      <c r="FBZ7" s="498"/>
      <c r="FCA7" s="498"/>
      <c r="FCB7" s="498"/>
      <c r="FCC7" s="498"/>
      <c r="FCD7" s="498"/>
      <c r="FCE7" s="498"/>
      <c r="FCF7" s="498"/>
      <c r="FCG7" s="498"/>
      <c r="FCH7" s="498"/>
      <c r="FCI7" s="498"/>
      <c r="FCJ7" s="498"/>
      <c r="FCK7" s="498"/>
      <c r="FCL7" s="498"/>
      <c r="FCM7" s="498"/>
      <c r="FCN7" s="498"/>
      <c r="FCO7" s="498"/>
      <c r="FCP7" s="498"/>
      <c r="FCQ7" s="498"/>
      <c r="FCR7" s="498"/>
      <c r="FCS7" s="498"/>
      <c r="FCT7" s="498"/>
      <c r="FCU7" s="498"/>
      <c r="FCV7" s="498"/>
      <c r="FCW7" s="498"/>
      <c r="FCX7" s="498"/>
      <c r="FCY7" s="498"/>
      <c r="FCZ7" s="498"/>
      <c r="FDA7" s="498"/>
      <c r="FDB7" s="498"/>
      <c r="FDC7" s="498"/>
      <c r="FDD7" s="498"/>
      <c r="FDE7" s="498"/>
      <c r="FDF7" s="498"/>
      <c r="FDG7" s="498"/>
      <c r="FDH7" s="498"/>
      <c r="FDI7" s="498"/>
      <c r="FDJ7" s="498"/>
      <c r="FDK7" s="498"/>
      <c r="FDL7" s="498"/>
      <c r="FDM7" s="498"/>
      <c r="FDN7" s="498"/>
      <c r="FDO7" s="498"/>
      <c r="FDP7" s="498"/>
      <c r="FDQ7" s="498"/>
      <c r="FDR7" s="498"/>
      <c r="FDS7" s="498"/>
      <c r="FDT7" s="498"/>
      <c r="FDU7" s="498"/>
      <c r="FDV7" s="498"/>
      <c r="FDW7" s="498"/>
      <c r="FDX7" s="498"/>
      <c r="FDY7" s="498"/>
      <c r="FDZ7" s="498"/>
      <c r="FEA7" s="498"/>
      <c r="FEB7" s="498"/>
      <c r="FEC7" s="498"/>
      <c r="FED7" s="498"/>
      <c r="FEE7" s="498"/>
      <c r="FEF7" s="498"/>
      <c r="FEG7" s="498"/>
      <c r="FEH7" s="498"/>
      <c r="FEI7" s="498"/>
      <c r="FEJ7" s="498"/>
      <c r="FEK7" s="498"/>
      <c r="FEL7" s="498"/>
      <c r="FEM7" s="498"/>
      <c r="FEN7" s="498"/>
      <c r="FEO7" s="498"/>
      <c r="FEP7" s="498"/>
      <c r="FEQ7" s="498"/>
      <c r="FER7" s="498"/>
      <c r="FES7" s="498"/>
      <c r="FET7" s="498"/>
      <c r="FEU7" s="498"/>
      <c r="FEV7" s="498"/>
      <c r="FEW7" s="498"/>
      <c r="FEX7" s="498"/>
      <c r="FEY7" s="498"/>
      <c r="FEZ7" s="498"/>
      <c r="FFA7" s="498"/>
      <c r="FFB7" s="498"/>
      <c r="FFC7" s="498"/>
      <c r="FFD7" s="498"/>
      <c r="FFE7" s="498"/>
      <c r="FFF7" s="498"/>
      <c r="FFG7" s="498"/>
      <c r="FFH7" s="498"/>
      <c r="FFI7" s="498"/>
      <c r="FFJ7" s="498"/>
      <c r="FFK7" s="498"/>
      <c r="FFL7" s="498"/>
      <c r="FFM7" s="498"/>
      <c r="FFN7" s="498"/>
      <c r="FFO7" s="498"/>
      <c r="FFP7" s="498"/>
      <c r="FFQ7" s="498"/>
      <c r="FFR7" s="498"/>
      <c r="FFS7" s="498"/>
      <c r="FFT7" s="498"/>
      <c r="FFU7" s="498"/>
      <c r="FFV7" s="498"/>
      <c r="FFW7" s="498"/>
      <c r="FFX7" s="498"/>
      <c r="FFY7" s="498"/>
      <c r="FFZ7" s="498"/>
      <c r="FGA7" s="498"/>
      <c r="FGB7" s="498"/>
      <c r="FGC7" s="498"/>
      <c r="FGD7" s="498"/>
      <c r="FGE7" s="498"/>
      <c r="FGF7" s="498"/>
      <c r="FGG7" s="498"/>
      <c r="FGH7" s="498"/>
      <c r="FGI7" s="498"/>
      <c r="FGJ7" s="498"/>
      <c r="FGK7" s="498"/>
      <c r="FGL7" s="498"/>
      <c r="FGM7" s="498"/>
      <c r="FGN7" s="498"/>
      <c r="FGO7" s="498"/>
      <c r="FGP7" s="498"/>
      <c r="FGQ7" s="498"/>
      <c r="FGR7" s="498"/>
      <c r="FGS7" s="498"/>
      <c r="FGT7" s="498"/>
      <c r="FGU7" s="498"/>
      <c r="FGV7" s="498"/>
      <c r="FGW7" s="498"/>
      <c r="FGX7" s="498"/>
      <c r="FGY7" s="498"/>
      <c r="FGZ7" s="498"/>
      <c r="FHA7" s="498"/>
      <c r="FHB7" s="498"/>
      <c r="FHC7" s="498"/>
      <c r="FHD7" s="498"/>
      <c r="FHE7" s="498"/>
      <c r="FHF7" s="498"/>
      <c r="FHG7" s="498"/>
      <c r="FHH7" s="498"/>
      <c r="FHI7" s="498"/>
      <c r="FHJ7" s="498"/>
      <c r="FHK7" s="498"/>
      <c r="FHL7" s="498"/>
      <c r="FHM7" s="498"/>
      <c r="FHN7" s="498"/>
      <c r="FHO7" s="498"/>
      <c r="FHP7" s="498"/>
      <c r="FHQ7" s="498"/>
      <c r="FHR7" s="498"/>
      <c r="FHS7" s="498"/>
      <c r="FHT7" s="498"/>
      <c r="FHU7" s="498"/>
      <c r="FHV7" s="498"/>
      <c r="FHW7" s="498"/>
      <c r="FHX7" s="498"/>
      <c r="FHY7" s="498"/>
      <c r="FHZ7" s="498"/>
      <c r="FIA7" s="498"/>
      <c r="FIB7" s="498"/>
      <c r="FIC7" s="498"/>
      <c r="FID7" s="498"/>
      <c r="FIE7" s="498"/>
      <c r="FIF7" s="498"/>
      <c r="FIG7" s="498"/>
      <c r="FIH7" s="498"/>
      <c r="FII7" s="498"/>
      <c r="FIJ7" s="498"/>
      <c r="FIK7" s="498"/>
      <c r="FIL7" s="498"/>
      <c r="FIM7" s="498"/>
      <c r="FIN7" s="498"/>
      <c r="FIO7" s="498"/>
      <c r="FIP7" s="498"/>
      <c r="FIQ7" s="498"/>
      <c r="FIR7" s="498"/>
      <c r="FIS7" s="498"/>
      <c r="FIT7" s="498"/>
      <c r="FIU7" s="498"/>
      <c r="FIV7" s="498"/>
      <c r="FIW7" s="498"/>
      <c r="FIX7" s="498"/>
      <c r="FIY7" s="498"/>
      <c r="FIZ7" s="498"/>
      <c r="FJA7" s="498"/>
      <c r="FJB7" s="498"/>
      <c r="FJC7" s="498"/>
      <c r="FJD7" s="498"/>
      <c r="FJE7" s="498"/>
      <c r="FJF7" s="498"/>
      <c r="FJG7" s="498"/>
      <c r="FJH7" s="498"/>
      <c r="FJI7" s="498"/>
      <c r="FJJ7" s="498"/>
      <c r="FJK7" s="498"/>
      <c r="FJL7" s="498"/>
      <c r="FJM7" s="498"/>
      <c r="FJN7" s="498"/>
      <c r="FJO7" s="498"/>
      <c r="FJP7" s="498"/>
      <c r="FJQ7" s="498"/>
      <c r="FJR7" s="498"/>
      <c r="FJS7" s="498"/>
      <c r="FJT7" s="498"/>
      <c r="FJU7" s="498"/>
      <c r="FJV7" s="498"/>
      <c r="FJW7" s="498"/>
      <c r="FJX7" s="498"/>
      <c r="FJY7" s="498"/>
      <c r="FJZ7" s="498"/>
      <c r="FKA7" s="498"/>
      <c r="FKB7" s="498"/>
      <c r="FKC7" s="498"/>
      <c r="FKD7" s="498"/>
      <c r="FKE7" s="498"/>
      <c r="FKF7" s="498"/>
      <c r="FKG7" s="498"/>
      <c r="FKH7" s="498"/>
      <c r="FKI7" s="498"/>
      <c r="FKJ7" s="498"/>
      <c r="FKK7" s="498"/>
      <c r="FKL7" s="498"/>
      <c r="FKM7" s="498"/>
      <c r="FKN7" s="498"/>
      <c r="FKO7" s="498"/>
      <c r="FKP7" s="498"/>
      <c r="FKQ7" s="498"/>
      <c r="FKR7" s="498"/>
      <c r="FKS7" s="498"/>
      <c r="FKT7" s="498"/>
      <c r="FKU7" s="498"/>
      <c r="FKV7" s="498"/>
      <c r="FKW7" s="498"/>
      <c r="FKX7" s="498"/>
      <c r="FKY7" s="498"/>
      <c r="FKZ7" s="498"/>
      <c r="FLA7" s="498"/>
      <c r="FLB7" s="498"/>
      <c r="FLC7" s="498"/>
      <c r="FLD7" s="498"/>
      <c r="FLE7" s="498"/>
      <c r="FLF7" s="498"/>
      <c r="FLG7" s="498"/>
      <c r="FLH7" s="498"/>
      <c r="FLI7" s="498"/>
      <c r="FLJ7" s="498"/>
      <c r="FLK7" s="498"/>
      <c r="FLL7" s="498"/>
      <c r="FLM7" s="498"/>
      <c r="FLN7" s="498"/>
      <c r="FLO7" s="498"/>
      <c r="FLP7" s="498"/>
      <c r="FLQ7" s="498"/>
      <c r="FLR7" s="498"/>
      <c r="FLS7" s="498"/>
      <c r="FLT7" s="498"/>
      <c r="FLU7" s="498"/>
      <c r="FLV7" s="498"/>
      <c r="FLW7" s="498"/>
      <c r="FLX7" s="498"/>
      <c r="FLY7" s="498"/>
      <c r="FLZ7" s="498"/>
      <c r="FMA7" s="498"/>
      <c r="FMB7" s="498"/>
      <c r="FMC7" s="498"/>
      <c r="FMD7" s="498"/>
      <c r="FME7" s="498"/>
      <c r="FMF7" s="498"/>
      <c r="FMG7" s="498"/>
      <c r="FMH7" s="498"/>
      <c r="FMI7" s="498"/>
      <c r="FMJ7" s="498"/>
      <c r="FMK7" s="498"/>
      <c r="FML7" s="498"/>
      <c r="FMM7" s="498"/>
      <c r="FMN7" s="498"/>
      <c r="FMO7" s="498"/>
      <c r="FMP7" s="498"/>
      <c r="FMQ7" s="498"/>
      <c r="FMR7" s="498"/>
      <c r="FMS7" s="498"/>
      <c r="FMT7" s="498"/>
      <c r="FMU7" s="498"/>
      <c r="FMV7" s="498"/>
      <c r="FMW7" s="498"/>
      <c r="FMX7" s="498"/>
      <c r="FMY7" s="498"/>
      <c r="FMZ7" s="498"/>
      <c r="FNA7" s="498"/>
      <c r="FNB7" s="498"/>
      <c r="FNC7" s="498"/>
      <c r="FND7" s="498"/>
      <c r="FNE7" s="498"/>
      <c r="FNF7" s="498"/>
      <c r="FNG7" s="498"/>
      <c r="FNH7" s="498"/>
      <c r="FNI7" s="498"/>
      <c r="FNJ7" s="498"/>
      <c r="FNK7" s="498"/>
      <c r="FNL7" s="498"/>
      <c r="FNM7" s="498"/>
      <c r="FNN7" s="498"/>
      <c r="FNO7" s="498"/>
      <c r="FNP7" s="498"/>
      <c r="FNQ7" s="498"/>
      <c r="FNR7" s="498"/>
      <c r="FNS7" s="498"/>
      <c r="FNT7" s="498"/>
      <c r="FNU7" s="498"/>
      <c r="FNV7" s="498"/>
      <c r="FNW7" s="498"/>
      <c r="FNX7" s="498"/>
      <c r="FNY7" s="498"/>
      <c r="FNZ7" s="498"/>
      <c r="FOA7" s="498"/>
      <c r="FOB7" s="498"/>
      <c r="FOC7" s="498"/>
      <c r="FOD7" s="498"/>
      <c r="FOE7" s="498"/>
      <c r="FOF7" s="498"/>
      <c r="FOG7" s="498"/>
      <c r="FOH7" s="498"/>
      <c r="FOI7" s="498"/>
      <c r="FOJ7" s="498"/>
      <c r="FOK7" s="498"/>
      <c r="FOL7" s="498"/>
      <c r="FOM7" s="498"/>
      <c r="FON7" s="498"/>
      <c r="FOO7" s="498"/>
      <c r="FOP7" s="498"/>
      <c r="FOQ7" s="498"/>
      <c r="FOR7" s="498"/>
      <c r="FOS7" s="498"/>
      <c r="FOT7" s="498"/>
      <c r="FOU7" s="498"/>
      <c r="FOV7" s="498"/>
      <c r="FOW7" s="498"/>
      <c r="FOX7" s="498"/>
      <c r="FOY7" s="498"/>
      <c r="FOZ7" s="498"/>
      <c r="FPA7" s="498"/>
      <c r="FPB7" s="498"/>
      <c r="FPC7" s="498"/>
      <c r="FPD7" s="498"/>
      <c r="FPE7" s="498"/>
      <c r="FPF7" s="498"/>
      <c r="FPG7" s="498"/>
      <c r="FPH7" s="498"/>
      <c r="FPI7" s="498"/>
      <c r="FPJ7" s="498"/>
      <c r="FPK7" s="498"/>
      <c r="FPL7" s="498"/>
      <c r="FPM7" s="498"/>
      <c r="FPN7" s="498"/>
      <c r="FPO7" s="498"/>
      <c r="FPP7" s="498"/>
      <c r="FPQ7" s="498"/>
      <c r="FPR7" s="498"/>
      <c r="FPS7" s="498"/>
      <c r="FPT7" s="498"/>
      <c r="FPU7" s="498"/>
      <c r="FPV7" s="498"/>
      <c r="FPW7" s="498"/>
      <c r="FPX7" s="498"/>
      <c r="FPY7" s="498"/>
      <c r="FPZ7" s="498"/>
      <c r="FQA7" s="498"/>
      <c r="FQB7" s="498"/>
      <c r="FQC7" s="498"/>
      <c r="FQD7" s="498"/>
      <c r="FQE7" s="498"/>
      <c r="FQF7" s="498"/>
      <c r="FQG7" s="498"/>
      <c r="FQH7" s="498"/>
      <c r="FQI7" s="498"/>
      <c r="FQJ7" s="498"/>
      <c r="FQK7" s="498"/>
      <c r="FQL7" s="498"/>
      <c r="FQM7" s="498"/>
      <c r="FQN7" s="498"/>
      <c r="FQO7" s="498"/>
      <c r="FQP7" s="498"/>
      <c r="FQQ7" s="498"/>
      <c r="FQR7" s="498"/>
      <c r="FQS7" s="498"/>
      <c r="FQT7" s="498"/>
      <c r="FQU7" s="498"/>
      <c r="FQV7" s="498"/>
      <c r="FQW7" s="498"/>
      <c r="FQX7" s="498"/>
      <c r="FQY7" s="498"/>
      <c r="FQZ7" s="498"/>
      <c r="FRA7" s="498"/>
      <c r="FRB7" s="498"/>
      <c r="FRC7" s="498"/>
      <c r="FRD7" s="498"/>
      <c r="FRE7" s="498"/>
      <c r="FRF7" s="498"/>
      <c r="FRG7" s="498"/>
      <c r="FRH7" s="498"/>
      <c r="FRI7" s="498"/>
      <c r="FRJ7" s="498"/>
      <c r="FRK7" s="498"/>
      <c r="FRL7" s="498"/>
      <c r="FRM7" s="498"/>
      <c r="FRN7" s="498"/>
      <c r="FRO7" s="498"/>
      <c r="FRP7" s="498"/>
      <c r="FRQ7" s="498"/>
      <c r="FRR7" s="498"/>
      <c r="FRS7" s="498"/>
      <c r="FRT7" s="498"/>
      <c r="FRU7" s="498"/>
      <c r="FRV7" s="498"/>
      <c r="FRW7" s="498"/>
      <c r="FRX7" s="498"/>
      <c r="FRY7" s="498"/>
      <c r="FRZ7" s="498"/>
      <c r="FSA7" s="498"/>
      <c r="FSB7" s="498"/>
      <c r="FSC7" s="498"/>
      <c r="FSD7" s="498"/>
      <c r="FSE7" s="498"/>
      <c r="FSF7" s="498"/>
      <c r="FSG7" s="498"/>
      <c r="FSH7" s="498"/>
      <c r="FSI7" s="498"/>
      <c r="FSJ7" s="498"/>
      <c r="FSK7" s="498"/>
      <c r="FSL7" s="498"/>
      <c r="FSM7" s="498"/>
      <c r="FSN7" s="498"/>
      <c r="FSO7" s="498"/>
      <c r="FSP7" s="498"/>
      <c r="FSQ7" s="498"/>
      <c r="FSR7" s="498"/>
      <c r="FSS7" s="498"/>
      <c r="FST7" s="498"/>
      <c r="FSU7" s="498"/>
      <c r="FSV7" s="498"/>
      <c r="FSW7" s="498"/>
      <c r="FSX7" s="498"/>
      <c r="FSY7" s="498"/>
      <c r="FSZ7" s="498"/>
      <c r="FTA7" s="498"/>
      <c r="FTB7" s="498"/>
      <c r="FTC7" s="498"/>
      <c r="FTD7" s="498"/>
      <c r="FTE7" s="498"/>
      <c r="FTF7" s="498"/>
      <c r="FTG7" s="498"/>
      <c r="FTH7" s="498"/>
      <c r="FTI7" s="498"/>
      <c r="FTJ7" s="498"/>
      <c r="FTK7" s="498"/>
      <c r="FTL7" s="498"/>
      <c r="FTM7" s="498"/>
      <c r="FTN7" s="498"/>
      <c r="FTO7" s="498"/>
      <c r="FTP7" s="498"/>
      <c r="FTQ7" s="498"/>
      <c r="FTR7" s="498"/>
      <c r="FTS7" s="498"/>
      <c r="FTT7" s="498"/>
      <c r="FTU7" s="498"/>
      <c r="FTV7" s="498"/>
      <c r="FTW7" s="498"/>
      <c r="FTX7" s="498"/>
      <c r="FTY7" s="498"/>
      <c r="FTZ7" s="498"/>
      <c r="FUA7" s="498"/>
      <c r="FUB7" s="498"/>
      <c r="FUC7" s="498"/>
      <c r="FUD7" s="498"/>
      <c r="FUE7" s="498"/>
      <c r="FUF7" s="498"/>
      <c r="FUG7" s="498"/>
      <c r="FUH7" s="498"/>
      <c r="FUI7" s="498"/>
      <c r="FUJ7" s="498"/>
      <c r="FUK7" s="498"/>
      <c r="FUL7" s="498"/>
      <c r="FUM7" s="498"/>
      <c r="FUN7" s="498"/>
      <c r="FUO7" s="498"/>
      <c r="FUP7" s="498"/>
      <c r="FUQ7" s="498"/>
      <c r="FUR7" s="498"/>
      <c r="FUS7" s="498"/>
      <c r="FUT7" s="498"/>
      <c r="FUU7" s="498"/>
      <c r="FUV7" s="498"/>
      <c r="FUW7" s="498"/>
      <c r="FUX7" s="498"/>
      <c r="FUY7" s="498"/>
      <c r="FUZ7" s="498"/>
      <c r="FVA7" s="498"/>
      <c r="FVB7" s="498"/>
      <c r="FVC7" s="498"/>
      <c r="FVD7" s="498"/>
      <c r="FVE7" s="498"/>
      <c r="FVF7" s="498"/>
      <c r="FVG7" s="498"/>
      <c r="FVH7" s="498"/>
      <c r="FVI7" s="498"/>
      <c r="FVJ7" s="498"/>
      <c r="FVK7" s="498"/>
      <c r="FVL7" s="498"/>
      <c r="FVM7" s="498"/>
      <c r="FVN7" s="498"/>
      <c r="FVO7" s="498"/>
      <c r="FVP7" s="498"/>
      <c r="FVQ7" s="498"/>
      <c r="FVR7" s="498"/>
      <c r="FVS7" s="498"/>
      <c r="FVT7" s="498"/>
      <c r="FVU7" s="498"/>
      <c r="FVV7" s="498"/>
      <c r="FVW7" s="498"/>
      <c r="FVX7" s="498"/>
      <c r="FVY7" s="498"/>
      <c r="FVZ7" s="498"/>
      <c r="FWA7" s="498"/>
      <c r="FWB7" s="498"/>
      <c r="FWC7" s="498"/>
      <c r="FWD7" s="498"/>
      <c r="FWE7" s="498"/>
      <c r="FWF7" s="498"/>
      <c r="FWG7" s="498"/>
      <c r="FWH7" s="498"/>
      <c r="FWI7" s="498"/>
      <c r="FWJ7" s="498"/>
      <c r="FWK7" s="498"/>
      <c r="FWL7" s="498"/>
      <c r="FWM7" s="498"/>
      <c r="FWN7" s="498"/>
      <c r="FWO7" s="498"/>
      <c r="FWP7" s="498"/>
      <c r="FWQ7" s="498"/>
      <c r="FWR7" s="498"/>
      <c r="FWS7" s="498"/>
      <c r="FWT7" s="498"/>
      <c r="FWU7" s="498"/>
      <c r="FWV7" s="498"/>
      <c r="FWW7" s="498"/>
      <c r="FWX7" s="498"/>
      <c r="FWY7" s="498"/>
      <c r="FWZ7" s="498"/>
      <c r="FXA7" s="498"/>
      <c r="FXB7" s="498"/>
      <c r="FXC7" s="498"/>
      <c r="FXD7" s="498"/>
      <c r="FXE7" s="498"/>
      <c r="FXF7" s="498"/>
      <c r="FXG7" s="498"/>
      <c r="FXH7" s="498"/>
      <c r="FXI7" s="498"/>
      <c r="FXJ7" s="498"/>
      <c r="FXK7" s="498"/>
      <c r="FXL7" s="498"/>
      <c r="FXM7" s="498"/>
      <c r="FXN7" s="498"/>
      <c r="FXO7" s="498"/>
      <c r="FXP7" s="498"/>
      <c r="FXQ7" s="498"/>
      <c r="FXR7" s="498"/>
      <c r="FXS7" s="498"/>
      <c r="FXT7" s="498"/>
      <c r="FXU7" s="498"/>
      <c r="FXV7" s="498"/>
      <c r="FXW7" s="498"/>
      <c r="FXX7" s="498"/>
      <c r="FXY7" s="498"/>
      <c r="FXZ7" s="498"/>
      <c r="FYA7" s="498"/>
      <c r="FYB7" s="498"/>
      <c r="FYC7" s="498"/>
      <c r="FYD7" s="498"/>
      <c r="FYE7" s="498"/>
      <c r="FYF7" s="498"/>
      <c r="FYG7" s="498"/>
      <c r="FYH7" s="498"/>
      <c r="FYI7" s="498"/>
      <c r="FYJ7" s="498"/>
      <c r="FYK7" s="498"/>
      <c r="FYL7" s="498"/>
      <c r="FYM7" s="498"/>
      <c r="FYN7" s="498"/>
      <c r="FYO7" s="498"/>
      <c r="FYP7" s="498"/>
      <c r="FYQ7" s="498"/>
      <c r="FYR7" s="498"/>
      <c r="FYS7" s="498"/>
      <c r="FYT7" s="498"/>
      <c r="FYU7" s="498"/>
      <c r="FYV7" s="498"/>
      <c r="FYW7" s="498"/>
      <c r="FYX7" s="498"/>
      <c r="FYY7" s="498"/>
      <c r="FYZ7" s="498"/>
      <c r="FZA7" s="498"/>
      <c r="FZB7" s="498"/>
      <c r="FZC7" s="498"/>
      <c r="FZD7" s="498"/>
      <c r="FZE7" s="498"/>
      <c r="FZF7" s="498"/>
      <c r="FZG7" s="498"/>
      <c r="FZH7" s="498"/>
      <c r="FZI7" s="498"/>
      <c r="FZJ7" s="498"/>
      <c r="FZK7" s="498"/>
      <c r="FZL7" s="498"/>
      <c r="FZM7" s="498"/>
      <c r="FZN7" s="498"/>
      <c r="FZO7" s="498"/>
      <c r="FZP7" s="498"/>
      <c r="FZQ7" s="498"/>
      <c r="FZR7" s="498"/>
      <c r="FZS7" s="498"/>
      <c r="FZT7" s="498"/>
      <c r="FZU7" s="498"/>
      <c r="FZV7" s="498"/>
      <c r="FZW7" s="498"/>
      <c r="FZX7" s="498"/>
      <c r="FZY7" s="498"/>
      <c r="FZZ7" s="498"/>
      <c r="GAA7" s="498"/>
      <c r="GAB7" s="498"/>
      <c r="GAC7" s="498"/>
      <c r="GAD7" s="498"/>
      <c r="GAE7" s="498"/>
      <c r="GAF7" s="498"/>
      <c r="GAG7" s="498"/>
      <c r="GAH7" s="498"/>
      <c r="GAI7" s="498"/>
      <c r="GAJ7" s="498"/>
      <c r="GAK7" s="498"/>
      <c r="GAL7" s="498"/>
      <c r="GAM7" s="498"/>
      <c r="GAN7" s="498"/>
      <c r="GAO7" s="498"/>
      <c r="GAP7" s="498"/>
      <c r="GAQ7" s="498"/>
      <c r="GAR7" s="498"/>
      <c r="GAS7" s="498"/>
      <c r="GAT7" s="498"/>
      <c r="GAU7" s="498"/>
      <c r="GAV7" s="498"/>
      <c r="GAW7" s="498"/>
      <c r="GAX7" s="498"/>
      <c r="GAY7" s="498"/>
      <c r="GAZ7" s="498"/>
      <c r="GBA7" s="498"/>
      <c r="GBB7" s="498"/>
      <c r="GBC7" s="498"/>
      <c r="GBD7" s="498"/>
      <c r="GBE7" s="498"/>
      <c r="GBF7" s="498"/>
      <c r="GBG7" s="498"/>
      <c r="GBH7" s="498"/>
      <c r="GBI7" s="498"/>
      <c r="GBJ7" s="498"/>
      <c r="GBK7" s="498"/>
      <c r="GBL7" s="498"/>
      <c r="GBM7" s="498"/>
      <c r="GBN7" s="498"/>
      <c r="GBO7" s="498"/>
      <c r="GBP7" s="498"/>
      <c r="GBQ7" s="498"/>
      <c r="GBR7" s="498"/>
      <c r="GBS7" s="498"/>
      <c r="GBT7" s="498"/>
      <c r="GBU7" s="498"/>
      <c r="GBV7" s="498"/>
      <c r="GBW7" s="498"/>
      <c r="GBX7" s="498"/>
      <c r="GBY7" s="498"/>
      <c r="GBZ7" s="498"/>
      <c r="GCA7" s="498"/>
      <c r="GCB7" s="498"/>
      <c r="GCC7" s="498"/>
      <c r="GCD7" s="498"/>
      <c r="GCE7" s="498"/>
      <c r="GCF7" s="498"/>
      <c r="GCG7" s="498"/>
      <c r="GCH7" s="498"/>
      <c r="GCI7" s="498"/>
      <c r="GCJ7" s="498"/>
      <c r="GCK7" s="498"/>
      <c r="GCL7" s="498"/>
      <c r="GCM7" s="498"/>
      <c r="GCN7" s="498"/>
      <c r="GCO7" s="498"/>
      <c r="GCP7" s="498"/>
      <c r="GCQ7" s="498"/>
      <c r="GCR7" s="498"/>
      <c r="GCS7" s="498"/>
      <c r="GCT7" s="498"/>
      <c r="GCU7" s="498"/>
      <c r="GCV7" s="498"/>
      <c r="GCW7" s="498"/>
      <c r="GCX7" s="498"/>
      <c r="GCY7" s="498"/>
      <c r="GCZ7" s="498"/>
      <c r="GDA7" s="498"/>
      <c r="GDB7" s="498"/>
      <c r="GDC7" s="498"/>
      <c r="GDD7" s="498"/>
      <c r="GDE7" s="498"/>
      <c r="GDF7" s="498"/>
      <c r="GDG7" s="498"/>
      <c r="GDH7" s="498"/>
      <c r="GDI7" s="498"/>
      <c r="GDJ7" s="498"/>
      <c r="GDK7" s="498"/>
      <c r="GDL7" s="498"/>
      <c r="GDM7" s="498"/>
      <c r="GDN7" s="498"/>
      <c r="GDO7" s="498"/>
      <c r="GDP7" s="498"/>
      <c r="GDQ7" s="498"/>
      <c r="GDR7" s="498"/>
      <c r="GDS7" s="498"/>
      <c r="GDT7" s="498"/>
      <c r="GDU7" s="498"/>
      <c r="GDV7" s="498"/>
      <c r="GDW7" s="498"/>
      <c r="GDX7" s="498"/>
      <c r="GDY7" s="498"/>
      <c r="GDZ7" s="498"/>
      <c r="GEA7" s="498"/>
      <c r="GEB7" s="498"/>
      <c r="GEC7" s="498"/>
      <c r="GED7" s="498"/>
      <c r="GEE7" s="498"/>
      <c r="GEF7" s="498"/>
      <c r="GEG7" s="498"/>
      <c r="GEH7" s="498"/>
      <c r="GEI7" s="498"/>
      <c r="GEJ7" s="498"/>
      <c r="GEK7" s="498"/>
      <c r="GEL7" s="498"/>
      <c r="GEM7" s="498"/>
      <c r="GEN7" s="498"/>
      <c r="GEO7" s="498"/>
      <c r="GEP7" s="498"/>
      <c r="GEQ7" s="498"/>
      <c r="GER7" s="498"/>
      <c r="GES7" s="498"/>
      <c r="GET7" s="498"/>
      <c r="GEU7" s="498"/>
      <c r="GEV7" s="498"/>
      <c r="GEW7" s="498"/>
      <c r="GEX7" s="498"/>
      <c r="GEY7" s="498"/>
      <c r="GEZ7" s="498"/>
      <c r="GFA7" s="498"/>
      <c r="GFB7" s="498"/>
      <c r="GFC7" s="498"/>
      <c r="GFD7" s="498"/>
      <c r="GFE7" s="498"/>
      <c r="GFF7" s="498"/>
      <c r="GFG7" s="498"/>
      <c r="GFH7" s="498"/>
      <c r="GFI7" s="498"/>
      <c r="GFJ7" s="498"/>
      <c r="GFK7" s="498"/>
      <c r="GFL7" s="498"/>
      <c r="GFM7" s="498"/>
      <c r="GFN7" s="498"/>
      <c r="GFO7" s="498"/>
      <c r="GFP7" s="498"/>
      <c r="GFQ7" s="498"/>
      <c r="GFR7" s="498"/>
      <c r="GFS7" s="498"/>
      <c r="GFT7" s="498"/>
      <c r="GFU7" s="498"/>
      <c r="GFV7" s="498"/>
      <c r="GFW7" s="498"/>
      <c r="GFX7" s="498"/>
      <c r="GFY7" s="498"/>
      <c r="GFZ7" s="498"/>
      <c r="GGA7" s="498"/>
      <c r="GGB7" s="498"/>
      <c r="GGC7" s="498"/>
      <c r="GGD7" s="498"/>
      <c r="GGE7" s="498"/>
      <c r="GGF7" s="498"/>
      <c r="GGG7" s="498"/>
      <c r="GGH7" s="498"/>
      <c r="GGI7" s="498"/>
      <c r="GGJ7" s="498"/>
      <c r="GGK7" s="498"/>
      <c r="GGL7" s="498"/>
      <c r="GGM7" s="498"/>
      <c r="GGN7" s="498"/>
      <c r="GGO7" s="498"/>
      <c r="GGP7" s="498"/>
      <c r="GGQ7" s="498"/>
      <c r="GGR7" s="498"/>
      <c r="GGS7" s="498"/>
      <c r="GGT7" s="498"/>
      <c r="GGU7" s="498"/>
      <c r="GGV7" s="498"/>
      <c r="GGW7" s="498"/>
      <c r="GGX7" s="498"/>
      <c r="GGY7" s="498"/>
      <c r="GGZ7" s="498"/>
      <c r="GHA7" s="498"/>
      <c r="GHB7" s="498"/>
      <c r="GHC7" s="498"/>
      <c r="GHD7" s="498"/>
      <c r="GHE7" s="498"/>
      <c r="GHF7" s="498"/>
      <c r="GHG7" s="498"/>
      <c r="GHH7" s="498"/>
      <c r="GHI7" s="498"/>
      <c r="GHJ7" s="498"/>
      <c r="GHK7" s="498"/>
      <c r="GHL7" s="498"/>
      <c r="GHM7" s="498"/>
      <c r="GHN7" s="498"/>
      <c r="GHO7" s="498"/>
      <c r="GHP7" s="498"/>
      <c r="GHQ7" s="498"/>
      <c r="GHR7" s="498"/>
      <c r="GHS7" s="498"/>
      <c r="GHT7" s="498"/>
      <c r="GHU7" s="498"/>
      <c r="GHV7" s="498"/>
      <c r="GHW7" s="498"/>
      <c r="GHX7" s="498"/>
      <c r="GHY7" s="498"/>
      <c r="GHZ7" s="498"/>
      <c r="GIA7" s="498"/>
      <c r="GIB7" s="498"/>
      <c r="GIC7" s="498"/>
      <c r="GID7" s="498"/>
      <c r="GIE7" s="498"/>
      <c r="GIF7" s="498"/>
      <c r="GIG7" s="498"/>
      <c r="GIH7" s="498"/>
      <c r="GII7" s="498"/>
      <c r="GIJ7" s="498"/>
      <c r="GIK7" s="498"/>
      <c r="GIL7" s="498"/>
      <c r="GIM7" s="498"/>
      <c r="GIN7" s="498"/>
      <c r="GIO7" s="498"/>
      <c r="GIP7" s="498"/>
      <c r="GIQ7" s="498"/>
      <c r="GIR7" s="498"/>
      <c r="GIS7" s="498"/>
      <c r="GIT7" s="498"/>
      <c r="GIU7" s="498"/>
      <c r="GIV7" s="498"/>
      <c r="GIW7" s="498"/>
      <c r="GIX7" s="498"/>
      <c r="GIY7" s="498"/>
      <c r="GIZ7" s="498"/>
      <c r="GJA7" s="498"/>
      <c r="GJB7" s="498"/>
      <c r="GJC7" s="498"/>
      <c r="GJD7" s="498"/>
      <c r="GJE7" s="498"/>
      <c r="GJF7" s="498"/>
      <c r="GJG7" s="498"/>
      <c r="GJH7" s="498"/>
      <c r="GJI7" s="498"/>
      <c r="GJJ7" s="498"/>
      <c r="GJK7" s="498"/>
      <c r="GJL7" s="498"/>
      <c r="GJM7" s="498"/>
      <c r="GJN7" s="498"/>
      <c r="GJO7" s="498"/>
      <c r="GJP7" s="498"/>
      <c r="GJQ7" s="498"/>
      <c r="GJR7" s="498"/>
      <c r="GJS7" s="498"/>
      <c r="GJT7" s="498"/>
      <c r="GJU7" s="498"/>
      <c r="GJV7" s="498"/>
      <c r="GJW7" s="498"/>
      <c r="GJX7" s="498"/>
      <c r="GJY7" s="498"/>
      <c r="GJZ7" s="498"/>
      <c r="GKA7" s="498"/>
      <c r="GKB7" s="498"/>
      <c r="GKC7" s="498"/>
      <c r="GKD7" s="498"/>
      <c r="GKE7" s="498"/>
      <c r="GKF7" s="498"/>
      <c r="GKG7" s="498"/>
      <c r="GKH7" s="498"/>
      <c r="GKI7" s="498"/>
      <c r="GKJ7" s="498"/>
      <c r="GKK7" s="498"/>
      <c r="GKL7" s="498"/>
      <c r="GKM7" s="498"/>
      <c r="GKN7" s="498"/>
      <c r="GKO7" s="498"/>
      <c r="GKP7" s="498"/>
      <c r="GKQ7" s="498"/>
      <c r="GKR7" s="498"/>
      <c r="GKS7" s="498"/>
      <c r="GKT7" s="498"/>
      <c r="GKU7" s="498"/>
      <c r="GKV7" s="498"/>
      <c r="GKW7" s="498"/>
      <c r="GKX7" s="498"/>
      <c r="GKY7" s="498"/>
      <c r="GKZ7" s="498"/>
      <c r="GLA7" s="498"/>
      <c r="GLB7" s="498"/>
      <c r="GLC7" s="498"/>
      <c r="GLD7" s="498"/>
      <c r="GLE7" s="498"/>
      <c r="GLF7" s="498"/>
      <c r="GLG7" s="498"/>
      <c r="GLH7" s="498"/>
      <c r="GLI7" s="498"/>
      <c r="GLJ7" s="498"/>
      <c r="GLK7" s="498"/>
      <c r="GLL7" s="498"/>
      <c r="GLM7" s="498"/>
      <c r="GLN7" s="498"/>
      <c r="GLO7" s="498"/>
      <c r="GLP7" s="498"/>
      <c r="GLQ7" s="498"/>
      <c r="GLR7" s="498"/>
      <c r="GLS7" s="498"/>
      <c r="GLT7" s="498"/>
      <c r="GLU7" s="498"/>
      <c r="GLV7" s="498"/>
      <c r="GLW7" s="498"/>
      <c r="GLX7" s="498"/>
      <c r="GLY7" s="498"/>
      <c r="GLZ7" s="498"/>
      <c r="GMA7" s="498"/>
      <c r="GMB7" s="498"/>
      <c r="GMC7" s="498"/>
      <c r="GMD7" s="498"/>
      <c r="GME7" s="498"/>
      <c r="GMF7" s="498"/>
      <c r="GMG7" s="498"/>
      <c r="GMH7" s="498"/>
      <c r="GMI7" s="498"/>
      <c r="GMJ7" s="498"/>
      <c r="GMK7" s="498"/>
      <c r="GML7" s="498"/>
      <c r="GMM7" s="498"/>
      <c r="GMN7" s="498"/>
      <c r="GMO7" s="498"/>
      <c r="GMP7" s="498"/>
      <c r="GMQ7" s="498"/>
      <c r="GMR7" s="498"/>
      <c r="GMS7" s="498"/>
      <c r="GMT7" s="498"/>
      <c r="GMU7" s="498"/>
      <c r="GMV7" s="498"/>
      <c r="GMW7" s="498"/>
      <c r="GMX7" s="498"/>
      <c r="GMY7" s="498"/>
      <c r="GMZ7" s="498"/>
      <c r="GNA7" s="498"/>
      <c r="GNB7" s="498"/>
      <c r="GNC7" s="498"/>
      <c r="GND7" s="498"/>
      <c r="GNE7" s="498"/>
      <c r="GNF7" s="498"/>
      <c r="GNG7" s="498"/>
      <c r="GNH7" s="498"/>
      <c r="GNI7" s="498"/>
      <c r="GNJ7" s="498"/>
      <c r="GNK7" s="498"/>
      <c r="GNL7" s="498"/>
      <c r="GNM7" s="498"/>
      <c r="GNN7" s="498"/>
      <c r="GNO7" s="498"/>
      <c r="GNP7" s="498"/>
      <c r="GNQ7" s="498"/>
      <c r="GNR7" s="498"/>
      <c r="GNS7" s="498"/>
      <c r="GNT7" s="498"/>
      <c r="GNU7" s="498"/>
      <c r="GNV7" s="498"/>
      <c r="GNW7" s="498"/>
      <c r="GNX7" s="498"/>
      <c r="GNY7" s="498"/>
      <c r="GNZ7" s="498"/>
      <c r="GOA7" s="498"/>
      <c r="GOB7" s="498"/>
      <c r="GOC7" s="498"/>
      <c r="GOD7" s="498"/>
      <c r="GOE7" s="498"/>
      <c r="GOF7" s="498"/>
      <c r="GOG7" s="498"/>
      <c r="GOH7" s="498"/>
      <c r="GOI7" s="498"/>
      <c r="GOJ7" s="498"/>
      <c r="GOK7" s="498"/>
      <c r="GOL7" s="498"/>
      <c r="GOM7" s="498"/>
      <c r="GON7" s="498"/>
      <c r="GOO7" s="498"/>
      <c r="GOP7" s="498"/>
      <c r="GOQ7" s="498"/>
      <c r="GOR7" s="498"/>
      <c r="GOS7" s="498"/>
      <c r="GOT7" s="498"/>
      <c r="GOU7" s="498"/>
      <c r="GOV7" s="498"/>
      <c r="GOW7" s="498"/>
      <c r="GOX7" s="498"/>
      <c r="GOY7" s="498"/>
      <c r="GOZ7" s="498"/>
      <c r="GPA7" s="498"/>
      <c r="GPB7" s="498"/>
      <c r="GPC7" s="498"/>
      <c r="GPD7" s="498"/>
      <c r="GPE7" s="498"/>
      <c r="GPF7" s="498"/>
      <c r="GPG7" s="498"/>
      <c r="GPH7" s="498"/>
      <c r="GPI7" s="498"/>
      <c r="GPJ7" s="498"/>
      <c r="GPK7" s="498"/>
      <c r="GPL7" s="498"/>
      <c r="GPM7" s="498"/>
      <c r="GPN7" s="498"/>
      <c r="GPO7" s="498"/>
      <c r="GPP7" s="498"/>
      <c r="GPQ7" s="498"/>
      <c r="GPR7" s="498"/>
      <c r="GPS7" s="498"/>
      <c r="GPT7" s="498"/>
      <c r="GPU7" s="498"/>
      <c r="GPV7" s="498"/>
      <c r="GPW7" s="498"/>
      <c r="GPX7" s="498"/>
      <c r="GPY7" s="498"/>
      <c r="GPZ7" s="498"/>
      <c r="GQA7" s="498"/>
      <c r="GQB7" s="498"/>
      <c r="GQC7" s="498"/>
      <c r="GQD7" s="498"/>
      <c r="GQE7" s="498"/>
      <c r="GQF7" s="498"/>
      <c r="GQG7" s="498"/>
      <c r="GQH7" s="498"/>
      <c r="GQI7" s="498"/>
      <c r="GQJ7" s="498"/>
      <c r="GQK7" s="498"/>
      <c r="GQL7" s="498"/>
      <c r="GQM7" s="498"/>
      <c r="GQN7" s="498"/>
      <c r="GQO7" s="498"/>
      <c r="GQP7" s="498"/>
      <c r="GQQ7" s="498"/>
      <c r="GQR7" s="498"/>
      <c r="GQS7" s="498"/>
      <c r="GQT7" s="498"/>
      <c r="GQU7" s="498"/>
      <c r="GQV7" s="498"/>
      <c r="GQW7" s="498"/>
      <c r="GQX7" s="498"/>
      <c r="GQY7" s="498"/>
      <c r="GQZ7" s="498"/>
      <c r="GRA7" s="498"/>
      <c r="GRB7" s="498"/>
      <c r="GRC7" s="498"/>
      <c r="GRD7" s="498"/>
      <c r="GRE7" s="498"/>
      <c r="GRF7" s="498"/>
      <c r="GRG7" s="498"/>
      <c r="GRH7" s="498"/>
      <c r="GRI7" s="498"/>
      <c r="GRJ7" s="498"/>
      <c r="GRK7" s="498"/>
      <c r="GRL7" s="498"/>
      <c r="GRM7" s="498"/>
      <c r="GRN7" s="498"/>
      <c r="GRO7" s="498"/>
      <c r="GRP7" s="498"/>
      <c r="GRQ7" s="498"/>
      <c r="GRR7" s="498"/>
      <c r="GRS7" s="498"/>
      <c r="GRT7" s="498"/>
      <c r="GRU7" s="498"/>
      <c r="GRV7" s="498"/>
      <c r="GRW7" s="498"/>
      <c r="GRX7" s="498"/>
      <c r="GRY7" s="498"/>
      <c r="GRZ7" s="498"/>
      <c r="GSA7" s="498"/>
      <c r="GSB7" s="498"/>
      <c r="GSC7" s="498"/>
      <c r="GSD7" s="498"/>
      <c r="GSE7" s="498"/>
      <c r="GSF7" s="498"/>
      <c r="GSG7" s="498"/>
      <c r="GSH7" s="498"/>
      <c r="GSI7" s="498"/>
      <c r="GSJ7" s="498"/>
      <c r="GSK7" s="498"/>
      <c r="GSL7" s="498"/>
      <c r="GSM7" s="498"/>
      <c r="GSN7" s="498"/>
      <c r="GSO7" s="498"/>
      <c r="GSP7" s="498"/>
      <c r="GSQ7" s="498"/>
      <c r="GSR7" s="498"/>
      <c r="GSS7" s="498"/>
      <c r="GST7" s="498"/>
      <c r="GSU7" s="498"/>
      <c r="GSV7" s="498"/>
      <c r="GSW7" s="498"/>
      <c r="GSX7" s="498"/>
      <c r="GSY7" s="498"/>
      <c r="GSZ7" s="498"/>
      <c r="GTA7" s="498"/>
      <c r="GTB7" s="498"/>
      <c r="GTC7" s="498"/>
      <c r="GTD7" s="498"/>
      <c r="GTE7" s="498"/>
      <c r="GTF7" s="498"/>
      <c r="GTG7" s="498"/>
      <c r="GTH7" s="498"/>
      <c r="GTI7" s="498"/>
      <c r="GTJ7" s="498"/>
      <c r="GTK7" s="498"/>
      <c r="GTL7" s="498"/>
      <c r="GTM7" s="498"/>
      <c r="GTN7" s="498"/>
      <c r="GTO7" s="498"/>
      <c r="GTP7" s="498"/>
      <c r="GTQ7" s="498"/>
      <c r="GTR7" s="498"/>
      <c r="GTS7" s="498"/>
      <c r="GTT7" s="498"/>
      <c r="GTU7" s="498"/>
      <c r="GTV7" s="498"/>
      <c r="GTW7" s="498"/>
      <c r="GTX7" s="498"/>
      <c r="GTY7" s="498"/>
      <c r="GTZ7" s="498"/>
      <c r="GUA7" s="498"/>
      <c r="GUB7" s="498"/>
      <c r="GUC7" s="498"/>
      <c r="GUD7" s="498"/>
      <c r="GUE7" s="498"/>
      <c r="GUF7" s="498"/>
      <c r="GUG7" s="498"/>
      <c r="GUH7" s="498"/>
      <c r="GUI7" s="498"/>
      <c r="GUJ7" s="498"/>
      <c r="GUK7" s="498"/>
      <c r="GUL7" s="498"/>
      <c r="GUM7" s="498"/>
      <c r="GUN7" s="498"/>
      <c r="GUO7" s="498"/>
      <c r="GUP7" s="498"/>
      <c r="GUQ7" s="498"/>
      <c r="GUR7" s="498"/>
      <c r="GUS7" s="498"/>
      <c r="GUT7" s="498"/>
      <c r="GUU7" s="498"/>
      <c r="GUV7" s="498"/>
      <c r="GUW7" s="498"/>
      <c r="GUX7" s="498"/>
      <c r="GUY7" s="498"/>
      <c r="GUZ7" s="498"/>
      <c r="GVA7" s="498"/>
      <c r="GVB7" s="498"/>
      <c r="GVC7" s="498"/>
      <c r="GVD7" s="498"/>
      <c r="GVE7" s="498"/>
      <c r="GVF7" s="498"/>
      <c r="GVG7" s="498"/>
      <c r="GVH7" s="498"/>
      <c r="GVI7" s="498"/>
      <c r="GVJ7" s="498"/>
      <c r="GVK7" s="498"/>
      <c r="GVL7" s="498"/>
      <c r="GVM7" s="498"/>
      <c r="GVN7" s="498"/>
      <c r="GVO7" s="498"/>
      <c r="GVP7" s="498"/>
      <c r="GVQ7" s="498"/>
      <c r="GVR7" s="498"/>
      <c r="GVS7" s="498"/>
      <c r="GVT7" s="498"/>
      <c r="GVU7" s="498"/>
      <c r="GVV7" s="498"/>
      <c r="GVW7" s="498"/>
      <c r="GVX7" s="498"/>
      <c r="GVY7" s="498"/>
      <c r="GVZ7" s="498"/>
      <c r="GWA7" s="498"/>
      <c r="GWB7" s="498"/>
      <c r="GWC7" s="498"/>
      <c r="GWD7" s="498"/>
      <c r="GWE7" s="498"/>
      <c r="GWF7" s="498"/>
      <c r="GWG7" s="498"/>
      <c r="GWH7" s="498"/>
      <c r="GWI7" s="498"/>
      <c r="GWJ7" s="498"/>
      <c r="GWK7" s="498"/>
      <c r="GWL7" s="498"/>
      <c r="GWM7" s="498"/>
      <c r="GWN7" s="498"/>
      <c r="GWO7" s="498"/>
      <c r="GWP7" s="498"/>
      <c r="GWQ7" s="498"/>
      <c r="GWR7" s="498"/>
      <c r="GWS7" s="498"/>
      <c r="GWT7" s="498"/>
      <c r="GWU7" s="498"/>
      <c r="GWV7" s="498"/>
      <c r="GWW7" s="498"/>
      <c r="GWX7" s="498"/>
      <c r="GWY7" s="498"/>
      <c r="GWZ7" s="498"/>
      <c r="GXA7" s="498"/>
      <c r="GXB7" s="498"/>
      <c r="GXC7" s="498"/>
      <c r="GXD7" s="498"/>
      <c r="GXE7" s="498"/>
      <c r="GXF7" s="498"/>
      <c r="GXG7" s="498"/>
      <c r="GXH7" s="498"/>
      <c r="GXI7" s="498"/>
      <c r="GXJ7" s="498"/>
      <c r="GXK7" s="498"/>
      <c r="GXL7" s="498"/>
      <c r="GXM7" s="498"/>
      <c r="GXN7" s="498"/>
      <c r="GXO7" s="498"/>
      <c r="GXP7" s="498"/>
      <c r="GXQ7" s="498"/>
      <c r="GXR7" s="498"/>
      <c r="GXS7" s="498"/>
      <c r="GXT7" s="498"/>
      <c r="GXU7" s="498"/>
      <c r="GXV7" s="498"/>
      <c r="GXW7" s="498"/>
      <c r="GXX7" s="498"/>
      <c r="GXY7" s="498"/>
      <c r="GXZ7" s="498"/>
      <c r="GYA7" s="498"/>
      <c r="GYB7" s="498"/>
      <c r="GYC7" s="498"/>
      <c r="GYD7" s="498"/>
      <c r="GYE7" s="498"/>
      <c r="GYF7" s="498"/>
      <c r="GYG7" s="498"/>
      <c r="GYH7" s="498"/>
      <c r="GYI7" s="498"/>
      <c r="GYJ7" s="498"/>
      <c r="GYK7" s="498"/>
      <c r="GYL7" s="498"/>
      <c r="GYM7" s="498"/>
      <c r="GYN7" s="498"/>
      <c r="GYO7" s="498"/>
      <c r="GYP7" s="498"/>
      <c r="GYQ7" s="498"/>
      <c r="GYR7" s="498"/>
      <c r="GYS7" s="498"/>
      <c r="GYT7" s="498"/>
      <c r="GYU7" s="498"/>
      <c r="GYV7" s="498"/>
      <c r="GYW7" s="498"/>
      <c r="GYX7" s="498"/>
      <c r="GYY7" s="498"/>
      <c r="GYZ7" s="498"/>
      <c r="GZA7" s="498"/>
      <c r="GZB7" s="498"/>
      <c r="GZC7" s="498"/>
      <c r="GZD7" s="498"/>
      <c r="GZE7" s="498"/>
      <c r="GZF7" s="498"/>
      <c r="GZG7" s="498"/>
      <c r="GZH7" s="498"/>
      <c r="GZI7" s="498"/>
      <c r="GZJ7" s="498"/>
      <c r="GZK7" s="498"/>
      <c r="GZL7" s="498"/>
      <c r="GZM7" s="498"/>
      <c r="GZN7" s="498"/>
      <c r="GZO7" s="498"/>
      <c r="GZP7" s="498"/>
      <c r="GZQ7" s="498"/>
      <c r="GZR7" s="498"/>
      <c r="GZS7" s="498"/>
      <c r="GZT7" s="498"/>
      <c r="GZU7" s="498"/>
      <c r="GZV7" s="498"/>
      <c r="GZW7" s="498"/>
      <c r="GZX7" s="498"/>
      <c r="GZY7" s="498"/>
      <c r="GZZ7" s="498"/>
      <c r="HAA7" s="498"/>
      <c r="HAB7" s="498"/>
      <c r="HAC7" s="498"/>
      <c r="HAD7" s="498"/>
      <c r="HAE7" s="498"/>
      <c r="HAF7" s="498"/>
      <c r="HAG7" s="498"/>
      <c r="HAH7" s="498"/>
      <c r="HAI7" s="498"/>
      <c r="HAJ7" s="498"/>
      <c r="HAK7" s="498"/>
      <c r="HAL7" s="498"/>
      <c r="HAM7" s="498"/>
      <c r="HAN7" s="498"/>
      <c r="HAO7" s="498"/>
      <c r="HAP7" s="498"/>
      <c r="HAQ7" s="498"/>
      <c r="HAR7" s="498"/>
      <c r="HAS7" s="498"/>
      <c r="HAT7" s="498"/>
      <c r="HAU7" s="498"/>
      <c r="HAV7" s="498"/>
      <c r="HAW7" s="498"/>
      <c r="HAX7" s="498"/>
      <c r="HAY7" s="498"/>
      <c r="HAZ7" s="498"/>
      <c r="HBA7" s="498"/>
      <c r="HBB7" s="498"/>
      <c r="HBC7" s="498"/>
      <c r="HBD7" s="498"/>
      <c r="HBE7" s="498"/>
      <c r="HBF7" s="498"/>
      <c r="HBG7" s="498"/>
      <c r="HBH7" s="498"/>
      <c r="HBI7" s="498"/>
      <c r="HBJ7" s="498"/>
      <c r="HBK7" s="498"/>
      <c r="HBL7" s="498"/>
      <c r="HBM7" s="498"/>
      <c r="HBN7" s="498"/>
      <c r="HBO7" s="498"/>
      <c r="HBP7" s="498"/>
      <c r="HBQ7" s="498"/>
      <c r="HBR7" s="498"/>
      <c r="HBS7" s="498"/>
      <c r="HBT7" s="498"/>
      <c r="HBU7" s="498"/>
      <c r="HBV7" s="498"/>
      <c r="HBW7" s="498"/>
      <c r="HBX7" s="498"/>
      <c r="HBY7" s="498"/>
      <c r="HBZ7" s="498"/>
      <c r="HCA7" s="498"/>
      <c r="HCB7" s="498"/>
      <c r="HCC7" s="498"/>
      <c r="HCD7" s="498"/>
      <c r="HCE7" s="498"/>
      <c r="HCF7" s="498"/>
      <c r="HCG7" s="498"/>
      <c r="HCH7" s="498"/>
      <c r="HCI7" s="498"/>
      <c r="HCJ7" s="498"/>
      <c r="HCK7" s="498"/>
      <c r="HCL7" s="498"/>
      <c r="HCM7" s="498"/>
      <c r="HCN7" s="498"/>
      <c r="HCO7" s="498"/>
      <c r="HCP7" s="498"/>
      <c r="HCQ7" s="498"/>
      <c r="HCR7" s="498"/>
      <c r="HCS7" s="498"/>
      <c r="HCT7" s="498"/>
      <c r="HCU7" s="498"/>
      <c r="HCV7" s="498"/>
      <c r="HCW7" s="498"/>
      <c r="HCX7" s="498"/>
      <c r="HCY7" s="498"/>
      <c r="HCZ7" s="498"/>
      <c r="HDA7" s="498"/>
      <c r="HDB7" s="498"/>
      <c r="HDC7" s="498"/>
      <c r="HDD7" s="498"/>
      <c r="HDE7" s="498"/>
      <c r="HDF7" s="498"/>
      <c r="HDG7" s="498"/>
      <c r="HDH7" s="498"/>
      <c r="HDI7" s="498"/>
      <c r="HDJ7" s="498"/>
      <c r="HDK7" s="498"/>
      <c r="HDL7" s="498"/>
      <c r="HDM7" s="498"/>
      <c r="HDN7" s="498"/>
      <c r="HDO7" s="498"/>
      <c r="HDP7" s="498"/>
      <c r="HDQ7" s="498"/>
      <c r="HDR7" s="498"/>
      <c r="HDS7" s="498"/>
      <c r="HDT7" s="498"/>
      <c r="HDU7" s="498"/>
      <c r="HDV7" s="498"/>
      <c r="HDW7" s="498"/>
      <c r="HDX7" s="498"/>
      <c r="HDY7" s="498"/>
      <c r="HDZ7" s="498"/>
      <c r="HEA7" s="498"/>
      <c r="HEB7" s="498"/>
      <c r="HEC7" s="498"/>
      <c r="HED7" s="498"/>
      <c r="HEE7" s="498"/>
      <c r="HEF7" s="498"/>
      <c r="HEG7" s="498"/>
      <c r="HEH7" s="498"/>
      <c r="HEI7" s="498"/>
      <c r="HEJ7" s="498"/>
      <c r="HEK7" s="498"/>
      <c r="HEL7" s="498"/>
      <c r="HEM7" s="498"/>
      <c r="HEN7" s="498"/>
      <c r="HEO7" s="498"/>
      <c r="HEP7" s="498"/>
      <c r="HEQ7" s="498"/>
      <c r="HER7" s="498"/>
      <c r="HES7" s="498"/>
      <c r="HET7" s="498"/>
      <c r="HEU7" s="498"/>
      <c r="HEV7" s="498"/>
      <c r="HEW7" s="498"/>
      <c r="HEX7" s="498"/>
      <c r="HEY7" s="498"/>
      <c r="HEZ7" s="498"/>
      <c r="HFA7" s="498"/>
      <c r="HFB7" s="498"/>
      <c r="HFC7" s="498"/>
      <c r="HFD7" s="498"/>
      <c r="HFE7" s="498"/>
      <c r="HFF7" s="498"/>
      <c r="HFG7" s="498"/>
      <c r="HFH7" s="498"/>
      <c r="HFI7" s="498"/>
      <c r="HFJ7" s="498"/>
      <c r="HFK7" s="498"/>
      <c r="HFL7" s="498"/>
      <c r="HFM7" s="498"/>
      <c r="HFN7" s="498"/>
      <c r="HFO7" s="498"/>
      <c r="HFP7" s="498"/>
      <c r="HFQ7" s="498"/>
      <c r="HFR7" s="498"/>
      <c r="HFS7" s="498"/>
      <c r="HFT7" s="498"/>
      <c r="HFU7" s="498"/>
      <c r="HFV7" s="498"/>
      <c r="HFW7" s="498"/>
      <c r="HFX7" s="498"/>
      <c r="HFY7" s="498"/>
      <c r="HFZ7" s="498"/>
      <c r="HGA7" s="498"/>
      <c r="HGB7" s="498"/>
      <c r="HGC7" s="498"/>
      <c r="HGD7" s="498"/>
      <c r="HGE7" s="498"/>
      <c r="HGF7" s="498"/>
      <c r="HGG7" s="498"/>
      <c r="HGH7" s="498"/>
      <c r="HGI7" s="498"/>
      <c r="HGJ7" s="498"/>
      <c r="HGK7" s="498"/>
      <c r="HGL7" s="498"/>
      <c r="HGM7" s="498"/>
      <c r="HGN7" s="498"/>
      <c r="HGO7" s="498"/>
      <c r="HGP7" s="498"/>
      <c r="HGQ7" s="498"/>
      <c r="HGR7" s="498"/>
      <c r="HGS7" s="498"/>
      <c r="HGT7" s="498"/>
      <c r="HGU7" s="498"/>
      <c r="HGV7" s="498"/>
      <c r="HGW7" s="498"/>
      <c r="HGX7" s="498"/>
      <c r="HGY7" s="498"/>
      <c r="HGZ7" s="498"/>
      <c r="HHA7" s="498"/>
      <c r="HHB7" s="498"/>
      <c r="HHC7" s="498"/>
      <c r="HHD7" s="498"/>
      <c r="HHE7" s="498"/>
      <c r="HHF7" s="498"/>
      <c r="HHG7" s="498"/>
      <c r="HHH7" s="498"/>
      <c r="HHI7" s="498"/>
      <c r="HHJ7" s="498"/>
      <c r="HHK7" s="498"/>
      <c r="HHL7" s="498"/>
      <c r="HHM7" s="498"/>
      <c r="HHN7" s="498"/>
      <c r="HHO7" s="498"/>
      <c r="HHP7" s="498"/>
      <c r="HHQ7" s="498"/>
      <c r="HHR7" s="498"/>
      <c r="HHS7" s="498"/>
      <c r="HHT7" s="498"/>
      <c r="HHU7" s="498"/>
      <c r="HHV7" s="498"/>
      <c r="HHW7" s="498"/>
      <c r="HHX7" s="498"/>
      <c r="HHY7" s="498"/>
      <c r="HHZ7" s="498"/>
      <c r="HIA7" s="498"/>
      <c r="HIB7" s="498"/>
      <c r="HIC7" s="498"/>
      <c r="HID7" s="498"/>
      <c r="HIE7" s="498"/>
      <c r="HIF7" s="498"/>
      <c r="HIG7" s="498"/>
      <c r="HIH7" s="498"/>
      <c r="HII7" s="498"/>
      <c r="HIJ7" s="498"/>
      <c r="HIK7" s="498"/>
      <c r="HIL7" s="498"/>
      <c r="HIM7" s="498"/>
      <c r="HIN7" s="498"/>
      <c r="HIO7" s="498"/>
      <c r="HIP7" s="498"/>
      <c r="HIQ7" s="498"/>
      <c r="HIR7" s="498"/>
      <c r="HIS7" s="498"/>
      <c r="HIT7" s="498"/>
      <c r="HIU7" s="498"/>
      <c r="HIV7" s="498"/>
      <c r="HIW7" s="498"/>
      <c r="HIX7" s="498"/>
      <c r="HIY7" s="498"/>
      <c r="HIZ7" s="498"/>
      <c r="HJA7" s="498"/>
      <c r="HJB7" s="498"/>
      <c r="HJC7" s="498"/>
      <c r="HJD7" s="498"/>
      <c r="HJE7" s="498"/>
      <c r="HJF7" s="498"/>
      <c r="HJG7" s="498"/>
      <c r="HJH7" s="498"/>
      <c r="HJI7" s="498"/>
      <c r="HJJ7" s="498"/>
      <c r="HJK7" s="498"/>
      <c r="HJL7" s="498"/>
      <c r="HJM7" s="498"/>
      <c r="HJN7" s="498"/>
      <c r="HJO7" s="498"/>
      <c r="HJP7" s="498"/>
      <c r="HJQ7" s="498"/>
      <c r="HJR7" s="498"/>
      <c r="HJS7" s="498"/>
      <c r="HJT7" s="498"/>
      <c r="HJU7" s="498"/>
      <c r="HJV7" s="498"/>
      <c r="HJW7" s="498"/>
      <c r="HJX7" s="498"/>
      <c r="HJY7" s="498"/>
      <c r="HJZ7" s="498"/>
      <c r="HKA7" s="498"/>
      <c r="HKB7" s="498"/>
      <c r="HKC7" s="498"/>
      <c r="HKD7" s="498"/>
      <c r="HKE7" s="498"/>
      <c r="HKF7" s="498"/>
      <c r="HKG7" s="498"/>
      <c r="HKH7" s="498"/>
      <c r="HKI7" s="498"/>
      <c r="HKJ7" s="498"/>
      <c r="HKK7" s="498"/>
      <c r="HKL7" s="498"/>
      <c r="HKM7" s="498"/>
      <c r="HKN7" s="498"/>
      <c r="HKO7" s="498"/>
      <c r="HKP7" s="498"/>
      <c r="HKQ7" s="498"/>
      <c r="HKR7" s="498"/>
      <c r="HKS7" s="498"/>
      <c r="HKT7" s="498"/>
      <c r="HKU7" s="498"/>
      <c r="HKV7" s="498"/>
      <c r="HKW7" s="498"/>
      <c r="HKX7" s="498"/>
      <c r="HKY7" s="498"/>
      <c r="HKZ7" s="498"/>
      <c r="HLA7" s="498"/>
      <c r="HLB7" s="498"/>
      <c r="HLC7" s="498"/>
      <c r="HLD7" s="498"/>
      <c r="HLE7" s="498"/>
      <c r="HLF7" s="498"/>
      <c r="HLG7" s="498"/>
      <c r="HLH7" s="498"/>
      <c r="HLI7" s="498"/>
      <c r="HLJ7" s="498"/>
      <c r="HLK7" s="498"/>
      <c r="HLL7" s="498"/>
      <c r="HLM7" s="498"/>
      <c r="HLN7" s="498"/>
      <c r="HLO7" s="498"/>
      <c r="HLP7" s="498"/>
      <c r="HLQ7" s="498"/>
      <c r="HLR7" s="498"/>
      <c r="HLS7" s="498"/>
      <c r="HLT7" s="498"/>
      <c r="HLU7" s="498"/>
      <c r="HLV7" s="498"/>
      <c r="HLW7" s="498"/>
      <c r="HLX7" s="498"/>
      <c r="HLY7" s="498"/>
      <c r="HLZ7" s="498"/>
      <c r="HMA7" s="498"/>
      <c r="HMB7" s="498"/>
      <c r="HMC7" s="498"/>
      <c r="HMD7" s="498"/>
      <c r="HME7" s="498"/>
      <c r="HMF7" s="498"/>
      <c r="HMG7" s="498"/>
      <c r="HMH7" s="498"/>
      <c r="HMI7" s="498"/>
      <c r="HMJ7" s="498"/>
      <c r="HMK7" s="498"/>
      <c r="HML7" s="498"/>
      <c r="HMM7" s="498"/>
      <c r="HMN7" s="498"/>
      <c r="HMO7" s="498"/>
      <c r="HMP7" s="498"/>
      <c r="HMQ7" s="498"/>
      <c r="HMR7" s="498"/>
      <c r="HMS7" s="498"/>
      <c r="HMT7" s="498"/>
      <c r="HMU7" s="498"/>
      <c r="HMV7" s="498"/>
      <c r="HMW7" s="498"/>
      <c r="HMX7" s="498"/>
      <c r="HMY7" s="498"/>
      <c r="HMZ7" s="498"/>
      <c r="HNA7" s="498"/>
      <c r="HNB7" s="498"/>
      <c r="HNC7" s="498"/>
      <c r="HND7" s="498"/>
      <c r="HNE7" s="498"/>
      <c r="HNF7" s="498"/>
      <c r="HNG7" s="498"/>
      <c r="HNH7" s="498"/>
      <c r="HNI7" s="498"/>
      <c r="HNJ7" s="498"/>
      <c r="HNK7" s="498"/>
      <c r="HNL7" s="498"/>
      <c r="HNM7" s="498"/>
      <c r="HNN7" s="498"/>
      <c r="HNO7" s="498"/>
      <c r="HNP7" s="498"/>
      <c r="HNQ7" s="498"/>
      <c r="HNR7" s="498"/>
      <c r="HNS7" s="498"/>
      <c r="HNT7" s="498"/>
      <c r="HNU7" s="498"/>
      <c r="HNV7" s="498"/>
      <c r="HNW7" s="498"/>
      <c r="HNX7" s="498"/>
      <c r="HNY7" s="498"/>
      <c r="HNZ7" s="498"/>
      <c r="HOA7" s="498"/>
      <c r="HOB7" s="498"/>
      <c r="HOC7" s="498"/>
      <c r="HOD7" s="498"/>
      <c r="HOE7" s="498"/>
      <c r="HOF7" s="498"/>
      <c r="HOG7" s="498"/>
      <c r="HOH7" s="498"/>
      <c r="HOI7" s="498"/>
      <c r="HOJ7" s="498"/>
      <c r="HOK7" s="498"/>
      <c r="HOL7" s="498"/>
      <c r="HOM7" s="498"/>
      <c r="HON7" s="498"/>
      <c r="HOO7" s="498"/>
      <c r="HOP7" s="498"/>
      <c r="HOQ7" s="498"/>
      <c r="HOR7" s="498"/>
      <c r="HOS7" s="498"/>
      <c r="HOT7" s="498"/>
      <c r="HOU7" s="498"/>
      <c r="HOV7" s="498"/>
      <c r="HOW7" s="498"/>
      <c r="HOX7" s="498"/>
      <c r="HOY7" s="498"/>
      <c r="HOZ7" s="498"/>
      <c r="HPA7" s="498"/>
      <c r="HPB7" s="498"/>
      <c r="HPC7" s="498"/>
      <c r="HPD7" s="498"/>
      <c r="HPE7" s="498"/>
      <c r="HPF7" s="498"/>
      <c r="HPG7" s="498"/>
      <c r="HPH7" s="498"/>
      <c r="HPI7" s="498"/>
      <c r="HPJ7" s="498"/>
      <c r="HPK7" s="498"/>
      <c r="HPL7" s="498"/>
      <c r="HPM7" s="498"/>
      <c r="HPN7" s="498"/>
      <c r="HPO7" s="498"/>
      <c r="HPP7" s="498"/>
      <c r="HPQ7" s="498"/>
      <c r="HPR7" s="498"/>
      <c r="HPS7" s="498"/>
      <c r="HPT7" s="498"/>
      <c r="HPU7" s="498"/>
      <c r="HPV7" s="498"/>
      <c r="HPW7" s="498"/>
      <c r="HPX7" s="498"/>
      <c r="HPY7" s="498"/>
      <c r="HPZ7" s="498"/>
      <c r="HQA7" s="498"/>
      <c r="HQB7" s="498"/>
      <c r="HQC7" s="498"/>
      <c r="HQD7" s="498"/>
      <c r="HQE7" s="498"/>
      <c r="HQF7" s="498"/>
      <c r="HQG7" s="498"/>
      <c r="HQH7" s="498"/>
      <c r="HQI7" s="498"/>
      <c r="HQJ7" s="498"/>
      <c r="HQK7" s="498"/>
      <c r="HQL7" s="498"/>
      <c r="HQM7" s="498"/>
      <c r="HQN7" s="498"/>
      <c r="HQO7" s="498"/>
      <c r="HQP7" s="498"/>
      <c r="HQQ7" s="498"/>
      <c r="HQR7" s="498"/>
      <c r="HQS7" s="498"/>
      <c r="HQT7" s="498"/>
      <c r="HQU7" s="498"/>
      <c r="HQV7" s="498"/>
      <c r="HQW7" s="498"/>
      <c r="HQX7" s="498"/>
      <c r="HQY7" s="498"/>
      <c r="HQZ7" s="498"/>
      <c r="HRA7" s="498"/>
      <c r="HRB7" s="498"/>
      <c r="HRC7" s="498"/>
      <c r="HRD7" s="498"/>
      <c r="HRE7" s="498"/>
      <c r="HRF7" s="498"/>
      <c r="HRG7" s="498"/>
      <c r="HRH7" s="498"/>
      <c r="HRI7" s="498"/>
      <c r="HRJ7" s="498"/>
      <c r="HRK7" s="498"/>
      <c r="HRL7" s="498"/>
      <c r="HRM7" s="498"/>
      <c r="HRN7" s="498"/>
      <c r="HRO7" s="498"/>
      <c r="HRP7" s="498"/>
      <c r="HRQ7" s="498"/>
      <c r="HRR7" s="498"/>
      <c r="HRS7" s="498"/>
      <c r="HRT7" s="498"/>
      <c r="HRU7" s="498"/>
      <c r="HRV7" s="498"/>
      <c r="HRW7" s="498"/>
      <c r="HRX7" s="498"/>
      <c r="HRY7" s="498"/>
      <c r="HRZ7" s="498"/>
      <c r="HSA7" s="498"/>
      <c r="HSB7" s="498"/>
      <c r="HSC7" s="498"/>
      <c r="HSD7" s="498"/>
      <c r="HSE7" s="498"/>
      <c r="HSF7" s="498"/>
      <c r="HSG7" s="498"/>
      <c r="HSH7" s="498"/>
      <c r="HSI7" s="498"/>
      <c r="HSJ7" s="498"/>
      <c r="HSK7" s="498"/>
      <c r="HSL7" s="498"/>
      <c r="HSM7" s="498"/>
      <c r="HSN7" s="498"/>
      <c r="HSO7" s="498"/>
      <c r="HSP7" s="498"/>
      <c r="HSQ7" s="498"/>
      <c r="HSR7" s="498"/>
      <c r="HSS7" s="498"/>
      <c r="HST7" s="498"/>
      <c r="HSU7" s="498"/>
      <c r="HSV7" s="498"/>
      <c r="HSW7" s="498"/>
      <c r="HSX7" s="498"/>
      <c r="HSY7" s="498"/>
      <c r="HSZ7" s="498"/>
      <c r="HTA7" s="498"/>
      <c r="HTB7" s="498"/>
      <c r="HTC7" s="498"/>
      <c r="HTD7" s="498"/>
      <c r="HTE7" s="498"/>
      <c r="HTF7" s="498"/>
      <c r="HTG7" s="498"/>
      <c r="HTH7" s="498"/>
      <c r="HTI7" s="498"/>
      <c r="HTJ7" s="498"/>
      <c r="HTK7" s="498"/>
      <c r="HTL7" s="498"/>
      <c r="HTM7" s="498"/>
      <c r="HTN7" s="498"/>
      <c r="HTO7" s="498"/>
      <c r="HTP7" s="498"/>
      <c r="HTQ7" s="498"/>
      <c r="HTR7" s="498"/>
      <c r="HTS7" s="498"/>
      <c r="HTT7" s="498"/>
      <c r="HTU7" s="498"/>
      <c r="HTV7" s="498"/>
      <c r="HTW7" s="498"/>
      <c r="HTX7" s="498"/>
      <c r="HTY7" s="498"/>
      <c r="HTZ7" s="498"/>
      <c r="HUA7" s="498"/>
      <c r="HUB7" s="498"/>
      <c r="HUC7" s="498"/>
      <c r="HUD7" s="498"/>
      <c r="HUE7" s="498"/>
      <c r="HUF7" s="498"/>
      <c r="HUG7" s="498"/>
      <c r="HUH7" s="498"/>
      <c r="HUI7" s="498"/>
      <c r="HUJ7" s="498"/>
      <c r="HUK7" s="498"/>
      <c r="HUL7" s="498"/>
      <c r="HUM7" s="498"/>
      <c r="HUN7" s="498"/>
      <c r="HUO7" s="498"/>
      <c r="HUP7" s="498"/>
      <c r="HUQ7" s="498"/>
      <c r="HUR7" s="498"/>
      <c r="HUS7" s="498"/>
      <c r="HUT7" s="498"/>
      <c r="HUU7" s="498"/>
      <c r="HUV7" s="498"/>
      <c r="HUW7" s="498"/>
      <c r="HUX7" s="498"/>
      <c r="HUY7" s="498"/>
      <c r="HUZ7" s="498"/>
      <c r="HVA7" s="498"/>
      <c r="HVB7" s="498"/>
      <c r="HVC7" s="498"/>
      <c r="HVD7" s="498"/>
      <c r="HVE7" s="498"/>
      <c r="HVF7" s="498"/>
      <c r="HVG7" s="498"/>
      <c r="HVH7" s="498"/>
      <c r="HVI7" s="498"/>
      <c r="HVJ7" s="498"/>
      <c r="HVK7" s="498"/>
      <c r="HVL7" s="498"/>
      <c r="HVM7" s="498"/>
      <c r="HVN7" s="498"/>
      <c r="HVO7" s="498"/>
      <c r="HVP7" s="498"/>
      <c r="HVQ7" s="498"/>
      <c r="HVR7" s="498"/>
      <c r="HVS7" s="498"/>
      <c r="HVT7" s="498"/>
      <c r="HVU7" s="498"/>
      <c r="HVV7" s="498"/>
      <c r="HVW7" s="498"/>
      <c r="HVX7" s="498"/>
      <c r="HVY7" s="498"/>
      <c r="HVZ7" s="498"/>
      <c r="HWA7" s="498"/>
      <c r="HWB7" s="498"/>
      <c r="HWC7" s="498"/>
      <c r="HWD7" s="498"/>
      <c r="HWE7" s="498"/>
      <c r="HWF7" s="498"/>
      <c r="HWG7" s="498"/>
      <c r="HWH7" s="498"/>
      <c r="HWI7" s="498"/>
      <c r="HWJ7" s="498"/>
      <c r="HWK7" s="498"/>
      <c r="HWL7" s="498"/>
      <c r="HWM7" s="498"/>
      <c r="HWN7" s="498"/>
      <c r="HWO7" s="498"/>
      <c r="HWP7" s="498"/>
      <c r="HWQ7" s="498"/>
      <c r="HWR7" s="498"/>
      <c r="HWS7" s="498"/>
      <c r="HWT7" s="498"/>
      <c r="HWU7" s="498"/>
      <c r="HWV7" s="498"/>
      <c r="HWW7" s="498"/>
      <c r="HWX7" s="498"/>
      <c r="HWY7" s="498"/>
      <c r="HWZ7" s="498"/>
      <c r="HXA7" s="498"/>
      <c r="HXB7" s="498"/>
      <c r="HXC7" s="498"/>
      <c r="HXD7" s="498"/>
      <c r="HXE7" s="498"/>
      <c r="HXF7" s="498"/>
      <c r="HXG7" s="498"/>
      <c r="HXH7" s="498"/>
      <c r="HXI7" s="498"/>
      <c r="HXJ7" s="498"/>
      <c r="HXK7" s="498"/>
      <c r="HXL7" s="498"/>
      <c r="HXM7" s="498"/>
      <c r="HXN7" s="498"/>
      <c r="HXO7" s="498"/>
      <c r="HXP7" s="498"/>
      <c r="HXQ7" s="498"/>
      <c r="HXR7" s="498"/>
      <c r="HXS7" s="498"/>
      <c r="HXT7" s="498"/>
      <c r="HXU7" s="498"/>
      <c r="HXV7" s="498"/>
      <c r="HXW7" s="498"/>
      <c r="HXX7" s="498"/>
      <c r="HXY7" s="498"/>
      <c r="HXZ7" s="498"/>
      <c r="HYA7" s="498"/>
      <c r="HYB7" s="498"/>
      <c r="HYC7" s="498"/>
      <c r="HYD7" s="498"/>
      <c r="HYE7" s="498"/>
      <c r="HYF7" s="498"/>
      <c r="HYG7" s="498"/>
      <c r="HYH7" s="498"/>
      <c r="HYI7" s="498"/>
      <c r="HYJ7" s="498"/>
      <c r="HYK7" s="498"/>
      <c r="HYL7" s="498"/>
      <c r="HYM7" s="498"/>
      <c r="HYN7" s="498"/>
      <c r="HYO7" s="498"/>
      <c r="HYP7" s="498"/>
      <c r="HYQ7" s="498"/>
      <c r="HYR7" s="498"/>
      <c r="HYS7" s="498"/>
      <c r="HYT7" s="498"/>
      <c r="HYU7" s="498"/>
      <c r="HYV7" s="498"/>
      <c r="HYW7" s="498"/>
      <c r="HYX7" s="498"/>
      <c r="HYY7" s="498"/>
      <c r="HYZ7" s="498"/>
      <c r="HZA7" s="498"/>
      <c r="HZB7" s="498"/>
      <c r="HZC7" s="498"/>
      <c r="HZD7" s="498"/>
      <c r="HZE7" s="498"/>
      <c r="HZF7" s="498"/>
      <c r="HZG7" s="498"/>
      <c r="HZH7" s="498"/>
      <c r="HZI7" s="498"/>
      <c r="HZJ7" s="498"/>
      <c r="HZK7" s="498"/>
      <c r="HZL7" s="498"/>
      <c r="HZM7" s="498"/>
      <c r="HZN7" s="498"/>
      <c r="HZO7" s="498"/>
      <c r="HZP7" s="498"/>
      <c r="HZQ7" s="498"/>
      <c r="HZR7" s="498"/>
      <c r="HZS7" s="498"/>
      <c r="HZT7" s="498"/>
      <c r="HZU7" s="498"/>
      <c r="HZV7" s="498"/>
      <c r="HZW7" s="498"/>
      <c r="HZX7" s="498"/>
      <c r="HZY7" s="498"/>
      <c r="HZZ7" s="498"/>
      <c r="IAA7" s="498"/>
      <c r="IAB7" s="498"/>
      <c r="IAC7" s="498"/>
      <c r="IAD7" s="498"/>
      <c r="IAE7" s="498"/>
      <c r="IAF7" s="498"/>
      <c r="IAG7" s="498"/>
      <c r="IAH7" s="498"/>
      <c r="IAI7" s="498"/>
      <c r="IAJ7" s="498"/>
      <c r="IAK7" s="498"/>
      <c r="IAL7" s="498"/>
      <c r="IAM7" s="498"/>
      <c r="IAN7" s="498"/>
      <c r="IAO7" s="498"/>
      <c r="IAP7" s="498"/>
      <c r="IAQ7" s="498"/>
      <c r="IAR7" s="498"/>
      <c r="IAS7" s="498"/>
      <c r="IAT7" s="498"/>
      <c r="IAU7" s="498"/>
      <c r="IAV7" s="498"/>
      <c r="IAW7" s="498"/>
      <c r="IAX7" s="498"/>
      <c r="IAY7" s="498"/>
      <c r="IAZ7" s="498"/>
      <c r="IBA7" s="498"/>
      <c r="IBB7" s="498"/>
      <c r="IBC7" s="498"/>
      <c r="IBD7" s="498"/>
      <c r="IBE7" s="498"/>
      <c r="IBF7" s="498"/>
      <c r="IBG7" s="498"/>
      <c r="IBH7" s="498"/>
      <c r="IBI7" s="498"/>
      <c r="IBJ7" s="498"/>
      <c r="IBK7" s="498"/>
      <c r="IBL7" s="498"/>
      <c r="IBM7" s="498"/>
      <c r="IBN7" s="498"/>
      <c r="IBO7" s="498"/>
      <c r="IBP7" s="498"/>
      <c r="IBQ7" s="498"/>
      <c r="IBR7" s="498"/>
      <c r="IBS7" s="498"/>
      <c r="IBT7" s="498"/>
      <c r="IBU7" s="498"/>
      <c r="IBV7" s="498"/>
      <c r="IBW7" s="498"/>
      <c r="IBX7" s="498"/>
      <c r="IBY7" s="498"/>
      <c r="IBZ7" s="498"/>
      <c r="ICA7" s="498"/>
      <c r="ICB7" s="498"/>
      <c r="ICC7" s="498"/>
      <c r="ICD7" s="498"/>
      <c r="ICE7" s="498"/>
      <c r="ICF7" s="498"/>
      <c r="ICG7" s="498"/>
      <c r="ICH7" s="498"/>
      <c r="ICI7" s="498"/>
      <c r="ICJ7" s="498"/>
      <c r="ICK7" s="498"/>
      <c r="ICL7" s="498"/>
      <c r="ICM7" s="498"/>
      <c r="ICN7" s="498"/>
      <c r="ICO7" s="498"/>
      <c r="ICP7" s="498"/>
      <c r="ICQ7" s="498"/>
      <c r="ICR7" s="498"/>
      <c r="ICS7" s="498"/>
      <c r="ICT7" s="498"/>
      <c r="ICU7" s="498"/>
      <c r="ICV7" s="498"/>
      <c r="ICW7" s="498"/>
      <c r="ICX7" s="498"/>
      <c r="ICY7" s="498"/>
      <c r="ICZ7" s="498"/>
      <c r="IDA7" s="498"/>
      <c r="IDB7" s="498"/>
      <c r="IDC7" s="498"/>
      <c r="IDD7" s="498"/>
      <c r="IDE7" s="498"/>
      <c r="IDF7" s="498"/>
      <c r="IDG7" s="498"/>
      <c r="IDH7" s="498"/>
      <c r="IDI7" s="498"/>
      <c r="IDJ7" s="498"/>
      <c r="IDK7" s="498"/>
      <c r="IDL7" s="498"/>
      <c r="IDM7" s="498"/>
      <c r="IDN7" s="498"/>
      <c r="IDO7" s="498"/>
      <c r="IDP7" s="498"/>
      <c r="IDQ7" s="498"/>
      <c r="IDR7" s="498"/>
      <c r="IDS7" s="498"/>
      <c r="IDT7" s="498"/>
      <c r="IDU7" s="498"/>
      <c r="IDV7" s="498"/>
      <c r="IDW7" s="498"/>
      <c r="IDX7" s="498"/>
      <c r="IDY7" s="498"/>
      <c r="IDZ7" s="498"/>
      <c r="IEA7" s="498"/>
      <c r="IEB7" s="498"/>
      <c r="IEC7" s="498"/>
      <c r="IED7" s="498"/>
      <c r="IEE7" s="498"/>
      <c r="IEF7" s="498"/>
      <c r="IEG7" s="498"/>
      <c r="IEH7" s="498"/>
      <c r="IEI7" s="498"/>
      <c r="IEJ7" s="498"/>
      <c r="IEK7" s="498"/>
      <c r="IEL7" s="498"/>
      <c r="IEM7" s="498"/>
      <c r="IEN7" s="498"/>
      <c r="IEO7" s="498"/>
      <c r="IEP7" s="498"/>
      <c r="IEQ7" s="498"/>
      <c r="IER7" s="498"/>
      <c r="IES7" s="498"/>
      <c r="IET7" s="498"/>
      <c r="IEU7" s="498"/>
      <c r="IEV7" s="498"/>
      <c r="IEW7" s="498"/>
      <c r="IEX7" s="498"/>
      <c r="IEY7" s="498"/>
      <c r="IEZ7" s="498"/>
      <c r="IFA7" s="498"/>
      <c r="IFB7" s="498"/>
      <c r="IFC7" s="498"/>
      <c r="IFD7" s="498"/>
      <c r="IFE7" s="498"/>
      <c r="IFF7" s="498"/>
      <c r="IFG7" s="498"/>
      <c r="IFH7" s="498"/>
      <c r="IFI7" s="498"/>
      <c r="IFJ7" s="498"/>
      <c r="IFK7" s="498"/>
      <c r="IFL7" s="498"/>
      <c r="IFM7" s="498"/>
      <c r="IFN7" s="498"/>
      <c r="IFO7" s="498"/>
      <c r="IFP7" s="498"/>
      <c r="IFQ7" s="498"/>
      <c r="IFR7" s="498"/>
      <c r="IFS7" s="498"/>
      <c r="IFT7" s="498"/>
      <c r="IFU7" s="498"/>
      <c r="IFV7" s="498"/>
      <c r="IFW7" s="498"/>
      <c r="IFX7" s="498"/>
      <c r="IFY7" s="498"/>
      <c r="IFZ7" s="498"/>
      <c r="IGA7" s="498"/>
      <c r="IGB7" s="498"/>
      <c r="IGC7" s="498"/>
      <c r="IGD7" s="498"/>
      <c r="IGE7" s="498"/>
      <c r="IGF7" s="498"/>
      <c r="IGG7" s="498"/>
      <c r="IGH7" s="498"/>
      <c r="IGI7" s="498"/>
      <c r="IGJ7" s="498"/>
      <c r="IGK7" s="498"/>
      <c r="IGL7" s="498"/>
      <c r="IGM7" s="498"/>
      <c r="IGN7" s="498"/>
      <c r="IGO7" s="498"/>
      <c r="IGP7" s="498"/>
      <c r="IGQ7" s="498"/>
      <c r="IGR7" s="498"/>
      <c r="IGS7" s="498"/>
      <c r="IGT7" s="498"/>
      <c r="IGU7" s="498"/>
      <c r="IGV7" s="498"/>
      <c r="IGW7" s="498"/>
      <c r="IGX7" s="498"/>
      <c r="IGY7" s="498"/>
      <c r="IGZ7" s="498"/>
      <c r="IHA7" s="498"/>
      <c r="IHB7" s="498"/>
      <c r="IHC7" s="498"/>
      <c r="IHD7" s="498"/>
      <c r="IHE7" s="498"/>
      <c r="IHF7" s="498"/>
      <c r="IHG7" s="498"/>
      <c r="IHH7" s="498"/>
      <c r="IHI7" s="498"/>
      <c r="IHJ7" s="498"/>
      <c r="IHK7" s="498"/>
      <c r="IHL7" s="498"/>
      <c r="IHM7" s="498"/>
      <c r="IHN7" s="498"/>
      <c r="IHO7" s="498"/>
      <c r="IHP7" s="498"/>
      <c r="IHQ7" s="498"/>
      <c r="IHR7" s="498"/>
      <c r="IHS7" s="498"/>
      <c r="IHT7" s="498"/>
      <c r="IHU7" s="498"/>
      <c r="IHV7" s="498"/>
      <c r="IHW7" s="498"/>
      <c r="IHX7" s="498"/>
      <c r="IHY7" s="498"/>
      <c r="IHZ7" s="498"/>
      <c r="IIA7" s="498"/>
      <c r="IIB7" s="498"/>
      <c r="IIC7" s="498"/>
      <c r="IID7" s="498"/>
      <c r="IIE7" s="498"/>
      <c r="IIF7" s="498"/>
      <c r="IIG7" s="498"/>
      <c r="IIH7" s="498"/>
      <c r="III7" s="498"/>
      <c r="IIJ7" s="498"/>
      <c r="IIK7" s="498"/>
      <c r="IIL7" s="498"/>
      <c r="IIM7" s="498"/>
      <c r="IIN7" s="498"/>
      <c r="IIO7" s="498"/>
      <c r="IIP7" s="498"/>
      <c r="IIQ7" s="498"/>
      <c r="IIR7" s="498"/>
      <c r="IIS7" s="498"/>
      <c r="IIT7" s="498"/>
      <c r="IIU7" s="498"/>
      <c r="IIV7" s="498"/>
      <c r="IIW7" s="498"/>
      <c r="IIX7" s="498"/>
      <c r="IIY7" s="498"/>
      <c r="IIZ7" s="498"/>
      <c r="IJA7" s="498"/>
      <c r="IJB7" s="498"/>
      <c r="IJC7" s="498"/>
      <c r="IJD7" s="498"/>
      <c r="IJE7" s="498"/>
      <c r="IJF7" s="498"/>
      <c r="IJG7" s="498"/>
      <c r="IJH7" s="498"/>
      <c r="IJI7" s="498"/>
      <c r="IJJ7" s="498"/>
      <c r="IJK7" s="498"/>
      <c r="IJL7" s="498"/>
      <c r="IJM7" s="498"/>
      <c r="IJN7" s="498"/>
      <c r="IJO7" s="498"/>
      <c r="IJP7" s="498"/>
      <c r="IJQ7" s="498"/>
      <c r="IJR7" s="498"/>
      <c r="IJS7" s="498"/>
      <c r="IJT7" s="498"/>
      <c r="IJU7" s="498"/>
      <c r="IJV7" s="498"/>
      <c r="IJW7" s="498"/>
      <c r="IJX7" s="498"/>
      <c r="IJY7" s="498"/>
      <c r="IJZ7" s="498"/>
      <c r="IKA7" s="498"/>
      <c r="IKB7" s="498"/>
      <c r="IKC7" s="498"/>
      <c r="IKD7" s="498"/>
      <c r="IKE7" s="498"/>
      <c r="IKF7" s="498"/>
      <c r="IKG7" s="498"/>
      <c r="IKH7" s="498"/>
      <c r="IKI7" s="498"/>
      <c r="IKJ7" s="498"/>
      <c r="IKK7" s="498"/>
      <c r="IKL7" s="498"/>
      <c r="IKM7" s="498"/>
      <c r="IKN7" s="498"/>
      <c r="IKO7" s="498"/>
      <c r="IKP7" s="498"/>
      <c r="IKQ7" s="498"/>
      <c r="IKR7" s="498"/>
      <c r="IKS7" s="498"/>
      <c r="IKT7" s="498"/>
      <c r="IKU7" s="498"/>
      <c r="IKV7" s="498"/>
      <c r="IKW7" s="498"/>
      <c r="IKX7" s="498"/>
      <c r="IKY7" s="498"/>
      <c r="IKZ7" s="498"/>
      <c r="ILA7" s="498"/>
      <c r="ILB7" s="498"/>
      <c r="ILC7" s="498"/>
      <c r="ILD7" s="498"/>
      <c r="ILE7" s="498"/>
      <c r="ILF7" s="498"/>
      <c r="ILG7" s="498"/>
      <c r="ILH7" s="498"/>
      <c r="ILI7" s="498"/>
      <c r="ILJ7" s="498"/>
      <c r="ILK7" s="498"/>
      <c r="ILL7" s="498"/>
      <c r="ILM7" s="498"/>
      <c r="ILN7" s="498"/>
      <c r="ILO7" s="498"/>
      <c r="ILP7" s="498"/>
      <c r="ILQ7" s="498"/>
      <c r="ILR7" s="498"/>
      <c r="ILS7" s="498"/>
      <c r="ILT7" s="498"/>
      <c r="ILU7" s="498"/>
      <c r="ILV7" s="498"/>
      <c r="ILW7" s="498"/>
      <c r="ILX7" s="498"/>
      <c r="ILY7" s="498"/>
      <c r="ILZ7" s="498"/>
      <c r="IMA7" s="498"/>
      <c r="IMB7" s="498"/>
      <c r="IMC7" s="498"/>
      <c r="IMD7" s="498"/>
      <c r="IME7" s="498"/>
      <c r="IMF7" s="498"/>
      <c r="IMG7" s="498"/>
      <c r="IMH7" s="498"/>
      <c r="IMI7" s="498"/>
      <c r="IMJ7" s="498"/>
      <c r="IMK7" s="498"/>
      <c r="IML7" s="498"/>
      <c r="IMM7" s="498"/>
      <c r="IMN7" s="498"/>
      <c r="IMO7" s="498"/>
      <c r="IMP7" s="498"/>
      <c r="IMQ7" s="498"/>
      <c r="IMR7" s="498"/>
      <c r="IMS7" s="498"/>
      <c r="IMT7" s="498"/>
      <c r="IMU7" s="498"/>
      <c r="IMV7" s="498"/>
      <c r="IMW7" s="498"/>
      <c r="IMX7" s="498"/>
      <c r="IMY7" s="498"/>
      <c r="IMZ7" s="498"/>
      <c r="INA7" s="498"/>
      <c r="INB7" s="498"/>
      <c r="INC7" s="498"/>
      <c r="IND7" s="498"/>
      <c r="INE7" s="498"/>
      <c r="INF7" s="498"/>
      <c r="ING7" s="498"/>
      <c r="INH7" s="498"/>
      <c r="INI7" s="498"/>
      <c r="INJ7" s="498"/>
      <c r="INK7" s="498"/>
      <c r="INL7" s="498"/>
      <c r="INM7" s="498"/>
      <c r="INN7" s="498"/>
      <c r="INO7" s="498"/>
      <c r="INP7" s="498"/>
      <c r="INQ7" s="498"/>
      <c r="INR7" s="498"/>
      <c r="INS7" s="498"/>
      <c r="INT7" s="498"/>
      <c r="INU7" s="498"/>
      <c r="INV7" s="498"/>
      <c r="INW7" s="498"/>
      <c r="INX7" s="498"/>
      <c r="INY7" s="498"/>
      <c r="INZ7" s="498"/>
      <c r="IOA7" s="498"/>
      <c r="IOB7" s="498"/>
      <c r="IOC7" s="498"/>
      <c r="IOD7" s="498"/>
      <c r="IOE7" s="498"/>
      <c r="IOF7" s="498"/>
      <c r="IOG7" s="498"/>
      <c r="IOH7" s="498"/>
      <c r="IOI7" s="498"/>
      <c r="IOJ7" s="498"/>
      <c r="IOK7" s="498"/>
      <c r="IOL7" s="498"/>
      <c r="IOM7" s="498"/>
      <c r="ION7" s="498"/>
      <c r="IOO7" s="498"/>
      <c r="IOP7" s="498"/>
      <c r="IOQ7" s="498"/>
      <c r="IOR7" s="498"/>
      <c r="IOS7" s="498"/>
      <c r="IOT7" s="498"/>
      <c r="IOU7" s="498"/>
      <c r="IOV7" s="498"/>
      <c r="IOW7" s="498"/>
      <c r="IOX7" s="498"/>
      <c r="IOY7" s="498"/>
      <c r="IOZ7" s="498"/>
      <c r="IPA7" s="498"/>
      <c r="IPB7" s="498"/>
      <c r="IPC7" s="498"/>
      <c r="IPD7" s="498"/>
      <c r="IPE7" s="498"/>
      <c r="IPF7" s="498"/>
      <c r="IPG7" s="498"/>
      <c r="IPH7" s="498"/>
      <c r="IPI7" s="498"/>
      <c r="IPJ7" s="498"/>
      <c r="IPK7" s="498"/>
      <c r="IPL7" s="498"/>
      <c r="IPM7" s="498"/>
      <c r="IPN7" s="498"/>
      <c r="IPO7" s="498"/>
      <c r="IPP7" s="498"/>
      <c r="IPQ7" s="498"/>
      <c r="IPR7" s="498"/>
      <c r="IPS7" s="498"/>
      <c r="IPT7" s="498"/>
      <c r="IPU7" s="498"/>
      <c r="IPV7" s="498"/>
      <c r="IPW7" s="498"/>
      <c r="IPX7" s="498"/>
      <c r="IPY7" s="498"/>
      <c r="IPZ7" s="498"/>
      <c r="IQA7" s="498"/>
      <c r="IQB7" s="498"/>
      <c r="IQC7" s="498"/>
      <c r="IQD7" s="498"/>
      <c r="IQE7" s="498"/>
      <c r="IQF7" s="498"/>
      <c r="IQG7" s="498"/>
      <c r="IQH7" s="498"/>
      <c r="IQI7" s="498"/>
      <c r="IQJ7" s="498"/>
      <c r="IQK7" s="498"/>
      <c r="IQL7" s="498"/>
      <c r="IQM7" s="498"/>
      <c r="IQN7" s="498"/>
      <c r="IQO7" s="498"/>
      <c r="IQP7" s="498"/>
      <c r="IQQ7" s="498"/>
      <c r="IQR7" s="498"/>
      <c r="IQS7" s="498"/>
      <c r="IQT7" s="498"/>
      <c r="IQU7" s="498"/>
      <c r="IQV7" s="498"/>
      <c r="IQW7" s="498"/>
      <c r="IQX7" s="498"/>
      <c r="IQY7" s="498"/>
      <c r="IQZ7" s="498"/>
      <c r="IRA7" s="498"/>
      <c r="IRB7" s="498"/>
      <c r="IRC7" s="498"/>
      <c r="IRD7" s="498"/>
      <c r="IRE7" s="498"/>
      <c r="IRF7" s="498"/>
      <c r="IRG7" s="498"/>
      <c r="IRH7" s="498"/>
      <c r="IRI7" s="498"/>
      <c r="IRJ7" s="498"/>
      <c r="IRK7" s="498"/>
      <c r="IRL7" s="498"/>
      <c r="IRM7" s="498"/>
      <c r="IRN7" s="498"/>
      <c r="IRO7" s="498"/>
      <c r="IRP7" s="498"/>
      <c r="IRQ7" s="498"/>
      <c r="IRR7" s="498"/>
      <c r="IRS7" s="498"/>
      <c r="IRT7" s="498"/>
      <c r="IRU7" s="498"/>
      <c r="IRV7" s="498"/>
      <c r="IRW7" s="498"/>
      <c r="IRX7" s="498"/>
      <c r="IRY7" s="498"/>
      <c r="IRZ7" s="498"/>
      <c r="ISA7" s="498"/>
      <c r="ISB7" s="498"/>
      <c r="ISC7" s="498"/>
      <c r="ISD7" s="498"/>
      <c r="ISE7" s="498"/>
      <c r="ISF7" s="498"/>
      <c r="ISG7" s="498"/>
      <c r="ISH7" s="498"/>
      <c r="ISI7" s="498"/>
      <c r="ISJ7" s="498"/>
      <c r="ISK7" s="498"/>
      <c r="ISL7" s="498"/>
      <c r="ISM7" s="498"/>
      <c r="ISN7" s="498"/>
      <c r="ISO7" s="498"/>
      <c r="ISP7" s="498"/>
      <c r="ISQ7" s="498"/>
      <c r="ISR7" s="498"/>
      <c r="ISS7" s="498"/>
      <c r="IST7" s="498"/>
      <c r="ISU7" s="498"/>
      <c r="ISV7" s="498"/>
      <c r="ISW7" s="498"/>
      <c r="ISX7" s="498"/>
      <c r="ISY7" s="498"/>
      <c r="ISZ7" s="498"/>
      <c r="ITA7" s="498"/>
      <c r="ITB7" s="498"/>
      <c r="ITC7" s="498"/>
      <c r="ITD7" s="498"/>
      <c r="ITE7" s="498"/>
      <c r="ITF7" s="498"/>
      <c r="ITG7" s="498"/>
      <c r="ITH7" s="498"/>
      <c r="ITI7" s="498"/>
      <c r="ITJ7" s="498"/>
      <c r="ITK7" s="498"/>
      <c r="ITL7" s="498"/>
      <c r="ITM7" s="498"/>
      <c r="ITN7" s="498"/>
      <c r="ITO7" s="498"/>
      <c r="ITP7" s="498"/>
      <c r="ITQ7" s="498"/>
      <c r="ITR7" s="498"/>
      <c r="ITS7" s="498"/>
      <c r="ITT7" s="498"/>
      <c r="ITU7" s="498"/>
      <c r="ITV7" s="498"/>
      <c r="ITW7" s="498"/>
      <c r="ITX7" s="498"/>
      <c r="ITY7" s="498"/>
      <c r="ITZ7" s="498"/>
      <c r="IUA7" s="498"/>
      <c r="IUB7" s="498"/>
      <c r="IUC7" s="498"/>
      <c r="IUD7" s="498"/>
      <c r="IUE7" s="498"/>
      <c r="IUF7" s="498"/>
      <c r="IUG7" s="498"/>
      <c r="IUH7" s="498"/>
      <c r="IUI7" s="498"/>
      <c r="IUJ7" s="498"/>
      <c r="IUK7" s="498"/>
      <c r="IUL7" s="498"/>
      <c r="IUM7" s="498"/>
      <c r="IUN7" s="498"/>
      <c r="IUO7" s="498"/>
      <c r="IUP7" s="498"/>
      <c r="IUQ7" s="498"/>
      <c r="IUR7" s="498"/>
      <c r="IUS7" s="498"/>
      <c r="IUT7" s="498"/>
      <c r="IUU7" s="498"/>
      <c r="IUV7" s="498"/>
      <c r="IUW7" s="498"/>
      <c r="IUX7" s="498"/>
      <c r="IUY7" s="498"/>
      <c r="IUZ7" s="498"/>
      <c r="IVA7" s="498"/>
      <c r="IVB7" s="498"/>
      <c r="IVC7" s="498"/>
      <c r="IVD7" s="498"/>
      <c r="IVE7" s="498"/>
      <c r="IVF7" s="498"/>
      <c r="IVG7" s="498"/>
      <c r="IVH7" s="498"/>
      <c r="IVI7" s="498"/>
      <c r="IVJ7" s="498"/>
      <c r="IVK7" s="498"/>
      <c r="IVL7" s="498"/>
      <c r="IVM7" s="498"/>
      <c r="IVN7" s="498"/>
      <c r="IVO7" s="498"/>
      <c r="IVP7" s="498"/>
      <c r="IVQ7" s="498"/>
      <c r="IVR7" s="498"/>
      <c r="IVS7" s="498"/>
      <c r="IVT7" s="498"/>
      <c r="IVU7" s="498"/>
      <c r="IVV7" s="498"/>
      <c r="IVW7" s="498"/>
      <c r="IVX7" s="498"/>
      <c r="IVY7" s="498"/>
      <c r="IVZ7" s="498"/>
      <c r="IWA7" s="498"/>
      <c r="IWB7" s="498"/>
      <c r="IWC7" s="498"/>
      <c r="IWD7" s="498"/>
      <c r="IWE7" s="498"/>
      <c r="IWF7" s="498"/>
      <c r="IWG7" s="498"/>
      <c r="IWH7" s="498"/>
      <c r="IWI7" s="498"/>
      <c r="IWJ7" s="498"/>
      <c r="IWK7" s="498"/>
      <c r="IWL7" s="498"/>
      <c r="IWM7" s="498"/>
      <c r="IWN7" s="498"/>
      <c r="IWO7" s="498"/>
      <c r="IWP7" s="498"/>
      <c r="IWQ7" s="498"/>
      <c r="IWR7" s="498"/>
      <c r="IWS7" s="498"/>
      <c r="IWT7" s="498"/>
      <c r="IWU7" s="498"/>
      <c r="IWV7" s="498"/>
      <c r="IWW7" s="498"/>
      <c r="IWX7" s="498"/>
      <c r="IWY7" s="498"/>
      <c r="IWZ7" s="498"/>
      <c r="IXA7" s="498"/>
      <c r="IXB7" s="498"/>
      <c r="IXC7" s="498"/>
      <c r="IXD7" s="498"/>
      <c r="IXE7" s="498"/>
      <c r="IXF7" s="498"/>
      <c r="IXG7" s="498"/>
      <c r="IXH7" s="498"/>
      <c r="IXI7" s="498"/>
      <c r="IXJ7" s="498"/>
      <c r="IXK7" s="498"/>
      <c r="IXL7" s="498"/>
      <c r="IXM7" s="498"/>
      <c r="IXN7" s="498"/>
      <c r="IXO7" s="498"/>
      <c r="IXP7" s="498"/>
      <c r="IXQ7" s="498"/>
      <c r="IXR7" s="498"/>
      <c r="IXS7" s="498"/>
      <c r="IXT7" s="498"/>
      <c r="IXU7" s="498"/>
      <c r="IXV7" s="498"/>
      <c r="IXW7" s="498"/>
      <c r="IXX7" s="498"/>
      <c r="IXY7" s="498"/>
      <c r="IXZ7" s="498"/>
      <c r="IYA7" s="498"/>
      <c r="IYB7" s="498"/>
      <c r="IYC7" s="498"/>
      <c r="IYD7" s="498"/>
      <c r="IYE7" s="498"/>
      <c r="IYF7" s="498"/>
      <c r="IYG7" s="498"/>
      <c r="IYH7" s="498"/>
      <c r="IYI7" s="498"/>
      <c r="IYJ7" s="498"/>
      <c r="IYK7" s="498"/>
      <c r="IYL7" s="498"/>
      <c r="IYM7" s="498"/>
      <c r="IYN7" s="498"/>
      <c r="IYO7" s="498"/>
      <c r="IYP7" s="498"/>
      <c r="IYQ7" s="498"/>
      <c r="IYR7" s="498"/>
      <c r="IYS7" s="498"/>
      <c r="IYT7" s="498"/>
      <c r="IYU7" s="498"/>
      <c r="IYV7" s="498"/>
      <c r="IYW7" s="498"/>
      <c r="IYX7" s="498"/>
      <c r="IYY7" s="498"/>
      <c r="IYZ7" s="498"/>
      <c r="IZA7" s="498"/>
      <c r="IZB7" s="498"/>
      <c r="IZC7" s="498"/>
      <c r="IZD7" s="498"/>
      <c r="IZE7" s="498"/>
      <c r="IZF7" s="498"/>
      <c r="IZG7" s="498"/>
      <c r="IZH7" s="498"/>
      <c r="IZI7" s="498"/>
      <c r="IZJ7" s="498"/>
      <c r="IZK7" s="498"/>
      <c r="IZL7" s="498"/>
      <c r="IZM7" s="498"/>
      <c r="IZN7" s="498"/>
      <c r="IZO7" s="498"/>
      <c r="IZP7" s="498"/>
      <c r="IZQ7" s="498"/>
      <c r="IZR7" s="498"/>
      <c r="IZS7" s="498"/>
      <c r="IZT7" s="498"/>
      <c r="IZU7" s="498"/>
      <c r="IZV7" s="498"/>
      <c r="IZW7" s="498"/>
      <c r="IZX7" s="498"/>
      <c r="IZY7" s="498"/>
      <c r="IZZ7" s="498"/>
      <c r="JAA7" s="498"/>
      <c r="JAB7" s="498"/>
      <c r="JAC7" s="498"/>
      <c r="JAD7" s="498"/>
      <c r="JAE7" s="498"/>
      <c r="JAF7" s="498"/>
      <c r="JAG7" s="498"/>
      <c r="JAH7" s="498"/>
      <c r="JAI7" s="498"/>
      <c r="JAJ7" s="498"/>
      <c r="JAK7" s="498"/>
      <c r="JAL7" s="498"/>
      <c r="JAM7" s="498"/>
      <c r="JAN7" s="498"/>
      <c r="JAO7" s="498"/>
      <c r="JAP7" s="498"/>
      <c r="JAQ7" s="498"/>
      <c r="JAR7" s="498"/>
      <c r="JAS7" s="498"/>
      <c r="JAT7" s="498"/>
      <c r="JAU7" s="498"/>
      <c r="JAV7" s="498"/>
      <c r="JAW7" s="498"/>
      <c r="JAX7" s="498"/>
      <c r="JAY7" s="498"/>
      <c r="JAZ7" s="498"/>
      <c r="JBA7" s="498"/>
      <c r="JBB7" s="498"/>
      <c r="JBC7" s="498"/>
      <c r="JBD7" s="498"/>
      <c r="JBE7" s="498"/>
      <c r="JBF7" s="498"/>
      <c r="JBG7" s="498"/>
      <c r="JBH7" s="498"/>
      <c r="JBI7" s="498"/>
      <c r="JBJ7" s="498"/>
      <c r="JBK7" s="498"/>
      <c r="JBL7" s="498"/>
      <c r="JBM7" s="498"/>
      <c r="JBN7" s="498"/>
      <c r="JBO7" s="498"/>
      <c r="JBP7" s="498"/>
      <c r="JBQ7" s="498"/>
      <c r="JBR7" s="498"/>
      <c r="JBS7" s="498"/>
      <c r="JBT7" s="498"/>
      <c r="JBU7" s="498"/>
      <c r="JBV7" s="498"/>
      <c r="JBW7" s="498"/>
      <c r="JBX7" s="498"/>
      <c r="JBY7" s="498"/>
      <c r="JBZ7" s="498"/>
      <c r="JCA7" s="498"/>
      <c r="JCB7" s="498"/>
      <c r="JCC7" s="498"/>
      <c r="JCD7" s="498"/>
      <c r="JCE7" s="498"/>
      <c r="JCF7" s="498"/>
      <c r="JCG7" s="498"/>
      <c r="JCH7" s="498"/>
      <c r="JCI7" s="498"/>
      <c r="JCJ7" s="498"/>
      <c r="JCK7" s="498"/>
      <c r="JCL7" s="498"/>
      <c r="JCM7" s="498"/>
      <c r="JCN7" s="498"/>
      <c r="JCO7" s="498"/>
      <c r="JCP7" s="498"/>
      <c r="JCQ7" s="498"/>
      <c r="JCR7" s="498"/>
      <c r="JCS7" s="498"/>
      <c r="JCT7" s="498"/>
      <c r="JCU7" s="498"/>
      <c r="JCV7" s="498"/>
      <c r="JCW7" s="498"/>
      <c r="JCX7" s="498"/>
      <c r="JCY7" s="498"/>
      <c r="JCZ7" s="498"/>
      <c r="JDA7" s="498"/>
      <c r="JDB7" s="498"/>
      <c r="JDC7" s="498"/>
      <c r="JDD7" s="498"/>
      <c r="JDE7" s="498"/>
      <c r="JDF7" s="498"/>
      <c r="JDG7" s="498"/>
      <c r="JDH7" s="498"/>
      <c r="JDI7" s="498"/>
      <c r="JDJ7" s="498"/>
      <c r="JDK7" s="498"/>
      <c r="JDL7" s="498"/>
      <c r="JDM7" s="498"/>
      <c r="JDN7" s="498"/>
      <c r="JDO7" s="498"/>
      <c r="JDP7" s="498"/>
      <c r="JDQ7" s="498"/>
      <c r="JDR7" s="498"/>
      <c r="JDS7" s="498"/>
      <c r="JDT7" s="498"/>
      <c r="JDU7" s="498"/>
      <c r="JDV7" s="498"/>
      <c r="JDW7" s="498"/>
      <c r="JDX7" s="498"/>
      <c r="JDY7" s="498"/>
      <c r="JDZ7" s="498"/>
      <c r="JEA7" s="498"/>
      <c r="JEB7" s="498"/>
      <c r="JEC7" s="498"/>
      <c r="JED7" s="498"/>
      <c r="JEE7" s="498"/>
      <c r="JEF7" s="498"/>
      <c r="JEG7" s="498"/>
      <c r="JEH7" s="498"/>
      <c r="JEI7" s="498"/>
      <c r="JEJ7" s="498"/>
      <c r="JEK7" s="498"/>
      <c r="JEL7" s="498"/>
      <c r="JEM7" s="498"/>
      <c r="JEN7" s="498"/>
      <c r="JEO7" s="498"/>
      <c r="JEP7" s="498"/>
      <c r="JEQ7" s="498"/>
      <c r="JER7" s="498"/>
      <c r="JES7" s="498"/>
      <c r="JET7" s="498"/>
      <c r="JEU7" s="498"/>
      <c r="JEV7" s="498"/>
      <c r="JEW7" s="498"/>
      <c r="JEX7" s="498"/>
      <c r="JEY7" s="498"/>
      <c r="JEZ7" s="498"/>
      <c r="JFA7" s="498"/>
      <c r="JFB7" s="498"/>
      <c r="JFC7" s="498"/>
      <c r="JFD7" s="498"/>
      <c r="JFE7" s="498"/>
      <c r="JFF7" s="498"/>
      <c r="JFG7" s="498"/>
      <c r="JFH7" s="498"/>
      <c r="JFI7" s="498"/>
      <c r="JFJ7" s="498"/>
      <c r="JFK7" s="498"/>
      <c r="JFL7" s="498"/>
      <c r="JFM7" s="498"/>
      <c r="JFN7" s="498"/>
      <c r="JFO7" s="498"/>
      <c r="JFP7" s="498"/>
      <c r="JFQ7" s="498"/>
      <c r="JFR7" s="498"/>
      <c r="JFS7" s="498"/>
      <c r="JFT7" s="498"/>
      <c r="JFU7" s="498"/>
      <c r="JFV7" s="498"/>
      <c r="JFW7" s="498"/>
      <c r="JFX7" s="498"/>
      <c r="JFY7" s="498"/>
      <c r="JFZ7" s="498"/>
      <c r="JGA7" s="498"/>
      <c r="JGB7" s="498"/>
      <c r="JGC7" s="498"/>
      <c r="JGD7" s="498"/>
      <c r="JGE7" s="498"/>
      <c r="JGF7" s="498"/>
      <c r="JGG7" s="498"/>
      <c r="JGH7" s="498"/>
      <c r="JGI7" s="498"/>
      <c r="JGJ7" s="498"/>
      <c r="JGK7" s="498"/>
      <c r="JGL7" s="498"/>
      <c r="JGM7" s="498"/>
      <c r="JGN7" s="498"/>
      <c r="JGO7" s="498"/>
      <c r="JGP7" s="498"/>
      <c r="JGQ7" s="498"/>
      <c r="JGR7" s="498"/>
      <c r="JGS7" s="498"/>
      <c r="JGT7" s="498"/>
      <c r="JGU7" s="498"/>
      <c r="JGV7" s="498"/>
      <c r="JGW7" s="498"/>
      <c r="JGX7" s="498"/>
      <c r="JGY7" s="498"/>
      <c r="JGZ7" s="498"/>
      <c r="JHA7" s="498"/>
      <c r="JHB7" s="498"/>
      <c r="JHC7" s="498"/>
      <c r="JHD7" s="498"/>
      <c r="JHE7" s="498"/>
      <c r="JHF7" s="498"/>
      <c r="JHG7" s="498"/>
      <c r="JHH7" s="498"/>
      <c r="JHI7" s="498"/>
      <c r="JHJ7" s="498"/>
      <c r="JHK7" s="498"/>
      <c r="JHL7" s="498"/>
      <c r="JHM7" s="498"/>
      <c r="JHN7" s="498"/>
      <c r="JHO7" s="498"/>
      <c r="JHP7" s="498"/>
      <c r="JHQ7" s="498"/>
      <c r="JHR7" s="498"/>
      <c r="JHS7" s="498"/>
      <c r="JHT7" s="498"/>
      <c r="JHU7" s="498"/>
      <c r="JHV7" s="498"/>
      <c r="JHW7" s="498"/>
      <c r="JHX7" s="498"/>
      <c r="JHY7" s="498"/>
      <c r="JHZ7" s="498"/>
      <c r="JIA7" s="498"/>
      <c r="JIB7" s="498"/>
      <c r="JIC7" s="498"/>
      <c r="JID7" s="498"/>
      <c r="JIE7" s="498"/>
      <c r="JIF7" s="498"/>
      <c r="JIG7" s="498"/>
      <c r="JIH7" s="498"/>
      <c r="JII7" s="498"/>
      <c r="JIJ7" s="498"/>
      <c r="JIK7" s="498"/>
      <c r="JIL7" s="498"/>
      <c r="JIM7" s="498"/>
      <c r="JIN7" s="498"/>
      <c r="JIO7" s="498"/>
      <c r="JIP7" s="498"/>
      <c r="JIQ7" s="498"/>
      <c r="JIR7" s="498"/>
      <c r="JIS7" s="498"/>
      <c r="JIT7" s="498"/>
      <c r="JIU7" s="498"/>
      <c r="JIV7" s="498"/>
      <c r="JIW7" s="498"/>
      <c r="JIX7" s="498"/>
      <c r="JIY7" s="498"/>
      <c r="JIZ7" s="498"/>
      <c r="JJA7" s="498"/>
      <c r="JJB7" s="498"/>
      <c r="JJC7" s="498"/>
      <c r="JJD7" s="498"/>
      <c r="JJE7" s="498"/>
      <c r="JJF7" s="498"/>
      <c r="JJG7" s="498"/>
      <c r="JJH7" s="498"/>
      <c r="JJI7" s="498"/>
      <c r="JJJ7" s="498"/>
      <c r="JJK7" s="498"/>
      <c r="JJL7" s="498"/>
      <c r="JJM7" s="498"/>
      <c r="JJN7" s="498"/>
      <c r="JJO7" s="498"/>
      <c r="JJP7" s="498"/>
      <c r="JJQ7" s="498"/>
      <c r="JJR7" s="498"/>
      <c r="JJS7" s="498"/>
      <c r="JJT7" s="498"/>
      <c r="JJU7" s="498"/>
      <c r="JJV7" s="498"/>
      <c r="JJW7" s="498"/>
      <c r="JJX7" s="498"/>
      <c r="JJY7" s="498"/>
      <c r="JJZ7" s="498"/>
      <c r="JKA7" s="498"/>
      <c r="JKB7" s="498"/>
      <c r="JKC7" s="498"/>
      <c r="JKD7" s="498"/>
      <c r="JKE7" s="498"/>
      <c r="JKF7" s="498"/>
      <c r="JKG7" s="498"/>
      <c r="JKH7" s="498"/>
      <c r="JKI7" s="498"/>
      <c r="JKJ7" s="498"/>
      <c r="JKK7" s="498"/>
      <c r="JKL7" s="498"/>
      <c r="JKM7" s="498"/>
      <c r="JKN7" s="498"/>
      <c r="JKO7" s="498"/>
      <c r="JKP7" s="498"/>
      <c r="JKQ7" s="498"/>
      <c r="JKR7" s="498"/>
      <c r="JKS7" s="498"/>
      <c r="JKT7" s="498"/>
      <c r="JKU7" s="498"/>
      <c r="JKV7" s="498"/>
      <c r="JKW7" s="498"/>
      <c r="JKX7" s="498"/>
      <c r="JKY7" s="498"/>
      <c r="JKZ7" s="498"/>
      <c r="JLA7" s="498"/>
      <c r="JLB7" s="498"/>
      <c r="JLC7" s="498"/>
      <c r="JLD7" s="498"/>
      <c r="JLE7" s="498"/>
      <c r="JLF7" s="498"/>
      <c r="JLG7" s="498"/>
      <c r="JLH7" s="498"/>
      <c r="JLI7" s="498"/>
      <c r="JLJ7" s="498"/>
      <c r="JLK7" s="498"/>
      <c r="JLL7" s="498"/>
      <c r="JLM7" s="498"/>
      <c r="JLN7" s="498"/>
      <c r="JLO7" s="498"/>
      <c r="JLP7" s="498"/>
      <c r="JLQ7" s="498"/>
      <c r="JLR7" s="498"/>
      <c r="JLS7" s="498"/>
      <c r="JLT7" s="498"/>
      <c r="JLU7" s="498"/>
      <c r="JLV7" s="498"/>
      <c r="JLW7" s="498"/>
      <c r="JLX7" s="498"/>
      <c r="JLY7" s="498"/>
      <c r="JLZ7" s="498"/>
      <c r="JMA7" s="498"/>
      <c r="JMB7" s="498"/>
      <c r="JMC7" s="498"/>
      <c r="JMD7" s="498"/>
      <c r="JME7" s="498"/>
      <c r="JMF7" s="498"/>
      <c r="JMG7" s="498"/>
      <c r="JMH7" s="498"/>
      <c r="JMI7" s="498"/>
      <c r="JMJ7" s="498"/>
      <c r="JMK7" s="498"/>
      <c r="JML7" s="498"/>
      <c r="JMM7" s="498"/>
      <c r="JMN7" s="498"/>
      <c r="JMO7" s="498"/>
      <c r="JMP7" s="498"/>
      <c r="JMQ7" s="498"/>
      <c r="JMR7" s="498"/>
      <c r="JMS7" s="498"/>
      <c r="JMT7" s="498"/>
      <c r="JMU7" s="498"/>
      <c r="JMV7" s="498"/>
      <c r="JMW7" s="498"/>
      <c r="JMX7" s="498"/>
      <c r="JMY7" s="498"/>
      <c r="JMZ7" s="498"/>
      <c r="JNA7" s="498"/>
      <c r="JNB7" s="498"/>
      <c r="JNC7" s="498"/>
      <c r="JND7" s="498"/>
      <c r="JNE7" s="498"/>
      <c r="JNF7" s="498"/>
      <c r="JNG7" s="498"/>
      <c r="JNH7" s="498"/>
      <c r="JNI7" s="498"/>
      <c r="JNJ7" s="498"/>
      <c r="JNK7" s="498"/>
      <c r="JNL7" s="498"/>
      <c r="JNM7" s="498"/>
      <c r="JNN7" s="498"/>
      <c r="JNO7" s="498"/>
      <c r="JNP7" s="498"/>
      <c r="JNQ7" s="498"/>
      <c r="JNR7" s="498"/>
      <c r="JNS7" s="498"/>
      <c r="JNT7" s="498"/>
      <c r="JNU7" s="498"/>
      <c r="JNV7" s="498"/>
      <c r="JNW7" s="498"/>
      <c r="JNX7" s="498"/>
      <c r="JNY7" s="498"/>
      <c r="JNZ7" s="498"/>
      <c r="JOA7" s="498"/>
      <c r="JOB7" s="498"/>
      <c r="JOC7" s="498"/>
      <c r="JOD7" s="498"/>
      <c r="JOE7" s="498"/>
      <c r="JOF7" s="498"/>
      <c r="JOG7" s="498"/>
      <c r="JOH7" s="498"/>
      <c r="JOI7" s="498"/>
      <c r="JOJ7" s="498"/>
      <c r="JOK7" s="498"/>
      <c r="JOL7" s="498"/>
      <c r="JOM7" s="498"/>
      <c r="JON7" s="498"/>
      <c r="JOO7" s="498"/>
      <c r="JOP7" s="498"/>
      <c r="JOQ7" s="498"/>
      <c r="JOR7" s="498"/>
      <c r="JOS7" s="498"/>
      <c r="JOT7" s="498"/>
      <c r="JOU7" s="498"/>
      <c r="JOV7" s="498"/>
      <c r="JOW7" s="498"/>
      <c r="JOX7" s="498"/>
      <c r="JOY7" s="498"/>
      <c r="JOZ7" s="498"/>
      <c r="JPA7" s="498"/>
      <c r="JPB7" s="498"/>
      <c r="JPC7" s="498"/>
      <c r="JPD7" s="498"/>
      <c r="JPE7" s="498"/>
      <c r="JPF7" s="498"/>
      <c r="JPG7" s="498"/>
      <c r="JPH7" s="498"/>
      <c r="JPI7" s="498"/>
      <c r="JPJ7" s="498"/>
      <c r="JPK7" s="498"/>
      <c r="JPL7" s="498"/>
      <c r="JPM7" s="498"/>
      <c r="JPN7" s="498"/>
      <c r="JPO7" s="498"/>
      <c r="JPP7" s="498"/>
      <c r="JPQ7" s="498"/>
      <c r="JPR7" s="498"/>
      <c r="JPS7" s="498"/>
      <c r="JPT7" s="498"/>
      <c r="JPU7" s="498"/>
      <c r="JPV7" s="498"/>
      <c r="JPW7" s="498"/>
      <c r="JPX7" s="498"/>
      <c r="JPY7" s="498"/>
      <c r="JPZ7" s="498"/>
      <c r="JQA7" s="498"/>
      <c r="JQB7" s="498"/>
      <c r="JQC7" s="498"/>
      <c r="JQD7" s="498"/>
      <c r="JQE7" s="498"/>
      <c r="JQF7" s="498"/>
      <c r="JQG7" s="498"/>
      <c r="JQH7" s="498"/>
      <c r="JQI7" s="498"/>
      <c r="JQJ7" s="498"/>
      <c r="JQK7" s="498"/>
      <c r="JQL7" s="498"/>
      <c r="JQM7" s="498"/>
      <c r="JQN7" s="498"/>
      <c r="JQO7" s="498"/>
      <c r="JQP7" s="498"/>
      <c r="JQQ7" s="498"/>
      <c r="JQR7" s="498"/>
      <c r="JQS7" s="498"/>
      <c r="JQT7" s="498"/>
      <c r="JQU7" s="498"/>
      <c r="JQV7" s="498"/>
      <c r="JQW7" s="498"/>
      <c r="JQX7" s="498"/>
      <c r="JQY7" s="498"/>
      <c r="JQZ7" s="498"/>
      <c r="JRA7" s="498"/>
      <c r="JRB7" s="498"/>
      <c r="JRC7" s="498"/>
      <c r="JRD7" s="498"/>
      <c r="JRE7" s="498"/>
      <c r="JRF7" s="498"/>
      <c r="JRG7" s="498"/>
      <c r="JRH7" s="498"/>
      <c r="JRI7" s="498"/>
      <c r="JRJ7" s="498"/>
      <c r="JRK7" s="498"/>
      <c r="JRL7" s="498"/>
      <c r="JRM7" s="498"/>
      <c r="JRN7" s="498"/>
      <c r="JRO7" s="498"/>
      <c r="JRP7" s="498"/>
      <c r="JRQ7" s="498"/>
      <c r="JRR7" s="498"/>
      <c r="JRS7" s="498"/>
      <c r="JRT7" s="498"/>
      <c r="JRU7" s="498"/>
      <c r="JRV7" s="498"/>
      <c r="JRW7" s="498"/>
      <c r="JRX7" s="498"/>
      <c r="JRY7" s="498"/>
      <c r="JRZ7" s="498"/>
      <c r="JSA7" s="498"/>
      <c r="JSB7" s="498"/>
      <c r="JSC7" s="498"/>
      <c r="JSD7" s="498"/>
      <c r="JSE7" s="498"/>
      <c r="JSF7" s="498"/>
      <c r="JSG7" s="498"/>
      <c r="JSH7" s="498"/>
      <c r="JSI7" s="498"/>
      <c r="JSJ7" s="498"/>
      <c r="JSK7" s="498"/>
      <c r="JSL7" s="498"/>
      <c r="JSM7" s="498"/>
      <c r="JSN7" s="498"/>
      <c r="JSO7" s="498"/>
      <c r="JSP7" s="498"/>
      <c r="JSQ7" s="498"/>
      <c r="JSR7" s="498"/>
      <c r="JSS7" s="498"/>
      <c r="JST7" s="498"/>
      <c r="JSU7" s="498"/>
      <c r="JSV7" s="498"/>
      <c r="JSW7" s="498"/>
      <c r="JSX7" s="498"/>
      <c r="JSY7" s="498"/>
      <c r="JSZ7" s="498"/>
      <c r="JTA7" s="498"/>
      <c r="JTB7" s="498"/>
      <c r="JTC7" s="498"/>
      <c r="JTD7" s="498"/>
      <c r="JTE7" s="498"/>
      <c r="JTF7" s="498"/>
      <c r="JTG7" s="498"/>
      <c r="JTH7" s="498"/>
      <c r="JTI7" s="498"/>
      <c r="JTJ7" s="498"/>
      <c r="JTK7" s="498"/>
      <c r="JTL7" s="498"/>
      <c r="JTM7" s="498"/>
      <c r="JTN7" s="498"/>
      <c r="JTO7" s="498"/>
      <c r="JTP7" s="498"/>
      <c r="JTQ7" s="498"/>
      <c r="JTR7" s="498"/>
      <c r="JTS7" s="498"/>
      <c r="JTT7" s="498"/>
      <c r="JTU7" s="498"/>
      <c r="JTV7" s="498"/>
      <c r="JTW7" s="498"/>
      <c r="JTX7" s="498"/>
      <c r="JTY7" s="498"/>
      <c r="JTZ7" s="498"/>
      <c r="JUA7" s="498"/>
      <c r="JUB7" s="498"/>
      <c r="JUC7" s="498"/>
      <c r="JUD7" s="498"/>
      <c r="JUE7" s="498"/>
      <c r="JUF7" s="498"/>
      <c r="JUG7" s="498"/>
      <c r="JUH7" s="498"/>
      <c r="JUI7" s="498"/>
      <c r="JUJ7" s="498"/>
      <c r="JUK7" s="498"/>
      <c r="JUL7" s="498"/>
      <c r="JUM7" s="498"/>
      <c r="JUN7" s="498"/>
      <c r="JUO7" s="498"/>
      <c r="JUP7" s="498"/>
      <c r="JUQ7" s="498"/>
      <c r="JUR7" s="498"/>
      <c r="JUS7" s="498"/>
      <c r="JUT7" s="498"/>
      <c r="JUU7" s="498"/>
      <c r="JUV7" s="498"/>
      <c r="JUW7" s="498"/>
      <c r="JUX7" s="498"/>
      <c r="JUY7" s="498"/>
      <c r="JUZ7" s="498"/>
      <c r="JVA7" s="498"/>
      <c r="JVB7" s="498"/>
      <c r="JVC7" s="498"/>
      <c r="JVD7" s="498"/>
      <c r="JVE7" s="498"/>
      <c r="JVF7" s="498"/>
      <c r="JVG7" s="498"/>
      <c r="JVH7" s="498"/>
      <c r="JVI7" s="498"/>
      <c r="JVJ7" s="498"/>
      <c r="JVK7" s="498"/>
      <c r="JVL7" s="498"/>
      <c r="JVM7" s="498"/>
      <c r="JVN7" s="498"/>
      <c r="JVO7" s="498"/>
      <c r="JVP7" s="498"/>
      <c r="JVQ7" s="498"/>
      <c r="JVR7" s="498"/>
      <c r="JVS7" s="498"/>
      <c r="JVT7" s="498"/>
      <c r="JVU7" s="498"/>
      <c r="JVV7" s="498"/>
      <c r="JVW7" s="498"/>
      <c r="JVX7" s="498"/>
      <c r="JVY7" s="498"/>
      <c r="JVZ7" s="498"/>
      <c r="JWA7" s="498"/>
      <c r="JWB7" s="498"/>
      <c r="JWC7" s="498"/>
      <c r="JWD7" s="498"/>
      <c r="JWE7" s="498"/>
      <c r="JWF7" s="498"/>
      <c r="JWG7" s="498"/>
      <c r="JWH7" s="498"/>
      <c r="JWI7" s="498"/>
      <c r="JWJ7" s="498"/>
      <c r="JWK7" s="498"/>
      <c r="JWL7" s="498"/>
      <c r="JWM7" s="498"/>
      <c r="JWN7" s="498"/>
      <c r="JWO7" s="498"/>
      <c r="JWP7" s="498"/>
      <c r="JWQ7" s="498"/>
      <c r="JWR7" s="498"/>
      <c r="JWS7" s="498"/>
      <c r="JWT7" s="498"/>
      <c r="JWU7" s="498"/>
      <c r="JWV7" s="498"/>
      <c r="JWW7" s="498"/>
      <c r="JWX7" s="498"/>
      <c r="JWY7" s="498"/>
      <c r="JWZ7" s="498"/>
      <c r="JXA7" s="498"/>
      <c r="JXB7" s="498"/>
      <c r="JXC7" s="498"/>
      <c r="JXD7" s="498"/>
      <c r="JXE7" s="498"/>
      <c r="JXF7" s="498"/>
      <c r="JXG7" s="498"/>
      <c r="JXH7" s="498"/>
      <c r="JXI7" s="498"/>
      <c r="JXJ7" s="498"/>
      <c r="JXK7" s="498"/>
      <c r="JXL7" s="498"/>
      <c r="JXM7" s="498"/>
      <c r="JXN7" s="498"/>
      <c r="JXO7" s="498"/>
      <c r="JXP7" s="498"/>
      <c r="JXQ7" s="498"/>
      <c r="JXR7" s="498"/>
      <c r="JXS7" s="498"/>
      <c r="JXT7" s="498"/>
      <c r="JXU7" s="498"/>
      <c r="JXV7" s="498"/>
      <c r="JXW7" s="498"/>
      <c r="JXX7" s="498"/>
      <c r="JXY7" s="498"/>
      <c r="JXZ7" s="498"/>
      <c r="JYA7" s="498"/>
      <c r="JYB7" s="498"/>
      <c r="JYC7" s="498"/>
      <c r="JYD7" s="498"/>
      <c r="JYE7" s="498"/>
      <c r="JYF7" s="498"/>
      <c r="JYG7" s="498"/>
      <c r="JYH7" s="498"/>
      <c r="JYI7" s="498"/>
      <c r="JYJ7" s="498"/>
      <c r="JYK7" s="498"/>
      <c r="JYL7" s="498"/>
      <c r="JYM7" s="498"/>
      <c r="JYN7" s="498"/>
      <c r="JYO7" s="498"/>
      <c r="JYP7" s="498"/>
      <c r="JYQ7" s="498"/>
      <c r="JYR7" s="498"/>
      <c r="JYS7" s="498"/>
      <c r="JYT7" s="498"/>
      <c r="JYU7" s="498"/>
      <c r="JYV7" s="498"/>
      <c r="JYW7" s="498"/>
      <c r="JYX7" s="498"/>
      <c r="JYY7" s="498"/>
      <c r="JYZ7" s="498"/>
      <c r="JZA7" s="498"/>
      <c r="JZB7" s="498"/>
      <c r="JZC7" s="498"/>
      <c r="JZD7" s="498"/>
      <c r="JZE7" s="498"/>
      <c r="JZF7" s="498"/>
      <c r="JZG7" s="498"/>
      <c r="JZH7" s="498"/>
      <c r="JZI7" s="498"/>
      <c r="JZJ7" s="498"/>
      <c r="JZK7" s="498"/>
      <c r="JZL7" s="498"/>
      <c r="JZM7" s="498"/>
      <c r="JZN7" s="498"/>
      <c r="JZO7" s="498"/>
      <c r="JZP7" s="498"/>
      <c r="JZQ7" s="498"/>
      <c r="JZR7" s="498"/>
      <c r="JZS7" s="498"/>
      <c r="JZT7" s="498"/>
      <c r="JZU7" s="498"/>
      <c r="JZV7" s="498"/>
      <c r="JZW7" s="498"/>
      <c r="JZX7" s="498"/>
      <c r="JZY7" s="498"/>
      <c r="JZZ7" s="498"/>
      <c r="KAA7" s="498"/>
      <c r="KAB7" s="498"/>
      <c r="KAC7" s="498"/>
      <c r="KAD7" s="498"/>
      <c r="KAE7" s="498"/>
      <c r="KAF7" s="498"/>
      <c r="KAG7" s="498"/>
      <c r="KAH7" s="498"/>
      <c r="KAI7" s="498"/>
      <c r="KAJ7" s="498"/>
      <c r="KAK7" s="498"/>
      <c r="KAL7" s="498"/>
      <c r="KAM7" s="498"/>
      <c r="KAN7" s="498"/>
      <c r="KAO7" s="498"/>
      <c r="KAP7" s="498"/>
      <c r="KAQ7" s="498"/>
      <c r="KAR7" s="498"/>
      <c r="KAS7" s="498"/>
      <c r="KAT7" s="498"/>
      <c r="KAU7" s="498"/>
      <c r="KAV7" s="498"/>
      <c r="KAW7" s="498"/>
      <c r="KAX7" s="498"/>
      <c r="KAY7" s="498"/>
      <c r="KAZ7" s="498"/>
      <c r="KBA7" s="498"/>
      <c r="KBB7" s="498"/>
      <c r="KBC7" s="498"/>
      <c r="KBD7" s="498"/>
      <c r="KBE7" s="498"/>
      <c r="KBF7" s="498"/>
      <c r="KBG7" s="498"/>
      <c r="KBH7" s="498"/>
      <c r="KBI7" s="498"/>
      <c r="KBJ7" s="498"/>
      <c r="KBK7" s="498"/>
      <c r="KBL7" s="498"/>
      <c r="KBM7" s="498"/>
      <c r="KBN7" s="498"/>
      <c r="KBO7" s="498"/>
      <c r="KBP7" s="498"/>
      <c r="KBQ7" s="498"/>
      <c r="KBR7" s="498"/>
      <c r="KBS7" s="498"/>
      <c r="KBT7" s="498"/>
      <c r="KBU7" s="498"/>
      <c r="KBV7" s="498"/>
      <c r="KBW7" s="498"/>
      <c r="KBX7" s="498"/>
      <c r="KBY7" s="498"/>
      <c r="KBZ7" s="498"/>
      <c r="KCA7" s="498"/>
      <c r="KCB7" s="498"/>
      <c r="KCC7" s="498"/>
      <c r="KCD7" s="498"/>
      <c r="KCE7" s="498"/>
      <c r="KCF7" s="498"/>
      <c r="KCG7" s="498"/>
      <c r="KCH7" s="498"/>
      <c r="KCI7" s="498"/>
      <c r="KCJ7" s="498"/>
      <c r="KCK7" s="498"/>
      <c r="KCL7" s="498"/>
      <c r="KCM7" s="498"/>
      <c r="KCN7" s="498"/>
      <c r="KCO7" s="498"/>
      <c r="KCP7" s="498"/>
      <c r="KCQ7" s="498"/>
      <c r="KCR7" s="498"/>
      <c r="KCS7" s="498"/>
      <c r="KCT7" s="498"/>
      <c r="KCU7" s="498"/>
      <c r="KCV7" s="498"/>
      <c r="KCW7" s="498"/>
      <c r="KCX7" s="498"/>
      <c r="KCY7" s="498"/>
      <c r="KCZ7" s="498"/>
      <c r="KDA7" s="498"/>
      <c r="KDB7" s="498"/>
      <c r="KDC7" s="498"/>
      <c r="KDD7" s="498"/>
      <c r="KDE7" s="498"/>
      <c r="KDF7" s="498"/>
      <c r="KDG7" s="498"/>
      <c r="KDH7" s="498"/>
      <c r="KDI7" s="498"/>
      <c r="KDJ7" s="498"/>
      <c r="KDK7" s="498"/>
      <c r="KDL7" s="498"/>
      <c r="KDM7" s="498"/>
      <c r="KDN7" s="498"/>
      <c r="KDO7" s="498"/>
      <c r="KDP7" s="498"/>
      <c r="KDQ7" s="498"/>
      <c r="KDR7" s="498"/>
      <c r="KDS7" s="498"/>
      <c r="KDT7" s="498"/>
      <c r="KDU7" s="498"/>
      <c r="KDV7" s="498"/>
      <c r="KDW7" s="498"/>
      <c r="KDX7" s="498"/>
      <c r="KDY7" s="498"/>
      <c r="KDZ7" s="498"/>
      <c r="KEA7" s="498"/>
      <c r="KEB7" s="498"/>
      <c r="KEC7" s="498"/>
      <c r="KED7" s="498"/>
      <c r="KEE7" s="498"/>
      <c r="KEF7" s="498"/>
      <c r="KEG7" s="498"/>
      <c r="KEH7" s="498"/>
      <c r="KEI7" s="498"/>
      <c r="KEJ7" s="498"/>
      <c r="KEK7" s="498"/>
      <c r="KEL7" s="498"/>
      <c r="KEM7" s="498"/>
      <c r="KEN7" s="498"/>
      <c r="KEO7" s="498"/>
      <c r="KEP7" s="498"/>
      <c r="KEQ7" s="498"/>
      <c r="KER7" s="498"/>
      <c r="KES7" s="498"/>
      <c r="KET7" s="498"/>
      <c r="KEU7" s="498"/>
      <c r="KEV7" s="498"/>
      <c r="KEW7" s="498"/>
      <c r="KEX7" s="498"/>
      <c r="KEY7" s="498"/>
      <c r="KEZ7" s="498"/>
      <c r="KFA7" s="498"/>
      <c r="KFB7" s="498"/>
      <c r="KFC7" s="498"/>
      <c r="KFD7" s="498"/>
      <c r="KFE7" s="498"/>
      <c r="KFF7" s="498"/>
      <c r="KFG7" s="498"/>
      <c r="KFH7" s="498"/>
      <c r="KFI7" s="498"/>
      <c r="KFJ7" s="498"/>
      <c r="KFK7" s="498"/>
      <c r="KFL7" s="498"/>
      <c r="KFM7" s="498"/>
      <c r="KFN7" s="498"/>
      <c r="KFO7" s="498"/>
      <c r="KFP7" s="498"/>
      <c r="KFQ7" s="498"/>
      <c r="KFR7" s="498"/>
      <c r="KFS7" s="498"/>
      <c r="KFT7" s="498"/>
      <c r="KFU7" s="498"/>
      <c r="KFV7" s="498"/>
      <c r="KFW7" s="498"/>
      <c r="KFX7" s="498"/>
      <c r="KFY7" s="498"/>
      <c r="KFZ7" s="498"/>
      <c r="KGA7" s="498"/>
      <c r="KGB7" s="498"/>
      <c r="KGC7" s="498"/>
      <c r="KGD7" s="498"/>
      <c r="KGE7" s="498"/>
      <c r="KGF7" s="498"/>
      <c r="KGG7" s="498"/>
      <c r="KGH7" s="498"/>
      <c r="KGI7" s="498"/>
      <c r="KGJ7" s="498"/>
      <c r="KGK7" s="498"/>
      <c r="KGL7" s="498"/>
      <c r="KGM7" s="498"/>
      <c r="KGN7" s="498"/>
      <c r="KGO7" s="498"/>
      <c r="KGP7" s="498"/>
      <c r="KGQ7" s="498"/>
      <c r="KGR7" s="498"/>
      <c r="KGS7" s="498"/>
      <c r="KGT7" s="498"/>
      <c r="KGU7" s="498"/>
      <c r="KGV7" s="498"/>
      <c r="KGW7" s="498"/>
      <c r="KGX7" s="498"/>
      <c r="KGY7" s="498"/>
      <c r="KGZ7" s="498"/>
      <c r="KHA7" s="498"/>
      <c r="KHB7" s="498"/>
      <c r="KHC7" s="498"/>
      <c r="KHD7" s="498"/>
      <c r="KHE7" s="498"/>
      <c r="KHF7" s="498"/>
      <c r="KHG7" s="498"/>
      <c r="KHH7" s="498"/>
      <c r="KHI7" s="498"/>
      <c r="KHJ7" s="498"/>
      <c r="KHK7" s="498"/>
      <c r="KHL7" s="498"/>
      <c r="KHM7" s="498"/>
      <c r="KHN7" s="498"/>
      <c r="KHO7" s="498"/>
      <c r="KHP7" s="498"/>
      <c r="KHQ7" s="498"/>
      <c r="KHR7" s="498"/>
      <c r="KHS7" s="498"/>
      <c r="KHT7" s="498"/>
      <c r="KHU7" s="498"/>
      <c r="KHV7" s="498"/>
      <c r="KHW7" s="498"/>
      <c r="KHX7" s="498"/>
      <c r="KHY7" s="498"/>
      <c r="KHZ7" s="498"/>
      <c r="KIA7" s="498"/>
      <c r="KIB7" s="498"/>
      <c r="KIC7" s="498"/>
      <c r="KID7" s="498"/>
      <c r="KIE7" s="498"/>
      <c r="KIF7" s="498"/>
      <c r="KIG7" s="498"/>
      <c r="KIH7" s="498"/>
      <c r="KII7" s="498"/>
      <c r="KIJ7" s="498"/>
      <c r="KIK7" s="498"/>
      <c r="KIL7" s="498"/>
      <c r="KIM7" s="498"/>
      <c r="KIN7" s="498"/>
      <c r="KIO7" s="498"/>
      <c r="KIP7" s="498"/>
      <c r="KIQ7" s="498"/>
      <c r="KIR7" s="498"/>
      <c r="KIS7" s="498"/>
      <c r="KIT7" s="498"/>
      <c r="KIU7" s="498"/>
      <c r="KIV7" s="498"/>
      <c r="KIW7" s="498"/>
      <c r="KIX7" s="498"/>
      <c r="KIY7" s="498"/>
      <c r="KIZ7" s="498"/>
      <c r="KJA7" s="498"/>
      <c r="KJB7" s="498"/>
      <c r="KJC7" s="498"/>
      <c r="KJD7" s="498"/>
      <c r="KJE7" s="498"/>
      <c r="KJF7" s="498"/>
      <c r="KJG7" s="498"/>
      <c r="KJH7" s="498"/>
      <c r="KJI7" s="498"/>
      <c r="KJJ7" s="498"/>
      <c r="KJK7" s="498"/>
      <c r="KJL7" s="498"/>
      <c r="KJM7" s="498"/>
      <c r="KJN7" s="498"/>
      <c r="KJO7" s="498"/>
      <c r="KJP7" s="498"/>
      <c r="KJQ7" s="498"/>
      <c r="KJR7" s="498"/>
      <c r="KJS7" s="498"/>
      <c r="KJT7" s="498"/>
      <c r="KJU7" s="498"/>
      <c r="KJV7" s="498"/>
      <c r="KJW7" s="498"/>
      <c r="KJX7" s="498"/>
      <c r="KJY7" s="498"/>
      <c r="KJZ7" s="498"/>
      <c r="KKA7" s="498"/>
      <c r="KKB7" s="498"/>
      <c r="KKC7" s="498"/>
      <c r="KKD7" s="498"/>
      <c r="KKE7" s="498"/>
      <c r="KKF7" s="498"/>
      <c r="KKG7" s="498"/>
      <c r="KKH7" s="498"/>
      <c r="KKI7" s="498"/>
      <c r="KKJ7" s="498"/>
      <c r="KKK7" s="498"/>
      <c r="KKL7" s="498"/>
      <c r="KKM7" s="498"/>
      <c r="KKN7" s="498"/>
      <c r="KKO7" s="498"/>
      <c r="KKP7" s="498"/>
      <c r="KKQ7" s="498"/>
      <c r="KKR7" s="498"/>
      <c r="KKS7" s="498"/>
      <c r="KKT7" s="498"/>
      <c r="KKU7" s="498"/>
      <c r="KKV7" s="498"/>
      <c r="KKW7" s="498"/>
      <c r="KKX7" s="498"/>
      <c r="KKY7" s="498"/>
      <c r="KKZ7" s="498"/>
      <c r="KLA7" s="498"/>
      <c r="KLB7" s="498"/>
      <c r="KLC7" s="498"/>
      <c r="KLD7" s="498"/>
      <c r="KLE7" s="498"/>
      <c r="KLF7" s="498"/>
      <c r="KLG7" s="498"/>
      <c r="KLH7" s="498"/>
      <c r="KLI7" s="498"/>
      <c r="KLJ7" s="498"/>
      <c r="KLK7" s="498"/>
      <c r="KLL7" s="498"/>
      <c r="KLM7" s="498"/>
      <c r="KLN7" s="498"/>
      <c r="KLO7" s="498"/>
      <c r="KLP7" s="498"/>
      <c r="KLQ7" s="498"/>
      <c r="KLR7" s="498"/>
      <c r="KLS7" s="498"/>
      <c r="KLT7" s="498"/>
      <c r="KLU7" s="498"/>
      <c r="KLV7" s="498"/>
      <c r="KLW7" s="498"/>
      <c r="KLX7" s="498"/>
      <c r="KLY7" s="498"/>
      <c r="KLZ7" s="498"/>
      <c r="KMA7" s="498"/>
      <c r="KMB7" s="498"/>
      <c r="KMC7" s="498"/>
      <c r="KMD7" s="498"/>
      <c r="KME7" s="498"/>
      <c r="KMF7" s="498"/>
      <c r="KMG7" s="498"/>
      <c r="KMH7" s="498"/>
      <c r="KMI7" s="498"/>
      <c r="KMJ7" s="498"/>
      <c r="KMK7" s="498"/>
      <c r="KML7" s="498"/>
      <c r="KMM7" s="498"/>
      <c r="KMN7" s="498"/>
      <c r="KMO7" s="498"/>
      <c r="KMP7" s="498"/>
      <c r="KMQ7" s="498"/>
      <c r="KMR7" s="498"/>
      <c r="KMS7" s="498"/>
      <c r="KMT7" s="498"/>
      <c r="KMU7" s="498"/>
      <c r="KMV7" s="498"/>
      <c r="KMW7" s="498"/>
      <c r="KMX7" s="498"/>
      <c r="KMY7" s="498"/>
      <c r="KMZ7" s="498"/>
      <c r="KNA7" s="498"/>
      <c r="KNB7" s="498"/>
      <c r="KNC7" s="498"/>
      <c r="KND7" s="498"/>
      <c r="KNE7" s="498"/>
      <c r="KNF7" s="498"/>
      <c r="KNG7" s="498"/>
      <c r="KNH7" s="498"/>
      <c r="KNI7" s="498"/>
      <c r="KNJ7" s="498"/>
      <c r="KNK7" s="498"/>
      <c r="KNL7" s="498"/>
      <c r="KNM7" s="498"/>
      <c r="KNN7" s="498"/>
      <c r="KNO7" s="498"/>
      <c r="KNP7" s="498"/>
      <c r="KNQ7" s="498"/>
      <c r="KNR7" s="498"/>
      <c r="KNS7" s="498"/>
      <c r="KNT7" s="498"/>
      <c r="KNU7" s="498"/>
      <c r="KNV7" s="498"/>
      <c r="KNW7" s="498"/>
      <c r="KNX7" s="498"/>
      <c r="KNY7" s="498"/>
      <c r="KNZ7" s="498"/>
      <c r="KOA7" s="498"/>
      <c r="KOB7" s="498"/>
      <c r="KOC7" s="498"/>
      <c r="KOD7" s="498"/>
      <c r="KOE7" s="498"/>
      <c r="KOF7" s="498"/>
      <c r="KOG7" s="498"/>
      <c r="KOH7" s="498"/>
      <c r="KOI7" s="498"/>
      <c r="KOJ7" s="498"/>
      <c r="KOK7" s="498"/>
      <c r="KOL7" s="498"/>
      <c r="KOM7" s="498"/>
      <c r="KON7" s="498"/>
      <c r="KOO7" s="498"/>
      <c r="KOP7" s="498"/>
      <c r="KOQ7" s="498"/>
      <c r="KOR7" s="498"/>
      <c r="KOS7" s="498"/>
      <c r="KOT7" s="498"/>
      <c r="KOU7" s="498"/>
      <c r="KOV7" s="498"/>
      <c r="KOW7" s="498"/>
      <c r="KOX7" s="498"/>
      <c r="KOY7" s="498"/>
      <c r="KOZ7" s="498"/>
      <c r="KPA7" s="498"/>
      <c r="KPB7" s="498"/>
      <c r="KPC7" s="498"/>
      <c r="KPD7" s="498"/>
      <c r="KPE7" s="498"/>
      <c r="KPF7" s="498"/>
      <c r="KPG7" s="498"/>
      <c r="KPH7" s="498"/>
      <c r="KPI7" s="498"/>
      <c r="KPJ7" s="498"/>
      <c r="KPK7" s="498"/>
      <c r="KPL7" s="498"/>
      <c r="KPM7" s="498"/>
      <c r="KPN7" s="498"/>
      <c r="KPO7" s="498"/>
      <c r="KPP7" s="498"/>
      <c r="KPQ7" s="498"/>
      <c r="KPR7" s="498"/>
      <c r="KPS7" s="498"/>
      <c r="KPT7" s="498"/>
      <c r="KPU7" s="498"/>
      <c r="KPV7" s="498"/>
      <c r="KPW7" s="498"/>
      <c r="KPX7" s="498"/>
      <c r="KPY7" s="498"/>
      <c r="KPZ7" s="498"/>
      <c r="KQA7" s="498"/>
      <c r="KQB7" s="498"/>
      <c r="KQC7" s="498"/>
      <c r="KQD7" s="498"/>
      <c r="KQE7" s="498"/>
      <c r="KQF7" s="498"/>
      <c r="KQG7" s="498"/>
      <c r="KQH7" s="498"/>
      <c r="KQI7" s="498"/>
      <c r="KQJ7" s="498"/>
      <c r="KQK7" s="498"/>
      <c r="KQL7" s="498"/>
      <c r="KQM7" s="498"/>
      <c r="KQN7" s="498"/>
      <c r="KQO7" s="498"/>
      <c r="KQP7" s="498"/>
      <c r="KQQ7" s="498"/>
      <c r="KQR7" s="498"/>
      <c r="KQS7" s="498"/>
      <c r="KQT7" s="498"/>
      <c r="KQU7" s="498"/>
      <c r="KQV7" s="498"/>
      <c r="KQW7" s="498"/>
      <c r="KQX7" s="498"/>
      <c r="KQY7" s="498"/>
      <c r="KQZ7" s="498"/>
      <c r="KRA7" s="498"/>
      <c r="KRB7" s="498"/>
      <c r="KRC7" s="498"/>
      <c r="KRD7" s="498"/>
      <c r="KRE7" s="498"/>
      <c r="KRF7" s="498"/>
      <c r="KRG7" s="498"/>
      <c r="KRH7" s="498"/>
      <c r="KRI7" s="498"/>
      <c r="KRJ7" s="498"/>
      <c r="KRK7" s="498"/>
      <c r="KRL7" s="498"/>
      <c r="KRM7" s="498"/>
      <c r="KRN7" s="498"/>
      <c r="KRO7" s="498"/>
      <c r="KRP7" s="498"/>
      <c r="KRQ7" s="498"/>
      <c r="KRR7" s="498"/>
      <c r="KRS7" s="498"/>
      <c r="KRT7" s="498"/>
      <c r="KRU7" s="498"/>
      <c r="KRV7" s="498"/>
      <c r="KRW7" s="498"/>
      <c r="KRX7" s="498"/>
      <c r="KRY7" s="498"/>
      <c r="KRZ7" s="498"/>
      <c r="KSA7" s="498"/>
      <c r="KSB7" s="498"/>
      <c r="KSC7" s="498"/>
      <c r="KSD7" s="498"/>
      <c r="KSE7" s="498"/>
      <c r="KSF7" s="498"/>
      <c r="KSG7" s="498"/>
      <c r="KSH7" s="498"/>
      <c r="KSI7" s="498"/>
      <c r="KSJ7" s="498"/>
      <c r="KSK7" s="498"/>
      <c r="KSL7" s="498"/>
      <c r="KSM7" s="498"/>
      <c r="KSN7" s="498"/>
      <c r="KSO7" s="498"/>
      <c r="KSP7" s="498"/>
      <c r="KSQ7" s="498"/>
      <c r="KSR7" s="498"/>
      <c r="KSS7" s="498"/>
      <c r="KST7" s="498"/>
      <c r="KSU7" s="498"/>
      <c r="KSV7" s="498"/>
      <c r="KSW7" s="498"/>
      <c r="KSX7" s="498"/>
      <c r="KSY7" s="498"/>
      <c r="KSZ7" s="498"/>
      <c r="KTA7" s="498"/>
      <c r="KTB7" s="498"/>
      <c r="KTC7" s="498"/>
      <c r="KTD7" s="498"/>
      <c r="KTE7" s="498"/>
      <c r="KTF7" s="498"/>
      <c r="KTG7" s="498"/>
      <c r="KTH7" s="498"/>
      <c r="KTI7" s="498"/>
      <c r="KTJ7" s="498"/>
      <c r="KTK7" s="498"/>
      <c r="KTL7" s="498"/>
      <c r="KTM7" s="498"/>
      <c r="KTN7" s="498"/>
      <c r="KTO7" s="498"/>
      <c r="KTP7" s="498"/>
      <c r="KTQ7" s="498"/>
      <c r="KTR7" s="498"/>
      <c r="KTS7" s="498"/>
      <c r="KTT7" s="498"/>
      <c r="KTU7" s="498"/>
      <c r="KTV7" s="498"/>
      <c r="KTW7" s="498"/>
      <c r="KTX7" s="498"/>
      <c r="KTY7" s="498"/>
      <c r="KTZ7" s="498"/>
      <c r="KUA7" s="498"/>
      <c r="KUB7" s="498"/>
      <c r="KUC7" s="498"/>
      <c r="KUD7" s="498"/>
      <c r="KUE7" s="498"/>
      <c r="KUF7" s="498"/>
      <c r="KUG7" s="498"/>
      <c r="KUH7" s="498"/>
      <c r="KUI7" s="498"/>
      <c r="KUJ7" s="498"/>
      <c r="KUK7" s="498"/>
      <c r="KUL7" s="498"/>
      <c r="KUM7" s="498"/>
      <c r="KUN7" s="498"/>
      <c r="KUO7" s="498"/>
      <c r="KUP7" s="498"/>
      <c r="KUQ7" s="498"/>
      <c r="KUR7" s="498"/>
      <c r="KUS7" s="498"/>
      <c r="KUT7" s="498"/>
      <c r="KUU7" s="498"/>
      <c r="KUV7" s="498"/>
      <c r="KUW7" s="498"/>
      <c r="KUX7" s="498"/>
      <c r="KUY7" s="498"/>
      <c r="KUZ7" s="498"/>
      <c r="KVA7" s="498"/>
      <c r="KVB7" s="498"/>
      <c r="KVC7" s="498"/>
      <c r="KVD7" s="498"/>
      <c r="KVE7" s="498"/>
      <c r="KVF7" s="498"/>
      <c r="KVG7" s="498"/>
      <c r="KVH7" s="498"/>
      <c r="KVI7" s="498"/>
      <c r="KVJ7" s="498"/>
      <c r="KVK7" s="498"/>
      <c r="KVL7" s="498"/>
      <c r="KVM7" s="498"/>
      <c r="KVN7" s="498"/>
      <c r="KVO7" s="498"/>
      <c r="KVP7" s="498"/>
      <c r="KVQ7" s="498"/>
      <c r="KVR7" s="498"/>
      <c r="KVS7" s="498"/>
      <c r="KVT7" s="498"/>
      <c r="KVU7" s="498"/>
      <c r="KVV7" s="498"/>
      <c r="KVW7" s="498"/>
      <c r="KVX7" s="498"/>
      <c r="KVY7" s="498"/>
      <c r="KVZ7" s="498"/>
      <c r="KWA7" s="498"/>
      <c r="KWB7" s="498"/>
      <c r="KWC7" s="498"/>
      <c r="KWD7" s="498"/>
      <c r="KWE7" s="498"/>
      <c r="KWF7" s="498"/>
      <c r="KWG7" s="498"/>
      <c r="KWH7" s="498"/>
      <c r="KWI7" s="498"/>
      <c r="KWJ7" s="498"/>
      <c r="KWK7" s="498"/>
      <c r="KWL7" s="498"/>
      <c r="KWM7" s="498"/>
      <c r="KWN7" s="498"/>
      <c r="KWO7" s="498"/>
      <c r="KWP7" s="498"/>
      <c r="KWQ7" s="498"/>
      <c r="KWR7" s="498"/>
      <c r="KWS7" s="498"/>
      <c r="KWT7" s="498"/>
      <c r="KWU7" s="498"/>
      <c r="KWV7" s="498"/>
      <c r="KWW7" s="498"/>
      <c r="KWX7" s="498"/>
      <c r="KWY7" s="498"/>
      <c r="KWZ7" s="498"/>
      <c r="KXA7" s="498"/>
      <c r="KXB7" s="498"/>
      <c r="KXC7" s="498"/>
      <c r="KXD7" s="498"/>
      <c r="KXE7" s="498"/>
      <c r="KXF7" s="498"/>
      <c r="KXG7" s="498"/>
      <c r="KXH7" s="498"/>
      <c r="KXI7" s="498"/>
      <c r="KXJ7" s="498"/>
      <c r="KXK7" s="498"/>
      <c r="KXL7" s="498"/>
      <c r="KXM7" s="498"/>
      <c r="KXN7" s="498"/>
      <c r="KXO7" s="498"/>
      <c r="KXP7" s="498"/>
      <c r="KXQ7" s="498"/>
      <c r="KXR7" s="498"/>
      <c r="KXS7" s="498"/>
      <c r="KXT7" s="498"/>
      <c r="KXU7" s="498"/>
      <c r="KXV7" s="498"/>
      <c r="KXW7" s="498"/>
      <c r="KXX7" s="498"/>
      <c r="KXY7" s="498"/>
      <c r="KXZ7" s="498"/>
      <c r="KYA7" s="498"/>
      <c r="KYB7" s="498"/>
      <c r="KYC7" s="498"/>
      <c r="KYD7" s="498"/>
      <c r="KYE7" s="498"/>
      <c r="KYF7" s="498"/>
      <c r="KYG7" s="498"/>
      <c r="KYH7" s="498"/>
      <c r="KYI7" s="498"/>
      <c r="KYJ7" s="498"/>
      <c r="KYK7" s="498"/>
      <c r="KYL7" s="498"/>
      <c r="KYM7" s="498"/>
      <c r="KYN7" s="498"/>
      <c r="KYO7" s="498"/>
      <c r="KYP7" s="498"/>
      <c r="KYQ7" s="498"/>
      <c r="KYR7" s="498"/>
      <c r="KYS7" s="498"/>
      <c r="KYT7" s="498"/>
      <c r="KYU7" s="498"/>
      <c r="KYV7" s="498"/>
      <c r="KYW7" s="498"/>
      <c r="KYX7" s="498"/>
      <c r="KYY7" s="498"/>
      <c r="KYZ7" s="498"/>
      <c r="KZA7" s="498"/>
      <c r="KZB7" s="498"/>
      <c r="KZC7" s="498"/>
      <c r="KZD7" s="498"/>
      <c r="KZE7" s="498"/>
      <c r="KZF7" s="498"/>
      <c r="KZG7" s="498"/>
      <c r="KZH7" s="498"/>
      <c r="KZI7" s="498"/>
      <c r="KZJ7" s="498"/>
      <c r="KZK7" s="498"/>
      <c r="KZL7" s="498"/>
      <c r="KZM7" s="498"/>
      <c r="KZN7" s="498"/>
      <c r="KZO7" s="498"/>
      <c r="KZP7" s="498"/>
      <c r="KZQ7" s="498"/>
      <c r="KZR7" s="498"/>
      <c r="KZS7" s="498"/>
      <c r="KZT7" s="498"/>
      <c r="KZU7" s="498"/>
      <c r="KZV7" s="498"/>
      <c r="KZW7" s="498"/>
      <c r="KZX7" s="498"/>
      <c r="KZY7" s="498"/>
      <c r="KZZ7" s="498"/>
      <c r="LAA7" s="498"/>
      <c r="LAB7" s="498"/>
      <c r="LAC7" s="498"/>
      <c r="LAD7" s="498"/>
      <c r="LAE7" s="498"/>
      <c r="LAF7" s="498"/>
      <c r="LAG7" s="498"/>
      <c r="LAH7" s="498"/>
      <c r="LAI7" s="498"/>
      <c r="LAJ7" s="498"/>
      <c r="LAK7" s="498"/>
      <c r="LAL7" s="498"/>
      <c r="LAM7" s="498"/>
      <c r="LAN7" s="498"/>
      <c r="LAO7" s="498"/>
      <c r="LAP7" s="498"/>
      <c r="LAQ7" s="498"/>
      <c r="LAR7" s="498"/>
      <c r="LAS7" s="498"/>
      <c r="LAT7" s="498"/>
      <c r="LAU7" s="498"/>
      <c r="LAV7" s="498"/>
      <c r="LAW7" s="498"/>
      <c r="LAX7" s="498"/>
      <c r="LAY7" s="498"/>
      <c r="LAZ7" s="498"/>
      <c r="LBA7" s="498"/>
      <c r="LBB7" s="498"/>
      <c r="LBC7" s="498"/>
      <c r="LBD7" s="498"/>
      <c r="LBE7" s="498"/>
      <c r="LBF7" s="498"/>
      <c r="LBG7" s="498"/>
      <c r="LBH7" s="498"/>
      <c r="LBI7" s="498"/>
      <c r="LBJ7" s="498"/>
      <c r="LBK7" s="498"/>
      <c r="LBL7" s="498"/>
      <c r="LBM7" s="498"/>
      <c r="LBN7" s="498"/>
      <c r="LBO7" s="498"/>
      <c r="LBP7" s="498"/>
      <c r="LBQ7" s="498"/>
      <c r="LBR7" s="498"/>
      <c r="LBS7" s="498"/>
      <c r="LBT7" s="498"/>
      <c r="LBU7" s="498"/>
      <c r="LBV7" s="498"/>
      <c r="LBW7" s="498"/>
      <c r="LBX7" s="498"/>
      <c r="LBY7" s="498"/>
      <c r="LBZ7" s="498"/>
      <c r="LCA7" s="498"/>
      <c r="LCB7" s="498"/>
      <c r="LCC7" s="498"/>
      <c r="LCD7" s="498"/>
      <c r="LCE7" s="498"/>
      <c r="LCF7" s="498"/>
      <c r="LCG7" s="498"/>
      <c r="LCH7" s="498"/>
      <c r="LCI7" s="498"/>
      <c r="LCJ7" s="498"/>
      <c r="LCK7" s="498"/>
      <c r="LCL7" s="498"/>
      <c r="LCM7" s="498"/>
      <c r="LCN7" s="498"/>
      <c r="LCO7" s="498"/>
      <c r="LCP7" s="498"/>
      <c r="LCQ7" s="498"/>
      <c r="LCR7" s="498"/>
      <c r="LCS7" s="498"/>
      <c r="LCT7" s="498"/>
      <c r="LCU7" s="498"/>
      <c r="LCV7" s="498"/>
      <c r="LCW7" s="498"/>
      <c r="LCX7" s="498"/>
      <c r="LCY7" s="498"/>
      <c r="LCZ7" s="498"/>
      <c r="LDA7" s="498"/>
      <c r="LDB7" s="498"/>
      <c r="LDC7" s="498"/>
      <c r="LDD7" s="498"/>
      <c r="LDE7" s="498"/>
      <c r="LDF7" s="498"/>
      <c r="LDG7" s="498"/>
      <c r="LDH7" s="498"/>
      <c r="LDI7" s="498"/>
      <c r="LDJ7" s="498"/>
      <c r="LDK7" s="498"/>
      <c r="LDL7" s="498"/>
      <c r="LDM7" s="498"/>
      <c r="LDN7" s="498"/>
      <c r="LDO7" s="498"/>
      <c r="LDP7" s="498"/>
      <c r="LDQ7" s="498"/>
      <c r="LDR7" s="498"/>
      <c r="LDS7" s="498"/>
      <c r="LDT7" s="498"/>
      <c r="LDU7" s="498"/>
      <c r="LDV7" s="498"/>
      <c r="LDW7" s="498"/>
      <c r="LDX7" s="498"/>
      <c r="LDY7" s="498"/>
      <c r="LDZ7" s="498"/>
      <c r="LEA7" s="498"/>
      <c r="LEB7" s="498"/>
      <c r="LEC7" s="498"/>
      <c r="LED7" s="498"/>
      <c r="LEE7" s="498"/>
      <c r="LEF7" s="498"/>
      <c r="LEG7" s="498"/>
      <c r="LEH7" s="498"/>
      <c r="LEI7" s="498"/>
      <c r="LEJ7" s="498"/>
      <c r="LEK7" s="498"/>
      <c r="LEL7" s="498"/>
      <c r="LEM7" s="498"/>
      <c r="LEN7" s="498"/>
      <c r="LEO7" s="498"/>
      <c r="LEP7" s="498"/>
      <c r="LEQ7" s="498"/>
      <c r="LER7" s="498"/>
      <c r="LES7" s="498"/>
      <c r="LET7" s="498"/>
      <c r="LEU7" s="498"/>
      <c r="LEV7" s="498"/>
      <c r="LEW7" s="498"/>
      <c r="LEX7" s="498"/>
      <c r="LEY7" s="498"/>
      <c r="LEZ7" s="498"/>
      <c r="LFA7" s="498"/>
      <c r="LFB7" s="498"/>
      <c r="LFC7" s="498"/>
      <c r="LFD7" s="498"/>
      <c r="LFE7" s="498"/>
      <c r="LFF7" s="498"/>
      <c r="LFG7" s="498"/>
      <c r="LFH7" s="498"/>
      <c r="LFI7" s="498"/>
      <c r="LFJ7" s="498"/>
      <c r="LFK7" s="498"/>
      <c r="LFL7" s="498"/>
      <c r="LFM7" s="498"/>
      <c r="LFN7" s="498"/>
      <c r="LFO7" s="498"/>
      <c r="LFP7" s="498"/>
      <c r="LFQ7" s="498"/>
      <c r="LFR7" s="498"/>
      <c r="LFS7" s="498"/>
      <c r="LFT7" s="498"/>
      <c r="LFU7" s="498"/>
      <c r="LFV7" s="498"/>
      <c r="LFW7" s="498"/>
      <c r="LFX7" s="498"/>
      <c r="LFY7" s="498"/>
      <c r="LFZ7" s="498"/>
      <c r="LGA7" s="498"/>
      <c r="LGB7" s="498"/>
      <c r="LGC7" s="498"/>
      <c r="LGD7" s="498"/>
      <c r="LGE7" s="498"/>
      <c r="LGF7" s="498"/>
      <c r="LGG7" s="498"/>
      <c r="LGH7" s="498"/>
      <c r="LGI7" s="498"/>
      <c r="LGJ7" s="498"/>
      <c r="LGK7" s="498"/>
      <c r="LGL7" s="498"/>
      <c r="LGM7" s="498"/>
      <c r="LGN7" s="498"/>
      <c r="LGO7" s="498"/>
      <c r="LGP7" s="498"/>
      <c r="LGQ7" s="498"/>
      <c r="LGR7" s="498"/>
      <c r="LGS7" s="498"/>
      <c r="LGT7" s="498"/>
      <c r="LGU7" s="498"/>
      <c r="LGV7" s="498"/>
      <c r="LGW7" s="498"/>
      <c r="LGX7" s="498"/>
      <c r="LGY7" s="498"/>
      <c r="LGZ7" s="498"/>
      <c r="LHA7" s="498"/>
      <c r="LHB7" s="498"/>
      <c r="LHC7" s="498"/>
      <c r="LHD7" s="498"/>
      <c r="LHE7" s="498"/>
      <c r="LHF7" s="498"/>
      <c r="LHG7" s="498"/>
      <c r="LHH7" s="498"/>
      <c r="LHI7" s="498"/>
      <c r="LHJ7" s="498"/>
      <c r="LHK7" s="498"/>
      <c r="LHL7" s="498"/>
      <c r="LHM7" s="498"/>
      <c r="LHN7" s="498"/>
      <c r="LHO7" s="498"/>
      <c r="LHP7" s="498"/>
      <c r="LHQ7" s="498"/>
      <c r="LHR7" s="498"/>
      <c r="LHS7" s="498"/>
      <c r="LHT7" s="498"/>
      <c r="LHU7" s="498"/>
      <c r="LHV7" s="498"/>
      <c r="LHW7" s="498"/>
      <c r="LHX7" s="498"/>
      <c r="LHY7" s="498"/>
      <c r="LHZ7" s="498"/>
      <c r="LIA7" s="498"/>
      <c r="LIB7" s="498"/>
      <c r="LIC7" s="498"/>
      <c r="LID7" s="498"/>
      <c r="LIE7" s="498"/>
      <c r="LIF7" s="498"/>
      <c r="LIG7" s="498"/>
      <c r="LIH7" s="498"/>
      <c r="LII7" s="498"/>
      <c r="LIJ7" s="498"/>
      <c r="LIK7" s="498"/>
      <c r="LIL7" s="498"/>
      <c r="LIM7" s="498"/>
      <c r="LIN7" s="498"/>
      <c r="LIO7" s="498"/>
      <c r="LIP7" s="498"/>
      <c r="LIQ7" s="498"/>
      <c r="LIR7" s="498"/>
      <c r="LIS7" s="498"/>
      <c r="LIT7" s="498"/>
      <c r="LIU7" s="498"/>
      <c r="LIV7" s="498"/>
      <c r="LIW7" s="498"/>
      <c r="LIX7" s="498"/>
      <c r="LIY7" s="498"/>
      <c r="LIZ7" s="498"/>
      <c r="LJA7" s="498"/>
      <c r="LJB7" s="498"/>
      <c r="LJC7" s="498"/>
      <c r="LJD7" s="498"/>
      <c r="LJE7" s="498"/>
      <c r="LJF7" s="498"/>
      <c r="LJG7" s="498"/>
      <c r="LJH7" s="498"/>
      <c r="LJI7" s="498"/>
      <c r="LJJ7" s="498"/>
      <c r="LJK7" s="498"/>
      <c r="LJL7" s="498"/>
      <c r="LJM7" s="498"/>
      <c r="LJN7" s="498"/>
      <c r="LJO7" s="498"/>
      <c r="LJP7" s="498"/>
      <c r="LJQ7" s="498"/>
      <c r="LJR7" s="498"/>
      <c r="LJS7" s="498"/>
      <c r="LJT7" s="498"/>
      <c r="LJU7" s="498"/>
      <c r="LJV7" s="498"/>
      <c r="LJW7" s="498"/>
      <c r="LJX7" s="498"/>
      <c r="LJY7" s="498"/>
      <c r="LJZ7" s="498"/>
      <c r="LKA7" s="498"/>
      <c r="LKB7" s="498"/>
      <c r="LKC7" s="498"/>
      <c r="LKD7" s="498"/>
      <c r="LKE7" s="498"/>
      <c r="LKF7" s="498"/>
      <c r="LKG7" s="498"/>
      <c r="LKH7" s="498"/>
      <c r="LKI7" s="498"/>
      <c r="LKJ7" s="498"/>
      <c r="LKK7" s="498"/>
      <c r="LKL7" s="498"/>
      <c r="LKM7" s="498"/>
      <c r="LKN7" s="498"/>
      <c r="LKO7" s="498"/>
      <c r="LKP7" s="498"/>
      <c r="LKQ7" s="498"/>
      <c r="LKR7" s="498"/>
      <c r="LKS7" s="498"/>
      <c r="LKT7" s="498"/>
      <c r="LKU7" s="498"/>
      <c r="LKV7" s="498"/>
      <c r="LKW7" s="498"/>
      <c r="LKX7" s="498"/>
      <c r="LKY7" s="498"/>
      <c r="LKZ7" s="498"/>
      <c r="LLA7" s="498"/>
      <c r="LLB7" s="498"/>
      <c r="LLC7" s="498"/>
      <c r="LLD7" s="498"/>
      <c r="LLE7" s="498"/>
      <c r="LLF7" s="498"/>
      <c r="LLG7" s="498"/>
      <c r="LLH7" s="498"/>
      <c r="LLI7" s="498"/>
      <c r="LLJ7" s="498"/>
      <c r="LLK7" s="498"/>
      <c r="LLL7" s="498"/>
      <c r="LLM7" s="498"/>
      <c r="LLN7" s="498"/>
      <c r="LLO7" s="498"/>
      <c r="LLP7" s="498"/>
      <c r="LLQ7" s="498"/>
      <c r="LLR7" s="498"/>
      <c r="LLS7" s="498"/>
      <c r="LLT7" s="498"/>
      <c r="LLU7" s="498"/>
      <c r="LLV7" s="498"/>
      <c r="LLW7" s="498"/>
      <c r="LLX7" s="498"/>
      <c r="LLY7" s="498"/>
      <c r="LLZ7" s="498"/>
      <c r="LMA7" s="498"/>
      <c r="LMB7" s="498"/>
      <c r="LMC7" s="498"/>
      <c r="LMD7" s="498"/>
      <c r="LME7" s="498"/>
      <c r="LMF7" s="498"/>
      <c r="LMG7" s="498"/>
      <c r="LMH7" s="498"/>
      <c r="LMI7" s="498"/>
      <c r="LMJ7" s="498"/>
      <c r="LMK7" s="498"/>
      <c r="LML7" s="498"/>
      <c r="LMM7" s="498"/>
      <c r="LMN7" s="498"/>
      <c r="LMO7" s="498"/>
      <c r="LMP7" s="498"/>
      <c r="LMQ7" s="498"/>
      <c r="LMR7" s="498"/>
      <c r="LMS7" s="498"/>
      <c r="LMT7" s="498"/>
      <c r="LMU7" s="498"/>
      <c r="LMV7" s="498"/>
      <c r="LMW7" s="498"/>
      <c r="LMX7" s="498"/>
      <c r="LMY7" s="498"/>
      <c r="LMZ7" s="498"/>
      <c r="LNA7" s="498"/>
      <c r="LNB7" s="498"/>
      <c r="LNC7" s="498"/>
      <c r="LND7" s="498"/>
      <c r="LNE7" s="498"/>
      <c r="LNF7" s="498"/>
      <c r="LNG7" s="498"/>
      <c r="LNH7" s="498"/>
      <c r="LNI7" s="498"/>
      <c r="LNJ7" s="498"/>
      <c r="LNK7" s="498"/>
      <c r="LNL7" s="498"/>
      <c r="LNM7" s="498"/>
      <c r="LNN7" s="498"/>
      <c r="LNO7" s="498"/>
      <c r="LNP7" s="498"/>
      <c r="LNQ7" s="498"/>
      <c r="LNR7" s="498"/>
      <c r="LNS7" s="498"/>
      <c r="LNT7" s="498"/>
      <c r="LNU7" s="498"/>
      <c r="LNV7" s="498"/>
      <c r="LNW7" s="498"/>
      <c r="LNX7" s="498"/>
      <c r="LNY7" s="498"/>
      <c r="LNZ7" s="498"/>
      <c r="LOA7" s="498"/>
      <c r="LOB7" s="498"/>
      <c r="LOC7" s="498"/>
      <c r="LOD7" s="498"/>
      <c r="LOE7" s="498"/>
      <c r="LOF7" s="498"/>
      <c r="LOG7" s="498"/>
      <c r="LOH7" s="498"/>
      <c r="LOI7" s="498"/>
      <c r="LOJ7" s="498"/>
      <c r="LOK7" s="498"/>
      <c r="LOL7" s="498"/>
      <c r="LOM7" s="498"/>
      <c r="LON7" s="498"/>
      <c r="LOO7" s="498"/>
      <c r="LOP7" s="498"/>
      <c r="LOQ7" s="498"/>
      <c r="LOR7" s="498"/>
      <c r="LOS7" s="498"/>
      <c r="LOT7" s="498"/>
      <c r="LOU7" s="498"/>
      <c r="LOV7" s="498"/>
      <c r="LOW7" s="498"/>
      <c r="LOX7" s="498"/>
      <c r="LOY7" s="498"/>
      <c r="LOZ7" s="498"/>
      <c r="LPA7" s="498"/>
      <c r="LPB7" s="498"/>
      <c r="LPC7" s="498"/>
      <c r="LPD7" s="498"/>
      <c r="LPE7" s="498"/>
      <c r="LPF7" s="498"/>
      <c r="LPG7" s="498"/>
      <c r="LPH7" s="498"/>
      <c r="LPI7" s="498"/>
      <c r="LPJ7" s="498"/>
      <c r="LPK7" s="498"/>
      <c r="LPL7" s="498"/>
      <c r="LPM7" s="498"/>
      <c r="LPN7" s="498"/>
      <c r="LPO7" s="498"/>
      <c r="LPP7" s="498"/>
      <c r="LPQ7" s="498"/>
      <c r="LPR7" s="498"/>
      <c r="LPS7" s="498"/>
      <c r="LPT7" s="498"/>
      <c r="LPU7" s="498"/>
      <c r="LPV7" s="498"/>
      <c r="LPW7" s="498"/>
      <c r="LPX7" s="498"/>
      <c r="LPY7" s="498"/>
      <c r="LPZ7" s="498"/>
      <c r="LQA7" s="498"/>
      <c r="LQB7" s="498"/>
      <c r="LQC7" s="498"/>
      <c r="LQD7" s="498"/>
      <c r="LQE7" s="498"/>
      <c r="LQF7" s="498"/>
      <c r="LQG7" s="498"/>
      <c r="LQH7" s="498"/>
      <c r="LQI7" s="498"/>
      <c r="LQJ7" s="498"/>
      <c r="LQK7" s="498"/>
      <c r="LQL7" s="498"/>
      <c r="LQM7" s="498"/>
      <c r="LQN7" s="498"/>
      <c r="LQO7" s="498"/>
      <c r="LQP7" s="498"/>
      <c r="LQQ7" s="498"/>
      <c r="LQR7" s="498"/>
      <c r="LQS7" s="498"/>
      <c r="LQT7" s="498"/>
      <c r="LQU7" s="498"/>
      <c r="LQV7" s="498"/>
      <c r="LQW7" s="498"/>
      <c r="LQX7" s="498"/>
      <c r="LQY7" s="498"/>
      <c r="LQZ7" s="498"/>
      <c r="LRA7" s="498"/>
      <c r="LRB7" s="498"/>
      <c r="LRC7" s="498"/>
      <c r="LRD7" s="498"/>
      <c r="LRE7" s="498"/>
      <c r="LRF7" s="498"/>
      <c r="LRG7" s="498"/>
      <c r="LRH7" s="498"/>
      <c r="LRI7" s="498"/>
      <c r="LRJ7" s="498"/>
      <c r="LRK7" s="498"/>
      <c r="LRL7" s="498"/>
      <c r="LRM7" s="498"/>
      <c r="LRN7" s="498"/>
      <c r="LRO7" s="498"/>
      <c r="LRP7" s="498"/>
      <c r="LRQ7" s="498"/>
      <c r="LRR7" s="498"/>
      <c r="LRS7" s="498"/>
      <c r="LRT7" s="498"/>
      <c r="LRU7" s="498"/>
      <c r="LRV7" s="498"/>
      <c r="LRW7" s="498"/>
      <c r="LRX7" s="498"/>
      <c r="LRY7" s="498"/>
      <c r="LRZ7" s="498"/>
      <c r="LSA7" s="498"/>
      <c r="LSB7" s="498"/>
      <c r="LSC7" s="498"/>
      <c r="LSD7" s="498"/>
      <c r="LSE7" s="498"/>
      <c r="LSF7" s="498"/>
      <c r="LSG7" s="498"/>
      <c r="LSH7" s="498"/>
      <c r="LSI7" s="498"/>
      <c r="LSJ7" s="498"/>
      <c r="LSK7" s="498"/>
      <c r="LSL7" s="498"/>
      <c r="LSM7" s="498"/>
      <c r="LSN7" s="498"/>
      <c r="LSO7" s="498"/>
      <c r="LSP7" s="498"/>
      <c r="LSQ7" s="498"/>
      <c r="LSR7" s="498"/>
      <c r="LSS7" s="498"/>
      <c r="LST7" s="498"/>
      <c r="LSU7" s="498"/>
      <c r="LSV7" s="498"/>
      <c r="LSW7" s="498"/>
      <c r="LSX7" s="498"/>
      <c r="LSY7" s="498"/>
      <c r="LSZ7" s="498"/>
      <c r="LTA7" s="498"/>
      <c r="LTB7" s="498"/>
      <c r="LTC7" s="498"/>
      <c r="LTD7" s="498"/>
      <c r="LTE7" s="498"/>
      <c r="LTF7" s="498"/>
      <c r="LTG7" s="498"/>
      <c r="LTH7" s="498"/>
      <c r="LTI7" s="498"/>
      <c r="LTJ7" s="498"/>
      <c r="LTK7" s="498"/>
      <c r="LTL7" s="498"/>
      <c r="LTM7" s="498"/>
      <c r="LTN7" s="498"/>
      <c r="LTO7" s="498"/>
      <c r="LTP7" s="498"/>
      <c r="LTQ7" s="498"/>
      <c r="LTR7" s="498"/>
      <c r="LTS7" s="498"/>
      <c r="LTT7" s="498"/>
      <c r="LTU7" s="498"/>
      <c r="LTV7" s="498"/>
      <c r="LTW7" s="498"/>
      <c r="LTX7" s="498"/>
      <c r="LTY7" s="498"/>
      <c r="LTZ7" s="498"/>
      <c r="LUA7" s="498"/>
      <c r="LUB7" s="498"/>
      <c r="LUC7" s="498"/>
      <c r="LUD7" s="498"/>
      <c r="LUE7" s="498"/>
      <c r="LUF7" s="498"/>
      <c r="LUG7" s="498"/>
      <c r="LUH7" s="498"/>
      <c r="LUI7" s="498"/>
      <c r="LUJ7" s="498"/>
      <c r="LUK7" s="498"/>
      <c r="LUL7" s="498"/>
      <c r="LUM7" s="498"/>
      <c r="LUN7" s="498"/>
      <c r="LUO7" s="498"/>
      <c r="LUP7" s="498"/>
      <c r="LUQ7" s="498"/>
      <c r="LUR7" s="498"/>
      <c r="LUS7" s="498"/>
      <c r="LUT7" s="498"/>
      <c r="LUU7" s="498"/>
      <c r="LUV7" s="498"/>
      <c r="LUW7" s="498"/>
      <c r="LUX7" s="498"/>
      <c r="LUY7" s="498"/>
      <c r="LUZ7" s="498"/>
      <c r="LVA7" s="498"/>
      <c r="LVB7" s="498"/>
      <c r="LVC7" s="498"/>
      <c r="LVD7" s="498"/>
      <c r="LVE7" s="498"/>
      <c r="LVF7" s="498"/>
      <c r="LVG7" s="498"/>
      <c r="LVH7" s="498"/>
      <c r="LVI7" s="498"/>
      <c r="LVJ7" s="498"/>
      <c r="LVK7" s="498"/>
      <c r="LVL7" s="498"/>
      <c r="LVM7" s="498"/>
      <c r="LVN7" s="498"/>
      <c r="LVO7" s="498"/>
      <c r="LVP7" s="498"/>
      <c r="LVQ7" s="498"/>
      <c r="LVR7" s="498"/>
      <c r="LVS7" s="498"/>
      <c r="LVT7" s="498"/>
      <c r="LVU7" s="498"/>
      <c r="LVV7" s="498"/>
      <c r="LVW7" s="498"/>
      <c r="LVX7" s="498"/>
      <c r="LVY7" s="498"/>
      <c r="LVZ7" s="498"/>
      <c r="LWA7" s="498"/>
      <c r="LWB7" s="498"/>
      <c r="LWC7" s="498"/>
      <c r="LWD7" s="498"/>
      <c r="LWE7" s="498"/>
      <c r="LWF7" s="498"/>
      <c r="LWG7" s="498"/>
      <c r="LWH7" s="498"/>
      <c r="LWI7" s="498"/>
      <c r="LWJ7" s="498"/>
      <c r="LWK7" s="498"/>
      <c r="LWL7" s="498"/>
      <c r="LWM7" s="498"/>
      <c r="LWN7" s="498"/>
      <c r="LWO7" s="498"/>
      <c r="LWP7" s="498"/>
      <c r="LWQ7" s="498"/>
      <c r="LWR7" s="498"/>
      <c r="LWS7" s="498"/>
      <c r="LWT7" s="498"/>
      <c r="LWU7" s="498"/>
      <c r="LWV7" s="498"/>
      <c r="LWW7" s="498"/>
      <c r="LWX7" s="498"/>
      <c r="LWY7" s="498"/>
      <c r="LWZ7" s="498"/>
      <c r="LXA7" s="498"/>
      <c r="LXB7" s="498"/>
      <c r="LXC7" s="498"/>
      <c r="LXD7" s="498"/>
      <c r="LXE7" s="498"/>
      <c r="LXF7" s="498"/>
      <c r="LXG7" s="498"/>
      <c r="LXH7" s="498"/>
      <c r="LXI7" s="498"/>
      <c r="LXJ7" s="498"/>
      <c r="LXK7" s="498"/>
      <c r="LXL7" s="498"/>
      <c r="LXM7" s="498"/>
      <c r="LXN7" s="498"/>
      <c r="LXO7" s="498"/>
      <c r="LXP7" s="498"/>
      <c r="LXQ7" s="498"/>
      <c r="LXR7" s="498"/>
      <c r="LXS7" s="498"/>
      <c r="LXT7" s="498"/>
      <c r="LXU7" s="498"/>
      <c r="LXV7" s="498"/>
      <c r="LXW7" s="498"/>
      <c r="LXX7" s="498"/>
      <c r="LXY7" s="498"/>
      <c r="LXZ7" s="498"/>
      <c r="LYA7" s="498"/>
      <c r="LYB7" s="498"/>
      <c r="LYC7" s="498"/>
      <c r="LYD7" s="498"/>
      <c r="LYE7" s="498"/>
      <c r="LYF7" s="498"/>
      <c r="LYG7" s="498"/>
      <c r="LYH7" s="498"/>
      <c r="LYI7" s="498"/>
      <c r="LYJ7" s="498"/>
      <c r="LYK7" s="498"/>
      <c r="LYL7" s="498"/>
      <c r="LYM7" s="498"/>
      <c r="LYN7" s="498"/>
      <c r="LYO7" s="498"/>
      <c r="LYP7" s="498"/>
      <c r="LYQ7" s="498"/>
      <c r="LYR7" s="498"/>
      <c r="LYS7" s="498"/>
      <c r="LYT7" s="498"/>
      <c r="LYU7" s="498"/>
      <c r="LYV7" s="498"/>
      <c r="LYW7" s="498"/>
      <c r="LYX7" s="498"/>
      <c r="LYY7" s="498"/>
      <c r="LYZ7" s="498"/>
      <c r="LZA7" s="498"/>
      <c r="LZB7" s="498"/>
      <c r="LZC7" s="498"/>
      <c r="LZD7" s="498"/>
      <c r="LZE7" s="498"/>
      <c r="LZF7" s="498"/>
      <c r="LZG7" s="498"/>
      <c r="LZH7" s="498"/>
      <c r="LZI7" s="498"/>
      <c r="LZJ7" s="498"/>
      <c r="LZK7" s="498"/>
      <c r="LZL7" s="498"/>
      <c r="LZM7" s="498"/>
      <c r="LZN7" s="498"/>
      <c r="LZO7" s="498"/>
      <c r="LZP7" s="498"/>
      <c r="LZQ7" s="498"/>
      <c r="LZR7" s="498"/>
      <c r="LZS7" s="498"/>
      <c r="LZT7" s="498"/>
      <c r="LZU7" s="498"/>
      <c r="LZV7" s="498"/>
      <c r="LZW7" s="498"/>
      <c r="LZX7" s="498"/>
      <c r="LZY7" s="498"/>
      <c r="LZZ7" s="498"/>
      <c r="MAA7" s="498"/>
      <c r="MAB7" s="498"/>
      <c r="MAC7" s="498"/>
      <c r="MAD7" s="498"/>
      <c r="MAE7" s="498"/>
      <c r="MAF7" s="498"/>
      <c r="MAG7" s="498"/>
      <c r="MAH7" s="498"/>
      <c r="MAI7" s="498"/>
      <c r="MAJ7" s="498"/>
      <c r="MAK7" s="498"/>
      <c r="MAL7" s="498"/>
      <c r="MAM7" s="498"/>
      <c r="MAN7" s="498"/>
      <c r="MAO7" s="498"/>
      <c r="MAP7" s="498"/>
      <c r="MAQ7" s="498"/>
      <c r="MAR7" s="498"/>
      <c r="MAS7" s="498"/>
      <c r="MAT7" s="498"/>
      <c r="MAU7" s="498"/>
      <c r="MAV7" s="498"/>
      <c r="MAW7" s="498"/>
      <c r="MAX7" s="498"/>
      <c r="MAY7" s="498"/>
      <c r="MAZ7" s="498"/>
      <c r="MBA7" s="498"/>
      <c r="MBB7" s="498"/>
      <c r="MBC7" s="498"/>
      <c r="MBD7" s="498"/>
      <c r="MBE7" s="498"/>
      <c r="MBF7" s="498"/>
      <c r="MBG7" s="498"/>
      <c r="MBH7" s="498"/>
      <c r="MBI7" s="498"/>
      <c r="MBJ7" s="498"/>
      <c r="MBK7" s="498"/>
      <c r="MBL7" s="498"/>
      <c r="MBM7" s="498"/>
      <c r="MBN7" s="498"/>
      <c r="MBO7" s="498"/>
      <c r="MBP7" s="498"/>
      <c r="MBQ7" s="498"/>
      <c r="MBR7" s="498"/>
      <c r="MBS7" s="498"/>
      <c r="MBT7" s="498"/>
      <c r="MBU7" s="498"/>
      <c r="MBV7" s="498"/>
      <c r="MBW7" s="498"/>
      <c r="MBX7" s="498"/>
      <c r="MBY7" s="498"/>
      <c r="MBZ7" s="498"/>
      <c r="MCA7" s="498"/>
      <c r="MCB7" s="498"/>
      <c r="MCC7" s="498"/>
      <c r="MCD7" s="498"/>
      <c r="MCE7" s="498"/>
      <c r="MCF7" s="498"/>
      <c r="MCG7" s="498"/>
      <c r="MCH7" s="498"/>
      <c r="MCI7" s="498"/>
      <c r="MCJ7" s="498"/>
      <c r="MCK7" s="498"/>
      <c r="MCL7" s="498"/>
      <c r="MCM7" s="498"/>
      <c r="MCN7" s="498"/>
      <c r="MCO7" s="498"/>
      <c r="MCP7" s="498"/>
      <c r="MCQ7" s="498"/>
      <c r="MCR7" s="498"/>
      <c r="MCS7" s="498"/>
      <c r="MCT7" s="498"/>
      <c r="MCU7" s="498"/>
      <c r="MCV7" s="498"/>
      <c r="MCW7" s="498"/>
      <c r="MCX7" s="498"/>
      <c r="MCY7" s="498"/>
      <c r="MCZ7" s="498"/>
      <c r="MDA7" s="498"/>
      <c r="MDB7" s="498"/>
      <c r="MDC7" s="498"/>
      <c r="MDD7" s="498"/>
      <c r="MDE7" s="498"/>
      <c r="MDF7" s="498"/>
      <c r="MDG7" s="498"/>
      <c r="MDH7" s="498"/>
      <c r="MDI7" s="498"/>
      <c r="MDJ7" s="498"/>
      <c r="MDK7" s="498"/>
      <c r="MDL7" s="498"/>
      <c r="MDM7" s="498"/>
      <c r="MDN7" s="498"/>
      <c r="MDO7" s="498"/>
      <c r="MDP7" s="498"/>
      <c r="MDQ7" s="498"/>
      <c r="MDR7" s="498"/>
      <c r="MDS7" s="498"/>
      <c r="MDT7" s="498"/>
      <c r="MDU7" s="498"/>
      <c r="MDV7" s="498"/>
      <c r="MDW7" s="498"/>
      <c r="MDX7" s="498"/>
      <c r="MDY7" s="498"/>
      <c r="MDZ7" s="498"/>
      <c r="MEA7" s="498"/>
      <c r="MEB7" s="498"/>
      <c r="MEC7" s="498"/>
      <c r="MED7" s="498"/>
      <c r="MEE7" s="498"/>
      <c r="MEF7" s="498"/>
      <c r="MEG7" s="498"/>
      <c r="MEH7" s="498"/>
      <c r="MEI7" s="498"/>
      <c r="MEJ7" s="498"/>
      <c r="MEK7" s="498"/>
      <c r="MEL7" s="498"/>
      <c r="MEM7" s="498"/>
      <c r="MEN7" s="498"/>
      <c r="MEO7" s="498"/>
      <c r="MEP7" s="498"/>
      <c r="MEQ7" s="498"/>
      <c r="MER7" s="498"/>
      <c r="MES7" s="498"/>
      <c r="MET7" s="498"/>
      <c r="MEU7" s="498"/>
      <c r="MEV7" s="498"/>
      <c r="MEW7" s="498"/>
      <c r="MEX7" s="498"/>
      <c r="MEY7" s="498"/>
      <c r="MEZ7" s="498"/>
      <c r="MFA7" s="498"/>
      <c r="MFB7" s="498"/>
      <c r="MFC7" s="498"/>
      <c r="MFD7" s="498"/>
      <c r="MFE7" s="498"/>
      <c r="MFF7" s="498"/>
      <c r="MFG7" s="498"/>
      <c r="MFH7" s="498"/>
      <c r="MFI7" s="498"/>
      <c r="MFJ7" s="498"/>
      <c r="MFK7" s="498"/>
      <c r="MFL7" s="498"/>
      <c r="MFM7" s="498"/>
      <c r="MFN7" s="498"/>
      <c r="MFO7" s="498"/>
      <c r="MFP7" s="498"/>
      <c r="MFQ7" s="498"/>
      <c r="MFR7" s="498"/>
      <c r="MFS7" s="498"/>
      <c r="MFT7" s="498"/>
      <c r="MFU7" s="498"/>
      <c r="MFV7" s="498"/>
      <c r="MFW7" s="498"/>
      <c r="MFX7" s="498"/>
      <c r="MFY7" s="498"/>
      <c r="MFZ7" s="498"/>
      <c r="MGA7" s="498"/>
      <c r="MGB7" s="498"/>
      <c r="MGC7" s="498"/>
      <c r="MGD7" s="498"/>
      <c r="MGE7" s="498"/>
      <c r="MGF7" s="498"/>
      <c r="MGG7" s="498"/>
      <c r="MGH7" s="498"/>
      <c r="MGI7" s="498"/>
      <c r="MGJ7" s="498"/>
      <c r="MGK7" s="498"/>
      <c r="MGL7" s="498"/>
      <c r="MGM7" s="498"/>
      <c r="MGN7" s="498"/>
      <c r="MGO7" s="498"/>
      <c r="MGP7" s="498"/>
      <c r="MGQ7" s="498"/>
      <c r="MGR7" s="498"/>
      <c r="MGS7" s="498"/>
      <c r="MGT7" s="498"/>
      <c r="MGU7" s="498"/>
      <c r="MGV7" s="498"/>
      <c r="MGW7" s="498"/>
      <c r="MGX7" s="498"/>
      <c r="MGY7" s="498"/>
      <c r="MGZ7" s="498"/>
      <c r="MHA7" s="498"/>
      <c r="MHB7" s="498"/>
      <c r="MHC7" s="498"/>
      <c r="MHD7" s="498"/>
      <c r="MHE7" s="498"/>
      <c r="MHF7" s="498"/>
      <c r="MHG7" s="498"/>
      <c r="MHH7" s="498"/>
      <c r="MHI7" s="498"/>
      <c r="MHJ7" s="498"/>
      <c r="MHK7" s="498"/>
      <c r="MHL7" s="498"/>
      <c r="MHM7" s="498"/>
      <c r="MHN7" s="498"/>
      <c r="MHO7" s="498"/>
      <c r="MHP7" s="498"/>
      <c r="MHQ7" s="498"/>
      <c r="MHR7" s="498"/>
      <c r="MHS7" s="498"/>
      <c r="MHT7" s="498"/>
      <c r="MHU7" s="498"/>
      <c r="MHV7" s="498"/>
      <c r="MHW7" s="498"/>
      <c r="MHX7" s="498"/>
      <c r="MHY7" s="498"/>
      <c r="MHZ7" s="498"/>
      <c r="MIA7" s="498"/>
      <c r="MIB7" s="498"/>
      <c r="MIC7" s="498"/>
      <c r="MID7" s="498"/>
      <c r="MIE7" s="498"/>
      <c r="MIF7" s="498"/>
      <c r="MIG7" s="498"/>
      <c r="MIH7" s="498"/>
      <c r="MII7" s="498"/>
      <c r="MIJ7" s="498"/>
      <c r="MIK7" s="498"/>
      <c r="MIL7" s="498"/>
      <c r="MIM7" s="498"/>
      <c r="MIN7" s="498"/>
      <c r="MIO7" s="498"/>
      <c r="MIP7" s="498"/>
      <c r="MIQ7" s="498"/>
      <c r="MIR7" s="498"/>
      <c r="MIS7" s="498"/>
      <c r="MIT7" s="498"/>
      <c r="MIU7" s="498"/>
      <c r="MIV7" s="498"/>
      <c r="MIW7" s="498"/>
      <c r="MIX7" s="498"/>
      <c r="MIY7" s="498"/>
      <c r="MIZ7" s="498"/>
      <c r="MJA7" s="498"/>
      <c r="MJB7" s="498"/>
      <c r="MJC7" s="498"/>
      <c r="MJD7" s="498"/>
      <c r="MJE7" s="498"/>
      <c r="MJF7" s="498"/>
      <c r="MJG7" s="498"/>
      <c r="MJH7" s="498"/>
      <c r="MJI7" s="498"/>
      <c r="MJJ7" s="498"/>
      <c r="MJK7" s="498"/>
      <c r="MJL7" s="498"/>
      <c r="MJM7" s="498"/>
      <c r="MJN7" s="498"/>
      <c r="MJO7" s="498"/>
      <c r="MJP7" s="498"/>
      <c r="MJQ7" s="498"/>
      <c r="MJR7" s="498"/>
      <c r="MJS7" s="498"/>
      <c r="MJT7" s="498"/>
      <c r="MJU7" s="498"/>
      <c r="MJV7" s="498"/>
      <c r="MJW7" s="498"/>
      <c r="MJX7" s="498"/>
      <c r="MJY7" s="498"/>
      <c r="MJZ7" s="498"/>
      <c r="MKA7" s="498"/>
      <c r="MKB7" s="498"/>
      <c r="MKC7" s="498"/>
      <c r="MKD7" s="498"/>
      <c r="MKE7" s="498"/>
      <c r="MKF7" s="498"/>
      <c r="MKG7" s="498"/>
      <c r="MKH7" s="498"/>
      <c r="MKI7" s="498"/>
      <c r="MKJ7" s="498"/>
      <c r="MKK7" s="498"/>
      <c r="MKL7" s="498"/>
      <c r="MKM7" s="498"/>
      <c r="MKN7" s="498"/>
      <c r="MKO7" s="498"/>
      <c r="MKP7" s="498"/>
      <c r="MKQ7" s="498"/>
      <c r="MKR7" s="498"/>
      <c r="MKS7" s="498"/>
      <c r="MKT7" s="498"/>
      <c r="MKU7" s="498"/>
      <c r="MKV7" s="498"/>
      <c r="MKW7" s="498"/>
      <c r="MKX7" s="498"/>
      <c r="MKY7" s="498"/>
      <c r="MKZ7" s="498"/>
      <c r="MLA7" s="498"/>
      <c r="MLB7" s="498"/>
      <c r="MLC7" s="498"/>
      <c r="MLD7" s="498"/>
      <c r="MLE7" s="498"/>
      <c r="MLF7" s="498"/>
      <c r="MLG7" s="498"/>
      <c r="MLH7" s="498"/>
      <c r="MLI7" s="498"/>
      <c r="MLJ7" s="498"/>
      <c r="MLK7" s="498"/>
      <c r="MLL7" s="498"/>
      <c r="MLM7" s="498"/>
      <c r="MLN7" s="498"/>
      <c r="MLO7" s="498"/>
      <c r="MLP7" s="498"/>
      <c r="MLQ7" s="498"/>
      <c r="MLR7" s="498"/>
      <c r="MLS7" s="498"/>
      <c r="MLT7" s="498"/>
      <c r="MLU7" s="498"/>
      <c r="MLV7" s="498"/>
      <c r="MLW7" s="498"/>
      <c r="MLX7" s="498"/>
      <c r="MLY7" s="498"/>
      <c r="MLZ7" s="498"/>
      <c r="MMA7" s="498"/>
      <c r="MMB7" s="498"/>
      <c r="MMC7" s="498"/>
      <c r="MMD7" s="498"/>
      <c r="MME7" s="498"/>
      <c r="MMF7" s="498"/>
      <c r="MMG7" s="498"/>
      <c r="MMH7" s="498"/>
      <c r="MMI7" s="498"/>
      <c r="MMJ7" s="498"/>
      <c r="MMK7" s="498"/>
      <c r="MML7" s="498"/>
      <c r="MMM7" s="498"/>
      <c r="MMN7" s="498"/>
      <c r="MMO7" s="498"/>
      <c r="MMP7" s="498"/>
      <c r="MMQ7" s="498"/>
      <c r="MMR7" s="498"/>
      <c r="MMS7" s="498"/>
      <c r="MMT7" s="498"/>
      <c r="MMU7" s="498"/>
      <c r="MMV7" s="498"/>
      <c r="MMW7" s="498"/>
      <c r="MMX7" s="498"/>
      <c r="MMY7" s="498"/>
      <c r="MMZ7" s="498"/>
      <c r="MNA7" s="498"/>
      <c r="MNB7" s="498"/>
      <c r="MNC7" s="498"/>
      <c r="MND7" s="498"/>
      <c r="MNE7" s="498"/>
      <c r="MNF7" s="498"/>
      <c r="MNG7" s="498"/>
      <c r="MNH7" s="498"/>
      <c r="MNI7" s="498"/>
      <c r="MNJ7" s="498"/>
      <c r="MNK7" s="498"/>
      <c r="MNL7" s="498"/>
      <c r="MNM7" s="498"/>
      <c r="MNN7" s="498"/>
      <c r="MNO7" s="498"/>
      <c r="MNP7" s="498"/>
      <c r="MNQ7" s="498"/>
      <c r="MNR7" s="498"/>
      <c r="MNS7" s="498"/>
      <c r="MNT7" s="498"/>
      <c r="MNU7" s="498"/>
      <c r="MNV7" s="498"/>
      <c r="MNW7" s="498"/>
      <c r="MNX7" s="498"/>
      <c r="MNY7" s="498"/>
      <c r="MNZ7" s="498"/>
      <c r="MOA7" s="498"/>
      <c r="MOB7" s="498"/>
      <c r="MOC7" s="498"/>
      <c r="MOD7" s="498"/>
      <c r="MOE7" s="498"/>
      <c r="MOF7" s="498"/>
      <c r="MOG7" s="498"/>
      <c r="MOH7" s="498"/>
      <c r="MOI7" s="498"/>
      <c r="MOJ7" s="498"/>
      <c r="MOK7" s="498"/>
      <c r="MOL7" s="498"/>
      <c r="MOM7" s="498"/>
      <c r="MON7" s="498"/>
      <c r="MOO7" s="498"/>
      <c r="MOP7" s="498"/>
      <c r="MOQ7" s="498"/>
      <c r="MOR7" s="498"/>
      <c r="MOS7" s="498"/>
      <c r="MOT7" s="498"/>
      <c r="MOU7" s="498"/>
      <c r="MOV7" s="498"/>
      <c r="MOW7" s="498"/>
      <c r="MOX7" s="498"/>
      <c r="MOY7" s="498"/>
      <c r="MOZ7" s="498"/>
      <c r="MPA7" s="498"/>
      <c r="MPB7" s="498"/>
      <c r="MPC7" s="498"/>
      <c r="MPD7" s="498"/>
      <c r="MPE7" s="498"/>
      <c r="MPF7" s="498"/>
      <c r="MPG7" s="498"/>
      <c r="MPH7" s="498"/>
      <c r="MPI7" s="498"/>
      <c r="MPJ7" s="498"/>
      <c r="MPK7" s="498"/>
      <c r="MPL7" s="498"/>
      <c r="MPM7" s="498"/>
      <c r="MPN7" s="498"/>
      <c r="MPO7" s="498"/>
      <c r="MPP7" s="498"/>
      <c r="MPQ7" s="498"/>
      <c r="MPR7" s="498"/>
      <c r="MPS7" s="498"/>
      <c r="MPT7" s="498"/>
      <c r="MPU7" s="498"/>
      <c r="MPV7" s="498"/>
      <c r="MPW7" s="498"/>
      <c r="MPX7" s="498"/>
      <c r="MPY7" s="498"/>
      <c r="MPZ7" s="498"/>
      <c r="MQA7" s="498"/>
      <c r="MQB7" s="498"/>
      <c r="MQC7" s="498"/>
      <c r="MQD7" s="498"/>
      <c r="MQE7" s="498"/>
      <c r="MQF7" s="498"/>
      <c r="MQG7" s="498"/>
      <c r="MQH7" s="498"/>
      <c r="MQI7" s="498"/>
      <c r="MQJ7" s="498"/>
      <c r="MQK7" s="498"/>
      <c r="MQL7" s="498"/>
      <c r="MQM7" s="498"/>
      <c r="MQN7" s="498"/>
      <c r="MQO7" s="498"/>
      <c r="MQP7" s="498"/>
      <c r="MQQ7" s="498"/>
      <c r="MQR7" s="498"/>
      <c r="MQS7" s="498"/>
      <c r="MQT7" s="498"/>
      <c r="MQU7" s="498"/>
      <c r="MQV7" s="498"/>
      <c r="MQW7" s="498"/>
      <c r="MQX7" s="498"/>
      <c r="MQY7" s="498"/>
      <c r="MQZ7" s="498"/>
      <c r="MRA7" s="498"/>
      <c r="MRB7" s="498"/>
      <c r="MRC7" s="498"/>
      <c r="MRD7" s="498"/>
      <c r="MRE7" s="498"/>
      <c r="MRF7" s="498"/>
      <c r="MRG7" s="498"/>
      <c r="MRH7" s="498"/>
      <c r="MRI7" s="498"/>
      <c r="MRJ7" s="498"/>
      <c r="MRK7" s="498"/>
      <c r="MRL7" s="498"/>
      <c r="MRM7" s="498"/>
      <c r="MRN7" s="498"/>
      <c r="MRO7" s="498"/>
      <c r="MRP7" s="498"/>
      <c r="MRQ7" s="498"/>
      <c r="MRR7" s="498"/>
      <c r="MRS7" s="498"/>
      <c r="MRT7" s="498"/>
      <c r="MRU7" s="498"/>
      <c r="MRV7" s="498"/>
      <c r="MRW7" s="498"/>
      <c r="MRX7" s="498"/>
      <c r="MRY7" s="498"/>
      <c r="MRZ7" s="498"/>
      <c r="MSA7" s="498"/>
      <c r="MSB7" s="498"/>
      <c r="MSC7" s="498"/>
      <c r="MSD7" s="498"/>
      <c r="MSE7" s="498"/>
      <c r="MSF7" s="498"/>
      <c r="MSG7" s="498"/>
      <c r="MSH7" s="498"/>
      <c r="MSI7" s="498"/>
      <c r="MSJ7" s="498"/>
      <c r="MSK7" s="498"/>
      <c r="MSL7" s="498"/>
      <c r="MSM7" s="498"/>
      <c r="MSN7" s="498"/>
      <c r="MSO7" s="498"/>
      <c r="MSP7" s="498"/>
      <c r="MSQ7" s="498"/>
      <c r="MSR7" s="498"/>
      <c r="MSS7" s="498"/>
      <c r="MST7" s="498"/>
      <c r="MSU7" s="498"/>
      <c r="MSV7" s="498"/>
      <c r="MSW7" s="498"/>
      <c r="MSX7" s="498"/>
      <c r="MSY7" s="498"/>
      <c r="MSZ7" s="498"/>
      <c r="MTA7" s="498"/>
      <c r="MTB7" s="498"/>
      <c r="MTC7" s="498"/>
      <c r="MTD7" s="498"/>
      <c r="MTE7" s="498"/>
      <c r="MTF7" s="498"/>
      <c r="MTG7" s="498"/>
      <c r="MTH7" s="498"/>
      <c r="MTI7" s="498"/>
      <c r="MTJ7" s="498"/>
      <c r="MTK7" s="498"/>
      <c r="MTL7" s="498"/>
      <c r="MTM7" s="498"/>
      <c r="MTN7" s="498"/>
      <c r="MTO7" s="498"/>
      <c r="MTP7" s="498"/>
      <c r="MTQ7" s="498"/>
      <c r="MTR7" s="498"/>
      <c r="MTS7" s="498"/>
      <c r="MTT7" s="498"/>
      <c r="MTU7" s="498"/>
      <c r="MTV7" s="498"/>
      <c r="MTW7" s="498"/>
      <c r="MTX7" s="498"/>
      <c r="MTY7" s="498"/>
      <c r="MTZ7" s="498"/>
      <c r="MUA7" s="498"/>
      <c r="MUB7" s="498"/>
      <c r="MUC7" s="498"/>
      <c r="MUD7" s="498"/>
      <c r="MUE7" s="498"/>
      <c r="MUF7" s="498"/>
      <c r="MUG7" s="498"/>
      <c r="MUH7" s="498"/>
      <c r="MUI7" s="498"/>
      <c r="MUJ7" s="498"/>
      <c r="MUK7" s="498"/>
      <c r="MUL7" s="498"/>
      <c r="MUM7" s="498"/>
      <c r="MUN7" s="498"/>
      <c r="MUO7" s="498"/>
      <c r="MUP7" s="498"/>
      <c r="MUQ7" s="498"/>
      <c r="MUR7" s="498"/>
      <c r="MUS7" s="498"/>
      <c r="MUT7" s="498"/>
      <c r="MUU7" s="498"/>
      <c r="MUV7" s="498"/>
      <c r="MUW7" s="498"/>
      <c r="MUX7" s="498"/>
      <c r="MUY7" s="498"/>
      <c r="MUZ7" s="498"/>
      <c r="MVA7" s="498"/>
      <c r="MVB7" s="498"/>
      <c r="MVC7" s="498"/>
      <c r="MVD7" s="498"/>
      <c r="MVE7" s="498"/>
      <c r="MVF7" s="498"/>
      <c r="MVG7" s="498"/>
      <c r="MVH7" s="498"/>
      <c r="MVI7" s="498"/>
      <c r="MVJ7" s="498"/>
      <c r="MVK7" s="498"/>
      <c r="MVL7" s="498"/>
      <c r="MVM7" s="498"/>
      <c r="MVN7" s="498"/>
      <c r="MVO7" s="498"/>
      <c r="MVP7" s="498"/>
      <c r="MVQ7" s="498"/>
      <c r="MVR7" s="498"/>
      <c r="MVS7" s="498"/>
      <c r="MVT7" s="498"/>
      <c r="MVU7" s="498"/>
      <c r="MVV7" s="498"/>
      <c r="MVW7" s="498"/>
      <c r="MVX7" s="498"/>
      <c r="MVY7" s="498"/>
      <c r="MVZ7" s="498"/>
      <c r="MWA7" s="498"/>
      <c r="MWB7" s="498"/>
      <c r="MWC7" s="498"/>
      <c r="MWD7" s="498"/>
      <c r="MWE7" s="498"/>
      <c r="MWF7" s="498"/>
      <c r="MWG7" s="498"/>
      <c r="MWH7" s="498"/>
      <c r="MWI7" s="498"/>
      <c r="MWJ7" s="498"/>
      <c r="MWK7" s="498"/>
      <c r="MWL7" s="498"/>
      <c r="MWM7" s="498"/>
      <c r="MWN7" s="498"/>
      <c r="MWO7" s="498"/>
      <c r="MWP7" s="498"/>
      <c r="MWQ7" s="498"/>
      <c r="MWR7" s="498"/>
      <c r="MWS7" s="498"/>
      <c r="MWT7" s="498"/>
      <c r="MWU7" s="498"/>
      <c r="MWV7" s="498"/>
      <c r="MWW7" s="498"/>
      <c r="MWX7" s="498"/>
      <c r="MWY7" s="498"/>
      <c r="MWZ7" s="498"/>
      <c r="MXA7" s="498"/>
      <c r="MXB7" s="498"/>
      <c r="MXC7" s="498"/>
      <c r="MXD7" s="498"/>
      <c r="MXE7" s="498"/>
      <c r="MXF7" s="498"/>
      <c r="MXG7" s="498"/>
      <c r="MXH7" s="498"/>
      <c r="MXI7" s="498"/>
      <c r="MXJ7" s="498"/>
      <c r="MXK7" s="498"/>
      <c r="MXL7" s="498"/>
      <c r="MXM7" s="498"/>
      <c r="MXN7" s="498"/>
      <c r="MXO7" s="498"/>
      <c r="MXP7" s="498"/>
      <c r="MXQ7" s="498"/>
      <c r="MXR7" s="498"/>
      <c r="MXS7" s="498"/>
      <c r="MXT7" s="498"/>
      <c r="MXU7" s="498"/>
      <c r="MXV7" s="498"/>
      <c r="MXW7" s="498"/>
      <c r="MXX7" s="498"/>
      <c r="MXY7" s="498"/>
      <c r="MXZ7" s="498"/>
      <c r="MYA7" s="498"/>
      <c r="MYB7" s="498"/>
      <c r="MYC7" s="498"/>
      <c r="MYD7" s="498"/>
      <c r="MYE7" s="498"/>
      <c r="MYF7" s="498"/>
      <c r="MYG7" s="498"/>
      <c r="MYH7" s="498"/>
      <c r="MYI7" s="498"/>
      <c r="MYJ7" s="498"/>
      <c r="MYK7" s="498"/>
      <c r="MYL7" s="498"/>
      <c r="MYM7" s="498"/>
      <c r="MYN7" s="498"/>
      <c r="MYO7" s="498"/>
      <c r="MYP7" s="498"/>
      <c r="MYQ7" s="498"/>
      <c r="MYR7" s="498"/>
      <c r="MYS7" s="498"/>
      <c r="MYT7" s="498"/>
      <c r="MYU7" s="498"/>
      <c r="MYV7" s="498"/>
      <c r="MYW7" s="498"/>
      <c r="MYX7" s="498"/>
      <c r="MYY7" s="498"/>
      <c r="MYZ7" s="498"/>
      <c r="MZA7" s="498"/>
      <c r="MZB7" s="498"/>
      <c r="MZC7" s="498"/>
      <c r="MZD7" s="498"/>
      <c r="MZE7" s="498"/>
      <c r="MZF7" s="498"/>
      <c r="MZG7" s="498"/>
      <c r="MZH7" s="498"/>
      <c r="MZI7" s="498"/>
      <c r="MZJ7" s="498"/>
      <c r="MZK7" s="498"/>
      <c r="MZL7" s="498"/>
      <c r="MZM7" s="498"/>
      <c r="MZN7" s="498"/>
      <c r="MZO7" s="498"/>
      <c r="MZP7" s="498"/>
      <c r="MZQ7" s="498"/>
      <c r="MZR7" s="498"/>
      <c r="MZS7" s="498"/>
      <c r="MZT7" s="498"/>
      <c r="MZU7" s="498"/>
      <c r="MZV7" s="498"/>
      <c r="MZW7" s="498"/>
      <c r="MZX7" s="498"/>
      <c r="MZY7" s="498"/>
      <c r="MZZ7" s="498"/>
      <c r="NAA7" s="498"/>
      <c r="NAB7" s="498"/>
      <c r="NAC7" s="498"/>
      <c r="NAD7" s="498"/>
      <c r="NAE7" s="498"/>
      <c r="NAF7" s="498"/>
      <c r="NAG7" s="498"/>
      <c r="NAH7" s="498"/>
      <c r="NAI7" s="498"/>
      <c r="NAJ7" s="498"/>
      <c r="NAK7" s="498"/>
      <c r="NAL7" s="498"/>
      <c r="NAM7" s="498"/>
      <c r="NAN7" s="498"/>
      <c r="NAO7" s="498"/>
      <c r="NAP7" s="498"/>
      <c r="NAQ7" s="498"/>
      <c r="NAR7" s="498"/>
      <c r="NAS7" s="498"/>
      <c r="NAT7" s="498"/>
      <c r="NAU7" s="498"/>
      <c r="NAV7" s="498"/>
      <c r="NAW7" s="498"/>
      <c r="NAX7" s="498"/>
      <c r="NAY7" s="498"/>
      <c r="NAZ7" s="498"/>
      <c r="NBA7" s="498"/>
      <c r="NBB7" s="498"/>
      <c r="NBC7" s="498"/>
      <c r="NBD7" s="498"/>
      <c r="NBE7" s="498"/>
      <c r="NBF7" s="498"/>
      <c r="NBG7" s="498"/>
      <c r="NBH7" s="498"/>
      <c r="NBI7" s="498"/>
      <c r="NBJ7" s="498"/>
      <c r="NBK7" s="498"/>
      <c r="NBL7" s="498"/>
      <c r="NBM7" s="498"/>
      <c r="NBN7" s="498"/>
      <c r="NBO7" s="498"/>
      <c r="NBP7" s="498"/>
      <c r="NBQ7" s="498"/>
      <c r="NBR7" s="498"/>
      <c r="NBS7" s="498"/>
      <c r="NBT7" s="498"/>
      <c r="NBU7" s="498"/>
      <c r="NBV7" s="498"/>
      <c r="NBW7" s="498"/>
      <c r="NBX7" s="498"/>
      <c r="NBY7" s="498"/>
      <c r="NBZ7" s="498"/>
      <c r="NCA7" s="498"/>
      <c r="NCB7" s="498"/>
      <c r="NCC7" s="498"/>
      <c r="NCD7" s="498"/>
      <c r="NCE7" s="498"/>
      <c r="NCF7" s="498"/>
      <c r="NCG7" s="498"/>
      <c r="NCH7" s="498"/>
      <c r="NCI7" s="498"/>
      <c r="NCJ7" s="498"/>
      <c r="NCK7" s="498"/>
      <c r="NCL7" s="498"/>
      <c r="NCM7" s="498"/>
      <c r="NCN7" s="498"/>
      <c r="NCO7" s="498"/>
      <c r="NCP7" s="498"/>
      <c r="NCQ7" s="498"/>
      <c r="NCR7" s="498"/>
      <c r="NCS7" s="498"/>
      <c r="NCT7" s="498"/>
      <c r="NCU7" s="498"/>
      <c r="NCV7" s="498"/>
      <c r="NCW7" s="498"/>
      <c r="NCX7" s="498"/>
      <c r="NCY7" s="498"/>
      <c r="NCZ7" s="498"/>
      <c r="NDA7" s="498"/>
      <c r="NDB7" s="498"/>
      <c r="NDC7" s="498"/>
      <c r="NDD7" s="498"/>
      <c r="NDE7" s="498"/>
      <c r="NDF7" s="498"/>
      <c r="NDG7" s="498"/>
      <c r="NDH7" s="498"/>
      <c r="NDI7" s="498"/>
      <c r="NDJ7" s="498"/>
      <c r="NDK7" s="498"/>
      <c r="NDL7" s="498"/>
      <c r="NDM7" s="498"/>
      <c r="NDN7" s="498"/>
      <c r="NDO7" s="498"/>
      <c r="NDP7" s="498"/>
      <c r="NDQ7" s="498"/>
      <c r="NDR7" s="498"/>
      <c r="NDS7" s="498"/>
      <c r="NDT7" s="498"/>
      <c r="NDU7" s="498"/>
      <c r="NDV7" s="498"/>
      <c r="NDW7" s="498"/>
      <c r="NDX7" s="498"/>
      <c r="NDY7" s="498"/>
      <c r="NDZ7" s="498"/>
      <c r="NEA7" s="498"/>
      <c r="NEB7" s="498"/>
      <c r="NEC7" s="498"/>
      <c r="NED7" s="498"/>
      <c r="NEE7" s="498"/>
      <c r="NEF7" s="498"/>
      <c r="NEG7" s="498"/>
      <c r="NEH7" s="498"/>
      <c r="NEI7" s="498"/>
      <c r="NEJ7" s="498"/>
      <c r="NEK7" s="498"/>
      <c r="NEL7" s="498"/>
      <c r="NEM7" s="498"/>
      <c r="NEN7" s="498"/>
      <c r="NEO7" s="498"/>
      <c r="NEP7" s="498"/>
      <c r="NEQ7" s="498"/>
      <c r="NER7" s="498"/>
      <c r="NES7" s="498"/>
      <c r="NET7" s="498"/>
      <c r="NEU7" s="498"/>
      <c r="NEV7" s="498"/>
      <c r="NEW7" s="498"/>
      <c r="NEX7" s="498"/>
      <c r="NEY7" s="498"/>
      <c r="NEZ7" s="498"/>
      <c r="NFA7" s="498"/>
      <c r="NFB7" s="498"/>
      <c r="NFC7" s="498"/>
      <c r="NFD7" s="498"/>
      <c r="NFE7" s="498"/>
      <c r="NFF7" s="498"/>
      <c r="NFG7" s="498"/>
      <c r="NFH7" s="498"/>
      <c r="NFI7" s="498"/>
      <c r="NFJ7" s="498"/>
      <c r="NFK7" s="498"/>
      <c r="NFL7" s="498"/>
      <c r="NFM7" s="498"/>
      <c r="NFN7" s="498"/>
      <c r="NFO7" s="498"/>
      <c r="NFP7" s="498"/>
      <c r="NFQ7" s="498"/>
      <c r="NFR7" s="498"/>
      <c r="NFS7" s="498"/>
      <c r="NFT7" s="498"/>
      <c r="NFU7" s="498"/>
      <c r="NFV7" s="498"/>
      <c r="NFW7" s="498"/>
      <c r="NFX7" s="498"/>
      <c r="NFY7" s="498"/>
      <c r="NFZ7" s="498"/>
      <c r="NGA7" s="498"/>
      <c r="NGB7" s="498"/>
      <c r="NGC7" s="498"/>
      <c r="NGD7" s="498"/>
      <c r="NGE7" s="498"/>
      <c r="NGF7" s="498"/>
      <c r="NGG7" s="498"/>
      <c r="NGH7" s="498"/>
      <c r="NGI7" s="498"/>
      <c r="NGJ7" s="498"/>
      <c r="NGK7" s="498"/>
      <c r="NGL7" s="498"/>
      <c r="NGM7" s="498"/>
      <c r="NGN7" s="498"/>
      <c r="NGO7" s="498"/>
      <c r="NGP7" s="498"/>
      <c r="NGQ7" s="498"/>
      <c r="NGR7" s="498"/>
      <c r="NGS7" s="498"/>
      <c r="NGT7" s="498"/>
      <c r="NGU7" s="498"/>
      <c r="NGV7" s="498"/>
      <c r="NGW7" s="498"/>
      <c r="NGX7" s="498"/>
      <c r="NGY7" s="498"/>
      <c r="NGZ7" s="498"/>
      <c r="NHA7" s="498"/>
      <c r="NHB7" s="498"/>
      <c r="NHC7" s="498"/>
      <c r="NHD7" s="498"/>
      <c r="NHE7" s="498"/>
      <c r="NHF7" s="498"/>
      <c r="NHG7" s="498"/>
      <c r="NHH7" s="498"/>
      <c r="NHI7" s="498"/>
      <c r="NHJ7" s="498"/>
      <c r="NHK7" s="498"/>
      <c r="NHL7" s="498"/>
      <c r="NHM7" s="498"/>
      <c r="NHN7" s="498"/>
      <c r="NHO7" s="498"/>
      <c r="NHP7" s="498"/>
      <c r="NHQ7" s="498"/>
      <c r="NHR7" s="498"/>
      <c r="NHS7" s="498"/>
      <c r="NHT7" s="498"/>
      <c r="NHU7" s="498"/>
      <c r="NHV7" s="498"/>
      <c r="NHW7" s="498"/>
      <c r="NHX7" s="498"/>
      <c r="NHY7" s="498"/>
      <c r="NHZ7" s="498"/>
      <c r="NIA7" s="498"/>
      <c r="NIB7" s="498"/>
      <c r="NIC7" s="498"/>
      <c r="NID7" s="498"/>
      <c r="NIE7" s="498"/>
      <c r="NIF7" s="498"/>
      <c r="NIG7" s="498"/>
      <c r="NIH7" s="498"/>
      <c r="NII7" s="498"/>
      <c r="NIJ7" s="498"/>
      <c r="NIK7" s="498"/>
      <c r="NIL7" s="498"/>
      <c r="NIM7" s="498"/>
      <c r="NIN7" s="498"/>
      <c r="NIO7" s="498"/>
      <c r="NIP7" s="498"/>
      <c r="NIQ7" s="498"/>
      <c r="NIR7" s="498"/>
      <c r="NIS7" s="498"/>
      <c r="NIT7" s="498"/>
      <c r="NIU7" s="498"/>
      <c r="NIV7" s="498"/>
      <c r="NIW7" s="498"/>
      <c r="NIX7" s="498"/>
      <c r="NIY7" s="498"/>
      <c r="NIZ7" s="498"/>
      <c r="NJA7" s="498"/>
      <c r="NJB7" s="498"/>
      <c r="NJC7" s="498"/>
      <c r="NJD7" s="498"/>
      <c r="NJE7" s="498"/>
      <c r="NJF7" s="498"/>
      <c r="NJG7" s="498"/>
      <c r="NJH7" s="498"/>
      <c r="NJI7" s="498"/>
      <c r="NJJ7" s="498"/>
      <c r="NJK7" s="498"/>
      <c r="NJL7" s="498"/>
      <c r="NJM7" s="498"/>
      <c r="NJN7" s="498"/>
      <c r="NJO7" s="498"/>
      <c r="NJP7" s="498"/>
      <c r="NJQ7" s="498"/>
      <c r="NJR7" s="498"/>
      <c r="NJS7" s="498"/>
      <c r="NJT7" s="498"/>
      <c r="NJU7" s="498"/>
      <c r="NJV7" s="498"/>
      <c r="NJW7" s="498"/>
      <c r="NJX7" s="498"/>
      <c r="NJY7" s="498"/>
      <c r="NJZ7" s="498"/>
      <c r="NKA7" s="498"/>
      <c r="NKB7" s="498"/>
      <c r="NKC7" s="498"/>
      <c r="NKD7" s="498"/>
      <c r="NKE7" s="498"/>
      <c r="NKF7" s="498"/>
      <c r="NKG7" s="498"/>
      <c r="NKH7" s="498"/>
      <c r="NKI7" s="498"/>
      <c r="NKJ7" s="498"/>
      <c r="NKK7" s="498"/>
      <c r="NKL7" s="498"/>
      <c r="NKM7" s="498"/>
      <c r="NKN7" s="498"/>
      <c r="NKO7" s="498"/>
      <c r="NKP7" s="498"/>
      <c r="NKQ7" s="498"/>
      <c r="NKR7" s="498"/>
      <c r="NKS7" s="498"/>
      <c r="NKT7" s="498"/>
      <c r="NKU7" s="498"/>
      <c r="NKV7" s="498"/>
      <c r="NKW7" s="498"/>
      <c r="NKX7" s="498"/>
      <c r="NKY7" s="498"/>
      <c r="NKZ7" s="498"/>
      <c r="NLA7" s="498"/>
      <c r="NLB7" s="498"/>
      <c r="NLC7" s="498"/>
      <c r="NLD7" s="498"/>
      <c r="NLE7" s="498"/>
      <c r="NLF7" s="498"/>
      <c r="NLG7" s="498"/>
      <c r="NLH7" s="498"/>
      <c r="NLI7" s="498"/>
      <c r="NLJ7" s="498"/>
      <c r="NLK7" s="498"/>
      <c r="NLL7" s="498"/>
      <c r="NLM7" s="498"/>
      <c r="NLN7" s="498"/>
      <c r="NLO7" s="498"/>
      <c r="NLP7" s="498"/>
      <c r="NLQ7" s="498"/>
      <c r="NLR7" s="498"/>
      <c r="NLS7" s="498"/>
      <c r="NLT7" s="498"/>
      <c r="NLU7" s="498"/>
      <c r="NLV7" s="498"/>
      <c r="NLW7" s="498"/>
      <c r="NLX7" s="498"/>
      <c r="NLY7" s="498"/>
      <c r="NLZ7" s="498"/>
      <c r="NMA7" s="498"/>
      <c r="NMB7" s="498"/>
      <c r="NMC7" s="498"/>
      <c r="NMD7" s="498"/>
      <c r="NME7" s="498"/>
      <c r="NMF7" s="498"/>
      <c r="NMG7" s="498"/>
      <c r="NMH7" s="498"/>
      <c r="NMI7" s="498"/>
      <c r="NMJ7" s="498"/>
      <c r="NMK7" s="498"/>
      <c r="NML7" s="498"/>
      <c r="NMM7" s="498"/>
      <c r="NMN7" s="498"/>
      <c r="NMO7" s="498"/>
      <c r="NMP7" s="498"/>
      <c r="NMQ7" s="498"/>
      <c r="NMR7" s="498"/>
      <c r="NMS7" s="498"/>
      <c r="NMT7" s="498"/>
      <c r="NMU7" s="498"/>
      <c r="NMV7" s="498"/>
      <c r="NMW7" s="498"/>
      <c r="NMX7" s="498"/>
      <c r="NMY7" s="498"/>
      <c r="NMZ7" s="498"/>
      <c r="NNA7" s="498"/>
      <c r="NNB7" s="498"/>
      <c r="NNC7" s="498"/>
      <c r="NND7" s="498"/>
      <c r="NNE7" s="498"/>
      <c r="NNF7" s="498"/>
      <c r="NNG7" s="498"/>
      <c r="NNH7" s="498"/>
      <c r="NNI7" s="498"/>
      <c r="NNJ7" s="498"/>
      <c r="NNK7" s="498"/>
      <c r="NNL7" s="498"/>
      <c r="NNM7" s="498"/>
      <c r="NNN7" s="498"/>
      <c r="NNO7" s="498"/>
      <c r="NNP7" s="498"/>
      <c r="NNQ7" s="498"/>
      <c r="NNR7" s="498"/>
      <c r="NNS7" s="498"/>
      <c r="NNT7" s="498"/>
      <c r="NNU7" s="498"/>
      <c r="NNV7" s="498"/>
      <c r="NNW7" s="498"/>
      <c r="NNX7" s="498"/>
      <c r="NNY7" s="498"/>
      <c r="NNZ7" s="498"/>
      <c r="NOA7" s="498"/>
      <c r="NOB7" s="498"/>
      <c r="NOC7" s="498"/>
      <c r="NOD7" s="498"/>
      <c r="NOE7" s="498"/>
      <c r="NOF7" s="498"/>
      <c r="NOG7" s="498"/>
      <c r="NOH7" s="498"/>
      <c r="NOI7" s="498"/>
      <c r="NOJ7" s="498"/>
      <c r="NOK7" s="498"/>
      <c r="NOL7" s="498"/>
      <c r="NOM7" s="498"/>
      <c r="NON7" s="498"/>
      <c r="NOO7" s="498"/>
      <c r="NOP7" s="498"/>
      <c r="NOQ7" s="498"/>
      <c r="NOR7" s="498"/>
      <c r="NOS7" s="498"/>
      <c r="NOT7" s="498"/>
      <c r="NOU7" s="498"/>
      <c r="NOV7" s="498"/>
      <c r="NOW7" s="498"/>
      <c r="NOX7" s="498"/>
      <c r="NOY7" s="498"/>
      <c r="NOZ7" s="498"/>
      <c r="NPA7" s="498"/>
      <c r="NPB7" s="498"/>
      <c r="NPC7" s="498"/>
      <c r="NPD7" s="498"/>
      <c r="NPE7" s="498"/>
      <c r="NPF7" s="498"/>
      <c r="NPG7" s="498"/>
      <c r="NPH7" s="498"/>
      <c r="NPI7" s="498"/>
      <c r="NPJ7" s="498"/>
      <c r="NPK7" s="498"/>
      <c r="NPL7" s="498"/>
      <c r="NPM7" s="498"/>
      <c r="NPN7" s="498"/>
      <c r="NPO7" s="498"/>
      <c r="NPP7" s="498"/>
      <c r="NPQ7" s="498"/>
      <c r="NPR7" s="498"/>
      <c r="NPS7" s="498"/>
      <c r="NPT7" s="498"/>
      <c r="NPU7" s="498"/>
      <c r="NPV7" s="498"/>
      <c r="NPW7" s="498"/>
      <c r="NPX7" s="498"/>
      <c r="NPY7" s="498"/>
      <c r="NPZ7" s="498"/>
      <c r="NQA7" s="498"/>
      <c r="NQB7" s="498"/>
      <c r="NQC7" s="498"/>
      <c r="NQD7" s="498"/>
      <c r="NQE7" s="498"/>
      <c r="NQF7" s="498"/>
      <c r="NQG7" s="498"/>
      <c r="NQH7" s="498"/>
      <c r="NQI7" s="498"/>
      <c r="NQJ7" s="498"/>
      <c r="NQK7" s="498"/>
      <c r="NQL7" s="498"/>
      <c r="NQM7" s="498"/>
      <c r="NQN7" s="498"/>
      <c r="NQO7" s="498"/>
      <c r="NQP7" s="498"/>
      <c r="NQQ7" s="498"/>
      <c r="NQR7" s="498"/>
      <c r="NQS7" s="498"/>
      <c r="NQT7" s="498"/>
      <c r="NQU7" s="498"/>
      <c r="NQV7" s="498"/>
      <c r="NQW7" s="498"/>
      <c r="NQX7" s="498"/>
      <c r="NQY7" s="498"/>
      <c r="NQZ7" s="498"/>
      <c r="NRA7" s="498"/>
      <c r="NRB7" s="498"/>
      <c r="NRC7" s="498"/>
      <c r="NRD7" s="498"/>
      <c r="NRE7" s="498"/>
      <c r="NRF7" s="498"/>
      <c r="NRG7" s="498"/>
      <c r="NRH7" s="498"/>
      <c r="NRI7" s="498"/>
      <c r="NRJ7" s="498"/>
      <c r="NRK7" s="498"/>
      <c r="NRL7" s="498"/>
      <c r="NRM7" s="498"/>
      <c r="NRN7" s="498"/>
      <c r="NRO7" s="498"/>
      <c r="NRP7" s="498"/>
      <c r="NRQ7" s="498"/>
      <c r="NRR7" s="498"/>
      <c r="NRS7" s="498"/>
      <c r="NRT7" s="498"/>
      <c r="NRU7" s="498"/>
      <c r="NRV7" s="498"/>
      <c r="NRW7" s="498"/>
      <c r="NRX7" s="498"/>
      <c r="NRY7" s="498"/>
      <c r="NRZ7" s="498"/>
      <c r="NSA7" s="498"/>
      <c r="NSB7" s="498"/>
      <c r="NSC7" s="498"/>
      <c r="NSD7" s="498"/>
      <c r="NSE7" s="498"/>
      <c r="NSF7" s="498"/>
      <c r="NSG7" s="498"/>
      <c r="NSH7" s="498"/>
      <c r="NSI7" s="498"/>
      <c r="NSJ7" s="498"/>
      <c r="NSK7" s="498"/>
      <c r="NSL7" s="498"/>
      <c r="NSM7" s="498"/>
      <c r="NSN7" s="498"/>
      <c r="NSO7" s="498"/>
      <c r="NSP7" s="498"/>
      <c r="NSQ7" s="498"/>
      <c r="NSR7" s="498"/>
      <c r="NSS7" s="498"/>
      <c r="NST7" s="498"/>
      <c r="NSU7" s="498"/>
      <c r="NSV7" s="498"/>
      <c r="NSW7" s="498"/>
      <c r="NSX7" s="498"/>
      <c r="NSY7" s="498"/>
      <c r="NSZ7" s="498"/>
      <c r="NTA7" s="498"/>
      <c r="NTB7" s="498"/>
      <c r="NTC7" s="498"/>
      <c r="NTD7" s="498"/>
      <c r="NTE7" s="498"/>
      <c r="NTF7" s="498"/>
      <c r="NTG7" s="498"/>
      <c r="NTH7" s="498"/>
      <c r="NTI7" s="498"/>
      <c r="NTJ7" s="498"/>
      <c r="NTK7" s="498"/>
      <c r="NTL7" s="498"/>
      <c r="NTM7" s="498"/>
      <c r="NTN7" s="498"/>
      <c r="NTO7" s="498"/>
      <c r="NTP7" s="498"/>
      <c r="NTQ7" s="498"/>
      <c r="NTR7" s="498"/>
      <c r="NTS7" s="498"/>
      <c r="NTT7" s="498"/>
      <c r="NTU7" s="498"/>
      <c r="NTV7" s="498"/>
      <c r="NTW7" s="498"/>
      <c r="NTX7" s="498"/>
      <c r="NTY7" s="498"/>
      <c r="NTZ7" s="498"/>
      <c r="NUA7" s="498"/>
      <c r="NUB7" s="498"/>
      <c r="NUC7" s="498"/>
      <c r="NUD7" s="498"/>
      <c r="NUE7" s="498"/>
      <c r="NUF7" s="498"/>
      <c r="NUG7" s="498"/>
      <c r="NUH7" s="498"/>
      <c r="NUI7" s="498"/>
      <c r="NUJ7" s="498"/>
      <c r="NUK7" s="498"/>
      <c r="NUL7" s="498"/>
      <c r="NUM7" s="498"/>
      <c r="NUN7" s="498"/>
      <c r="NUO7" s="498"/>
      <c r="NUP7" s="498"/>
      <c r="NUQ7" s="498"/>
      <c r="NUR7" s="498"/>
      <c r="NUS7" s="498"/>
      <c r="NUT7" s="498"/>
      <c r="NUU7" s="498"/>
      <c r="NUV7" s="498"/>
      <c r="NUW7" s="498"/>
      <c r="NUX7" s="498"/>
      <c r="NUY7" s="498"/>
      <c r="NUZ7" s="498"/>
      <c r="NVA7" s="498"/>
      <c r="NVB7" s="498"/>
      <c r="NVC7" s="498"/>
      <c r="NVD7" s="498"/>
      <c r="NVE7" s="498"/>
      <c r="NVF7" s="498"/>
      <c r="NVG7" s="498"/>
      <c r="NVH7" s="498"/>
      <c r="NVI7" s="498"/>
      <c r="NVJ7" s="498"/>
      <c r="NVK7" s="498"/>
      <c r="NVL7" s="498"/>
      <c r="NVM7" s="498"/>
      <c r="NVN7" s="498"/>
      <c r="NVO7" s="498"/>
      <c r="NVP7" s="498"/>
      <c r="NVQ7" s="498"/>
      <c r="NVR7" s="498"/>
      <c r="NVS7" s="498"/>
      <c r="NVT7" s="498"/>
      <c r="NVU7" s="498"/>
      <c r="NVV7" s="498"/>
      <c r="NVW7" s="498"/>
      <c r="NVX7" s="498"/>
      <c r="NVY7" s="498"/>
      <c r="NVZ7" s="498"/>
      <c r="NWA7" s="498"/>
      <c r="NWB7" s="498"/>
      <c r="NWC7" s="498"/>
      <c r="NWD7" s="498"/>
      <c r="NWE7" s="498"/>
      <c r="NWF7" s="498"/>
      <c r="NWG7" s="498"/>
      <c r="NWH7" s="498"/>
      <c r="NWI7" s="498"/>
      <c r="NWJ7" s="498"/>
      <c r="NWK7" s="498"/>
      <c r="NWL7" s="498"/>
      <c r="NWM7" s="498"/>
      <c r="NWN7" s="498"/>
      <c r="NWO7" s="498"/>
      <c r="NWP7" s="498"/>
      <c r="NWQ7" s="498"/>
      <c r="NWR7" s="498"/>
      <c r="NWS7" s="498"/>
      <c r="NWT7" s="498"/>
      <c r="NWU7" s="498"/>
      <c r="NWV7" s="498"/>
      <c r="NWW7" s="498"/>
      <c r="NWX7" s="498"/>
      <c r="NWY7" s="498"/>
      <c r="NWZ7" s="498"/>
      <c r="NXA7" s="498"/>
      <c r="NXB7" s="498"/>
      <c r="NXC7" s="498"/>
      <c r="NXD7" s="498"/>
      <c r="NXE7" s="498"/>
      <c r="NXF7" s="498"/>
      <c r="NXG7" s="498"/>
      <c r="NXH7" s="498"/>
      <c r="NXI7" s="498"/>
      <c r="NXJ7" s="498"/>
      <c r="NXK7" s="498"/>
      <c r="NXL7" s="498"/>
      <c r="NXM7" s="498"/>
      <c r="NXN7" s="498"/>
      <c r="NXO7" s="498"/>
      <c r="NXP7" s="498"/>
      <c r="NXQ7" s="498"/>
      <c r="NXR7" s="498"/>
      <c r="NXS7" s="498"/>
      <c r="NXT7" s="498"/>
      <c r="NXU7" s="498"/>
      <c r="NXV7" s="498"/>
      <c r="NXW7" s="498"/>
      <c r="NXX7" s="498"/>
      <c r="NXY7" s="498"/>
      <c r="NXZ7" s="498"/>
      <c r="NYA7" s="498"/>
      <c r="NYB7" s="498"/>
      <c r="NYC7" s="498"/>
      <c r="NYD7" s="498"/>
      <c r="NYE7" s="498"/>
      <c r="NYF7" s="498"/>
      <c r="NYG7" s="498"/>
      <c r="NYH7" s="498"/>
      <c r="NYI7" s="498"/>
      <c r="NYJ7" s="498"/>
      <c r="NYK7" s="498"/>
      <c r="NYL7" s="498"/>
      <c r="NYM7" s="498"/>
      <c r="NYN7" s="498"/>
      <c r="NYO7" s="498"/>
      <c r="NYP7" s="498"/>
      <c r="NYQ7" s="498"/>
      <c r="NYR7" s="498"/>
      <c r="NYS7" s="498"/>
      <c r="NYT7" s="498"/>
      <c r="NYU7" s="498"/>
      <c r="NYV7" s="498"/>
      <c r="NYW7" s="498"/>
      <c r="NYX7" s="498"/>
      <c r="NYY7" s="498"/>
      <c r="NYZ7" s="498"/>
      <c r="NZA7" s="498"/>
      <c r="NZB7" s="498"/>
      <c r="NZC7" s="498"/>
      <c r="NZD7" s="498"/>
      <c r="NZE7" s="498"/>
      <c r="NZF7" s="498"/>
      <c r="NZG7" s="498"/>
      <c r="NZH7" s="498"/>
      <c r="NZI7" s="498"/>
      <c r="NZJ7" s="498"/>
      <c r="NZK7" s="498"/>
      <c r="NZL7" s="498"/>
      <c r="NZM7" s="498"/>
      <c r="NZN7" s="498"/>
      <c r="NZO7" s="498"/>
      <c r="NZP7" s="498"/>
      <c r="NZQ7" s="498"/>
      <c r="NZR7" s="498"/>
      <c r="NZS7" s="498"/>
      <c r="NZT7" s="498"/>
      <c r="NZU7" s="498"/>
      <c r="NZV7" s="498"/>
      <c r="NZW7" s="498"/>
      <c r="NZX7" s="498"/>
      <c r="NZY7" s="498"/>
      <c r="NZZ7" s="498"/>
      <c r="OAA7" s="498"/>
      <c r="OAB7" s="498"/>
      <c r="OAC7" s="498"/>
      <c r="OAD7" s="498"/>
      <c r="OAE7" s="498"/>
      <c r="OAF7" s="498"/>
      <c r="OAG7" s="498"/>
      <c r="OAH7" s="498"/>
      <c r="OAI7" s="498"/>
      <c r="OAJ7" s="498"/>
      <c r="OAK7" s="498"/>
      <c r="OAL7" s="498"/>
      <c r="OAM7" s="498"/>
      <c r="OAN7" s="498"/>
      <c r="OAO7" s="498"/>
      <c r="OAP7" s="498"/>
      <c r="OAQ7" s="498"/>
      <c r="OAR7" s="498"/>
      <c r="OAS7" s="498"/>
      <c r="OAT7" s="498"/>
      <c r="OAU7" s="498"/>
      <c r="OAV7" s="498"/>
      <c r="OAW7" s="498"/>
      <c r="OAX7" s="498"/>
      <c r="OAY7" s="498"/>
      <c r="OAZ7" s="498"/>
      <c r="OBA7" s="498"/>
      <c r="OBB7" s="498"/>
      <c r="OBC7" s="498"/>
      <c r="OBD7" s="498"/>
      <c r="OBE7" s="498"/>
      <c r="OBF7" s="498"/>
      <c r="OBG7" s="498"/>
      <c r="OBH7" s="498"/>
      <c r="OBI7" s="498"/>
      <c r="OBJ7" s="498"/>
      <c r="OBK7" s="498"/>
      <c r="OBL7" s="498"/>
      <c r="OBM7" s="498"/>
      <c r="OBN7" s="498"/>
      <c r="OBO7" s="498"/>
      <c r="OBP7" s="498"/>
      <c r="OBQ7" s="498"/>
      <c r="OBR7" s="498"/>
      <c r="OBS7" s="498"/>
      <c r="OBT7" s="498"/>
      <c r="OBU7" s="498"/>
      <c r="OBV7" s="498"/>
      <c r="OBW7" s="498"/>
      <c r="OBX7" s="498"/>
      <c r="OBY7" s="498"/>
      <c r="OBZ7" s="498"/>
      <c r="OCA7" s="498"/>
      <c r="OCB7" s="498"/>
      <c r="OCC7" s="498"/>
      <c r="OCD7" s="498"/>
      <c r="OCE7" s="498"/>
      <c r="OCF7" s="498"/>
      <c r="OCG7" s="498"/>
      <c r="OCH7" s="498"/>
      <c r="OCI7" s="498"/>
      <c r="OCJ7" s="498"/>
      <c r="OCK7" s="498"/>
      <c r="OCL7" s="498"/>
      <c r="OCM7" s="498"/>
      <c r="OCN7" s="498"/>
      <c r="OCO7" s="498"/>
      <c r="OCP7" s="498"/>
      <c r="OCQ7" s="498"/>
      <c r="OCR7" s="498"/>
      <c r="OCS7" s="498"/>
      <c r="OCT7" s="498"/>
      <c r="OCU7" s="498"/>
      <c r="OCV7" s="498"/>
      <c r="OCW7" s="498"/>
      <c r="OCX7" s="498"/>
      <c r="OCY7" s="498"/>
      <c r="OCZ7" s="498"/>
      <c r="ODA7" s="498"/>
      <c r="ODB7" s="498"/>
      <c r="ODC7" s="498"/>
      <c r="ODD7" s="498"/>
      <c r="ODE7" s="498"/>
      <c r="ODF7" s="498"/>
      <c r="ODG7" s="498"/>
      <c r="ODH7" s="498"/>
      <c r="ODI7" s="498"/>
      <c r="ODJ7" s="498"/>
      <c r="ODK7" s="498"/>
      <c r="ODL7" s="498"/>
      <c r="ODM7" s="498"/>
      <c r="ODN7" s="498"/>
      <c r="ODO7" s="498"/>
      <c r="ODP7" s="498"/>
      <c r="ODQ7" s="498"/>
      <c r="ODR7" s="498"/>
      <c r="ODS7" s="498"/>
      <c r="ODT7" s="498"/>
      <c r="ODU7" s="498"/>
      <c r="ODV7" s="498"/>
      <c r="ODW7" s="498"/>
      <c r="ODX7" s="498"/>
      <c r="ODY7" s="498"/>
      <c r="ODZ7" s="498"/>
      <c r="OEA7" s="498"/>
      <c r="OEB7" s="498"/>
      <c r="OEC7" s="498"/>
      <c r="OED7" s="498"/>
      <c r="OEE7" s="498"/>
      <c r="OEF7" s="498"/>
      <c r="OEG7" s="498"/>
      <c r="OEH7" s="498"/>
      <c r="OEI7" s="498"/>
      <c r="OEJ7" s="498"/>
      <c r="OEK7" s="498"/>
      <c r="OEL7" s="498"/>
      <c r="OEM7" s="498"/>
      <c r="OEN7" s="498"/>
      <c r="OEO7" s="498"/>
      <c r="OEP7" s="498"/>
      <c r="OEQ7" s="498"/>
      <c r="OER7" s="498"/>
      <c r="OES7" s="498"/>
      <c r="OET7" s="498"/>
      <c r="OEU7" s="498"/>
      <c r="OEV7" s="498"/>
      <c r="OEW7" s="498"/>
      <c r="OEX7" s="498"/>
      <c r="OEY7" s="498"/>
      <c r="OEZ7" s="498"/>
      <c r="OFA7" s="498"/>
      <c r="OFB7" s="498"/>
      <c r="OFC7" s="498"/>
      <c r="OFD7" s="498"/>
      <c r="OFE7" s="498"/>
      <c r="OFF7" s="498"/>
      <c r="OFG7" s="498"/>
      <c r="OFH7" s="498"/>
      <c r="OFI7" s="498"/>
      <c r="OFJ7" s="498"/>
      <c r="OFK7" s="498"/>
      <c r="OFL7" s="498"/>
      <c r="OFM7" s="498"/>
      <c r="OFN7" s="498"/>
      <c r="OFO7" s="498"/>
      <c r="OFP7" s="498"/>
      <c r="OFQ7" s="498"/>
      <c r="OFR7" s="498"/>
      <c r="OFS7" s="498"/>
      <c r="OFT7" s="498"/>
      <c r="OFU7" s="498"/>
      <c r="OFV7" s="498"/>
      <c r="OFW7" s="498"/>
      <c r="OFX7" s="498"/>
      <c r="OFY7" s="498"/>
      <c r="OFZ7" s="498"/>
      <c r="OGA7" s="498"/>
      <c r="OGB7" s="498"/>
      <c r="OGC7" s="498"/>
      <c r="OGD7" s="498"/>
      <c r="OGE7" s="498"/>
      <c r="OGF7" s="498"/>
      <c r="OGG7" s="498"/>
      <c r="OGH7" s="498"/>
      <c r="OGI7" s="498"/>
      <c r="OGJ7" s="498"/>
      <c r="OGK7" s="498"/>
      <c r="OGL7" s="498"/>
      <c r="OGM7" s="498"/>
      <c r="OGN7" s="498"/>
      <c r="OGO7" s="498"/>
      <c r="OGP7" s="498"/>
      <c r="OGQ7" s="498"/>
      <c r="OGR7" s="498"/>
      <c r="OGS7" s="498"/>
      <c r="OGT7" s="498"/>
      <c r="OGU7" s="498"/>
      <c r="OGV7" s="498"/>
      <c r="OGW7" s="498"/>
      <c r="OGX7" s="498"/>
      <c r="OGY7" s="498"/>
      <c r="OGZ7" s="498"/>
      <c r="OHA7" s="498"/>
      <c r="OHB7" s="498"/>
      <c r="OHC7" s="498"/>
      <c r="OHD7" s="498"/>
      <c r="OHE7" s="498"/>
      <c r="OHF7" s="498"/>
      <c r="OHG7" s="498"/>
      <c r="OHH7" s="498"/>
      <c r="OHI7" s="498"/>
      <c r="OHJ7" s="498"/>
      <c r="OHK7" s="498"/>
      <c r="OHL7" s="498"/>
      <c r="OHM7" s="498"/>
      <c r="OHN7" s="498"/>
      <c r="OHO7" s="498"/>
      <c r="OHP7" s="498"/>
      <c r="OHQ7" s="498"/>
      <c r="OHR7" s="498"/>
      <c r="OHS7" s="498"/>
      <c r="OHT7" s="498"/>
      <c r="OHU7" s="498"/>
      <c r="OHV7" s="498"/>
      <c r="OHW7" s="498"/>
      <c r="OHX7" s="498"/>
      <c r="OHY7" s="498"/>
      <c r="OHZ7" s="498"/>
      <c r="OIA7" s="498"/>
      <c r="OIB7" s="498"/>
      <c r="OIC7" s="498"/>
      <c r="OID7" s="498"/>
      <c r="OIE7" s="498"/>
      <c r="OIF7" s="498"/>
      <c r="OIG7" s="498"/>
      <c r="OIH7" s="498"/>
      <c r="OII7" s="498"/>
      <c r="OIJ7" s="498"/>
      <c r="OIK7" s="498"/>
      <c r="OIL7" s="498"/>
      <c r="OIM7" s="498"/>
      <c r="OIN7" s="498"/>
      <c r="OIO7" s="498"/>
      <c r="OIP7" s="498"/>
      <c r="OIQ7" s="498"/>
      <c r="OIR7" s="498"/>
      <c r="OIS7" s="498"/>
      <c r="OIT7" s="498"/>
      <c r="OIU7" s="498"/>
      <c r="OIV7" s="498"/>
      <c r="OIW7" s="498"/>
      <c r="OIX7" s="498"/>
      <c r="OIY7" s="498"/>
      <c r="OIZ7" s="498"/>
      <c r="OJA7" s="498"/>
      <c r="OJB7" s="498"/>
      <c r="OJC7" s="498"/>
      <c r="OJD7" s="498"/>
      <c r="OJE7" s="498"/>
      <c r="OJF7" s="498"/>
      <c r="OJG7" s="498"/>
      <c r="OJH7" s="498"/>
      <c r="OJI7" s="498"/>
      <c r="OJJ7" s="498"/>
      <c r="OJK7" s="498"/>
      <c r="OJL7" s="498"/>
      <c r="OJM7" s="498"/>
      <c r="OJN7" s="498"/>
      <c r="OJO7" s="498"/>
      <c r="OJP7" s="498"/>
      <c r="OJQ7" s="498"/>
      <c r="OJR7" s="498"/>
      <c r="OJS7" s="498"/>
      <c r="OJT7" s="498"/>
      <c r="OJU7" s="498"/>
      <c r="OJV7" s="498"/>
      <c r="OJW7" s="498"/>
      <c r="OJX7" s="498"/>
      <c r="OJY7" s="498"/>
      <c r="OJZ7" s="498"/>
      <c r="OKA7" s="498"/>
      <c r="OKB7" s="498"/>
      <c r="OKC7" s="498"/>
      <c r="OKD7" s="498"/>
      <c r="OKE7" s="498"/>
      <c r="OKF7" s="498"/>
      <c r="OKG7" s="498"/>
      <c r="OKH7" s="498"/>
      <c r="OKI7" s="498"/>
      <c r="OKJ7" s="498"/>
      <c r="OKK7" s="498"/>
      <c r="OKL7" s="498"/>
      <c r="OKM7" s="498"/>
      <c r="OKN7" s="498"/>
      <c r="OKO7" s="498"/>
      <c r="OKP7" s="498"/>
      <c r="OKQ7" s="498"/>
      <c r="OKR7" s="498"/>
      <c r="OKS7" s="498"/>
      <c r="OKT7" s="498"/>
      <c r="OKU7" s="498"/>
      <c r="OKV7" s="498"/>
      <c r="OKW7" s="498"/>
      <c r="OKX7" s="498"/>
      <c r="OKY7" s="498"/>
      <c r="OKZ7" s="498"/>
      <c r="OLA7" s="498"/>
      <c r="OLB7" s="498"/>
      <c r="OLC7" s="498"/>
      <c r="OLD7" s="498"/>
      <c r="OLE7" s="498"/>
      <c r="OLF7" s="498"/>
      <c r="OLG7" s="498"/>
      <c r="OLH7" s="498"/>
      <c r="OLI7" s="498"/>
      <c r="OLJ7" s="498"/>
      <c r="OLK7" s="498"/>
      <c r="OLL7" s="498"/>
      <c r="OLM7" s="498"/>
      <c r="OLN7" s="498"/>
      <c r="OLO7" s="498"/>
      <c r="OLP7" s="498"/>
      <c r="OLQ7" s="498"/>
      <c r="OLR7" s="498"/>
      <c r="OLS7" s="498"/>
      <c r="OLT7" s="498"/>
      <c r="OLU7" s="498"/>
      <c r="OLV7" s="498"/>
      <c r="OLW7" s="498"/>
      <c r="OLX7" s="498"/>
      <c r="OLY7" s="498"/>
      <c r="OLZ7" s="498"/>
      <c r="OMA7" s="498"/>
      <c r="OMB7" s="498"/>
      <c r="OMC7" s="498"/>
      <c r="OMD7" s="498"/>
      <c r="OME7" s="498"/>
      <c r="OMF7" s="498"/>
      <c r="OMG7" s="498"/>
      <c r="OMH7" s="498"/>
      <c r="OMI7" s="498"/>
      <c r="OMJ7" s="498"/>
      <c r="OMK7" s="498"/>
      <c r="OML7" s="498"/>
      <c r="OMM7" s="498"/>
      <c r="OMN7" s="498"/>
      <c r="OMO7" s="498"/>
      <c r="OMP7" s="498"/>
      <c r="OMQ7" s="498"/>
      <c r="OMR7" s="498"/>
      <c r="OMS7" s="498"/>
      <c r="OMT7" s="498"/>
      <c r="OMU7" s="498"/>
      <c r="OMV7" s="498"/>
      <c r="OMW7" s="498"/>
      <c r="OMX7" s="498"/>
      <c r="OMY7" s="498"/>
      <c r="OMZ7" s="498"/>
      <c r="ONA7" s="498"/>
      <c r="ONB7" s="498"/>
      <c r="ONC7" s="498"/>
      <c r="OND7" s="498"/>
      <c r="ONE7" s="498"/>
      <c r="ONF7" s="498"/>
      <c r="ONG7" s="498"/>
      <c r="ONH7" s="498"/>
      <c r="ONI7" s="498"/>
      <c r="ONJ7" s="498"/>
      <c r="ONK7" s="498"/>
      <c r="ONL7" s="498"/>
      <c r="ONM7" s="498"/>
      <c r="ONN7" s="498"/>
      <c r="ONO7" s="498"/>
      <c r="ONP7" s="498"/>
      <c r="ONQ7" s="498"/>
      <c r="ONR7" s="498"/>
      <c r="ONS7" s="498"/>
      <c r="ONT7" s="498"/>
      <c r="ONU7" s="498"/>
      <c r="ONV7" s="498"/>
      <c r="ONW7" s="498"/>
      <c r="ONX7" s="498"/>
      <c r="ONY7" s="498"/>
      <c r="ONZ7" s="498"/>
      <c r="OOA7" s="498"/>
      <c r="OOB7" s="498"/>
      <c r="OOC7" s="498"/>
      <c r="OOD7" s="498"/>
      <c r="OOE7" s="498"/>
      <c r="OOF7" s="498"/>
      <c r="OOG7" s="498"/>
      <c r="OOH7" s="498"/>
      <c r="OOI7" s="498"/>
      <c r="OOJ7" s="498"/>
      <c r="OOK7" s="498"/>
      <c r="OOL7" s="498"/>
      <c r="OOM7" s="498"/>
      <c r="OON7" s="498"/>
      <c r="OOO7" s="498"/>
      <c r="OOP7" s="498"/>
      <c r="OOQ7" s="498"/>
      <c r="OOR7" s="498"/>
      <c r="OOS7" s="498"/>
      <c r="OOT7" s="498"/>
      <c r="OOU7" s="498"/>
      <c r="OOV7" s="498"/>
      <c r="OOW7" s="498"/>
      <c r="OOX7" s="498"/>
      <c r="OOY7" s="498"/>
      <c r="OOZ7" s="498"/>
      <c r="OPA7" s="498"/>
      <c r="OPB7" s="498"/>
      <c r="OPC7" s="498"/>
      <c r="OPD7" s="498"/>
      <c r="OPE7" s="498"/>
      <c r="OPF7" s="498"/>
      <c r="OPG7" s="498"/>
      <c r="OPH7" s="498"/>
      <c r="OPI7" s="498"/>
      <c r="OPJ7" s="498"/>
      <c r="OPK7" s="498"/>
      <c r="OPL7" s="498"/>
      <c r="OPM7" s="498"/>
      <c r="OPN7" s="498"/>
      <c r="OPO7" s="498"/>
      <c r="OPP7" s="498"/>
      <c r="OPQ7" s="498"/>
      <c r="OPR7" s="498"/>
      <c r="OPS7" s="498"/>
      <c r="OPT7" s="498"/>
      <c r="OPU7" s="498"/>
      <c r="OPV7" s="498"/>
      <c r="OPW7" s="498"/>
      <c r="OPX7" s="498"/>
      <c r="OPY7" s="498"/>
      <c r="OPZ7" s="498"/>
      <c r="OQA7" s="498"/>
      <c r="OQB7" s="498"/>
      <c r="OQC7" s="498"/>
      <c r="OQD7" s="498"/>
      <c r="OQE7" s="498"/>
      <c r="OQF7" s="498"/>
      <c r="OQG7" s="498"/>
      <c r="OQH7" s="498"/>
      <c r="OQI7" s="498"/>
      <c r="OQJ7" s="498"/>
      <c r="OQK7" s="498"/>
      <c r="OQL7" s="498"/>
      <c r="OQM7" s="498"/>
      <c r="OQN7" s="498"/>
      <c r="OQO7" s="498"/>
      <c r="OQP7" s="498"/>
      <c r="OQQ7" s="498"/>
      <c r="OQR7" s="498"/>
      <c r="OQS7" s="498"/>
      <c r="OQT7" s="498"/>
      <c r="OQU7" s="498"/>
      <c r="OQV7" s="498"/>
      <c r="OQW7" s="498"/>
      <c r="OQX7" s="498"/>
      <c r="OQY7" s="498"/>
      <c r="OQZ7" s="498"/>
      <c r="ORA7" s="498"/>
      <c r="ORB7" s="498"/>
      <c r="ORC7" s="498"/>
      <c r="ORD7" s="498"/>
      <c r="ORE7" s="498"/>
      <c r="ORF7" s="498"/>
      <c r="ORG7" s="498"/>
      <c r="ORH7" s="498"/>
      <c r="ORI7" s="498"/>
      <c r="ORJ7" s="498"/>
      <c r="ORK7" s="498"/>
      <c r="ORL7" s="498"/>
      <c r="ORM7" s="498"/>
      <c r="ORN7" s="498"/>
      <c r="ORO7" s="498"/>
      <c r="ORP7" s="498"/>
      <c r="ORQ7" s="498"/>
      <c r="ORR7" s="498"/>
      <c r="ORS7" s="498"/>
      <c r="ORT7" s="498"/>
      <c r="ORU7" s="498"/>
      <c r="ORV7" s="498"/>
      <c r="ORW7" s="498"/>
      <c r="ORX7" s="498"/>
      <c r="ORY7" s="498"/>
      <c r="ORZ7" s="498"/>
      <c r="OSA7" s="498"/>
      <c r="OSB7" s="498"/>
      <c r="OSC7" s="498"/>
      <c r="OSD7" s="498"/>
      <c r="OSE7" s="498"/>
      <c r="OSF7" s="498"/>
      <c r="OSG7" s="498"/>
      <c r="OSH7" s="498"/>
      <c r="OSI7" s="498"/>
      <c r="OSJ7" s="498"/>
      <c r="OSK7" s="498"/>
      <c r="OSL7" s="498"/>
      <c r="OSM7" s="498"/>
      <c r="OSN7" s="498"/>
      <c r="OSO7" s="498"/>
      <c r="OSP7" s="498"/>
      <c r="OSQ7" s="498"/>
      <c r="OSR7" s="498"/>
      <c r="OSS7" s="498"/>
      <c r="OST7" s="498"/>
      <c r="OSU7" s="498"/>
      <c r="OSV7" s="498"/>
      <c r="OSW7" s="498"/>
      <c r="OSX7" s="498"/>
      <c r="OSY7" s="498"/>
      <c r="OSZ7" s="498"/>
      <c r="OTA7" s="498"/>
      <c r="OTB7" s="498"/>
      <c r="OTC7" s="498"/>
      <c r="OTD7" s="498"/>
      <c r="OTE7" s="498"/>
      <c r="OTF7" s="498"/>
      <c r="OTG7" s="498"/>
      <c r="OTH7" s="498"/>
      <c r="OTI7" s="498"/>
      <c r="OTJ7" s="498"/>
      <c r="OTK7" s="498"/>
      <c r="OTL7" s="498"/>
      <c r="OTM7" s="498"/>
      <c r="OTN7" s="498"/>
      <c r="OTO7" s="498"/>
      <c r="OTP7" s="498"/>
      <c r="OTQ7" s="498"/>
      <c r="OTR7" s="498"/>
      <c r="OTS7" s="498"/>
      <c r="OTT7" s="498"/>
      <c r="OTU7" s="498"/>
      <c r="OTV7" s="498"/>
      <c r="OTW7" s="498"/>
      <c r="OTX7" s="498"/>
      <c r="OTY7" s="498"/>
      <c r="OTZ7" s="498"/>
      <c r="OUA7" s="498"/>
      <c r="OUB7" s="498"/>
      <c r="OUC7" s="498"/>
      <c r="OUD7" s="498"/>
      <c r="OUE7" s="498"/>
      <c r="OUF7" s="498"/>
      <c r="OUG7" s="498"/>
      <c r="OUH7" s="498"/>
      <c r="OUI7" s="498"/>
      <c r="OUJ7" s="498"/>
      <c r="OUK7" s="498"/>
      <c r="OUL7" s="498"/>
      <c r="OUM7" s="498"/>
      <c r="OUN7" s="498"/>
      <c r="OUO7" s="498"/>
      <c r="OUP7" s="498"/>
      <c r="OUQ7" s="498"/>
      <c r="OUR7" s="498"/>
      <c r="OUS7" s="498"/>
      <c r="OUT7" s="498"/>
      <c r="OUU7" s="498"/>
      <c r="OUV7" s="498"/>
      <c r="OUW7" s="498"/>
      <c r="OUX7" s="498"/>
      <c r="OUY7" s="498"/>
      <c r="OUZ7" s="498"/>
      <c r="OVA7" s="498"/>
      <c r="OVB7" s="498"/>
      <c r="OVC7" s="498"/>
      <c r="OVD7" s="498"/>
      <c r="OVE7" s="498"/>
      <c r="OVF7" s="498"/>
      <c r="OVG7" s="498"/>
      <c r="OVH7" s="498"/>
      <c r="OVI7" s="498"/>
      <c r="OVJ7" s="498"/>
      <c r="OVK7" s="498"/>
      <c r="OVL7" s="498"/>
      <c r="OVM7" s="498"/>
      <c r="OVN7" s="498"/>
      <c r="OVO7" s="498"/>
      <c r="OVP7" s="498"/>
      <c r="OVQ7" s="498"/>
      <c r="OVR7" s="498"/>
      <c r="OVS7" s="498"/>
      <c r="OVT7" s="498"/>
      <c r="OVU7" s="498"/>
      <c r="OVV7" s="498"/>
      <c r="OVW7" s="498"/>
      <c r="OVX7" s="498"/>
      <c r="OVY7" s="498"/>
      <c r="OVZ7" s="498"/>
      <c r="OWA7" s="498"/>
      <c r="OWB7" s="498"/>
      <c r="OWC7" s="498"/>
      <c r="OWD7" s="498"/>
      <c r="OWE7" s="498"/>
      <c r="OWF7" s="498"/>
      <c r="OWG7" s="498"/>
      <c r="OWH7" s="498"/>
      <c r="OWI7" s="498"/>
      <c r="OWJ7" s="498"/>
      <c r="OWK7" s="498"/>
      <c r="OWL7" s="498"/>
      <c r="OWM7" s="498"/>
      <c r="OWN7" s="498"/>
      <c r="OWO7" s="498"/>
      <c r="OWP7" s="498"/>
      <c r="OWQ7" s="498"/>
      <c r="OWR7" s="498"/>
      <c r="OWS7" s="498"/>
      <c r="OWT7" s="498"/>
      <c r="OWU7" s="498"/>
      <c r="OWV7" s="498"/>
      <c r="OWW7" s="498"/>
      <c r="OWX7" s="498"/>
      <c r="OWY7" s="498"/>
      <c r="OWZ7" s="498"/>
      <c r="OXA7" s="498"/>
      <c r="OXB7" s="498"/>
      <c r="OXC7" s="498"/>
      <c r="OXD7" s="498"/>
      <c r="OXE7" s="498"/>
      <c r="OXF7" s="498"/>
      <c r="OXG7" s="498"/>
      <c r="OXH7" s="498"/>
      <c r="OXI7" s="498"/>
      <c r="OXJ7" s="498"/>
      <c r="OXK7" s="498"/>
      <c r="OXL7" s="498"/>
      <c r="OXM7" s="498"/>
      <c r="OXN7" s="498"/>
      <c r="OXO7" s="498"/>
      <c r="OXP7" s="498"/>
      <c r="OXQ7" s="498"/>
      <c r="OXR7" s="498"/>
      <c r="OXS7" s="498"/>
      <c r="OXT7" s="498"/>
      <c r="OXU7" s="498"/>
      <c r="OXV7" s="498"/>
      <c r="OXW7" s="498"/>
      <c r="OXX7" s="498"/>
      <c r="OXY7" s="498"/>
      <c r="OXZ7" s="498"/>
      <c r="OYA7" s="498"/>
      <c r="OYB7" s="498"/>
      <c r="OYC7" s="498"/>
      <c r="OYD7" s="498"/>
      <c r="OYE7" s="498"/>
      <c r="OYF7" s="498"/>
      <c r="OYG7" s="498"/>
      <c r="OYH7" s="498"/>
      <c r="OYI7" s="498"/>
      <c r="OYJ7" s="498"/>
      <c r="OYK7" s="498"/>
      <c r="OYL7" s="498"/>
      <c r="OYM7" s="498"/>
      <c r="OYN7" s="498"/>
      <c r="OYO7" s="498"/>
      <c r="OYP7" s="498"/>
      <c r="OYQ7" s="498"/>
      <c r="OYR7" s="498"/>
      <c r="OYS7" s="498"/>
      <c r="OYT7" s="498"/>
      <c r="OYU7" s="498"/>
      <c r="OYV7" s="498"/>
      <c r="OYW7" s="498"/>
      <c r="OYX7" s="498"/>
      <c r="OYY7" s="498"/>
      <c r="OYZ7" s="498"/>
      <c r="OZA7" s="498"/>
      <c r="OZB7" s="498"/>
      <c r="OZC7" s="498"/>
      <c r="OZD7" s="498"/>
      <c r="OZE7" s="498"/>
      <c r="OZF7" s="498"/>
      <c r="OZG7" s="498"/>
      <c r="OZH7" s="498"/>
      <c r="OZI7" s="498"/>
      <c r="OZJ7" s="498"/>
      <c r="OZK7" s="498"/>
      <c r="OZL7" s="498"/>
      <c r="OZM7" s="498"/>
      <c r="OZN7" s="498"/>
      <c r="OZO7" s="498"/>
      <c r="OZP7" s="498"/>
      <c r="OZQ7" s="498"/>
      <c r="OZR7" s="498"/>
      <c r="OZS7" s="498"/>
      <c r="OZT7" s="498"/>
      <c r="OZU7" s="498"/>
      <c r="OZV7" s="498"/>
      <c r="OZW7" s="498"/>
      <c r="OZX7" s="498"/>
      <c r="OZY7" s="498"/>
      <c r="OZZ7" s="498"/>
      <c r="PAA7" s="498"/>
      <c r="PAB7" s="498"/>
      <c r="PAC7" s="498"/>
      <c r="PAD7" s="498"/>
      <c r="PAE7" s="498"/>
      <c r="PAF7" s="498"/>
      <c r="PAG7" s="498"/>
      <c r="PAH7" s="498"/>
      <c r="PAI7" s="498"/>
      <c r="PAJ7" s="498"/>
      <c r="PAK7" s="498"/>
      <c r="PAL7" s="498"/>
      <c r="PAM7" s="498"/>
      <c r="PAN7" s="498"/>
      <c r="PAO7" s="498"/>
      <c r="PAP7" s="498"/>
      <c r="PAQ7" s="498"/>
      <c r="PAR7" s="498"/>
      <c r="PAS7" s="498"/>
      <c r="PAT7" s="498"/>
      <c r="PAU7" s="498"/>
      <c r="PAV7" s="498"/>
      <c r="PAW7" s="498"/>
      <c r="PAX7" s="498"/>
      <c r="PAY7" s="498"/>
      <c r="PAZ7" s="498"/>
      <c r="PBA7" s="498"/>
      <c r="PBB7" s="498"/>
      <c r="PBC7" s="498"/>
      <c r="PBD7" s="498"/>
      <c r="PBE7" s="498"/>
      <c r="PBF7" s="498"/>
      <c r="PBG7" s="498"/>
      <c r="PBH7" s="498"/>
      <c r="PBI7" s="498"/>
      <c r="PBJ7" s="498"/>
      <c r="PBK7" s="498"/>
      <c r="PBL7" s="498"/>
      <c r="PBM7" s="498"/>
      <c r="PBN7" s="498"/>
      <c r="PBO7" s="498"/>
      <c r="PBP7" s="498"/>
      <c r="PBQ7" s="498"/>
      <c r="PBR7" s="498"/>
      <c r="PBS7" s="498"/>
      <c r="PBT7" s="498"/>
      <c r="PBU7" s="498"/>
      <c r="PBV7" s="498"/>
      <c r="PBW7" s="498"/>
      <c r="PBX7" s="498"/>
      <c r="PBY7" s="498"/>
      <c r="PBZ7" s="498"/>
      <c r="PCA7" s="498"/>
      <c r="PCB7" s="498"/>
      <c r="PCC7" s="498"/>
      <c r="PCD7" s="498"/>
      <c r="PCE7" s="498"/>
      <c r="PCF7" s="498"/>
      <c r="PCG7" s="498"/>
      <c r="PCH7" s="498"/>
      <c r="PCI7" s="498"/>
      <c r="PCJ7" s="498"/>
      <c r="PCK7" s="498"/>
      <c r="PCL7" s="498"/>
      <c r="PCM7" s="498"/>
      <c r="PCN7" s="498"/>
      <c r="PCO7" s="498"/>
      <c r="PCP7" s="498"/>
      <c r="PCQ7" s="498"/>
      <c r="PCR7" s="498"/>
      <c r="PCS7" s="498"/>
      <c r="PCT7" s="498"/>
      <c r="PCU7" s="498"/>
      <c r="PCV7" s="498"/>
      <c r="PCW7" s="498"/>
      <c r="PCX7" s="498"/>
      <c r="PCY7" s="498"/>
      <c r="PCZ7" s="498"/>
      <c r="PDA7" s="498"/>
      <c r="PDB7" s="498"/>
      <c r="PDC7" s="498"/>
      <c r="PDD7" s="498"/>
      <c r="PDE7" s="498"/>
      <c r="PDF7" s="498"/>
      <c r="PDG7" s="498"/>
      <c r="PDH7" s="498"/>
      <c r="PDI7" s="498"/>
      <c r="PDJ7" s="498"/>
      <c r="PDK7" s="498"/>
      <c r="PDL7" s="498"/>
      <c r="PDM7" s="498"/>
      <c r="PDN7" s="498"/>
      <c r="PDO7" s="498"/>
      <c r="PDP7" s="498"/>
      <c r="PDQ7" s="498"/>
      <c r="PDR7" s="498"/>
      <c r="PDS7" s="498"/>
      <c r="PDT7" s="498"/>
      <c r="PDU7" s="498"/>
      <c r="PDV7" s="498"/>
      <c r="PDW7" s="498"/>
      <c r="PDX7" s="498"/>
      <c r="PDY7" s="498"/>
      <c r="PDZ7" s="498"/>
      <c r="PEA7" s="498"/>
      <c r="PEB7" s="498"/>
      <c r="PEC7" s="498"/>
      <c r="PED7" s="498"/>
      <c r="PEE7" s="498"/>
      <c r="PEF7" s="498"/>
      <c r="PEG7" s="498"/>
      <c r="PEH7" s="498"/>
      <c r="PEI7" s="498"/>
      <c r="PEJ7" s="498"/>
      <c r="PEK7" s="498"/>
      <c r="PEL7" s="498"/>
      <c r="PEM7" s="498"/>
      <c r="PEN7" s="498"/>
      <c r="PEO7" s="498"/>
      <c r="PEP7" s="498"/>
      <c r="PEQ7" s="498"/>
      <c r="PER7" s="498"/>
      <c r="PES7" s="498"/>
      <c r="PET7" s="498"/>
      <c r="PEU7" s="498"/>
      <c r="PEV7" s="498"/>
      <c r="PEW7" s="498"/>
      <c r="PEX7" s="498"/>
      <c r="PEY7" s="498"/>
      <c r="PEZ7" s="498"/>
      <c r="PFA7" s="498"/>
      <c r="PFB7" s="498"/>
      <c r="PFC7" s="498"/>
      <c r="PFD7" s="498"/>
      <c r="PFE7" s="498"/>
      <c r="PFF7" s="498"/>
      <c r="PFG7" s="498"/>
      <c r="PFH7" s="498"/>
      <c r="PFI7" s="498"/>
      <c r="PFJ7" s="498"/>
      <c r="PFK7" s="498"/>
      <c r="PFL7" s="498"/>
      <c r="PFM7" s="498"/>
      <c r="PFN7" s="498"/>
      <c r="PFO7" s="498"/>
      <c r="PFP7" s="498"/>
      <c r="PFQ7" s="498"/>
      <c r="PFR7" s="498"/>
      <c r="PFS7" s="498"/>
      <c r="PFT7" s="498"/>
      <c r="PFU7" s="498"/>
      <c r="PFV7" s="498"/>
      <c r="PFW7" s="498"/>
      <c r="PFX7" s="498"/>
      <c r="PFY7" s="498"/>
      <c r="PFZ7" s="498"/>
      <c r="PGA7" s="498"/>
      <c r="PGB7" s="498"/>
      <c r="PGC7" s="498"/>
      <c r="PGD7" s="498"/>
      <c r="PGE7" s="498"/>
      <c r="PGF7" s="498"/>
      <c r="PGG7" s="498"/>
      <c r="PGH7" s="498"/>
      <c r="PGI7" s="498"/>
      <c r="PGJ7" s="498"/>
      <c r="PGK7" s="498"/>
      <c r="PGL7" s="498"/>
      <c r="PGM7" s="498"/>
      <c r="PGN7" s="498"/>
      <c r="PGO7" s="498"/>
      <c r="PGP7" s="498"/>
      <c r="PGQ7" s="498"/>
      <c r="PGR7" s="498"/>
      <c r="PGS7" s="498"/>
      <c r="PGT7" s="498"/>
      <c r="PGU7" s="498"/>
      <c r="PGV7" s="498"/>
      <c r="PGW7" s="498"/>
      <c r="PGX7" s="498"/>
      <c r="PGY7" s="498"/>
      <c r="PGZ7" s="498"/>
      <c r="PHA7" s="498"/>
      <c r="PHB7" s="498"/>
      <c r="PHC7" s="498"/>
      <c r="PHD7" s="498"/>
      <c r="PHE7" s="498"/>
      <c r="PHF7" s="498"/>
      <c r="PHG7" s="498"/>
      <c r="PHH7" s="498"/>
      <c r="PHI7" s="498"/>
      <c r="PHJ7" s="498"/>
      <c r="PHK7" s="498"/>
      <c r="PHL7" s="498"/>
      <c r="PHM7" s="498"/>
      <c r="PHN7" s="498"/>
      <c r="PHO7" s="498"/>
      <c r="PHP7" s="498"/>
      <c r="PHQ7" s="498"/>
      <c r="PHR7" s="498"/>
      <c r="PHS7" s="498"/>
      <c r="PHT7" s="498"/>
      <c r="PHU7" s="498"/>
      <c r="PHV7" s="498"/>
      <c r="PHW7" s="498"/>
      <c r="PHX7" s="498"/>
      <c r="PHY7" s="498"/>
      <c r="PHZ7" s="498"/>
      <c r="PIA7" s="498"/>
      <c r="PIB7" s="498"/>
      <c r="PIC7" s="498"/>
      <c r="PID7" s="498"/>
      <c r="PIE7" s="498"/>
      <c r="PIF7" s="498"/>
      <c r="PIG7" s="498"/>
      <c r="PIH7" s="498"/>
      <c r="PII7" s="498"/>
      <c r="PIJ7" s="498"/>
      <c r="PIK7" s="498"/>
      <c r="PIL7" s="498"/>
      <c r="PIM7" s="498"/>
      <c r="PIN7" s="498"/>
      <c r="PIO7" s="498"/>
      <c r="PIP7" s="498"/>
      <c r="PIQ7" s="498"/>
      <c r="PIR7" s="498"/>
      <c r="PIS7" s="498"/>
      <c r="PIT7" s="498"/>
      <c r="PIU7" s="498"/>
      <c r="PIV7" s="498"/>
      <c r="PIW7" s="498"/>
      <c r="PIX7" s="498"/>
      <c r="PIY7" s="498"/>
      <c r="PIZ7" s="498"/>
      <c r="PJA7" s="498"/>
      <c r="PJB7" s="498"/>
      <c r="PJC7" s="498"/>
      <c r="PJD7" s="498"/>
      <c r="PJE7" s="498"/>
      <c r="PJF7" s="498"/>
      <c r="PJG7" s="498"/>
      <c r="PJH7" s="498"/>
      <c r="PJI7" s="498"/>
      <c r="PJJ7" s="498"/>
      <c r="PJK7" s="498"/>
      <c r="PJL7" s="498"/>
      <c r="PJM7" s="498"/>
      <c r="PJN7" s="498"/>
      <c r="PJO7" s="498"/>
      <c r="PJP7" s="498"/>
      <c r="PJQ7" s="498"/>
      <c r="PJR7" s="498"/>
      <c r="PJS7" s="498"/>
      <c r="PJT7" s="498"/>
      <c r="PJU7" s="498"/>
      <c r="PJV7" s="498"/>
      <c r="PJW7" s="498"/>
      <c r="PJX7" s="498"/>
      <c r="PJY7" s="498"/>
      <c r="PJZ7" s="498"/>
      <c r="PKA7" s="498"/>
      <c r="PKB7" s="498"/>
      <c r="PKC7" s="498"/>
      <c r="PKD7" s="498"/>
      <c r="PKE7" s="498"/>
      <c r="PKF7" s="498"/>
      <c r="PKG7" s="498"/>
      <c r="PKH7" s="498"/>
      <c r="PKI7" s="498"/>
      <c r="PKJ7" s="498"/>
      <c r="PKK7" s="498"/>
      <c r="PKL7" s="498"/>
      <c r="PKM7" s="498"/>
      <c r="PKN7" s="498"/>
      <c r="PKO7" s="498"/>
      <c r="PKP7" s="498"/>
      <c r="PKQ7" s="498"/>
      <c r="PKR7" s="498"/>
      <c r="PKS7" s="498"/>
      <c r="PKT7" s="498"/>
      <c r="PKU7" s="498"/>
      <c r="PKV7" s="498"/>
      <c r="PKW7" s="498"/>
      <c r="PKX7" s="498"/>
      <c r="PKY7" s="498"/>
      <c r="PKZ7" s="498"/>
      <c r="PLA7" s="498"/>
      <c r="PLB7" s="498"/>
      <c r="PLC7" s="498"/>
      <c r="PLD7" s="498"/>
      <c r="PLE7" s="498"/>
      <c r="PLF7" s="498"/>
      <c r="PLG7" s="498"/>
      <c r="PLH7" s="498"/>
      <c r="PLI7" s="498"/>
      <c r="PLJ7" s="498"/>
      <c r="PLK7" s="498"/>
      <c r="PLL7" s="498"/>
      <c r="PLM7" s="498"/>
      <c r="PLN7" s="498"/>
      <c r="PLO7" s="498"/>
      <c r="PLP7" s="498"/>
      <c r="PLQ7" s="498"/>
      <c r="PLR7" s="498"/>
      <c r="PLS7" s="498"/>
      <c r="PLT7" s="498"/>
      <c r="PLU7" s="498"/>
      <c r="PLV7" s="498"/>
      <c r="PLW7" s="498"/>
      <c r="PLX7" s="498"/>
      <c r="PLY7" s="498"/>
      <c r="PLZ7" s="498"/>
      <c r="PMA7" s="498"/>
      <c r="PMB7" s="498"/>
      <c r="PMC7" s="498"/>
      <c r="PMD7" s="498"/>
      <c r="PME7" s="498"/>
      <c r="PMF7" s="498"/>
      <c r="PMG7" s="498"/>
      <c r="PMH7" s="498"/>
      <c r="PMI7" s="498"/>
      <c r="PMJ7" s="498"/>
      <c r="PMK7" s="498"/>
      <c r="PML7" s="498"/>
      <c r="PMM7" s="498"/>
      <c r="PMN7" s="498"/>
      <c r="PMO7" s="498"/>
      <c r="PMP7" s="498"/>
      <c r="PMQ7" s="498"/>
      <c r="PMR7" s="498"/>
      <c r="PMS7" s="498"/>
      <c r="PMT7" s="498"/>
      <c r="PMU7" s="498"/>
      <c r="PMV7" s="498"/>
      <c r="PMW7" s="498"/>
      <c r="PMX7" s="498"/>
      <c r="PMY7" s="498"/>
      <c r="PMZ7" s="498"/>
      <c r="PNA7" s="498"/>
      <c r="PNB7" s="498"/>
      <c r="PNC7" s="498"/>
      <c r="PND7" s="498"/>
      <c r="PNE7" s="498"/>
      <c r="PNF7" s="498"/>
      <c r="PNG7" s="498"/>
      <c r="PNH7" s="498"/>
      <c r="PNI7" s="498"/>
      <c r="PNJ7" s="498"/>
      <c r="PNK7" s="498"/>
      <c r="PNL7" s="498"/>
      <c r="PNM7" s="498"/>
      <c r="PNN7" s="498"/>
      <c r="PNO7" s="498"/>
      <c r="PNP7" s="498"/>
      <c r="PNQ7" s="498"/>
      <c r="PNR7" s="498"/>
      <c r="PNS7" s="498"/>
      <c r="PNT7" s="498"/>
      <c r="PNU7" s="498"/>
      <c r="PNV7" s="498"/>
      <c r="PNW7" s="498"/>
      <c r="PNX7" s="498"/>
      <c r="PNY7" s="498"/>
      <c r="PNZ7" s="498"/>
      <c r="POA7" s="498"/>
      <c r="POB7" s="498"/>
      <c r="POC7" s="498"/>
      <c r="POD7" s="498"/>
      <c r="POE7" s="498"/>
      <c r="POF7" s="498"/>
      <c r="POG7" s="498"/>
      <c r="POH7" s="498"/>
      <c r="POI7" s="498"/>
      <c r="POJ7" s="498"/>
      <c r="POK7" s="498"/>
      <c r="POL7" s="498"/>
      <c r="POM7" s="498"/>
      <c r="PON7" s="498"/>
      <c r="POO7" s="498"/>
      <c r="POP7" s="498"/>
      <c r="POQ7" s="498"/>
      <c r="POR7" s="498"/>
      <c r="POS7" s="498"/>
      <c r="POT7" s="498"/>
      <c r="POU7" s="498"/>
      <c r="POV7" s="498"/>
      <c r="POW7" s="498"/>
      <c r="POX7" s="498"/>
      <c r="POY7" s="498"/>
      <c r="POZ7" s="498"/>
      <c r="PPA7" s="498"/>
      <c r="PPB7" s="498"/>
      <c r="PPC7" s="498"/>
      <c r="PPD7" s="498"/>
      <c r="PPE7" s="498"/>
      <c r="PPF7" s="498"/>
      <c r="PPG7" s="498"/>
      <c r="PPH7" s="498"/>
      <c r="PPI7" s="498"/>
      <c r="PPJ7" s="498"/>
      <c r="PPK7" s="498"/>
      <c r="PPL7" s="498"/>
      <c r="PPM7" s="498"/>
      <c r="PPN7" s="498"/>
      <c r="PPO7" s="498"/>
      <c r="PPP7" s="498"/>
      <c r="PPQ7" s="498"/>
      <c r="PPR7" s="498"/>
      <c r="PPS7" s="498"/>
      <c r="PPT7" s="498"/>
      <c r="PPU7" s="498"/>
      <c r="PPV7" s="498"/>
      <c r="PPW7" s="498"/>
      <c r="PPX7" s="498"/>
      <c r="PPY7" s="498"/>
      <c r="PPZ7" s="498"/>
      <c r="PQA7" s="498"/>
      <c r="PQB7" s="498"/>
      <c r="PQC7" s="498"/>
      <c r="PQD7" s="498"/>
      <c r="PQE7" s="498"/>
      <c r="PQF7" s="498"/>
      <c r="PQG7" s="498"/>
      <c r="PQH7" s="498"/>
      <c r="PQI7" s="498"/>
      <c r="PQJ7" s="498"/>
      <c r="PQK7" s="498"/>
      <c r="PQL7" s="498"/>
      <c r="PQM7" s="498"/>
      <c r="PQN7" s="498"/>
      <c r="PQO7" s="498"/>
      <c r="PQP7" s="498"/>
      <c r="PQQ7" s="498"/>
      <c r="PQR7" s="498"/>
      <c r="PQS7" s="498"/>
      <c r="PQT7" s="498"/>
      <c r="PQU7" s="498"/>
      <c r="PQV7" s="498"/>
      <c r="PQW7" s="498"/>
      <c r="PQX7" s="498"/>
      <c r="PQY7" s="498"/>
      <c r="PQZ7" s="498"/>
      <c r="PRA7" s="498"/>
      <c r="PRB7" s="498"/>
      <c r="PRC7" s="498"/>
      <c r="PRD7" s="498"/>
      <c r="PRE7" s="498"/>
      <c r="PRF7" s="498"/>
      <c r="PRG7" s="498"/>
      <c r="PRH7" s="498"/>
      <c r="PRI7" s="498"/>
      <c r="PRJ7" s="498"/>
      <c r="PRK7" s="498"/>
      <c r="PRL7" s="498"/>
      <c r="PRM7" s="498"/>
      <c r="PRN7" s="498"/>
      <c r="PRO7" s="498"/>
      <c r="PRP7" s="498"/>
      <c r="PRQ7" s="498"/>
      <c r="PRR7" s="498"/>
      <c r="PRS7" s="498"/>
      <c r="PRT7" s="498"/>
      <c r="PRU7" s="498"/>
      <c r="PRV7" s="498"/>
      <c r="PRW7" s="498"/>
      <c r="PRX7" s="498"/>
      <c r="PRY7" s="498"/>
      <c r="PRZ7" s="498"/>
      <c r="PSA7" s="498"/>
      <c r="PSB7" s="498"/>
      <c r="PSC7" s="498"/>
      <c r="PSD7" s="498"/>
      <c r="PSE7" s="498"/>
      <c r="PSF7" s="498"/>
      <c r="PSG7" s="498"/>
      <c r="PSH7" s="498"/>
      <c r="PSI7" s="498"/>
      <c r="PSJ7" s="498"/>
      <c r="PSK7" s="498"/>
      <c r="PSL7" s="498"/>
      <c r="PSM7" s="498"/>
      <c r="PSN7" s="498"/>
      <c r="PSO7" s="498"/>
      <c r="PSP7" s="498"/>
      <c r="PSQ7" s="498"/>
      <c r="PSR7" s="498"/>
      <c r="PSS7" s="498"/>
      <c r="PST7" s="498"/>
      <c r="PSU7" s="498"/>
      <c r="PSV7" s="498"/>
      <c r="PSW7" s="498"/>
      <c r="PSX7" s="498"/>
      <c r="PSY7" s="498"/>
      <c r="PSZ7" s="498"/>
      <c r="PTA7" s="498"/>
      <c r="PTB7" s="498"/>
      <c r="PTC7" s="498"/>
      <c r="PTD7" s="498"/>
      <c r="PTE7" s="498"/>
      <c r="PTF7" s="498"/>
      <c r="PTG7" s="498"/>
      <c r="PTH7" s="498"/>
      <c r="PTI7" s="498"/>
      <c r="PTJ7" s="498"/>
      <c r="PTK7" s="498"/>
      <c r="PTL7" s="498"/>
      <c r="PTM7" s="498"/>
      <c r="PTN7" s="498"/>
      <c r="PTO7" s="498"/>
      <c r="PTP7" s="498"/>
      <c r="PTQ7" s="498"/>
      <c r="PTR7" s="498"/>
      <c r="PTS7" s="498"/>
      <c r="PTT7" s="498"/>
      <c r="PTU7" s="498"/>
      <c r="PTV7" s="498"/>
      <c r="PTW7" s="498"/>
      <c r="PTX7" s="498"/>
      <c r="PTY7" s="498"/>
      <c r="PTZ7" s="498"/>
      <c r="PUA7" s="498"/>
      <c r="PUB7" s="498"/>
      <c r="PUC7" s="498"/>
      <c r="PUD7" s="498"/>
      <c r="PUE7" s="498"/>
      <c r="PUF7" s="498"/>
      <c r="PUG7" s="498"/>
      <c r="PUH7" s="498"/>
      <c r="PUI7" s="498"/>
      <c r="PUJ7" s="498"/>
      <c r="PUK7" s="498"/>
      <c r="PUL7" s="498"/>
      <c r="PUM7" s="498"/>
      <c r="PUN7" s="498"/>
      <c r="PUO7" s="498"/>
      <c r="PUP7" s="498"/>
      <c r="PUQ7" s="498"/>
      <c r="PUR7" s="498"/>
      <c r="PUS7" s="498"/>
      <c r="PUT7" s="498"/>
      <c r="PUU7" s="498"/>
      <c r="PUV7" s="498"/>
      <c r="PUW7" s="498"/>
      <c r="PUX7" s="498"/>
      <c r="PUY7" s="498"/>
      <c r="PUZ7" s="498"/>
      <c r="PVA7" s="498"/>
      <c r="PVB7" s="498"/>
      <c r="PVC7" s="498"/>
      <c r="PVD7" s="498"/>
      <c r="PVE7" s="498"/>
      <c r="PVF7" s="498"/>
      <c r="PVG7" s="498"/>
      <c r="PVH7" s="498"/>
      <c r="PVI7" s="498"/>
      <c r="PVJ7" s="498"/>
      <c r="PVK7" s="498"/>
      <c r="PVL7" s="498"/>
      <c r="PVM7" s="498"/>
      <c r="PVN7" s="498"/>
      <c r="PVO7" s="498"/>
      <c r="PVP7" s="498"/>
      <c r="PVQ7" s="498"/>
      <c r="PVR7" s="498"/>
      <c r="PVS7" s="498"/>
      <c r="PVT7" s="498"/>
      <c r="PVU7" s="498"/>
      <c r="PVV7" s="498"/>
      <c r="PVW7" s="498"/>
      <c r="PVX7" s="498"/>
      <c r="PVY7" s="498"/>
      <c r="PVZ7" s="498"/>
      <c r="PWA7" s="498"/>
      <c r="PWB7" s="498"/>
      <c r="PWC7" s="498"/>
      <c r="PWD7" s="498"/>
      <c r="PWE7" s="498"/>
      <c r="PWF7" s="498"/>
      <c r="PWG7" s="498"/>
      <c r="PWH7" s="498"/>
      <c r="PWI7" s="498"/>
      <c r="PWJ7" s="498"/>
      <c r="PWK7" s="498"/>
      <c r="PWL7" s="498"/>
      <c r="PWM7" s="498"/>
      <c r="PWN7" s="498"/>
      <c r="PWO7" s="498"/>
      <c r="PWP7" s="498"/>
      <c r="PWQ7" s="498"/>
      <c r="PWR7" s="498"/>
      <c r="PWS7" s="498"/>
      <c r="PWT7" s="498"/>
      <c r="PWU7" s="498"/>
      <c r="PWV7" s="498"/>
      <c r="PWW7" s="498"/>
      <c r="PWX7" s="498"/>
      <c r="PWY7" s="498"/>
      <c r="PWZ7" s="498"/>
      <c r="PXA7" s="498"/>
      <c r="PXB7" s="498"/>
      <c r="PXC7" s="498"/>
      <c r="PXD7" s="498"/>
      <c r="PXE7" s="498"/>
      <c r="PXF7" s="498"/>
      <c r="PXG7" s="498"/>
      <c r="PXH7" s="498"/>
      <c r="PXI7" s="498"/>
      <c r="PXJ7" s="498"/>
      <c r="PXK7" s="498"/>
      <c r="PXL7" s="498"/>
      <c r="PXM7" s="498"/>
      <c r="PXN7" s="498"/>
      <c r="PXO7" s="498"/>
      <c r="PXP7" s="498"/>
      <c r="PXQ7" s="498"/>
      <c r="PXR7" s="498"/>
      <c r="PXS7" s="498"/>
      <c r="PXT7" s="498"/>
      <c r="PXU7" s="498"/>
      <c r="PXV7" s="498"/>
      <c r="PXW7" s="498"/>
      <c r="PXX7" s="498"/>
      <c r="PXY7" s="498"/>
      <c r="PXZ7" s="498"/>
      <c r="PYA7" s="498"/>
      <c r="PYB7" s="498"/>
      <c r="PYC7" s="498"/>
      <c r="PYD7" s="498"/>
      <c r="PYE7" s="498"/>
      <c r="PYF7" s="498"/>
      <c r="PYG7" s="498"/>
      <c r="PYH7" s="498"/>
      <c r="PYI7" s="498"/>
      <c r="PYJ7" s="498"/>
      <c r="PYK7" s="498"/>
      <c r="PYL7" s="498"/>
      <c r="PYM7" s="498"/>
      <c r="PYN7" s="498"/>
      <c r="PYO7" s="498"/>
      <c r="PYP7" s="498"/>
      <c r="PYQ7" s="498"/>
      <c r="PYR7" s="498"/>
      <c r="PYS7" s="498"/>
      <c r="PYT7" s="498"/>
      <c r="PYU7" s="498"/>
      <c r="PYV7" s="498"/>
      <c r="PYW7" s="498"/>
      <c r="PYX7" s="498"/>
      <c r="PYY7" s="498"/>
      <c r="PYZ7" s="498"/>
      <c r="PZA7" s="498"/>
      <c r="PZB7" s="498"/>
      <c r="PZC7" s="498"/>
      <c r="PZD7" s="498"/>
      <c r="PZE7" s="498"/>
      <c r="PZF7" s="498"/>
      <c r="PZG7" s="498"/>
      <c r="PZH7" s="498"/>
      <c r="PZI7" s="498"/>
      <c r="PZJ7" s="498"/>
      <c r="PZK7" s="498"/>
      <c r="PZL7" s="498"/>
      <c r="PZM7" s="498"/>
      <c r="PZN7" s="498"/>
      <c r="PZO7" s="498"/>
      <c r="PZP7" s="498"/>
      <c r="PZQ7" s="498"/>
      <c r="PZR7" s="498"/>
      <c r="PZS7" s="498"/>
      <c r="PZT7" s="498"/>
      <c r="PZU7" s="498"/>
      <c r="PZV7" s="498"/>
      <c r="PZW7" s="498"/>
      <c r="PZX7" s="498"/>
      <c r="PZY7" s="498"/>
      <c r="PZZ7" s="498"/>
      <c r="QAA7" s="498"/>
      <c r="QAB7" s="498"/>
      <c r="QAC7" s="498"/>
      <c r="QAD7" s="498"/>
      <c r="QAE7" s="498"/>
      <c r="QAF7" s="498"/>
      <c r="QAG7" s="498"/>
      <c r="QAH7" s="498"/>
      <c r="QAI7" s="498"/>
      <c r="QAJ7" s="498"/>
      <c r="QAK7" s="498"/>
      <c r="QAL7" s="498"/>
      <c r="QAM7" s="498"/>
      <c r="QAN7" s="498"/>
      <c r="QAO7" s="498"/>
      <c r="QAP7" s="498"/>
      <c r="QAQ7" s="498"/>
      <c r="QAR7" s="498"/>
      <c r="QAS7" s="498"/>
      <c r="QAT7" s="498"/>
      <c r="QAU7" s="498"/>
      <c r="QAV7" s="498"/>
      <c r="QAW7" s="498"/>
      <c r="QAX7" s="498"/>
      <c r="QAY7" s="498"/>
      <c r="QAZ7" s="498"/>
      <c r="QBA7" s="498"/>
      <c r="QBB7" s="498"/>
      <c r="QBC7" s="498"/>
      <c r="QBD7" s="498"/>
      <c r="QBE7" s="498"/>
      <c r="QBF7" s="498"/>
      <c r="QBG7" s="498"/>
      <c r="QBH7" s="498"/>
      <c r="QBI7" s="498"/>
      <c r="QBJ7" s="498"/>
      <c r="QBK7" s="498"/>
      <c r="QBL7" s="498"/>
      <c r="QBM7" s="498"/>
      <c r="QBN7" s="498"/>
      <c r="QBO7" s="498"/>
      <c r="QBP7" s="498"/>
      <c r="QBQ7" s="498"/>
      <c r="QBR7" s="498"/>
      <c r="QBS7" s="498"/>
      <c r="QBT7" s="498"/>
      <c r="QBU7" s="498"/>
      <c r="QBV7" s="498"/>
      <c r="QBW7" s="498"/>
      <c r="QBX7" s="498"/>
      <c r="QBY7" s="498"/>
      <c r="QBZ7" s="498"/>
      <c r="QCA7" s="498"/>
      <c r="QCB7" s="498"/>
      <c r="QCC7" s="498"/>
      <c r="QCD7" s="498"/>
      <c r="QCE7" s="498"/>
      <c r="QCF7" s="498"/>
      <c r="QCG7" s="498"/>
      <c r="QCH7" s="498"/>
      <c r="QCI7" s="498"/>
      <c r="QCJ7" s="498"/>
      <c r="QCK7" s="498"/>
      <c r="QCL7" s="498"/>
      <c r="QCM7" s="498"/>
      <c r="QCN7" s="498"/>
      <c r="QCO7" s="498"/>
      <c r="QCP7" s="498"/>
      <c r="QCQ7" s="498"/>
      <c r="QCR7" s="498"/>
      <c r="QCS7" s="498"/>
      <c r="QCT7" s="498"/>
      <c r="QCU7" s="498"/>
      <c r="QCV7" s="498"/>
      <c r="QCW7" s="498"/>
      <c r="QCX7" s="498"/>
      <c r="QCY7" s="498"/>
      <c r="QCZ7" s="498"/>
      <c r="QDA7" s="498"/>
      <c r="QDB7" s="498"/>
      <c r="QDC7" s="498"/>
      <c r="QDD7" s="498"/>
      <c r="QDE7" s="498"/>
      <c r="QDF7" s="498"/>
      <c r="QDG7" s="498"/>
      <c r="QDH7" s="498"/>
      <c r="QDI7" s="498"/>
      <c r="QDJ7" s="498"/>
      <c r="QDK7" s="498"/>
      <c r="QDL7" s="498"/>
      <c r="QDM7" s="498"/>
      <c r="QDN7" s="498"/>
      <c r="QDO7" s="498"/>
      <c r="QDP7" s="498"/>
      <c r="QDQ7" s="498"/>
      <c r="QDR7" s="498"/>
      <c r="QDS7" s="498"/>
      <c r="QDT7" s="498"/>
      <c r="QDU7" s="498"/>
      <c r="QDV7" s="498"/>
      <c r="QDW7" s="498"/>
      <c r="QDX7" s="498"/>
      <c r="QDY7" s="498"/>
      <c r="QDZ7" s="498"/>
      <c r="QEA7" s="498"/>
      <c r="QEB7" s="498"/>
      <c r="QEC7" s="498"/>
      <c r="QED7" s="498"/>
      <c r="QEE7" s="498"/>
      <c r="QEF7" s="498"/>
      <c r="QEG7" s="498"/>
      <c r="QEH7" s="498"/>
      <c r="QEI7" s="498"/>
      <c r="QEJ7" s="498"/>
      <c r="QEK7" s="498"/>
      <c r="QEL7" s="498"/>
      <c r="QEM7" s="498"/>
      <c r="QEN7" s="498"/>
      <c r="QEO7" s="498"/>
      <c r="QEP7" s="498"/>
      <c r="QEQ7" s="498"/>
      <c r="QER7" s="498"/>
      <c r="QES7" s="498"/>
      <c r="QET7" s="498"/>
      <c r="QEU7" s="498"/>
      <c r="QEV7" s="498"/>
      <c r="QEW7" s="498"/>
      <c r="QEX7" s="498"/>
      <c r="QEY7" s="498"/>
      <c r="QEZ7" s="498"/>
      <c r="QFA7" s="498"/>
      <c r="QFB7" s="498"/>
      <c r="QFC7" s="498"/>
      <c r="QFD7" s="498"/>
      <c r="QFE7" s="498"/>
      <c r="QFF7" s="498"/>
      <c r="QFG7" s="498"/>
      <c r="QFH7" s="498"/>
      <c r="QFI7" s="498"/>
      <c r="QFJ7" s="498"/>
      <c r="QFK7" s="498"/>
      <c r="QFL7" s="498"/>
      <c r="QFM7" s="498"/>
      <c r="QFN7" s="498"/>
      <c r="QFO7" s="498"/>
      <c r="QFP7" s="498"/>
      <c r="QFQ7" s="498"/>
      <c r="QFR7" s="498"/>
      <c r="QFS7" s="498"/>
      <c r="QFT7" s="498"/>
      <c r="QFU7" s="498"/>
      <c r="QFV7" s="498"/>
      <c r="QFW7" s="498"/>
      <c r="QFX7" s="498"/>
      <c r="QFY7" s="498"/>
      <c r="QFZ7" s="498"/>
      <c r="QGA7" s="498"/>
      <c r="QGB7" s="498"/>
      <c r="QGC7" s="498"/>
      <c r="QGD7" s="498"/>
      <c r="QGE7" s="498"/>
      <c r="QGF7" s="498"/>
      <c r="QGG7" s="498"/>
      <c r="QGH7" s="498"/>
      <c r="QGI7" s="498"/>
      <c r="QGJ7" s="498"/>
      <c r="QGK7" s="498"/>
      <c r="QGL7" s="498"/>
      <c r="QGM7" s="498"/>
      <c r="QGN7" s="498"/>
      <c r="QGO7" s="498"/>
      <c r="QGP7" s="498"/>
      <c r="QGQ7" s="498"/>
      <c r="QGR7" s="498"/>
      <c r="QGS7" s="498"/>
      <c r="QGT7" s="498"/>
      <c r="QGU7" s="498"/>
      <c r="QGV7" s="498"/>
      <c r="QGW7" s="498"/>
      <c r="QGX7" s="498"/>
      <c r="QGY7" s="498"/>
      <c r="QGZ7" s="498"/>
      <c r="QHA7" s="498"/>
      <c r="QHB7" s="498"/>
      <c r="QHC7" s="498"/>
      <c r="QHD7" s="498"/>
      <c r="QHE7" s="498"/>
      <c r="QHF7" s="498"/>
      <c r="QHG7" s="498"/>
      <c r="QHH7" s="498"/>
      <c r="QHI7" s="498"/>
      <c r="QHJ7" s="498"/>
      <c r="QHK7" s="498"/>
      <c r="QHL7" s="498"/>
      <c r="QHM7" s="498"/>
      <c r="QHN7" s="498"/>
      <c r="QHO7" s="498"/>
      <c r="QHP7" s="498"/>
      <c r="QHQ7" s="498"/>
      <c r="QHR7" s="498"/>
      <c r="QHS7" s="498"/>
      <c r="QHT7" s="498"/>
      <c r="QHU7" s="498"/>
      <c r="QHV7" s="498"/>
      <c r="QHW7" s="498"/>
      <c r="QHX7" s="498"/>
      <c r="QHY7" s="498"/>
      <c r="QHZ7" s="498"/>
      <c r="QIA7" s="498"/>
      <c r="QIB7" s="498"/>
      <c r="QIC7" s="498"/>
      <c r="QID7" s="498"/>
      <c r="QIE7" s="498"/>
      <c r="QIF7" s="498"/>
      <c r="QIG7" s="498"/>
      <c r="QIH7" s="498"/>
      <c r="QII7" s="498"/>
      <c r="QIJ7" s="498"/>
      <c r="QIK7" s="498"/>
      <c r="QIL7" s="498"/>
      <c r="QIM7" s="498"/>
      <c r="QIN7" s="498"/>
      <c r="QIO7" s="498"/>
      <c r="QIP7" s="498"/>
      <c r="QIQ7" s="498"/>
      <c r="QIR7" s="498"/>
      <c r="QIS7" s="498"/>
      <c r="QIT7" s="498"/>
      <c r="QIU7" s="498"/>
      <c r="QIV7" s="498"/>
      <c r="QIW7" s="498"/>
      <c r="QIX7" s="498"/>
      <c r="QIY7" s="498"/>
      <c r="QIZ7" s="498"/>
      <c r="QJA7" s="498"/>
      <c r="QJB7" s="498"/>
      <c r="QJC7" s="498"/>
      <c r="QJD7" s="498"/>
      <c r="QJE7" s="498"/>
      <c r="QJF7" s="498"/>
      <c r="QJG7" s="498"/>
      <c r="QJH7" s="498"/>
      <c r="QJI7" s="498"/>
      <c r="QJJ7" s="498"/>
      <c r="QJK7" s="498"/>
      <c r="QJL7" s="498"/>
      <c r="QJM7" s="498"/>
      <c r="QJN7" s="498"/>
      <c r="QJO7" s="498"/>
      <c r="QJP7" s="498"/>
      <c r="QJQ7" s="498"/>
      <c r="QJR7" s="498"/>
      <c r="QJS7" s="498"/>
      <c r="QJT7" s="498"/>
      <c r="QJU7" s="498"/>
      <c r="QJV7" s="498"/>
      <c r="QJW7" s="498"/>
      <c r="QJX7" s="498"/>
      <c r="QJY7" s="498"/>
      <c r="QJZ7" s="498"/>
      <c r="QKA7" s="498"/>
      <c r="QKB7" s="498"/>
      <c r="QKC7" s="498"/>
      <c r="QKD7" s="498"/>
      <c r="QKE7" s="498"/>
      <c r="QKF7" s="498"/>
      <c r="QKG7" s="498"/>
      <c r="QKH7" s="498"/>
      <c r="QKI7" s="498"/>
      <c r="QKJ7" s="498"/>
      <c r="QKK7" s="498"/>
      <c r="QKL7" s="498"/>
      <c r="QKM7" s="498"/>
      <c r="QKN7" s="498"/>
      <c r="QKO7" s="498"/>
      <c r="QKP7" s="498"/>
      <c r="QKQ7" s="498"/>
      <c r="QKR7" s="498"/>
      <c r="QKS7" s="498"/>
      <c r="QKT7" s="498"/>
      <c r="QKU7" s="498"/>
      <c r="QKV7" s="498"/>
      <c r="QKW7" s="498"/>
      <c r="QKX7" s="498"/>
      <c r="QKY7" s="498"/>
      <c r="QKZ7" s="498"/>
      <c r="QLA7" s="498"/>
      <c r="QLB7" s="498"/>
      <c r="QLC7" s="498"/>
      <c r="QLD7" s="498"/>
      <c r="QLE7" s="498"/>
      <c r="QLF7" s="498"/>
      <c r="QLG7" s="498"/>
      <c r="QLH7" s="498"/>
      <c r="QLI7" s="498"/>
      <c r="QLJ7" s="498"/>
      <c r="QLK7" s="498"/>
      <c r="QLL7" s="498"/>
      <c r="QLM7" s="498"/>
      <c r="QLN7" s="498"/>
      <c r="QLO7" s="498"/>
      <c r="QLP7" s="498"/>
      <c r="QLQ7" s="498"/>
      <c r="QLR7" s="498"/>
      <c r="QLS7" s="498"/>
      <c r="QLT7" s="498"/>
      <c r="QLU7" s="498"/>
      <c r="QLV7" s="498"/>
      <c r="QLW7" s="498"/>
      <c r="QLX7" s="498"/>
      <c r="QLY7" s="498"/>
      <c r="QLZ7" s="498"/>
      <c r="QMA7" s="498"/>
      <c r="QMB7" s="498"/>
      <c r="QMC7" s="498"/>
      <c r="QMD7" s="498"/>
      <c r="QME7" s="498"/>
      <c r="QMF7" s="498"/>
      <c r="QMG7" s="498"/>
      <c r="QMH7" s="498"/>
      <c r="QMI7" s="498"/>
      <c r="QMJ7" s="498"/>
      <c r="QMK7" s="498"/>
      <c r="QML7" s="498"/>
      <c r="QMM7" s="498"/>
      <c r="QMN7" s="498"/>
      <c r="QMO7" s="498"/>
      <c r="QMP7" s="498"/>
      <c r="QMQ7" s="498"/>
      <c r="QMR7" s="498"/>
      <c r="QMS7" s="498"/>
      <c r="QMT7" s="498"/>
      <c r="QMU7" s="498"/>
      <c r="QMV7" s="498"/>
      <c r="QMW7" s="498"/>
      <c r="QMX7" s="498"/>
      <c r="QMY7" s="498"/>
      <c r="QMZ7" s="498"/>
      <c r="QNA7" s="498"/>
      <c r="QNB7" s="498"/>
      <c r="QNC7" s="498"/>
      <c r="QND7" s="498"/>
      <c r="QNE7" s="498"/>
      <c r="QNF7" s="498"/>
      <c r="QNG7" s="498"/>
      <c r="QNH7" s="498"/>
      <c r="QNI7" s="498"/>
      <c r="QNJ7" s="498"/>
      <c r="QNK7" s="498"/>
      <c r="QNL7" s="498"/>
      <c r="QNM7" s="498"/>
      <c r="QNN7" s="498"/>
      <c r="QNO7" s="498"/>
      <c r="QNP7" s="498"/>
      <c r="QNQ7" s="498"/>
      <c r="QNR7" s="498"/>
      <c r="QNS7" s="498"/>
      <c r="QNT7" s="498"/>
      <c r="QNU7" s="498"/>
      <c r="QNV7" s="498"/>
      <c r="QNW7" s="498"/>
      <c r="QNX7" s="498"/>
      <c r="QNY7" s="498"/>
      <c r="QNZ7" s="498"/>
      <c r="QOA7" s="498"/>
      <c r="QOB7" s="498"/>
      <c r="QOC7" s="498"/>
      <c r="QOD7" s="498"/>
      <c r="QOE7" s="498"/>
      <c r="QOF7" s="498"/>
      <c r="QOG7" s="498"/>
      <c r="QOH7" s="498"/>
      <c r="QOI7" s="498"/>
      <c r="QOJ7" s="498"/>
      <c r="QOK7" s="498"/>
      <c r="QOL7" s="498"/>
      <c r="QOM7" s="498"/>
      <c r="QON7" s="498"/>
      <c r="QOO7" s="498"/>
      <c r="QOP7" s="498"/>
      <c r="QOQ7" s="498"/>
      <c r="QOR7" s="498"/>
      <c r="QOS7" s="498"/>
      <c r="QOT7" s="498"/>
      <c r="QOU7" s="498"/>
      <c r="QOV7" s="498"/>
      <c r="QOW7" s="498"/>
      <c r="QOX7" s="498"/>
      <c r="QOY7" s="498"/>
      <c r="QOZ7" s="498"/>
      <c r="QPA7" s="498"/>
      <c r="QPB7" s="498"/>
      <c r="QPC7" s="498"/>
      <c r="QPD7" s="498"/>
      <c r="QPE7" s="498"/>
      <c r="QPF7" s="498"/>
      <c r="QPG7" s="498"/>
      <c r="QPH7" s="498"/>
      <c r="QPI7" s="498"/>
      <c r="QPJ7" s="498"/>
      <c r="QPK7" s="498"/>
      <c r="QPL7" s="498"/>
      <c r="QPM7" s="498"/>
      <c r="QPN7" s="498"/>
      <c r="QPO7" s="498"/>
      <c r="QPP7" s="498"/>
      <c r="QPQ7" s="498"/>
      <c r="QPR7" s="498"/>
      <c r="QPS7" s="498"/>
      <c r="QPT7" s="498"/>
      <c r="QPU7" s="498"/>
      <c r="QPV7" s="498"/>
      <c r="QPW7" s="498"/>
      <c r="QPX7" s="498"/>
      <c r="QPY7" s="498"/>
      <c r="QPZ7" s="498"/>
      <c r="QQA7" s="498"/>
      <c r="QQB7" s="498"/>
      <c r="QQC7" s="498"/>
      <c r="QQD7" s="498"/>
      <c r="QQE7" s="498"/>
      <c r="QQF7" s="498"/>
      <c r="QQG7" s="498"/>
      <c r="QQH7" s="498"/>
      <c r="QQI7" s="498"/>
      <c r="QQJ7" s="498"/>
      <c r="QQK7" s="498"/>
      <c r="QQL7" s="498"/>
      <c r="QQM7" s="498"/>
      <c r="QQN7" s="498"/>
      <c r="QQO7" s="498"/>
      <c r="QQP7" s="498"/>
      <c r="QQQ7" s="498"/>
      <c r="QQR7" s="498"/>
      <c r="QQS7" s="498"/>
      <c r="QQT7" s="498"/>
      <c r="QQU7" s="498"/>
      <c r="QQV7" s="498"/>
      <c r="QQW7" s="498"/>
      <c r="QQX7" s="498"/>
      <c r="QQY7" s="498"/>
      <c r="QQZ7" s="498"/>
      <c r="QRA7" s="498"/>
      <c r="QRB7" s="498"/>
      <c r="QRC7" s="498"/>
      <c r="QRD7" s="498"/>
      <c r="QRE7" s="498"/>
      <c r="QRF7" s="498"/>
      <c r="QRG7" s="498"/>
      <c r="QRH7" s="498"/>
      <c r="QRI7" s="498"/>
      <c r="QRJ7" s="498"/>
      <c r="QRK7" s="498"/>
      <c r="QRL7" s="498"/>
      <c r="QRM7" s="498"/>
      <c r="QRN7" s="498"/>
      <c r="QRO7" s="498"/>
      <c r="QRP7" s="498"/>
      <c r="QRQ7" s="498"/>
      <c r="QRR7" s="498"/>
      <c r="QRS7" s="498"/>
      <c r="QRT7" s="498"/>
      <c r="QRU7" s="498"/>
      <c r="QRV7" s="498"/>
      <c r="QRW7" s="498"/>
      <c r="QRX7" s="498"/>
      <c r="QRY7" s="498"/>
      <c r="QRZ7" s="498"/>
      <c r="QSA7" s="498"/>
      <c r="QSB7" s="498"/>
      <c r="QSC7" s="498"/>
      <c r="QSD7" s="498"/>
      <c r="QSE7" s="498"/>
      <c r="QSF7" s="498"/>
      <c r="QSG7" s="498"/>
      <c r="QSH7" s="498"/>
      <c r="QSI7" s="498"/>
      <c r="QSJ7" s="498"/>
      <c r="QSK7" s="498"/>
      <c r="QSL7" s="498"/>
      <c r="QSM7" s="498"/>
      <c r="QSN7" s="498"/>
      <c r="QSO7" s="498"/>
      <c r="QSP7" s="498"/>
      <c r="QSQ7" s="498"/>
      <c r="QSR7" s="498"/>
      <c r="QSS7" s="498"/>
      <c r="QST7" s="498"/>
      <c r="QSU7" s="498"/>
      <c r="QSV7" s="498"/>
      <c r="QSW7" s="498"/>
      <c r="QSX7" s="498"/>
      <c r="QSY7" s="498"/>
      <c r="QSZ7" s="498"/>
      <c r="QTA7" s="498"/>
      <c r="QTB7" s="498"/>
      <c r="QTC7" s="498"/>
      <c r="QTD7" s="498"/>
      <c r="QTE7" s="498"/>
      <c r="QTF7" s="498"/>
      <c r="QTG7" s="498"/>
      <c r="QTH7" s="498"/>
      <c r="QTI7" s="498"/>
      <c r="QTJ7" s="498"/>
      <c r="QTK7" s="498"/>
      <c r="QTL7" s="498"/>
      <c r="QTM7" s="498"/>
      <c r="QTN7" s="498"/>
      <c r="QTO7" s="498"/>
      <c r="QTP7" s="498"/>
      <c r="QTQ7" s="498"/>
      <c r="QTR7" s="498"/>
      <c r="QTS7" s="498"/>
      <c r="QTT7" s="498"/>
      <c r="QTU7" s="498"/>
      <c r="QTV7" s="498"/>
      <c r="QTW7" s="498"/>
      <c r="QTX7" s="498"/>
      <c r="QTY7" s="498"/>
      <c r="QTZ7" s="498"/>
      <c r="QUA7" s="498"/>
      <c r="QUB7" s="498"/>
      <c r="QUC7" s="498"/>
      <c r="QUD7" s="498"/>
      <c r="QUE7" s="498"/>
      <c r="QUF7" s="498"/>
      <c r="QUG7" s="498"/>
      <c r="QUH7" s="498"/>
      <c r="QUI7" s="498"/>
      <c r="QUJ7" s="498"/>
      <c r="QUK7" s="498"/>
      <c r="QUL7" s="498"/>
      <c r="QUM7" s="498"/>
      <c r="QUN7" s="498"/>
      <c r="QUO7" s="498"/>
      <c r="QUP7" s="498"/>
      <c r="QUQ7" s="498"/>
      <c r="QUR7" s="498"/>
      <c r="QUS7" s="498"/>
      <c r="QUT7" s="498"/>
      <c r="QUU7" s="498"/>
      <c r="QUV7" s="498"/>
      <c r="QUW7" s="498"/>
      <c r="QUX7" s="498"/>
      <c r="QUY7" s="498"/>
      <c r="QUZ7" s="498"/>
      <c r="QVA7" s="498"/>
      <c r="QVB7" s="498"/>
      <c r="QVC7" s="498"/>
      <c r="QVD7" s="498"/>
      <c r="QVE7" s="498"/>
      <c r="QVF7" s="498"/>
      <c r="QVG7" s="498"/>
      <c r="QVH7" s="498"/>
      <c r="QVI7" s="498"/>
      <c r="QVJ7" s="498"/>
      <c r="QVK7" s="498"/>
      <c r="QVL7" s="498"/>
      <c r="QVM7" s="498"/>
      <c r="QVN7" s="498"/>
      <c r="QVO7" s="498"/>
      <c r="QVP7" s="498"/>
      <c r="QVQ7" s="498"/>
      <c r="QVR7" s="498"/>
      <c r="QVS7" s="498"/>
      <c r="QVT7" s="498"/>
      <c r="QVU7" s="498"/>
      <c r="QVV7" s="498"/>
      <c r="QVW7" s="498"/>
      <c r="QVX7" s="498"/>
      <c r="QVY7" s="498"/>
      <c r="QVZ7" s="498"/>
      <c r="QWA7" s="498"/>
      <c r="QWB7" s="498"/>
      <c r="QWC7" s="498"/>
      <c r="QWD7" s="498"/>
      <c r="QWE7" s="498"/>
      <c r="QWF7" s="498"/>
      <c r="QWG7" s="498"/>
      <c r="QWH7" s="498"/>
      <c r="QWI7" s="498"/>
      <c r="QWJ7" s="498"/>
      <c r="QWK7" s="498"/>
      <c r="QWL7" s="498"/>
      <c r="QWM7" s="498"/>
      <c r="QWN7" s="498"/>
      <c r="QWO7" s="498"/>
      <c r="QWP7" s="498"/>
      <c r="QWQ7" s="498"/>
      <c r="QWR7" s="498"/>
      <c r="QWS7" s="498"/>
      <c r="QWT7" s="498"/>
      <c r="QWU7" s="498"/>
      <c r="QWV7" s="498"/>
      <c r="QWW7" s="498"/>
      <c r="QWX7" s="498"/>
      <c r="QWY7" s="498"/>
      <c r="QWZ7" s="498"/>
      <c r="QXA7" s="498"/>
      <c r="QXB7" s="498"/>
      <c r="QXC7" s="498"/>
      <c r="QXD7" s="498"/>
      <c r="QXE7" s="498"/>
      <c r="QXF7" s="498"/>
      <c r="QXG7" s="498"/>
      <c r="QXH7" s="498"/>
      <c r="QXI7" s="498"/>
      <c r="QXJ7" s="498"/>
      <c r="QXK7" s="498"/>
      <c r="QXL7" s="498"/>
      <c r="QXM7" s="498"/>
      <c r="QXN7" s="498"/>
      <c r="QXO7" s="498"/>
      <c r="QXP7" s="498"/>
      <c r="QXQ7" s="498"/>
      <c r="QXR7" s="498"/>
      <c r="QXS7" s="498"/>
      <c r="QXT7" s="498"/>
      <c r="QXU7" s="498"/>
      <c r="QXV7" s="498"/>
      <c r="QXW7" s="498"/>
      <c r="QXX7" s="498"/>
      <c r="QXY7" s="498"/>
      <c r="QXZ7" s="498"/>
      <c r="QYA7" s="498"/>
      <c r="QYB7" s="498"/>
      <c r="QYC7" s="498"/>
      <c r="QYD7" s="498"/>
      <c r="QYE7" s="498"/>
      <c r="QYF7" s="498"/>
      <c r="QYG7" s="498"/>
      <c r="QYH7" s="498"/>
      <c r="QYI7" s="498"/>
      <c r="QYJ7" s="498"/>
      <c r="QYK7" s="498"/>
      <c r="QYL7" s="498"/>
      <c r="QYM7" s="498"/>
      <c r="QYN7" s="498"/>
      <c r="QYO7" s="498"/>
      <c r="QYP7" s="498"/>
      <c r="QYQ7" s="498"/>
      <c r="QYR7" s="498"/>
      <c r="QYS7" s="498"/>
      <c r="QYT7" s="498"/>
      <c r="QYU7" s="498"/>
      <c r="QYV7" s="498"/>
      <c r="QYW7" s="498"/>
      <c r="QYX7" s="498"/>
      <c r="QYY7" s="498"/>
      <c r="QYZ7" s="498"/>
      <c r="QZA7" s="498"/>
      <c r="QZB7" s="498"/>
      <c r="QZC7" s="498"/>
      <c r="QZD7" s="498"/>
      <c r="QZE7" s="498"/>
      <c r="QZF7" s="498"/>
      <c r="QZG7" s="498"/>
      <c r="QZH7" s="498"/>
      <c r="QZI7" s="498"/>
      <c r="QZJ7" s="498"/>
      <c r="QZK7" s="498"/>
      <c r="QZL7" s="498"/>
      <c r="QZM7" s="498"/>
      <c r="QZN7" s="498"/>
      <c r="QZO7" s="498"/>
      <c r="QZP7" s="498"/>
      <c r="QZQ7" s="498"/>
      <c r="QZR7" s="498"/>
      <c r="QZS7" s="498"/>
      <c r="QZT7" s="498"/>
      <c r="QZU7" s="498"/>
      <c r="QZV7" s="498"/>
      <c r="QZW7" s="498"/>
      <c r="QZX7" s="498"/>
      <c r="QZY7" s="498"/>
      <c r="QZZ7" s="498"/>
      <c r="RAA7" s="498"/>
      <c r="RAB7" s="498"/>
      <c r="RAC7" s="498"/>
      <c r="RAD7" s="498"/>
      <c r="RAE7" s="498"/>
      <c r="RAF7" s="498"/>
      <c r="RAG7" s="498"/>
      <c r="RAH7" s="498"/>
      <c r="RAI7" s="498"/>
      <c r="RAJ7" s="498"/>
      <c r="RAK7" s="498"/>
      <c r="RAL7" s="498"/>
      <c r="RAM7" s="498"/>
      <c r="RAN7" s="498"/>
      <c r="RAO7" s="498"/>
      <c r="RAP7" s="498"/>
      <c r="RAQ7" s="498"/>
      <c r="RAR7" s="498"/>
      <c r="RAS7" s="498"/>
      <c r="RAT7" s="498"/>
      <c r="RAU7" s="498"/>
      <c r="RAV7" s="498"/>
      <c r="RAW7" s="498"/>
      <c r="RAX7" s="498"/>
      <c r="RAY7" s="498"/>
      <c r="RAZ7" s="498"/>
      <c r="RBA7" s="498"/>
      <c r="RBB7" s="498"/>
      <c r="RBC7" s="498"/>
      <c r="RBD7" s="498"/>
      <c r="RBE7" s="498"/>
      <c r="RBF7" s="498"/>
      <c r="RBG7" s="498"/>
      <c r="RBH7" s="498"/>
      <c r="RBI7" s="498"/>
      <c r="RBJ7" s="498"/>
      <c r="RBK7" s="498"/>
      <c r="RBL7" s="498"/>
      <c r="RBM7" s="498"/>
      <c r="RBN7" s="498"/>
      <c r="RBO7" s="498"/>
      <c r="RBP7" s="498"/>
      <c r="RBQ7" s="498"/>
      <c r="RBR7" s="498"/>
      <c r="RBS7" s="498"/>
      <c r="RBT7" s="498"/>
      <c r="RBU7" s="498"/>
      <c r="RBV7" s="498"/>
      <c r="RBW7" s="498"/>
      <c r="RBX7" s="498"/>
      <c r="RBY7" s="498"/>
      <c r="RBZ7" s="498"/>
      <c r="RCA7" s="498"/>
      <c r="RCB7" s="498"/>
      <c r="RCC7" s="498"/>
      <c r="RCD7" s="498"/>
      <c r="RCE7" s="498"/>
      <c r="RCF7" s="498"/>
      <c r="RCG7" s="498"/>
      <c r="RCH7" s="498"/>
      <c r="RCI7" s="498"/>
      <c r="RCJ7" s="498"/>
      <c r="RCK7" s="498"/>
      <c r="RCL7" s="498"/>
      <c r="RCM7" s="498"/>
      <c r="RCN7" s="498"/>
      <c r="RCO7" s="498"/>
      <c r="RCP7" s="498"/>
      <c r="RCQ7" s="498"/>
      <c r="RCR7" s="498"/>
      <c r="RCS7" s="498"/>
      <c r="RCT7" s="498"/>
      <c r="RCU7" s="498"/>
      <c r="RCV7" s="498"/>
      <c r="RCW7" s="498"/>
      <c r="RCX7" s="498"/>
      <c r="RCY7" s="498"/>
      <c r="RCZ7" s="498"/>
      <c r="RDA7" s="498"/>
      <c r="RDB7" s="498"/>
      <c r="RDC7" s="498"/>
      <c r="RDD7" s="498"/>
      <c r="RDE7" s="498"/>
      <c r="RDF7" s="498"/>
      <c r="RDG7" s="498"/>
      <c r="RDH7" s="498"/>
      <c r="RDI7" s="498"/>
      <c r="RDJ7" s="498"/>
      <c r="RDK7" s="498"/>
      <c r="RDL7" s="498"/>
      <c r="RDM7" s="498"/>
      <c r="RDN7" s="498"/>
      <c r="RDO7" s="498"/>
      <c r="RDP7" s="498"/>
      <c r="RDQ7" s="498"/>
      <c r="RDR7" s="498"/>
      <c r="RDS7" s="498"/>
      <c r="RDT7" s="498"/>
      <c r="RDU7" s="498"/>
      <c r="RDV7" s="498"/>
      <c r="RDW7" s="498"/>
      <c r="RDX7" s="498"/>
      <c r="RDY7" s="498"/>
      <c r="RDZ7" s="498"/>
      <c r="REA7" s="498"/>
      <c r="REB7" s="498"/>
      <c r="REC7" s="498"/>
      <c r="RED7" s="498"/>
      <c r="REE7" s="498"/>
      <c r="REF7" s="498"/>
      <c r="REG7" s="498"/>
      <c r="REH7" s="498"/>
      <c r="REI7" s="498"/>
      <c r="REJ7" s="498"/>
      <c r="REK7" s="498"/>
      <c r="REL7" s="498"/>
      <c r="REM7" s="498"/>
      <c r="REN7" s="498"/>
      <c r="REO7" s="498"/>
      <c r="REP7" s="498"/>
      <c r="REQ7" s="498"/>
      <c r="RER7" s="498"/>
      <c r="RES7" s="498"/>
      <c r="RET7" s="498"/>
      <c r="REU7" s="498"/>
      <c r="REV7" s="498"/>
      <c r="REW7" s="498"/>
      <c r="REX7" s="498"/>
      <c r="REY7" s="498"/>
      <c r="REZ7" s="498"/>
      <c r="RFA7" s="498"/>
      <c r="RFB7" s="498"/>
      <c r="RFC7" s="498"/>
      <c r="RFD7" s="498"/>
      <c r="RFE7" s="498"/>
      <c r="RFF7" s="498"/>
      <c r="RFG7" s="498"/>
      <c r="RFH7" s="498"/>
      <c r="RFI7" s="498"/>
      <c r="RFJ7" s="498"/>
      <c r="RFK7" s="498"/>
      <c r="RFL7" s="498"/>
      <c r="RFM7" s="498"/>
      <c r="RFN7" s="498"/>
      <c r="RFO7" s="498"/>
      <c r="RFP7" s="498"/>
      <c r="RFQ7" s="498"/>
      <c r="RFR7" s="498"/>
      <c r="RFS7" s="498"/>
      <c r="RFT7" s="498"/>
      <c r="RFU7" s="498"/>
      <c r="RFV7" s="498"/>
      <c r="RFW7" s="498"/>
      <c r="RFX7" s="498"/>
      <c r="RFY7" s="498"/>
      <c r="RFZ7" s="498"/>
      <c r="RGA7" s="498"/>
      <c r="RGB7" s="498"/>
      <c r="RGC7" s="498"/>
      <c r="RGD7" s="498"/>
      <c r="RGE7" s="498"/>
      <c r="RGF7" s="498"/>
      <c r="RGG7" s="498"/>
      <c r="RGH7" s="498"/>
      <c r="RGI7" s="498"/>
      <c r="RGJ7" s="498"/>
      <c r="RGK7" s="498"/>
      <c r="RGL7" s="498"/>
      <c r="RGM7" s="498"/>
      <c r="RGN7" s="498"/>
      <c r="RGO7" s="498"/>
      <c r="RGP7" s="498"/>
      <c r="RGQ7" s="498"/>
      <c r="RGR7" s="498"/>
      <c r="RGS7" s="498"/>
      <c r="RGT7" s="498"/>
      <c r="RGU7" s="498"/>
      <c r="RGV7" s="498"/>
      <c r="RGW7" s="498"/>
      <c r="RGX7" s="498"/>
      <c r="RGY7" s="498"/>
      <c r="RGZ7" s="498"/>
      <c r="RHA7" s="498"/>
      <c r="RHB7" s="498"/>
      <c r="RHC7" s="498"/>
      <c r="RHD7" s="498"/>
      <c r="RHE7" s="498"/>
      <c r="RHF7" s="498"/>
      <c r="RHG7" s="498"/>
      <c r="RHH7" s="498"/>
      <c r="RHI7" s="498"/>
      <c r="RHJ7" s="498"/>
      <c r="RHK7" s="498"/>
      <c r="RHL7" s="498"/>
      <c r="RHM7" s="498"/>
      <c r="RHN7" s="498"/>
      <c r="RHO7" s="498"/>
      <c r="RHP7" s="498"/>
      <c r="RHQ7" s="498"/>
      <c r="RHR7" s="498"/>
      <c r="RHS7" s="498"/>
      <c r="RHT7" s="498"/>
      <c r="RHU7" s="498"/>
      <c r="RHV7" s="498"/>
      <c r="RHW7" s="498"/>
      <c r="RHX7" s="498"/>
      <c r="RHY7" s="498"/>
      <c r="RHZ7" s="498"/>
      <c r="RIA7" s="498"/>
      <c r="RIB7" s="498"/>
      <c r="RIC7" s="498"/>
      <c r="RID7" s="498"/>
      <c r="RIE7" s="498"/>
      <c r="RIF7" s="498"/>
      <c r="RIG7" s="498"/>
      <c r="RIH7" s="498"/>
      <c r="RII7" s="498"/>
      <c r="RIJ7" s="498"/>
      <c r="RIK7" s="498"/>
      <c r="RIL7" s="498"/>
      <c r="RIM7" s="498"/>
      <c r="RIN7" s="498"/>
      <c r="RIO7" s="498"/>
      <c r="RIP7" s="498"/>
      <c r="RIQ7" s="498"/>
      <c r="RIR7" s="498"/>
      <c r="RIS7" s="498"/>
      <c r="RIT7" s="498"/>
      <c r="RIU7" s="498"/>
      <c r="RIV7" s="498"/>
      <c r="RIW7" s="498"/>
      <c r="RIX7" s="498"/>
      <c r="RIY7" s="498"/>
      <c r="RIZ7" s="498"/>
      <c r="RJA7" s="498"/>
      <c r="RJB7" s="498"/>
      <c r="RJC7" s="498"/>
      <c r="RJD7" s="498"/>
      <c r="RJE7" s="498"/>
      <c r="RJF7" s="498"/>
      <c r="RJG7" s="498"/>
      <c r="RJH7" s="498"/>
      <c r="RJI7" s="498"/>
      <c r="RJJ7" s="498"/>
      <c r="RJK7" s="498"/>
      <c r="RJL7" s="498"/>
      <c r="RJM7" s="498"/>
      <c r="RJN7" s="498"/>
      <c r="RJO7" s="498"/>
      <c r="RJP7" s="498"/>
      <c r="RJQ7" s="498"/>
      <c r="RJR7" s="498"/>
      <c r="RJS7" s="498"/>
      <c r="RJT7" s="498"/>
      <c r="RJU7" s="498"/>
      <c r="RJV7" s="498"/>
      <c r="RJW7" s="498"/>
      <c r="RJX7" s="498"/>
      <c r="RJY7" s="498"/>
      <c r="RJZ7" s="498"/>
      <c r="RKA7" s="498"/>
      <c r="RKB7" s="498"/>
      <c r="RKC7" s="498"/>
      <c r="RKD7" s="498"/>
      <c r="RKE7" s="498"/>
      <c r="RKF7" s="498"/>
      <c r="RKG7" s="498"/>
      <c r="RKH7" s="498"/>
      <c r="RKI7" s="498"/>
      <c r="RKJ7" s="498"/>
      <c r="RKK7" s="498"/>
      <c r="RKL7" s="498"/>
      <c r="RKM7" s="498"/>
      <c r="RKN7" s="498"/>
      <c r="RKO7" s="498"/>
      <c r="RKP7" s="498"/>
      <c r="RKQ7" s="498"/>
      <c r="RKR7" s="498"/>
      <c r="RKS7" s="498"/>
      <c r="RKT7" s="498"/>
      <c r="RKU7" s="498"/>
      <c r="RKV7" s="498"/>
      <c r="RKW7" s="498"/>
      <c r="RKX7" s="498"/>
      <c r="RKY7" s="498"/>
      <c r="RKZ7" s="498"/>
      <c r="RLA7" s="498"/>
      <c r="RLB7" s="498"/>
      <c r="RLC7" s="498"/>
      <c r="RLD7" s="498"/>
      <c r="RLE7" s="498"/>
      <c r="RLF7" s="498"/>
      <c r="RLG7" s="498"/>
      <c r="RLH7" s="498"/>
      <c r="RLI7" s="498"/>
      <c r="RLJ7" s="498"/>
      <c r="RLK7" s="498"/>
      <c r="RLL7" s="498"/>
      <c r="RLM7" s="498"/>
      <c r="RLN7" s="498"/>
      <c r="RLO7" s="498"/>
      <c r="RLP7" s="498"/>
      <c r="RLQ7" s="498"/>
      <c r="RLR7" s="498"/>
      <c r="RLS7" s="498"/>
      <c r="RLT7" s="498"/>
      <c r="RLU7" s="498"/>
      <c r="RLV7" s="498"/>
      <c r="RLW7" s="498"/>
      <c r="RLX7" s="498"/>
      <c r="RLY7" s="498"/>
      <c r="RLZ7" s="498"/>
      <c r="RMA7" s="498"/>
      <c r="RMB7" s="498"/>
      <c r="RMC7" s="498"/>
      <c r="RMD7" s="498"/>
      <c r="RME7" s="498"/>
      <c r="RMF7" s="498"/>
      <c r="RMG7" s="498"/>
      <c r="RMH7" s="498"/>
      <c r="RMI7" s="498"/>
      <c r="RMJ7" s="498"/>
      <c r="RMK7" s="498"/>
      <c r="RML7" s="498"/>
      <c r="RMM7" s="498"/>
      <c r="RMN7" s="498"/>
      <c r="RMO7" s="498"/>
      <c r="RMP7" s="498"/>
      <c r="RMQ7" s="498"/>
      <c r="RMR7" s="498"/>
      <c r="RMS7" s="498"/>
      <c r="RMT7" s="498"/>
      <c r="RMU7" s="498"/>
      <c r="RMV7" s="498"/>
      <c r="RMW7" s="498"/>
      <c r="RMX7" s="498"/>
      <c r="RMY7" s="498"/>
      <c r="RMZ7" s="498"/>
      <c r="RNA7" s="498"/>
      <c r="RNB7" s="498"/>
      <c r="RNC7" s="498"/>
      <c r="RND7" s="498"/>
      <c r="RNE7" s="498"/>
      <c r="RNF7" s="498"/>
      <c r="RNG7" s="498"/>
      <c r="RNH7" s="498"/>
      <c r="RNI7" s="498"/>
      <c r="RNJ7" s="498"/>
      <c r="RNK7" s="498"/>
      <c r="RNL7" s="498"/>
      <c r="RNM7" s="498"/>
      <c r="RNN7" s="498"/>
      <c r="RNO7" s="498"/>
      <c r="RNP7" s="498"/>
      <c r="RNQ7" s="498"/>
      <c r="RNR7" s="498"/>
      <c r="RNS7" s="498"/>
      <c r="RNT7" s="498"/>
      <c r="RNU7" s="498"/>
      <c r="RNV7" s="498"/>
      <c r="RNW7" s="498"/>
      <c r="RNX7" s="498"/>
      <c r="RNY7" s="498"/>
      <c r="RNZ7" s="498"/>
      <c r="ROA7" s="498"/>
      <c r="ROB7" s="498"/>
      <c r="ROC7" s="498"/>
      <c r="ROD7" s="498"/>
      <c r="ROE7" s="498"/>
      <c r="ROF7" s="498"/>
      <c r="ROG7" s="498"/>
      <c r="ROH7" s="498"/>
      <c r="ROI7" s="498"/>
      <c r="ROJ7" s="498"/>
      <c r="ROK7" s="498"/>
      <c r="ROL7" s="498"/>
      <c r="ROM7" s="498"/>
      <c r="RON7" s="498"/>
      <c r="ROO7" s="498"/>
      <c r="ROP7" s="498"/>
      <c r="ROQ7" s="498"/>
      <c r="ROR7" s="498"/>
      <c r="ROS7" s="498"/>
      <c r="ROT7" s="498"/>
      <c r="ROU7" s="498"/>
      <c r="ROV7" s="498"/>
      <c r="ROW7" s="498"/>
      <c r="ROX7" s="498"/>
      <c r="ROY7" s="498"/>
      <c r="ROZ7" s="498"/>
      <c r="RPA7" s="498"/>
      <c r="RPB7" s="498"/>
      <c r="RPC7" s="498"/>
      <c r="RPD7" s="498"/>
      <c r="RPE7" s="498"/>
      <c r="RPF7" s="498"/>
      <c r="RPG7" s="498"/>
      <c r="RPH7" s="498"/>
      <c r="RPI7" s="498"/>
      <c r="RPJ7" s="498"/>
      <c r="RPK7" s="498"/>
      <c r="RPL7" s="498"/>
      <c r="RPM7" s="498"/>
      <c r="RPN7" s="498"/>
      <c r="RPO7" s="498"/>
      <c r="RPP7" s="498"/>
      <c r="RPQ7" s="498"/>
      <c r="RPR7" s="498"/>
      <c r="RPS7" s="498"/>
      <c r="RPT7" s="498"/>
      <c r="RPU7" s="498"/>
      <c r="RPV7" s="498"/>
      <c r="RPW7" s="498"/>
      <c r="RPX7" s="498"/>
      <c r="RPY7" s="498"/>
      <c r="RPZ7" s="498"/>
      <c r="RQA7" s="498"/>
      <c r="RQB7" s="498"/>
      <c r="RQC7" s="498"/>
      <c r="RQD7" s="498"/>
      <c r="RQE7" s="498"/>
      <c r="RQF7" s="498"/>
      <c r="RQG7" s="498"/>
      <c r="RQH7" s="498"/>
      <c r="RQI7" s="498"/>
      <c r="RQJ7" s="498"/>
      <c r="RQK7" s="498"/>
      <c r="RQL7" s="498"/>
      <c r="RQM7" s="498"/>
      <c r="RQN7" s="498"/>
      <c r="RQO7" s="498"/>
      <c r="RQP7" s="498"/>
      <c r="RQQ7" s="498"/>
      <c r="RQR7" s="498"/>
      <c r="RQS7" s="498"/>
      <c r="RQT7" s="498"/>
      <c r="RQU7" s="498"/>
      <c r="RQV7" s="498"/>
      <c r="RQW7" s="498"/>
      <c r="RQX7" s="498"/>
      <c r="RQY7" s="498"/>
      <c r="RQZ7" s="498"/>
      <c r="RRA7" s="498"/>
      <c r="RRB7" s="498"/>
      <c r="RRC7" s="498"/>
      <c r="RRD7" s="498"/>
      <c r="RRE7" s="498"/>
      <c r="RRF7" s="498"/>
      <c r="RRG7" s="498"/>
      <c r="RRH7" s="498"/>
      <c r="RRI7" s="498"/>
      <c r="RRJ7" s="498"/>
      <c r="RRK7" s="498"/>
      <c r="RRL7" s="498"/>
      <c r="RRM7" s="498"/>
      <c r="RRN7" s="498"/>
      <c r="RRO7" s="498"/>
      <c r="RRP7" s="498"/>
      <c r="RRQ7" s="498"/>
      <c r="RRR7" s="498"/>
      <c r="RRS7" s="498"/>
      <c r="RRT7" s="498"/>
      <c r="RRU7" s="498"/>
      <c r="RRV7" s="498"/>
      <c r="RRW7" s="498"/>
      <c r="RRX7" s="498"/>
      <c r="RRY7" s="498"/>
      <c r="RRZ7" s="498"/>
      <c r="RSA7" s="498"/>
      <c r="RSB7" s="498"/>
      <c r="RSC7" s="498"/>
      <c r="RSD7" s="498"/>
      <c r="RSE7" s="498"/>
      <c r="RSF7" s="498"/>
      <c r="RSG7" s="498"/>
      <c r="RSH7" s="498"/>
      <c r="RSI7" s="498"/>
      <c r="RSJ7" s="498"/>
      <c r="RSK7" s="498"/>
      <c r="RSL7" s="498"/>
      <c r="RSM7" s="498"/>
      <c r="RSN7" s="498"/>
      <c r="RSO7" s="498"/>
      <c r="RSP7" s="498"/>
      <c r="RSQ7" s="498"/>
      <c r="RSR7" s="498"/>
      <c r="RSS7" s="498"/>
      <c r="RST7" s="498"/>
      <c r="RSU7" s="498"/>
      <c r="RSV7" s="498"/>
      <c r="RSW7" s="498"/>
      <c r="RSX7" s="498"/>
      <c r="RSY7" s="498"/>
      <c r="RSZ7" s="498"/>
      <c r="RTA7" s="498"/>
      <c r="RTB7" s="498"/>
      <c r="RTC7" s="498"/>
      <c r="RTD7" s="498"/>
      <c r="RTE7" s="498"/>
      <c r="RTF7" s="498"/>
      <c r="RTG7" s="498"/>
      <c r="RTH7" s="498"/>
      <c r="RTI7" s="498"/>
      <c r="RTJ7" s="498"/>
      <c r="RTK7" s="498"/>
      <c r="RTL7" s="498"/>
      <c r="RTM7" s="498"/>
      <c r="RTN7" s="498"/>
      <c r="RTO7" s="498"/>
      <c r="RTP7" s="498"/>
      <c r="RTQ7" s="498"/>
      <c r="RTR7" s="498"/>
      <c r="RTS7" s="498"/>
      <c r="RTT7" s="498"/>
      <c r="RTU7" s="498"/>
      <c r="RTV7" s="498"/>
      <c r="RTW7" s="498"/>
      <c r="RTX7" s="498"/>
      <c r="RTY7" s="498"/>
      <c r="RTZ7" s="498"/>
      <c r="RUA7" s="498"/>
      <c r="RUB7" s="498"/>
      <c r="RUC7" s="498"/>
      <c r="RUD7" s="498"/>
      <c r="RUE7" s="498"/>
      <c r="RUF7" s="498"/>
      <c r="RUG7" s="498"/>
      <c r="RUH7" s="498"/>
      <c r="RUI7" s="498"/>
      <c r="RUJ7" s="498"/>
      <c r="RUK7" s="498"/>
      <c r="RUL7" s="498"/>
      <c r="RUM7" s="498"/>
      <c r="RUN7" s="498"/>
      <c r="RUO7" s="498"/>
      <c r="RUP7" s="498"/>
      <c r="RUQ7" s="498"/>
      <c r="RUR7" s="498"/>
      <c r="RUS7" s="498"/>
      <c r="RUT7" s="498"/>
      <c r="RUU7" s="498"/>
      <c r="RUV7" s="498"/>
      <c r="RUW7" s="498"/>
      <c r="RUX7" s="498"/>
      <c r="RUY7" s="498"/>
      <c r="RUZ7" s="498"/>
      <c r="RVA7" s="498"/>
      <c r="RVB7" s="498"/>
      <c r="RVC7" s="498"/>
      <c r="RVD7" s="498"/>
      <c r="RVE7" s="498"/>
      <c r="RVF7" s="498"/>
      <c r="RVG7" s="498"/>
      <c r="RVH7" s="498"/>
      <c r="RVI7" s="498"/>
      <c r="RVJ7" s="498"/>
      <c r="RVK7" s="498"/>
      <c r="RVL7" s="498"/>
      <c r="RVM7" s="498"/>
      <c r="RVN7" s="498"/>
      <c r="RVO7" s="498"/>
      <c r="RVP7" s="498"/>
      <c r="RVQ7" s="498"/>
      <c r="RVR7" s="498"/>
      <c r="RVS7" s="498"/>
      <c r="RVT7" s="498"/>
      <c r="RVU7" s="498"/>
      <c r="RVV7" s="498"/>
      <c r="RVW7" s="498"/>
      <c r="RVX7" s="498"/>
      <c r="RVY7" s="498"/>
      <c r="RVZ7" s="498"/>
      <c r="RWA7" s="498"/>
      <c r="RWB7" s="498"/>
      <c r="RWC7" s="498"/>
      <c r="RWD7" s="498"/>
      <c r="RWE7" s="498"/>
      <c r="RWF7" s="498"/>
      <c r="RWG7" s="498"/>
      <c r="RWH7" s="498"/>
      <c r="RWI7" s="498"/>
      <c r="RWJ7" s="498"/>
      <c r="RWK7" s="498"/>
      <c r="RWL7" s="498"/>
      <c r="RWM7" s="498"/>
      <c r="RWN7" s="498"/>
      <c r="RWO7" s="498"/>
      <c r="RWP7" s="498"/>
      <c r="RWQ7" s="498"/>
      <c r="RWR7" s="498"/>
      <c r="RWS7" s="498"/>
      <c r="RWT7" s="498"/>
      <c r="RWU7" s="498"/>
      <c r="RWV7" s="498"/>
      <c r="RWW7" s="498"/>
      <c r="RWX7" s="498"/>
      <c r="RWY7" s="498"/>
      <c r="RWZ7" s="498"/>
      <c r="RXA7" s="498"/>
      <c r="RXB7" s="498"/>
      <c r="RXC7" s="498"/>
      <c r="RXD7" s="498"/>
      <c r="RXE7" s="498"/>
      <c r="RXF7" s="498"/>
      <c r="RXG7" s="498"/>
      <c r="RXH7" s="498"/>
      <c r="RXI7" s="498"/>
      <c r="RXJ7" s="498"/>
      <c r="RXK7" s="498"/>
      <c r="RXL7" s="498"/>
      <c r="RXM7" s="498"/>
      <c r="RXN7" s="498"/>
      <c r="RXO7" s="498"/>
      <c r="RXP7" s="498"/>
      <c r="RXQ7" s="498"/>
      <c r="RXR7" s="498"/>
      <c r="RXS7" s="498"/>
      <c r="RXT7" s="498"/>
      <c r="RXU7" s="498"/>
      <c r="RXV7" s="498"/>
      <c r="RXW7" s="498"/>
      <c r="RXX7" s="498"/>
      <c r="RXY7" s="498"/>
      <c r="RXZ7" s="498"/>
      <c r="RYA7" s="498"/>
      <c r="RYB7" s="498"/>
      <c r="RYC7" s="498"/>
      <c r="RYD7" s="498"/>
      <c r="RYE7" s="498"/>
      <c r="RYF7" s="498"/>
      <c r="RYG7" s="498"/>
      <c r="RYH7" s="498"/>
      <c r="RYI7" s="498"/>
      <c r="RYJ7" s="498"/>
      <c r="RYK7" s="498"/>
      <c r="RYL7" s="498"/>
      <c r="RYM7" s="498"/>
      <c r="RYN7" s="498"/>
      <c r="RYO7" s="498"/>
      <c r="RYP7" s="498"/>
      <c r="RYQ7" s="498"/>
      <c r="RYR7" s="498"/>
      <c r="RYS7" s="498"/>
      <c r="RYT7" s="498"/>
      <c r="RYU7" s="498"/>
      <c r="RYV7" s="498"/>
      <c r="RYW7" s="498"/>
      <c r="RYX7" s="498"/>
      <c r="RYY7" s="498"/>
      <c r="RYZ7" s="498"/>
      <c r="RZA7" s="498"/>
      <c r="RZB7" s="498"/>
      <c r="RZC7" s="498"/>
      <c r="RZD7" s="498"/>
      <c r="RZE7" s="498"/>
      <c r="RZF7" s="498"/>
      <c r="RZG7" s="498"/>
      <c r="RZH7" s="498"/>
      <c r="RZI7" s="498"/>
      <c r="RZJ7" s="498"/>
      <c r="RZK7" s="498"/>
      <c r="RZL7" s="498"/>
      <c r="RZM7" s="498"/>
      <c r="RZN7" s="498"/>
      <c r="RZO7" s="498"/>
      <c r="RZP7" s="498"/>
      <c r="RZQ7" s="498"/>
      <c r="RZR7" s="498"/>
      <c r="RZS7" s="498"/>
      <c r="RZT7" s="498"/>
      <c r="RZU7" s="498"/>
      <c r="RZV7" s="498"/>
      <c r="RZW7" s="498"/>
      <c r="RZX7" s="498"/>
      <c r="RZY7" s="498"/>
      <c r="RZZ7" s="498"/>
      <c r="SAA7" s="498"/>
      <c r="SAB7" s="498"/>
      <c r="SAC7" s="498"/>
      <c r="SAD7" s="498"/>
      <c r="SAE7" s="498"/>
      <c r="SAF7" s="498"/>
      <c r="SAG7" s="498"/>
      <c r="SAH7" s="498"/>
      <c r="SAI7" s="498"/>
      <c r="SAJ7" s="498"/>
      <c r="SAK7" s="498"/>
      <c r="SAL7" s="498"/>
      <c r="SAM7" s="498"/>
      <c r="SAN7" s="498"/>
      <c r="SAO7" s="498"/>
      <c r="SAP7" s="498"/>
      <c r="SAQ7" s="498"/>
      <c r="SAR7" s="498"/>
      <c r="SAS7" s="498"/>
      <c r="SAT7" s="498"/>
      <c r="SAU7" s="498"/>
      <c r="SAV7" s="498"/>
      <c r="SAW7" s="498"/>
      <c r="SAX7" s="498"/>
      <c r="SAY7" s="498"/>
      <c r="SAZ7" s="498"/>
      <c r="SBA7" s="498"/>
      <c r="SBB7" s="498"/>
      <c r="SBC7" s="498"/>
      <c r="SBD7" s="498"/>
      <c r="SBE7" s="498"/>
      <c r="SBF7" s="498"/>
      <c r="SBG7" s="498"/>
      <c r="SBH7" s="498"/>
      <c r="SBI7" s="498"/>
      <c r="SBJ7" s="498"/>
      <c r="SBK7" s="498"/>
      <c r="SBL7" s="498"/>
      <c r="SBM7" s="498"/>
      <c r="SBN7" s="498"/>
      <c r="SBO7" s="498"/>
      <c r="SBP7" s="498"/>
      <c r="SBQ7" s="498"/>
      <c r="SBR7" s="498"/>
      <c r="SBS7" s="498"/>
      <c r="SBT7" s="498"/>
      <c r="SBU7" s="498"/>
      <c r="SBV7" s="498"/>
      <c r="SBW7" s="498"/>
      <c r="SBX7" s="498"/>
      <c r="SBY7" s="498"/>
      <c r="SBZ7" s="498"/>
      <c r="SCA7" s="498"/>
      <c r="SCB7" s="498"/>
      <c r="SCC7" s="498"/>
      <c r="SCD7" s="498"/>
      <c r="SCE7" s="498"/>
      <c r="SCF7" s="498"/>
      <c r="SCG7" s="498"/>
      <c r="SCH7" s="498"/>
      <c r="SCI7" s="498"/>
      <c r="SCJ7" s="498"/>
      <c r="SCK7" s="498"/>
      <c r="SCL7" s="498"/>
      <c r="SCM7" s="498"/>
      <c r="SCN7" s="498"/>
      <c r="SCO7" s="498"/>
      <c r="SCP7" s="498"/>
      <c r="SCQ7" s="498"/>
      <c r="SCR7" s="498"/>
      <c r="SCS7" s="498"/>
      <c r="SCT7" s="498"/>
      <c r="SCU7" s="498"/>
      <c r="SCV7" s="498"/>
      <c r="SCW7" s="498"/>
      <c r="SCX7" s="498"/>
      <c r="SCY7" s="498"/>
      <c r="SCZ7" s="498"/>
      <c r="SDA7" s="498"/>
      <c r="SDB7" s="498"/>
      <c r="SDC7" s="498"/>
      <c r="SDD7" s="498"/>
      <c r="SDE7" s="498"/>
      <c r="SDF7" s="498"/>
      <c r="SDG7" s="498"/>
      <c r="SDH7" s="498"/>
      <c r="SDI7" s="498"/>
      <c r="SDJ7" s="498"/>
      <c r="SDK7" s="498"/>
      <c r="SDL7" s="498"/>
      <c r="SDM7" s="498"/>
      <c r="SDN7" s="498"/>
      <c r="SDO7" s="498"/>
      <c r="SDP7" s="498"/>
      <c r="SDQ7" s="498"/>
      <c r="SDR7" s="498"/>
      <c r="SDS7" s="498"/>
      <c r="SDT7" s="498"/>
      <c r="SDU7" s="498"/>
      <c r="SDV7" s="498"/>
      <c r="SDW7" s="498"/>
      <c r="SDX7" s="498"/>
      <c r="SDY7" s="498"/>
      <c r="SDZ7" s="498"/>
      <c r="SEA7" s="498"/>
      <c r="SEB7" s="498"/>
      <c r="SEC7" s="498"/>
      <c r="SED7" s="498"/>
      <c r="SEE7" s="498"/>
      <c r="SEF7" s="498"/>
      <c r="SEG7" s="498"/>
      <c r="SEH7" s="498"/>
      <c r="SEI7" s="498"/>
      <c r="SEJ7" s="498"/>
      <c r="SEK7" s="498"/>
      <c r="SEL7" s="498"/>
      <c r="SEM7" s="498"/>
      <c r="SEN7" s="498"/>
      <c r="SEO7" s="498"/>
      <c r="SEP7" s="498"/>
      <c r="SEQ7" s="498"/>
      <c r="SER7" s="498"/>
      <c r="SES7" s="498"/>
      <c r="SET7" s="498"/>
      <c r="SEU7" s="498"/>
      <c r="SEV7" s="498"/>
      <c r="SEW7" s="498"/>
      <c r="SEX7" s="498"/>
      <c r="SEY7" s="498"/>
      <c r="SEZ7" s="498"/>
      <c r="SFA7" s="498"/>
      <c r="SFB7" s="498"/>
      <c r="SFC7" s="498"/>
      <c r="SFD7" s="498"/>
      <c r="SFE7" s="498"/>
      <c r="SFF7" s="498"/>
      <c r="SFG7" s="498"/>
      <c r="SFH7" s="498"/>
      <c r="SFI7" s="498"/>
      <c r="SFJ7" s="498"/>
      <c r="SFK7" s="498"/>
      <c r="SFL7" s="498"/>
      <c r="SFM7" s="498"/>
      <c r="SFN7" s="498"/>
      <c r="SFO7" s="498"/>
      <c r="SFP7" s="498"/>
      <c r="SFQ7" s="498"/>
      <c r="SFR7" s="498"/>
      <c r="SFS7" s="498"/>
      <c r="SFT7" s="498"/>
      <c r="SFU7" s="498"/>
      <c r="SFV7" s="498"/>
      <c r="SFW7" s="498"/>
      <c r="SFX7" s="498"/>
      <c r="SFY7" s="498"/>
      <c r="SFZ7" s="498"/>
      <c r="SGA7" s="498"/>
      <c r="SGB7" s="498"/>
      <c r="SGC7" s="498"/>
      <c r="SGD7" s="498"/>
      <c r="SGE7" s="498"/>
      <c r="SGF7" s="498"/>
      <c r="SGG7" s="498"/>
      <c r="SGH7" s="498"/>
      <c r="SGI7" s="498"/>
      <c r="SGJ7" s="498"/>
      <c r="SGK7" s="498"/>
      <c r="SGL7" s="498"/>
      <c r="SGM7" s="498"/>
      <c r="SGN7" s="498"/>
      <c r="SGO7" s="498"/>
      <c r="SGP7" s="498"/>
      <c r="SGQ7" s="498"/>
      <c r="SGR7" s="498"/>
      <c r="SGS7" s="498"/>
      <c r="SGT7" s="498"/>
      <c r="SGU7" s="498"/>
      <c r="SGV7" s="498"/>
      <c r="SGW7" s="498"/>
      <c r="SGX7" s="498"/>
      <c r="SGY7" s="498"/>
      <c r="SGZ7" s="498"/>
      <c r="SHA7" s="498"/>
      <c r="SHB7" s="498"/>
      <c r="SHC7" s="498"/>
      <c r="SHD7" s="498"/>
      <c r="SHE7" s="498"/>
      <c r="SHF7" s="498"/>
      <c r="SHG7" s="498"/>
      <c r="SHH7" s="498"/>
      <c r="SHI7" s="498"/>
      <c r="SHJ7" s="498"/>
      <c r="SHK7" s="498"/>
      <c r="SHL7" s="498"/>
      <c r="SHM7" s="498"/>
      <c r="SHN7" s="498"/>
      <c r="SHO7" s="498"/>
      <c r="SHP7" s="498"/>
      <c r="SHQ7" s="498"/>
      <c r="SHR7" s="498"/>
      <c r="SHS7" s="498"/>
      <c r="SHT7" s="498"/>
      <c r="SHU7" s="498"/>
      <c r="SHV7" s="498"/>
      <c r="SHW7" s="498"/>
      <c r="SHX7" s="498"/>
      <c r="SHY7" s="498"/>
      <c r="SHZ7" s="498"/>
      <c r="SIA7" s="498"/>
      <c r="SIB7" s="498"/>
      <c r="SIC7" s="498"/>
      <c r="SID7" s="498"/>
      <c r="SIE7" s="498"/>
      <c r="SIF7" s="498"/>
      <c r="SIG7" s="498"/>
      <c r="SIH7" s="498"/>
      <c r="SII7" s="498"/>
      <c r="SIJ7" s="498"/>
      <c r="SIK7" s="498"/>
      <c r="SIL7" s="498"/>
      <c r="SIM7" s="498"/>
      <c r="SIN7" s="498"/>
      <c r="SIO7" s="498"/>
      <c r="SIP7" s="498"/>
      <c r="SIQ7" s="498"/>
      <c r="SIR7" s="498"/>
      <c r="SIS7" s="498"/>
      <c r="SIT7" s="498"/>
      <c r="SIU7" s="498"/>
      <c r="SIV7" s="498"/>
      <c r="SIW7" s="498"/>
      <c r="SIX7" s="498"/>
      <c r="SIY7" s="498"/>
      <c r="SIZ7" s="498"/>
      <c r="SJA7" s="498"/>
      <c r="SJB7" s="498"/>
      <c r="SJC7" s="498"/>
      <c r="SJD7" s="498"/>
      <c r="SJE7" s="498"/>
      <c r="SJF7" s="498"/>
      <c r="SJG7" s="498"/>
      <c r="SJH7" s="498"/>
      <c r="SJI7" s="498"/>
      <c r="SJJ7" s="498"/>
      <c r="SJK7" s="498"/>
      <c r="SJL7" s="498"/>
      <c r="SJM7" s="498"/>
      <c r="SJN7" s="498"/>
      <c r="SJO7" s="498"/>
      <c r="SJP7" s="498"/>
      <c r="SJQ7" s="498"/>
      <c r="SJR7" s="498"/>
      <c r="SJS7" s="498"/>
      <c r="SJT7" s="498"/>
      <c r="SJU7" s="498"/>
      <c r="SJV7" s="498"/>
      <c r="SJW7" s="498"/>
      <c r="SJX7" s="498"/>
      <c r="SJY7" s="498"/>
      <c r="SJZ7" s="498"/>
      <c r="SKA7" s="498"/>
      <c r="SKB7" s="498"/>
      <c r="SKC7" s="498"/>
      <c r="SKD7" s="498"/>
      <c r="SKE7" s="498"/>
      <c r="SKF7" s="498"/>
      <c r="SKG7" s="498"/>
      <c r="SKH7" s="498"/>
      <c r="SKI7" s="498"/>
      <c r="SKJ7" s="498"/>
      <c r="SKK7" s="498"/>
      <c r="SKL7" s="498"/>
      <c r="SKM7" s="498"/>
      <c r="SKN7" s="498"/>
      <c r="SKO7" s="498"/>
      <c r="SKP7" s="498"/>
      <c r="SKQ7" s="498"/>
      <c r="SKR7" s="498"/>
      <c r="SKS7" s="498"/>
      <c r="SKT7" s="498"/>
      <c r="SKU7" s="498"/>
      <c r="SKV7" s="498"/>
      <c r="SKW7" s="498"/>
      <c r="SKX7" s="498"/>
      <c r="SKY7" s="498"/>
      <c r="SKZ7" s="498"/>
      <c r="SLA7" s="498"/>
      <c r="SLB7" s="498"/>
      <c r="SLC7" s="498"/>
      <c r="SLD7" s="498"/>
      <c r="SLE7" s="498"/>
      <c r="SLF7" s="498"/>
      <c r="SLG7" s="498"/>
      <c r="SLH7" s="498"/>
      <c r="SLI7" s="498"/>
      <c r="SLJ7" s="498"/>
      <c r="SLK7" s="498"/>
      <c r="SLL7" s="498"/>
      <c r="SLM7" s="498"/>
      <c r="SLN7" s="498"/>
      <c r="SLO7" s="498"/>
      <c r="SLP7" s="498"/>
      <c r="SLQ7" s="498"/>
      <c r="SLR7" s="498"/>
      <c r="SLS7" s="498"/>
      <c r="SLT7" s="498"/>
      <c r="SLU7" s="498"/>
      <c r="SLV7" s="498"/>
      <c r="SLW7" s="498"/>
      <c r="SLX7" s="498"/>
      <c r="SLY7" s="498"/>
      <c r="SLZ7" s="498"/>
      <c r="SMA7" s="498"/>
      <c r="SMB7" s="498"/>
      <c r="SMC7" s="498"/>
      <c r="SMD7" s="498"/>
      <c r="SME7" s="498"/>
      <c r="SMF7" s="498"/>
      <c r="SMG7" s="498"/>
      <c r="SMH7" s="498"/>
      <c r="SMI7" s="498"/>
      <c r="SMJ7" s="498"/>
      <c r="SMK7" s="498"/>
      <c r="SML7" s="498"/>
      <c r="SMM7" s="498"/>
      <c r="SMN7" s="498"/>
      <c r="SMO7" s="498"/>
      <c r="SMP7" s="498"/>
      <c r="SMQ7" s="498"/>
      <c r="SMR7" s="498"/>
      <c r="SMS7" s="498"/>
      <c r="SMT7" s="498"/>
      <c r="SMU7" s="498"/>
      <c r="SMV7" s="498"/>
      <c r="SMW7" s="498"/>
      <c r="SMX7" s="498"/>
      <c r="SMY7" s="498"/>
      <c r="SMZ7" s="498"/>
      <c r="SNA7" s="498"/>
      <c r="SNB7" s="498"/>
      <c r="SNC7" s="498"/>
      <c r="SND7" s="498"/>
      <c r="SNE7" s="498"/>
      <c r="SNF7" s="498"/>
      <c r="SNG7" s="498"/>
      <c r="SNH7" s="498"/>
      <c r="SNI7" s="498"/>
      <c r="SNJ7" s="498"/>
      <c r="SNK7" s="498"/>
      <c r="SNL7" s="498"/>
      <c r="SNM7" s="498"/>
      <c r="SNN7" s="498"/>
      <c r="SNO7" s="498"/>
      <c r="SNP7" s="498"/>
      <c r="SNQ7" s="498"/>
      <c r="SNR7" s="498"/>
      <c r="SNS7" s="498"/>
      <c r="SNT7" s="498"/>
      <c r="SNU7" s="498"/>
      <c r="SNV7" s="498"/>
      <c r="SNW7" s="498"/>
      <c r="SNX7" s="498"/>
      <c r="SNY7" s="498"/>
      <c r="SNZ7" s="498"/>
      <c r="SOA7" s="498"/>
      <c r="SOB7" s="498"/>
      <c r="SOC7" s="498"/>
      <c r="SOD7" s="498"/>
      <c r="SOE7" s="498"/>
      <c r="SOF7" s="498"/>
      <c r="SOG7" s="498"/>
      <c r="SOH7" s="498"/>
      <c r="SOI7" s="498"/>
      <c r="SOJ7" s="498"/>
      <c r="SOK7" s="498"/>
      <c r="SOL7" s="498"/>
      <c r="SOM7" s="498"/>
      <c r="SON7" s="498"/>
      <c r="SOO7" s="498"/>
      <c r="SOP7" s="498"/>
      <c r="SOQ7" s="498"/>
      <c r="SOR7" s="498"/>
      <c r="SOS7" s="498"/>
      <c r="SOT7" s="498"/>
      <c r="SOU7" s="498"/>
      <c r="SOV7" s="498"/>
      <c r="SOW7" s="498"/>
      <c r="SOX7" s="498"/>
      <c r="SOY7" s="498"/>
      <c r="SOZ7" s="498"/>
      <c r="SPA7" s="498"/>
      <c r="SPB7" s="498"/>
      <c r="SPC7" s="498"/>
      <c r="SPD7" s="498"/>
      <c r="SPE7" s="498"/>
      <c r="SPF7" s="498"/>
      <c r="SPG7" s="498"/>
      <c r="SPH7" s="498"/>
      <c r="SPI7" s="498"/>
      <c r="SPJ7" s="498"/>
      <c r="SPK7" s="498"/>
      <c r="SPL7" s="498"/>
      <c r="SPM7" s="498"/>
      <c r="SPN7" s="498"/>
      <c r="SPO7" s="498"/>
      <c r="SPP7" s="498"/>
      <c r="SPQ7" s="498"/>
      <c r="SPR7" s="498"/>
      <c r="SPS7" s="498"/>
      <c r="SPT7" s="498"/>
      <c r="SPU7" s="498"/>
      <c r="SPV7" s="498"/>
      <c r="SPW7" s="498"/>
      <c r="SPX7" s="498"/>
      <c r="SPY7" s="498"/>
      <c r="SPZ7" s="498"/>
      <c r="SQA7" s="498"/>
      <c r="SQB7" s="498"/>
      <c r="SQC7" s="498"/>
      <c r="SQD7" s="498"/>
      <c r="SQE7" s="498"/>
      <c r="SQF7" s="498"/>
      <c r="SQG7" s="498"/>
      <c r="SQH7" s="498"/>
      <c r="SQI7" s="498"/>
      <c r="SQJ7" s="498"/>
      <c r="SQK7" s="498"/>
      <c r="SQL7" s="498"/>
      <c r="SQM7" s="498"/>
      <c r="SQN7" s="498"/>
      <c r="SQO7" s="498"/>
      <c r="SQP7" s="498"/>
      <c r="SQQ7" s="498"/>
      <c r="SQR7" s="498"/>
      <c r="SQS7" s="498"/>
      <c r="SQT7" s="498"/>
      <c r="SQU7" s="498"/>
      <c r="SQV7" s="498"/>
      <c r="SQW7" s="498"/>
      <c r="SQX7" s="498"/>
      <c r="SQY7" s="498"/>
      <c r="SQZ7" s="498"/>
      <c r="SRA7" s="498"/>
      <c r="SRB7" s="498"/>
      <c r="SRC7" s="498"/>
      <c r="SRD7" s="498"/>
      <c r="SRE7" s="498"/>
      <c r="SRF7" s="498"/>
      <c r="SRG7" s="498"/>
      <c r="SRH7" s="498"/>
      <c r="SRI7" s="498"/>
      <c r="SRJ7" s="498"/>
      <c r="SRK7" s="498"/>
      <c r="SRL7" s="498"/>
      <c r="SRM7" s="498"/>
      <c r="SRN7" s="498"/>
      <c r="SRO7" s="498"/>
      <c r="SRP7" s="498"/>
      <c r="SRQ7" s="498"/>
      <c r="SRR7" s="498"/>
      <c r="SRS7" s="498"/>
      <c r="SRT7" s="498"/>
      <c r="SRU7" s="498"/>
      <c r="SRV7" s="498"/>
      <c r="SRW7" s="498"/>
      <c r="SRX7" s="498"/>
      <c r="SRY7" s="498"/>
      <c r="SRZ7" s="498"/>
      <c r="SSA7" s="498"/>
      <c r="SSB7" s="498"/>
      <c r="SSC7" s="498"/>
      <c r="SSD7" s="498"/>
      <c r="SSE7" s="498"/>
      <c r="SSF7" s="498"/>
      <c r="SSG7" s="498"/>
      <c r="SSH7" s="498"/>
      <c r="SSI7" s="498"/>
      <c r="SSJ7" s="498"/>
      <c r="SSK7" s="498"/>
      <c r="SSL7" s="498"/>
      <c r="SSM7" s="498"/>
      <c r="SSN7" s="498"/>
      <c r="SSO7" s="498"/>
      <c r="SSP7" s="498"/>
      <c r="SSQ7" s="498"/>
      <c r="SSR7" s="498"/>
      <c r="SSS7" s="498"/>
      <c r="SST7" s="498"/>
      <c r="SSU7" s="498"/>
      <c r="SSV7" s="498"/>
      <c r="SSW7" s="498"/>
      <c r="SSX7" s="498"/>
      <c r="SSY7" s="498"/>
      <c r="SSZ7" s="498"/>
      <c r="STA7" s="498"/>
      <c r="STB7" s="498"/>
      <c r="STC7" s="498"/>
      <c r="STD7" s="498"/>
      <c r="STE7" s="498"/>
      <c r="STF7" s="498"/>
      <c r="STG7" s="498"/>
      <c r="STH7" s="498"/>
      <c r="STI7" s="498"/>
      <c r="STJ7" s="498"/>
      <c r="STK7" s="498"/>
      <c r="STL7" s="498"/>
      <c r="STM7" s="498"/>
      <c r="STN7" s="498"/>
      <c r="STO7" s="498"/>
      <c r="STP7" s="498"/>
      <c r="STQ7" s="498"/>
      <c r="STR7" s="498"/>
      <c r="STS7" s="498"/>
      <c r="STT7" s="498"/>
      <c r="STU7" s="498"/>
      <c r="STV7" s="498"/>
      <c r="STW7" s="498"/>
      <c r="STX7" s="498"/>
      <c r="STY7" s="498"/>
      <c r="STZ7" s="498"/>
      <c r="SUA7" s="498"/>
      <c r="SUB7" s="498"/>
      <c r="SUC7" s="498"/>
      <c r="SUD7" s="498"/>
      <c r="SUE7" s="498"/>
      <c r="SUF7" s="498"/>
      <c r="SUG7" s="498"/>
      <c r="SUH7" s="498"/>
      <c r="SUI7" s="498"/>
      <c r="SUJ7" s="498"/>
      <c r="SUK7" s="498"/>
      <c r="SUL7" s="498"/>
      <c r="SUM7" s="498"/>
      <c r="SUN7" s="498"/>
      <c r="SUO7" s="498"/>
      <c r="SUP7" s="498"/>
      <c r="SUQ7" s="498"/>
      <c r="SUR7" s="498"/>
      <c r="SUS7" s="498"/>
      <c r="SUT7" s="498"/>
      <c r="SUU7" s="498"/>
      <c r="SUV7" s="498"/>
      <c r="SUW7" s="498"/>
      <c r="SUX7" s="498"/>
      <c r="SUY7" s="498"/>
      <c r="SUZ7" s="498"/>
      <c r="SVA7" s="498"/>
      <c r="SVB7" s="498"/>
      <c r="SVC7" s="498"/>
      <c r="SVD7" s="498"/>
      <c r="SVE7" s="498"/>
      <c r="SVF7" s="498"/>
      <c r="SVG7" s="498"/>
      <c r="SVH7" s="498"/>
      <c r="SVI7" s="498"/>
      <c r="SVJ7" s="498"/>
      <c r="SVK7" s="498"/>
      <c r="SVL7" s="498"/>
      <c r="SVM7" s="498"/>
      <c r="SVN7" s="498"/>
      <c r="SVO7" s="498"/>
      <c r="SVP7" s="498"/>
      <c r="SVQ7" s="498"/>
      <c r="SVR7" s="498"/>
      <c r="SVS7" s="498"/>
      <c r="SVT7" s="498"/>
      <c r="SVU7" s="498"/>
      <c r="SVV7" s="498"/>
      <c r="SVW7" s="498"/>
      <c r="SVX7" s="498"/>
      <c r="SVY7" s="498"/>
      <c r="SVZ7" s="498"/>
      <c r="SWA7" s="498"/>
      <c r="SWB7" s="498"/>
      <c r="SWC7" s="498"/>
      <c r="SWD7" s="498"/>
      <c r="SWE7" s="498"/>
      <c r="SWF7" s="498"/>
      <c r="SWG7" s="498"/>
      <c r="SWH7" s="498"/>
      <c r="SWI7" s="498"/>
      <c r="SWJ7" s="498"/>
      <c r="SWK7" s="498"/>
      <c r="SWL7" s="498"/>
      <c r="SWM7" s="498"/>
      <c r="SWN7" s="498"/>
      <c r="SWO7" s="498"/>
      <c r="SWP7" s="498"/>
      <c r="SWQ7" s="498"/>
      <c r="SWR7" s="498"/>
      <c r="SWS7" s="498"/>
      <c r="SWT7" s="498"/>
      <c r="SWU7" s="498"/>
      <c r="SWV7" s="498"/>
      <c r="SWW7" s="498"/>
      <c r="SWX7" s="498"/>
      <c r="SWY7" s="498"/>
      <c r="SWZ7" s="498"/>
      <c r="SXA7" s="498"/>
      <c r="SXB7" s="498"/>
      <c r="SXC7" s="498"/>
      <c r="SXD7" s="498"/>
      <c r="SXE7" s="498"/>
      <c r="SXF7" s="498"/>
      <c r="SXG7" s="498"/>
      <c r="SXH7" s="498"/>
      <c r="SXI7" s="498"/>
      <c r="SXJ7" s="498"/>
      <c r="SXK7" s="498"/>
      <c r="SXL7" s="498"/>
      <c r="SXM7" s="498"/>
      <c r="SXN7" s="498"/>
      <c r="SXO7" s="498"/>
      <c r="SXP7" s="498"/>
      <c r="SXQ7" s="498"/>
      <c r="SXR7" s="498"/>
      <c r="SXS7" s="498"/>
      <c r="SXT7" s="498"/>
      <c r="SXU7" s="498"/>
      <c r="SXV7" s="498"/>
      <c r="SXW7" s="498"/>
      <c r="SXX7" s="498"/>
      <c r="SXY7" s="498"/>
      <c r="SXZ7" s="498"/>
      <c r="SYA7" s="498"/>
      <c r="SYB7" s="498"/>
      <c r="SYC7" s="498"/>
      <c r="SYD7" s="498"/>
      <c r="SYE7" s="498"/>
      <c r="SYF7" s="498"/>
      <c r="SYG7" s="498"/>
      <c r="SYH7" s="498"/>
      <c r="SYI7" s="498"/>
      <c r="SYJ7" s="498"/>
      <c r="SYK7" s="498"/>
      <c r="SYL7" s="498"/>
      <c r="SYM7" s="498"/>
      <c r="SYN7" s="498"/>
      <c r="SYO7" s="498"/>
      <c r="SYP7" s="498"/>
      <c r="SYQ7" s="498"/>
      <c r="SYR7" s="498"/>
      <c r="SYS7" s="498"/>
      <c r="SYT7" s="498"/>
      <c r="SYU7" s="498"/>
      <c r="SYV7" s="498"/>
      <c r="SYW7" s="498"/>
      <c r="SYX7" s="498"/>
      <c r="SYY7" s="498"/>
      <c r="SYZ7" s="498"/>
      <c r="SZA7" s="498"/>
      <c r="SZB7" s="498"/>
      <c r="SZC7" s="498"/>
      <c r="SZD7" s="498"/>
      <c r="SZE7" s="498"/>
      <c r="SZF7" s="498"/>
      <c r="SZG7" s="498"/>
      <c r="SZH7" s="498"/>
      <c r="SZI7" s="498"/>
      <c r="SZJ7" s="498"/>
      <c r="SZK7" s="498"/>
      <c r="SZL7" s="498"/>
      <c r="SZM7" s="498"/>
      <c r="SZN7" s="498"/>
      <c r="SZO7" s="498"/>
      <c r="SZP7" s="498"/>
      <c r="SZQ7" s="498"/>
      <c r="SZR7" s="498"/>
      <c r="SZS7" s="498"/>
      <c r="SZT7" s="498"/>
      <c r="SZU7" s="498"/>
      <c r="SZV7" s="498"/>
      <c r="SZW7" s="498"/>
      <c r="SZX7" s="498"/>
      <c r="SZY7" s="498"/>
      <c r="SZZ7" s="498"/>
      <c r="TAA7" s="498"/>
      <c r="TAB7" s="498"/>
      <c r="TAC7" s="498"/>
      <c r="TAD7" s="498"/>
      <c r="TAE7" s="498"/>
      <c r="TAF7" s="498"/>
      <c r="TAG7" s="498"/>
      <c r="TAH7" s="498"/>
      <c r="TAI7" s="498"/>
      <c r="TAJ7" s="498"/>
      <c r="TAK7" s="498"/>
      <c r="TAL7" s="498"/>
      <c r="TAM7" s="498"/>
      <c r="TAN7" s="498"/>
      <c r="TAO7" s="498"/>
      <c r="TAP7" s="498"/>
      <c r="TAQ7" s="498"/>
      <c r="TAR7" s="498"/>
      <c r="TAS7" s="498"/>
      <c r="TAT7" s="498"/>
      <c r="TAU7" s="498"/>
      <c r="TAV7" s="498"/>
      <c r="TAW7" s="498"/>
      <c r="TAX7" s="498"/>
      <c r="TAY7" s="498"/>
      <c r="TAZ7" s="498"/>
      <c r="TBA7" s="498"/>
      <c r="TBB7" s="498"/>
      <c r="TBC7" s="498"/>
      <c r="TBD7" s="498"/>
      <c r="TBE7" s="498"/>
      <c r="TBF7" s="498"/>
      <c r="TBG7" s="498"/>
      <c r="TBH7" s="498"/>
      <c r="TBI7" s="498"/>
      <c r="TBJ7" s="498"/>
      <c r="TBK7" s="498"/>
      <c r="TBL7" s="498"/>
      <c r="TBM7" s="498"/>
      <c r="TBN7" s="498"/>
      <c r="TBO7" s="498"/>
      <c r="TBP7" s="498"/>
      <c r="TBQ7" s="498"/>
      <c r="TBR7" s="498"/>
      <c r="TBS7" s="498"/>
      <c r="TBT7" s="498"/>
      <c r="TBU7" s="498"/>
      <c r="TBV7" s="498"/>
      <c r="TBW7" s="498"/>
      <c r="TBX7" s="498"/>
      <c r="TBY7" s="498"/>
      <c r="TBZ7" s="498"/>
      <c r="TCA7" s="498"/>
      <c r="TCB7" s="498"/>
      <c r="TCC7" s="498"/>
      <c r="TCD7" s="498"/>
      <c r="TCE7" s="498"/>
      <c r="TCF7" s="498"/>
      <c r="TCG7" s="498"/>
      <c r="TCH7" s="498"/>
      <c r="TCI7" s="498"/>
      <c r="TCJ7" s="498"/>
      <c r="TCK7" s="498"/>
      <c r="TCL7" s="498"/>
      <c r="TCM7" s="498"/>
      <c r="TCN7" s="498"/>
      <c r="TCO7" s="498"/>
      <c r="TCP7" s="498"/>
      <c r="TCQ7" s="498"/>
      <c r="TCR7" s="498"/>
      <c r="TCS7" s="498"/>
      <c r="TCT7" s="498"/>
      <c r="TCU7" s="498"/>
      <c r="TCV7" s="498"/>
      <c r="TCW7" s="498"/>
      <c r="TCX7" s="498"/>
      <c r="TCY7" s="498"/>
      <c r="TCZ7" s="498"/>
      <c r="TDA7" s="498"/>
      <c r="TDB7" s="498"/>
      <c r="TDC7" s="498"/>
      <c r="TDD7" s="498"/>
      <c r="TDE7" s="498"/>
      <c r="TDF7" s="498"/>
      <c r="TDG7" s="498"/>
      <c r="TDH7" s="498"/>
      <c r="TDI7" s="498"/>
      <c r="TDJ7" s="498"/>
      <c r="TDK7" s="498"/>
      <c r="TDL7" s="498"/>
      <c r="TDM7" s="498"/>
      <c r="TDN7" s="498"/>
      <c r="TDO7" s="498"/>
      <c r="TDP7" s="498"/>
      <c r="TDQ7" s="498"/>
      <c r="TDR7" s="498"/>
      <c r="TDS7" s="498"/>
      <c r="TDT7" s="498"/>
      <c r="TDU7" s="498"/>
      <c r="TDV7" s="498"/>
      <c r="TDW7" s="498"/>
      <c r="TDX7" s="498"/>
      <c r="TDY7" s="498"/>
      <c r="TDZ7" s="498"/>
      <c r="TEA7" s="498"/>
      <c r="TEB7" s="498"/>
      <c r="TEC7" s="498"/>
      <c r="TED7" s="498"/>
      <c r="TEE7" s="498"/>
      <c r="TEF7" s="498"/>
      <c r="TEG7" s="498"/>
      <c r="TEH7" s="498"/>
      <c r="TEI7" s="498"/>
      <c r="TEJ7" s="498"/>
      <c r="TEK7" s="498"/>
      <c r="TEL7" s="498"/>
      <c r="TEM7" s="498"/>
      <c r="TEN7" s="498"/>
      <c r="TEO7" s="498"/>
      <c r="TEP7" s="498"/>
      <c r="TEQ7" s="498"/>
      <c r="TER7" s="498"/>
      <c r="TES7" s="498"/>
      <c r="TET7" s="498"/>
      <c r="TEU7" s="498"/>
      <c r="TEV7" s="498"/>
      <c r="TEW7" s="498"/>
      <c r="TEX7" s="498"/>
      <c r="TEY7" s="498"/>
      <c r="TEZ7" s="498"/>
      <c r="TFA7" s="498"/>
      <c r="TFB7" s="498"/>
      <c r="TFC7" s="498"/>
      <c r="TFD7" s="498"/>
      <c r="TFE7" s="498"/>
      <c r="TFF7" s="498"/>
      <c r="TFG7" s="498"/>
      <c r="TFH7" s="498"/>
      <c r="TFI7" s="498"/>
      <c r="TFJ7" s="498"/>
      <c r="TFK7" s="498"/>
      <c r="TFL7" s="498"/>
      <c r="TFM7" s="498"/>
      <c r="TFN7" s="498"/>
      <c r="TFO7" s="498"/>
      <c r="TFP7" s="498"/>
      <c r="TFQ7" s="498"/>
      <c r="TFR7" s="498"/>
      <c r="TFS7" s="498"/>
      <c r="TFT7" s="498"/>
      <c r="TFU7" s="498"/>
      <c r="TFV7" s="498"/>
      <c r="TFW7" s="498"/>
      <c r="TFX7" s="498"/>
      <c r="TFY7" s="498"/>
      <c r="TFZ7" s="498"/>
      <c r="TGA7" s="498"/>
      <c r="TGB7" s="498"/>
      <c r="TGC7" s="498"/>
      <c r="TGD7" s="498"/>
      <c r="TGE7" s="498"/>
      <c r="TGF7" s="498"/>
      <c r="TGG7" s="498"/>
      <c r="TGH7" s="498"/>
      <c r="TGI7" s="498"/>
      <c r="TGJ7" s="498"/>
      <c r="TGK7" s="498"/>
      <c r="TGL7" s="498"/>
      <c r="TGM7" s="498"/>
      <c r="TGN7" s="498"/>
      <c r="TGO7" s="498"/>
      <c r="TGP7" s="498"/>
      <c r="TGQ7" s="498"/>
      <c r="TGR7" s="498"/>
      <c r="TGS7" s="498"/>
      <c r="TGT7" s="498"/>
      <c r="TGU7" s="498"/>
      <c r="TGV7" s="498"/>
      <c r="TGW7" s="498"/>
      <c r="TGX7" s="498"/>
      <c r="TGY7" s="498"/>
      <c r="TGZ7" s="498"/>
      <c r="THA7" s="498"/>
      <c r="THB7" s="498"/>
      <c r="THC7" s="498"/>
      <c r="THD7" s="498"/>
      <c r="THE7" s="498"/>
      <c r="THF7" s="498"/>
      <c r="THG7" s="498"/>
      <c r="THH7" s="498"/>
      <c r="THI7" s="498"/>
      <c r="THJ7" s="498"/>
      <c r="THK7" s="498"/>
      <c r="THL7" s="498"/>
      <c r="THM7" s="498"/>
      <c r="THN7" s="498"/>
      <c r="THO7" s="498"/>
      <c r="THP7" s="498"/>
      <c r="THQ7" s="498"/>
      <c r="THR7" s="498"/>
      <c r="THS7" s="498"/>
      <c r="THT7" s="498"/>
      <c r="THU7" s="498"/>
      <c r="THV7" s="498"/>
      <c r="THW7" s="498"/>
      <c r="THX7" s="498"/>
      <c r="THY7" s="498"/>
      <c r="THZ7" s="498"/>
      <c r="TIA7" s="498"/>
      <c r="TIB7" s="498"/>
      <c r="TIC7" s="498"/>
      <c r="TID7" s="498"/>
      <c r="TIE7" s="498"/>
      <c r="TIF7" s="498"/>
      <c r="TIG7" s="498"/>
      <c r="TIH7" s="498"/>
      <c r="TII7" s="498"/>
      <c r="TIJ7" s="498"/>
      <c r="TIK7" s="498"/>
      <c r="TIL7" s="498"/>
      <c r="TIM7" s="498"/>
      <c r="TIN7" s="498"/>
      <c r="TIO7" s="498"/>
      <c r="TIP7" s="498"/>
      <c r="TIQ7" s="498"/>
      <c r="TIR7" s="498"/>
      <c r="TIS7" s="498"/>
      <c r="TIT7" s="498"/>
      <c r="TIU7" s="498"/>
      <c r="TIV7" s="498"/>
      <c r="TIW7" s="498"/>
      <c r="TIX7" s="498"/>
      <c r="TIY7" s="498"/>
      <c r="TIZ7" s="498"/>
      <c r="TJA7" s="498"/>
      <c r="TJB7" s="498"/>
      <c r="TJC7" s="498"/>
      <c r="TJD7" s="498"/>
      <c r="TJE7" s="498"/>
      <c r="TJF7" s="498"/>
      <c r="TJG7" s="498"/>
      <c r="TJH7" s="498"/>
      <c r="TJI7" s="498"/>
      <c r="TJJ7" s="498"/>
      <c r="TJK7" s="498"/>
      <c r="TJL7" s="498"/>
      <c r="TJM7" s="498"/>
      <c r="TJN7" s="498"/>
      <c r="TJO7" s="498"/>
      <c r="TJP7" s="498"/>
      <c r="TJQ7" s="498"/>
      <c r="TJR7" s="498"/>
      <c r="TJS7" s="498"/>
      <c r="TJT7" s="498"/>
      <c r="TJU7" s="498"/>
      <c r="TJV7" s="498"/>
      <c r="TJW7" s="498"/>
      <c r="TJX7" s="498"/>
      <c r="TJY7" s="498"/>
      <c r="TJZ7" s="498"/>
      <c r="TKA7" s="498"/>
      <c r="TKB7" s="498"/>
      <c r="TKC7" s="498"/>
      <c r="TKD7" s="498"/>
      <c r="TKE7" s="498"/>
      <c r="TKF7" s="498"/>
      <c r="TKG7" s="498"/>
      <c r="TKH7" s="498"/>
      <c r="TKI7" s="498"/>
      <c r="TKJ7" s="498"/>
      <c r="TKK7" s="498"/>
      <c r="TKL7" s="498"/>
      <c r="TKM7" s="498"/>
      <c r="TKN7" s="498"/>
      <c r="TKO7" s="498"/>
      <c r="TKP7" s="498"/>
      <c r="TKQ7" s="498"/>
      <c r="TKR7" s="498"/>
      <c r="TKS7" s="498"/>
      <c r="TKT7" s="498"/>
      <c r="TKU7" s="498"/>
      <c r="TKV7" s="498"/>
      <c r="TKW7" s="498"/>
      <c r="TKX7" s="498"/>
      <c r="TKY7" s="498"/>
      <c r="TKZ7" s="498"/>
      <c r="TLA7" s="498"/>
      <c r="TLB7" s="498"/>
      <c r="TLC7" s="498"/>
      <c r="TLD7" s="498"/>
      <c r="TLE7" s="498"/>
      <c r="TLF7" s="498"/>
      <c r="TLG7" s="498"/>
      <c r="TLH7" s="498"/>
      <c r="TLI7" s="498"/>
      <c r="TLJ7" s="498"/>
      <c r="TLK7" s="498"/>
      <c r="TLL7" s="498"/>
      <c r="TLM7" s="498"/>
      <c r="TLN7" s="498"/>
      <c r="TLO7" s="498"/>
      <c r="TLP7" s="498"/>
      <c r="TLQ7" s="498"/>
      <c r="TLR7" s="498"/>
      <c r="TLS7" s="498"/>
      <c r="TLT7" s="498"/>
      <c r="TLU7" s="498"/>
      <c r="TLV7" s="498"/>
      <c r="TLW7" s="498"/>
      <c r="TLX7" s="498"/>
      <c r="TLY7" s="498"/>
      <c r="TLZ7" s="498"/>
      <c r="TMA7" s="498"/>
      <c r="TMB7" s="498"/>
      <c r="TMC7" s="498"/>
      <c r="TMD7" s="498"/>
      <c r="TME7" s="498"/>
      <c r="TMF7" s="498"/>
      <c r="TMG7" s="498"/>
      <c r="TMH7" s="498"/>
      <c r="TMI7" s="498"/>
      <c r="TMJ7" s="498"/>
      <c r="TMK7" s="498"/>
      <c r="TML7" s="498"/>
      <c r="TMM7" s="498"/>
      <c r="TMN7" s="498"/>
      <c r="TMO7" s="498"/>
      <c r="TMP7" s="498"/>
      <c r="TMQ7" s="498"/>
      <c r="TMR7" s="498"/>
      <c r="TMS7" s="498"/>
      <c r="TMT7" s="498"/>
      <c r="TMU7" s="498"/>
      <c r="TMV7" s="498"/>
      <c r="TMW7" s="498"/>
      <c r="TMX7" s="498"/>
      <c r="TMY7" s="498"/>
      <c r="TMZ7" s="498"/>
      <c r="TNA7" s="498"/>
      <c r="TNB7" s="498"/>
      <c r="TNC7" s="498"/>
      <c r="TND7" s="498"/>
      <c r="TNE7" s="498"/>
      <c r="TNF7" s="498"/>
      <c r="TNG7" s="498"/>
      <c r="TNH7" s="498"/>
      <c r="TNI7" s="498"/>
      <c r="TNJ7" s="498"/>
      <c r="TNK7" s="498"/>
      <c r="TNL7" s="498"/>
      <c r="TNM7" s="498"/>
      <c r="TNN7" s="498"/>
      <c r="TNO7" s="498"/>
      <c r="TNP7" s="498"/>
      <c r="TNQ7" s="498"/>
      <c r="TNR7" s="498"/>
      <c r="TNS7" s="498"/>
      <c r="TNT7" s="498"/>
      <c r="TNU7" s="498"/>
      <c r="TNV7" s="498"/>
      <c r="TNW7" s="498"/>
      <c r="TNX7" s="498"/>
      <c r="TNY7" s="498"/>
      <c r="TNZ7" s="498"/>
      <c r="TOA7" s="498"/>
      <c r="TOB7" s="498"/>
      <c r="TOC7" s="498"/>
      <c r="TOD7" s="498"/>
      <c r="TOE7" s="498"/>
      <c r="TOF7" s="498"/>
      <c r="TOG7" s="498"/>
      <c r="TOH7" s="498"/>
      <c r="TOI7" s="498"/>
      <c r="TOJ7" s="498"/>
      <c r="TOK7" s="498"/>
      <c r="TOL7" s="498"/>
      <c r="TOM7" s="498"/>
      <c r="TON7" s="498"/>
      <c r="TOO7" s="498"/>
      <c r="TOP7" s="498"/>
      <c r="TOQ7" s="498"/>
      <c r="TOR7" s="498"/>
      <c r="TOS7" s="498"/>
      <c r="TOT7" s="498"/>
      <c r="TOU7" s="498"/>
      <c r="TOV7" s="498"/>
      <c r="TOW7" s="498"/>
      <c r="TOX7" s="498"/>
      <c r="TOY7" s="498"/>
      <c r="TOZ7" s="498"/>
      <c r="TPA7" s="498"/>
      <c r="TPB7" s="498"/>
      <c r="TPC7" s="498"/>
      <c r="TPD7" s="498"/>
      <c r="TPE7" s="498"/>
      <c r="TPF7" s="498"/>
      <c r="TPG7" s="498"/>
      <c r="TPH7" s="498"/>
      <c r="TPI7" s="498"/>
      <c r="TPJ7" s="498"/>
      <c r="TPK7" s="498"/>
      <c r="TPL7" s="498"/>
      <c r="TPM7" s="498"/>
      <c r="TPN7" s="498"/>
      <c r="TPO7" s="498"/>
      <c r="TPP7" s="498"/>
      <c r="TPQ7" s="498"/>
      <c r="TPR7" s="498"/>
      <c r="TPS7" s="498"/>
      <c r="TPT7" s="498"/>
      <c r="TPU7" s="498"/>
      <c r="TPV7" s="498"/>
      <c r="TPW7" s="498"/>
      <c r="TPX7" s="498"/>
      <c r="TPY7" s="498"/>
      <c r="TPZ7" s="498"/>
      <c r="TQA7" s="498"/>
      <c r="TQB7" s="498"/>
      <c r="TQC7" s="498"/>
      <c r="TQD7" s="498"/>
      <c r="TQE7" s="498"/>
      <c r="TQF7" s="498"/>
      <c r="TQG7" s="498"/>
      <c r="TQH7" s="498"/>
      <c r="TQI7" s="498"/>
      <c r="TQJ7" s="498"/>
      <c r="TQK7" s="498"/>
      <c r="TQL7" s="498"/>
      <c r="TQM7" s="498"/>
      <c r="TQN7" s="498"/>
      <c r="TQO7" s="498"/>
      <c r="TQP7" s="498"/>
      <c r="TQQ7" s="498"/>
      <c r="TQR7" s="498"/>
      <c r="TQS7" s="498"/>
      <c r="TQT7" s="498"/>
      <c r="TQU7" s="498"/>
      <c r="TQV7" s="498"/>
      <c r="TQW7" s="498"/>
      <c r="TQX7" s="498"/>
      <c r="TQY7" s="498"/>
      <c r="TQZ7" s="498"/>
      <c r="TRA7" s="498"/>
      <c r="TRB7" s="498"/>
      <c r="TRC7" s="498"/>
      <c r="TRD7" s="498"/>
      <c r="TRE7" s="498"/>
      <c r="TRF7" s="498"/>
      <c r="TRG7" s="498"/>
      <c r="TRH7" s="498"/>
      <c r="TRI7" s="498"/>
      <c r="TRJ7" s="498"/>
      <c r="TRK7" s="498"/>
      <c r="TRL7" s="498"/>
      <c r="TRM7" s="498"/>
      <c r="TRN7" s="498"/>
      <c r="TRO7" s="498"/>
      <c r="TRP7" s="498"/>
      <c r="TRQ7" s="498"/>
      <c r="TRR7" s="498"/>
      <c r="TRS7" s="498"/>
      <c r="TRT7" s="498"/>
      <c r="TRU7" s="498"/>
      <c r="TRV7" s="498"/>
      <c r="TRW7" s="498"/>
      <c r="TRX7" s="498"/>
      <c r="TRY7" s="498"/>
      <c r="TRZ7" s="498"/>
      <c r="TSA7" s="498"/>
      <c r="TSB7" s="498"/>
      <c r="TSC7" s="498"/>
      <c r="TSD7" s="498"/>
      <c r="TSE7" s="498"/>
      <c r="TSF7" s="498"/>
      <c r="TSG7" s="498"/>
      <c r="TSH7" s="498"/>
      <c r="TSI7" s="498"/>
      <c r="TSJ7" s="498"/>
      <c r="TSK7" s="498"/>
      <c r="TSL7" s="498"/>
      <c r="TSM7" s="498"/>
      <c r="TSN7" s="498"/>
      <c r="TSO7" s="498"/>
      <c r="TSP7" s="498"/>
      <c r="TSQ7" s="498"/>
      <c r="TSR7" s="498"/>
      <c r="TSS7" s="498"/>
      <c r="TST7" s="498"/>
      <c r="TSU7" s="498"/>
      <c r="TSV7" s="498"/>
      <c r="TSW7" s="498"/>
      <c r="TSX7" s="498"/>
      <c r="TSY7" s="498"/>
      <c r="TSZ7" s="498"/>
      <c r="TTA7" s="498"/>
      <c r="TTB7" s="498"/>
      <c r="TTC7" s="498"/>
      <c r="TTD7" s="498"/>
      <c r="TTE7" s="498"/>
      <c r="TTF7" s="498"/>
      <c r="TTG7" s="498"/>
      <c r="TTH7" s="498"/>
      <c r="TTI7" s="498"/>
      <c r="TTJ7" s="498"/>
      <c r="TTK7" s="498"/>
      <c r="TTL7" s="498"/>
      <c r="TTM7" s="498"/>
      <c r="TTN7" s="498"/>
      <c r="TTO7" s="498"/>
      <c r="TTP7" s="498"/>
      <c r="TTQ7" s="498"/>
      <c r="TTR7" s="498"/>
      <c r="TTS7" s="498"/>
      <c r="TTT7" s="498"/>
      <c r="TTU7" s="498"/>
      <c r="TTV7" s="498"/>
      <c r="TTW7" s="498"/>
      <c r="TTX7" s="498"/>
      <c r="TTY7" s="498"/>
      <c r="TTZ7" s="498"/>
      <c r="TUA7" s="498"/>
      <c r="TUB7" s="498"/>
      <c r="TUC7" s="498"/>
      <c r="TUD7" s="498"/>
      <c r="TUE7" s="498"/>
      <c r="TUF7" s="498"/>
      <c r="TUG7" s="498"/>
      <c r="TUH7" s="498"/>
      <c r="TUI7" s="498"/>
      <c r="TUJ7" s="498"/>
      <c r="TUK7" s="498"/>
      <c r="TUL7" s="498"/>
      <c r="TUM7" s="498"/>
      <c r="TUN7" s="498"/>
      <c r="TUO7" s="498"/>
      <c r="TUP7" s="498"/>
      <c r="TUQ7" s="498"/>
      <c r="TUR7" s="498"/>
      <c r="TUS7" s="498"/>
      <c r="TUT7" s="498"/>
      <c r="TUU7" s="498"/>
      <c r="TUV7" s="498"/>
      <c r="TUW7" s="498"/>
      <c r="TUX7" s="498"/>
      <c r="TUY7" s="498"/>
      <c r="TUZ7" s="498"/>
      <c r="TVA7" s="498"/>
      <c r="TVB7" s="498"/>
      <c r="TVC7" s="498"/>
      <c r="TVD7" s="498"/>
      <c r="TVE7" s="498"/>
      <c r="TVF7" s="498"/>
      <c r="TVG7" s="498"/>
      <c r="TVH7" s="498"/>
      <c r="TVI7" s="498"/>
      <c r="TVJ7" s="498"/>
      <c r="TVK7" s="498"/>
      <c r="TVL7" s="498"/>
      <c r="TVM7" s="498"/>
      <c r="TVN7" s="498"/>
      <c r="TVO7" s="498"/>
      <c r="TVP7" s="498"/>
      <c r="TVQ7" s="498"/>
      <c r="TVR7" s="498"/>
      <c r="TVS7" s="498"/>
      <c r="TVT7" s="498"/>
      <c r="TVU7" s="498"/>
      <c r="TVV7" s="498"/>
      <c r="TVW7" s="498"/>
      <c r="TVX7" s="498"/>
      <c r="TVY7" s="498"/>
      <c r="TVZ7" s="498"/>
      <c r="TWA7" s="498"/>
      <c r="TWB7" s="498"/>
      <c r="TWC7" s="498"/>
      <c r="TWD7" s="498"/>
      <c r="TWE7" s="498"/>
      <c r="TWF7" s="498"/>
      <c r="TWG7" s="498"/>
      <c r="TWH7" s="498"/>
      <c r="TWI7" s="498"/>
      <c r="TWJ7" s="498"/>
      <c r="TWK7" s="498"/>
      <c r="TWL7" s="498"/>
      <c r="TWM7" s="498"/>
      <c r="TWN7" s="498"/>
      <c r="TWO7" s="498"/>
      <c r="TWP7" s="498"/>
      <c r="TWQ7" s="498"/>
      <c r="TWR7" s="498"/>
      <c r="TWS7" s="498"/>
      <c r="TWT7" s="498"/>
      <c r="TWU7" s="498"/>
      <c r="TWV7" s="498"/>
      <c r="TWW7" s="498"/>
      <c r="TWX7" s="498"/>
      <c r="TWY7" s="498"/>
      <c r="TWZ7" s="498"/>
      <c r="TXA7" s="498"/>
      <c r="TXB7" s="498"/>
      <c r="TXC7" s="498"/>
      <c r="TXD7" s="498"/>
      <c r="TXE7" s="498"/>
      <c r="TXF7" s="498"/>
      <c r="TXG7" s="498"/>
      <c r="TXH7" s="498"/>
      <c r="TXI7" s="498"/>
      <c r="TXJ7" s="498"/>
      <c r="TXK7" s="498"/>
      <c r="TXL7" s="498"/>
      <c r="TXM7" s="498"/>
      <c r="TXN7" s="498"/>
      <c r="TXO7" s="498"/>
      <c r="TXP7" s="498"/>
      <c r="TXQ7" s="498"/>
      <c r="TXR7" s="498"/>
      <c r="TXS7" s="498"/>
      <c r="TXT7" s="498"/>
      <c r="TXU7" s="498"/>
      <c r="TXV7" s="498"/>
      <c r="TXW7" s="498"/>
      <c r="TXX7" s="498"/>
      <c r="TXY7" s="498"/>
      <c r="TXZ7" s="498"/>
      <c r="TYA7" s="498"/>
      <c r="TYB7" s="498"/>
      <c r="TYC7" s="498"/>
      <c r="TYD7" s="498"/>
      <c r="TYE7" s="498"/>
      <c r="TYF7" s="498"/>
      <c r="TYG7" s="498"/>
      <c r="TYH7" s="498"/>
      <c r="TYI7" s="498"/>
      <c r="TYJ7" s="498"/>
      <c r="TYK7" s="498"/>
      <c r="TYL7" s="498"/>
      <c r="TYM7" s="498"/>
      <c r="TYN7" s="498"/>
      <c r="TYO7" s="498"/>
      <c r="TYP7" s="498"/>
      <c r="TYQ7" s="498"/>
      <c r="TYR7" s="498"/>
      <c r="TYS7" s="498"/>
      <c r="TYT7" s="498"/>
      <c r="TYU7" s="498"/>
      <c r="TYV7" s="498"/>
      <c r="TYW7" s="498"/>
      <c r="TYX7" s="498"/>
      <c r="TYY7" s="498"/>
      <c r="TYZ7" s="498"/>
      <c r="TZA7" s="498"/>
      <c r="TZB7" s="498"/>
      <c r="TZC7" s="498"/>
      <c r="TZD7" s="498"/>
      <c r="TZE7" s="498"/>
      <c r="TZF7" s="498"/>
      <c r="TZG7" s="498"/>
      <c r="TZH7" s="498"/>
      <c r="TZI7" s="498"/>
      <c r="TZJ7" s="498"/>
      <c r="TZK7" s="498"/>
      <c r="TZL7" s="498"/>
      <c r="TZM7" s="498"/>
      <c r="TZN7" s="498"/>
      <c r="TZO7" s="498"/>
      <c r="TZP7" s="498"/>
      <c r="TZQ7" s="498"/>
      <c r="TZR7" s="498"/>
      <c r="TZS7" s="498"/>
      <c r="TZT7" s="498"/>
      <c r="TZU7" s="498"/>
      <c r="TZV7" s="498"/>
      <c r="TZW7" s="498"/>
      <c r="TZX7" s="498"/>
      <c r="TZY7" s="498"/>
      <c r="TZZ7" s="498"/>
      <c r="UAA7" s="498"/>
      <c r="UAB7" s="498"/>
      <c r="UAC7" s="498"/>
      <c r="UAD7" s="498"/>
      <c r="UAE7" s="498"/>
      <c r="UAF7" s="498"/>
      <c r="UAG7" s="498"/>
      <c r="UAH7" s="498"/>
      <c r="UAI7" s="498"/>
      <c r="UAJ7" s="498"/>
      <c r="UAK7" s="498"/>
      <c r="UAL7" s="498"/>
      <c r="UAM7" s="498"/>
      <c r="UAN7" s="498"/>
      <c r="UAO7" s="498"/>
      <c r="UAP7" s="498"/>
      <c r="UAQ7" s="498"/>
      <c r="UAR7" s="498"/>
      <c r="UAS7" s="498"/>
      <c r="UAT7" s="498"/>
      <c r="UAU7" s="498"/>
      <c r="UAV7" s="498"/>
      <c r="UAW7" s="498"/>
      <c r="UAX7" s="498"/>
      <c r="UAY7" s="498"/>
      <c r="UAZ7" s="498"/>
      <c r="UBA7" s="498"/>
      <c r="UBB7" s="498"/>
      <c r="UBC7" s="498"/>
      <c r="UBD7" s="498"/>
      <c r="UBE7" s="498"/>
      <c r="UBF7" s="498"/>
      <c r="UBG7" s="498"/>
      <c r="UBH7" s="498"/>
      <c r="UBI7" s="498"/>
      <c r="UBJ7" s="498"/>
      <c r="UBK7" s="498"/>
      <c r="UBL7" s="498"/>
      <c r="UBM7" s="498"/>
      <c r="UBN7" s="498"/>
      <c r="UBO7" s="498"/>
      <c r="UBP7" s="498"/>
      <c r="UBQ7" s="498"/>
      <c r="UBR7" s="498"/>
      <c r="UBS7" s="498"/>
      <c r="UBT7" s="498"/>
      <c r="UBU7" s="498"/>
      <c r="UBV7" s="498"/>
      <c r="UBW7" s="498"/>
      <c r="UBX7" s="498"/>
      <c r="UBY7" s="498"/>
      <c r="UBZ7" s="498"/>
      <c r="UCA7" s="498"/>
      <c r="UCB7" s="498"/>
      <c r="UCC7" s="498"/>
      <c r="UCD7" s="498"/>
      <c r="UCE7" s="498"/>
      <c r="UCF7" s="498"/>
      <c r="UCG7" s="498"/>
      <c r="UCH7" s="498"/>
      <c r="UCI7" s="498"/>
      <c r="UCJ7" s="498"/>
      <c r="UCK7" s="498"/>
      <c r="UCL7" s="498"/>
      <c r="UCM7" s="498"/>
      <c r="UCN7" s="498"/>
      <c r="UCO7" s="498"/>
      <c r="UCP7" s="498"/>
      <c r="UCQ7" s="498"/>
      <c r="UCR7" s="498"/>
      <c r="UCS7" s="498"/>
      <c r="UCT7" s="498"/>
      <c r="UCU7" s="498"/>
      <c r="UCV7" s="498"/>
      <c r="UCW7" s="498"/>
      <c r="UCX7" s="498"/>
      <c r="UCY7" s="498"/>
      <c r="UCZ7" s="498"/>
      <c r="UDA7" s="498"/>
      <c r="UDB7" s="498"/>
      <c r="UDC7" s="498"/>
      <c r="UDD7" s="498"/>
      <c r="UDE7" s="498"/>
      <c r="UDF7" s="498"/>
      <c r="UDG7" s="498"/>
      <c r="UDH7" s="498"/>
      <c r="UDI7" s="498"/>
      <c r="UDJ7" s="498"/>
      <c r="UDK7" s="498"/>
      <c r="UDL7" s="498"/>
      <c r="UDM7" s="498"/>
      <c r="UDN7" s="498"/>
      <c r="UDO7" s="498"/>
      <c r="UDP7" s="498"/>
      <c r="UDQ7" s="498"/>
      <c r="UDR7" s="498"/>
      <c r="UDS7" s="498"/>
      <c r="UDT7" s="498"/>
      <c r="UDU7" s="498"/>
      <c r="UDV7" s="498"/>
      <c r="UDW7" s="498"/>
      <c r="UDX7" s="498"/>
      <c r="UDY7" s="498"/>
      <c r="UDZ7" s="498"/>
      <c r="UEA7" s="498"/>
      <c r="UEB7" s="498"/>
      <c r="UEC7" s="498"/>
      <c r="UED7" s="498"/>
      <c r="UEE7" s="498"/>
      <c r="UEF7" s="498"/>
      <c r="UEG7" s="498"/>
      <c r="UEH7" s="498"/>
      <c r="UEI7" s="498"/>
      <c r="UEJ7" s="498"/>
      <c r="UEK7" s="498"/>
      <c r="UEL7" s="498"/>
      <c r="UEM7" s="498"/>
      <c r="UEN7" s="498"/>
      <c r="UEO7" s="498"/>
      <c r="UEP7" s="498"/>
      <c r="UEQ7" s="498"/>
      <c r="UER7" s="498"/>
      <c r="UES7" s="498"/>
      <c r="UET7" s="498"/>
      <c r="UEU7" s="498"/>
      <c r="UEV7" s="498"/>
      <c r="UEW7" s="498"/>
      <c r="UEX7" s="498"/>
      <c r="UEY7" s="498"/>
      <c r="UEZ7" s="498"/>
      <c r="UFA7" s="498"/>
      <c r="UFB7" s="498"/>
      <c r="UFC7" s="498"/>
      <c r="UFD7" s="498"/>
      <c r="UFE7" s="498"/>
      <c r="UFF7" s="498"/>
      <c r="UFG7" s="498"/>
      <c r="UFH7" s="498"/>
      <c r="UFI7" s="498"/>
      <c r="UFJ7" s="498"/>
      <c r="UFK7" s="498"/>
      <c r="UFL7" s="498"/>
      <c r="UFM7" s="498"/>
      <c r="UFN7" s="498"/>
      <c r="UFO7" s="498"/>
      <c r="UFP7" s="498"/>
      <c r="UFQ7" s="498"/>
      <c r="UFR7" s="498"/>
      <c r="UFS7" s="498"/>
      <c r="UFT7" s="498"/>
      <c r="UFU7" s="498"/>
      <c r="UFV7" s="498"/>
      <c r="UFW7" s="498"/>
      <c r="UFX7" s="498"/>
      <c r="UFY7" s="498"/>
      <c r="UFZ7" s="498"/>
      <c r="UGA7" s="498"/>
      <c r="UGB7" s="498"/>
      <c r="UGC7" s="498"/>
      <c r="UGD7" s="498"/>
      <c r="UGE7" s="498"/>
      <c r="UGF7" s="498"/>
      <c r="UGG7" s="498"/>
      <c r="UGH7" s="498"/>
      <c r="UGI7" s="498"/>
      <c r="UGJ7" s="498"/>
      <c r="UGK7" s="498"/>
      <c r="UGL7" s="498"/>
      <c r="UGM7" s="498"/>
      <c r="UGN7" s="498"/>
      <c r="UGO7" s="498"/>
      <c r="UGP7" s="498"/>
      <c r="UGQ7" s="498"/>
      <c r="UGR7" s="498"/>
      <c r="UGS7" s="498"/>
      <c r="UGT7" s="498"/>
      <c r="UGU7" s="498"/>
      <c r="UGV7" s="498"/>
      <c r="UGW7" s="498"/>
      <c r="UGX7" s="498"/>
      <c r="UGY7" s="498"/>
      <c r="UGZ7" s="498"/>
      <c r="UHA7" s="498"/>
      <c r="UHB7" s="498"/>
      <c r="UHC7" s="498"/>
      <c r="UHD7" s="498"/>
      <c r="UHE7" s="498"/>
      <c r="UHF7" s="498"/>
      <c r="UHG7" s="498"/>
      <c r="UHH7" s="498"/>
      <c r="UHI7" s="498"/>
      <c r="UHJ7" s="498"/>
      <c r="UHK7" s="498"/>
      <c r="UHL7" s="498"/>
      <c r="UHM7" s="498"/>
      <c r="UHN7" s="498"/>
      <c r="UHO7" s="498"/>
      <c r="UHP7" s="498"/>
      <c r="UHQ7" s="498"/>
      <c r="UHR7" s="498"/>
      <c r="UHS7" s="498"/>
      <c r="UHT7" s="498"/>
      <c r="UHU7" s="498"/>
      <c r="UHV7" s="498"/>
      <c r="UHW7" s="498"/>
      <c r="UHX7" s="498"/>
      <c r="UHY7" s="498"/>
      <c r="UHZ7" s="498"/>
      <c r="UIA7" s="498"/>
      <c r="UIB7" s="498"/>
      <c r="UIC7" s="498"/>
      <c r="UID7" s="498"/>
      <c r="UIE7" s="498"/>
      <c r="UIF7" s="498"/>
      <c r="UIG7" s="498"/>
      <c r="UIH7" s="498"/>
      <c r="UII7" s="498"/>
      <c r="UIJ7" s="498"/>
      <c r="UIK7" s="498"/>
      <c r="UIL7" s="498"/>
      <c r="UIM7" s="498"/>
      <c r="UIN7" s="498"/>
      <c r="UIO7" s="498"/>
      <c r="UIP7" s="498"/>
      <c r="UIQ7" s="498"/>
      <c r="UIR7" s="498"/>
      <c r="UIS7" s="498"/>
      <c r="UIT7" s="498"/>
      <c r="UIU7" s="498"/>
      <c r="UIV7" s="498"/>
      <c r="UIW7" s="498"/>
      <c r="UIX7" s="498"/>
      <c r="UIY7" s="498"/>
      <c r="UIZ7" s="498"/>
      <c r="UJA7" s="498"/>
      <c r="UJB7" s="498"/>
      <c r="UJC7" s="498"/>
      <c r="UJD7" s="498"/>
      <c r="UJE7" s="498"/>
      <c r="UJF7" s="498"/>
      <c r="UJG7" s="498"/>
      <c r="UJH7" s="498"/>
      <c r="UJI7" s="498"/>
      <c r="UJJ7" s="498"/>
      <c r="UJK7" s="498"/>
      <c r="UJL7" s="498"/>
      <c r="UJM7" s="498"/>
      <c r="UJN7" s="498"/>
      <c r="UJO7" s="498"/>
      <c r="UJP7" s="498"/>
      <c r="UJQ7" s="498"/>
      <c r="UJR7" s="498"/>
      <c r="UJS7" s="498"/>
      <c r="UJT7" s="498"/>
      <c r="UJU7" s="498"/>
      <c r="UJV7" s="498"/>
      <c r="UJW7" s="498"/>
      <c r="UJX7" s="498"/>
      <c r="UJY7" s="498"/>
      <c r="UJZ7" s="498"/>
      <c r="UKA7" s="498"/>
      <c r="UKB7" s="498"/>
      <c r="UKC7" s="498"/>
      <c r="UKD7" s="498"/>
      <c r="UKE7" s="498"/>
      <c r="UKF7" s="498"/>
      <c r="UKG7" s="498"/>
      <c r="UKH7" s="498"/>
      <c r="UKI7" s="498"/>
      <c r="UKJ7" s="498"/>
      <c r="UKK7" s="498"/>
      <c r="UKL7" s="498"/>
      <c r="UKM7" s="498"/>
      <c r="UKN7" s="498"/>
      <c r="UKO7" s="498"/>
      <c r="UKP7" s="498"/>
      <c r="UKQ7" s="498"/>
      <c r="UKR7" s="498"/>
      <c r="UKS7" s="498"/>
      <c r="UKT7" s="498"/>
      <c r="UKU7" s="498"/>
      <c r="UKV7" s="498"/>
      <c r="UKW7" s="498"/>
      <c r="UKX7" s="498"/>
      <c r="UKY7" s="498"/>
      <c r="UKZ7" s="498"/>
      <c r="ULA7" s="498"/>
      <c r="ULB7" s="498"/>
      <c r="ULC7" s="498"/>
      <c r="ULD7" s="498"/>
      <c r="ULE7" s="498"/>
      <c r="ULF7" s="498"/>
      <c r="ULG7" s="498"/>
      <c r="ULH7" s="498"/>
      <c r="ULI7" s="498"/>
      <c r="ULJ7" s="498"/>
      <c r="ULK7" s="498"/>
      <c r="ULL7" s="498"/>
      <c r="ULM7" s="498"/>
      <c r="ULN7" s="498"/>
      <c r="ULO7" s="498"/>
      <c r="ULP7" s="498"/>
      <c r="ULQ7" s="498"/>
      <c r="ULR7" s="498"/>
      <c r="ULS7" s="498"/>
      <c r="ULT7" s="498"/>
      <c r="ULU7" s="498"/>
      <c r="ULV7" s="498"/>
      <c r="ULW7" s="498"/>
      <c r="ULX7" s="498"/>
      <c r="ULY7" s="498"/>
      <c r="ULZ7" s="498"/>
      <c r="UMA7" s="498"/>
      <c r="UMB7" s="498"/>
      <c r="UMC7" s="498"/>
      <c r="UMD7" s="498"/>
      <c r="UME7" s="498"/>
      <c r="UMF7" s="498"/>
      <c r="UMG7" s="498"/>
      <c r="UMH7" s="498"/>
      <c r="UMI7" s="498"/>
      <c r="UMJ7" s="498"/>
      <c r="UMK7" s="498"/>
      <c r="UML7" s="498"/>
      <c r="UMM7" s="498"/>
      <c r="UMN7" s="498"/>
      <c r="UMO7" s="498"/>
      <c r="UMP7" s="498"/>
      <c r="UMQ7" s="498"/>
      <c r="UMR7" s="498"/>
      <c r="UMS7" s="498"/>
      <c r="UMT7" s="498"/>
      <c r="UMU7" s="498"/>
      <c r="UMV7" s="498"/>
      <c r="UMW7" s="498"/>
      <c r="UMX7" s="498"/>
      <c r="UMY7" s="498"/>
      <c r="UMZ7" s="498"/>
      <c r="UNA7" s="498"/>
      <c r="UNB7" s="498"/>
      <c r="UNC7" s="498"/>
      <c r="UND7" s="498"/>
      <c r="UNE7" s="498"/>
      <c r="UNF7" s="498"/>
      <c r="UNG7" s="498"/>
      <c r="UNH7" s="498"/>
      <c r="UNI7" s="498"/>
      <c r="UNJ7" s="498"/>
      <c r="UNK7" s="498"/>
      <c r="UNL7" s="498"/>
      <c r="UNM7" s="498"/>
      <c r="UNN7" s="498"/>
      <c r="UNO7" s="498"/>
      <c r="UNP7" s="498"/>
      <c r="UNQ7" s="498"/>
      <c r="UNR7" s="498"/>
      <c r="UNS7" s="498"/>
      <c r="UNT7" s="498"/>
      <c r="UNU7" s="498"/>
      <c r="UNV7" s="498"/>
      <c r="UNW7" s="498"/>
      <c r="UNX7" s="498"/>
      <c r="UNY7" s="498"/>
      <c r="UNZ7" s="498"/>
      <c r="UOA7" s="498"/>
      <c r="UOB7" s="498"/>
      <c r="UOC7" s="498"/>
      <c r="UOD7" s="498"/>
      <c r="UOE7" s="498"/>
      <c r="UOF7" s="498"/>
      <c r="UOG7" s="498"/>
      <c r="UOH7" s="498"/>
      <c r="UOI7" s="498"/>
      <c r="UOJ7" s="498"/>
      <c r="UOK7" s="498"/>
      <c r="UOL7" s="498"/>
      <c r="UOM7" s="498"/>
      <c r="UON7" s="498"/>
      <c r="UOO7" s="498"/>
      <c r="UOP7" s="498"/>
      <c r="UOQ7" s="498"/>
      <c r="UOR7" s="498"/>
      <c r="UOS7" s="498"/>
      <c r="UOT7" s="498"/>
      <c r="UOU7" s="498"/>
      <c r="UOV7" s="498"/>
      <c r="UOW7" s="498"/>
      <c r="UOX7" s="498"/>
      <c r="UOY7" s="498"/>
      <c r="UOZ7" s="498"/>
      <c r="UPA7" s="498"/>
      <c r="UPB7" s="498"/>
      <c r="UPC7" s="498"/>
      <c r="UPD7" s="498"/>
      <c r="UPE7" s="498"/>
      <c r="UPF7" s="498"/>
      <c r="UPG7" s="498"/>
      <c r="UPH7" s="498"/>
      <c r="UPI7" s="498"/>
      <c r="UPJ7" s="498"/>
      <c r="UPK7" s="498"/>
      <c r="UPL7" s="498"/>
      <c r="UPM7" s="498"/>
      <c r="UPN7" s="498"/>
      <c r="UPO7" s="498"/>
      <c r="UPP7" s="498"/>
      <c r="UPQ7" s="498"/>
      <c r="UPR7" s="498"/>
      <c r="UPS7" s="498"/>
      <c r="UPT7" s="498"/>
      <c r="UPU7" s="498"/>
      <c r="UPV7" s="498"/>
      <c r="UPW7" s="498"/>
      <c r="UPX7" s="498"/>
      <c r="UPY7" s="498"/>
      <c r="UPZ7" s="498"/>
      <c r="UQA7" s="498"/>
      <c r="UQB7" s="498"/>
      <c r="UQC7" s="498"/>
      <c r="UQD7" s="498"/>
      <c r="UQE7" s="498"/>
      <c r="UQF7" s="498"/>
      <c r="UQG7" s="498"/>
      <c r="UQH7" s="498"/>
      <c r="UQI7" s="498"/>
      <c r="UQJ7" s="498"/>
      <c r="UQK7" s="498"/>
      <c r="UQL7" s="498"/>
      <c r="UQM7" s="498"/>
      <c r="UQN7" s="498"/>
      <c r="UQO7" s="498"/>
      <c r="UQP7" s="498"/>
      <c r="UQQ7" s="498"/>
      <c r="UQR7" s="498"/>
      <c r="UQS7" s="498"/>
      <c r="UQT7" s="498"/>
      <c r="UQU7" s="498"/>
      <c r="UQV7" s="498"/>
      <c r="UQW7" s="498"/>
      <c r="UQX7" s="498"/>
      <c r="UQY7" s="498"/>
      <c r="UQZ7" s="498"/>
      <c r="URA7" s="498"/>
      <c r="URB7" s="498"/>
      <c r="URC7" s="498"/>
      <c r="URD7" s="498"/>
      <c r="URE7" s="498"/>
      <c r="URF7" s="498"/>
      <c r="URG7" s="498"/>
      <c r="URH7" s="498"/>
      <c r="URI7" s="498"/>
      <c r="URJ7" s="498"/>
      <c r="URK7" s="498"/>
      <c r="URL7" s="498"/>
      <c r="URM7" s="498"/>
      <c r="URN7" s="498"/>
      <c r="URO7" s="498"/>
      <c r="URP7" s="498"/>
      <c r="URQ7" s="498"/>
      <c r="URR7" s="498"/>
      <c r="URS7" s="498"/>
      <c r="URT7" s="498"/>
      <c r="URU7" s="498"/>
      <c r="URV7" s="498"/>
      <c r="URW7" s="498"/>
      <c r="URX7" s="498"/>
      <c r="URY7" s="498"/>
      <c r="URZ7" s="498"/>
      <c r="USA7" s="498"/>
      <c r="USB7" s="498"/>
      <c r="USC7" s="498"/>
      <c r="USD7" s="498"/>
      <c r="USE7" s="498"/>
      <c r="USF7" s="498"/>
      <c r="USG7" s="498"/>
      <c r="USH7" s="498"/>
      <c r="USI7" s="498"/>
      <c r="USJ7" s="498"/>
      <c r="USK7" s="498"/>
      <c r="USL7" s="498"/>
      <c r="USM7" s="498"/>
      <c r="USN7" s="498"/>
      <c r="USO7" s="498"/>
      <c r="USP7" s="498"/>
      <c r="USQ7" s="498"/>
      <c r="USR7" s="498"/>
      <c r="USS7" s="498"/>
      <c r="UST7" s="498"/>
      <c r="USU7" s="498"/>
      <c r="USV7" s="498"/>
      <c r="USW7" s="498"/>
      <c r="USX7" s="498"/>
      <c r="USY7" s="498"/>
      <c r="USZ7" s="498"/>
      <c r="UTA7" s="498"/>
      <c r="UTB7" s="498"/>
      <c r="UTC7" s="498"/>
      <c r="UTD7" s="498"/>
      <c r="UTE7" s="498"/>
      <c r="UTF7" s="498"/>
      <c r="UTG7" s="498"/>
      <c r="UTH7" s="498"/>
      <c r="UTI7" s="498"/>
      <c r="UTJ7" s="498"/>
      <c r="UTK7" s="498"/>
      <c r="UTL7" s="498"/>
      <c r="UTM7" s="498"/>
      <c r="UTN7" s="498"/>
      <c r="UTO7" s="498"/>
      <c r="UTP7" s="498"/>
      <c r="UTQ7" s="498"/>
      <c r="UTR7" s="498"/>
      <c r="UTS7" s="498"/>
      <c r="UTT7" s="498"/>
      <c r="UTU7" s="498"/>
      <c r="UTV7" s="498"/>
      <c r="UTW7" s="498"/>
      <c r="UTX7" s="498"/>
      <c r="UTY7" s="498"/>
      <c r="UTZ7" s="498"/>
      <c r="UUA7" s="498"/>
      <c r="UUB7" s="498"/>
      <c r="UUC7" s="498"/>
      <c r="UUD7" s="498"/>
      <c r="UUE7" s="498"/>
      <c r="UUF7" s="498"/>
      <c r="UUG7" s="498"/>
      <c r="UUH7" s="498"/>
      <c r="UUI7" s="498"/>
      <c r="UUJ7" s="498"/>
      <c r="UUK7" s="498"/>
      <c r="UUL7" s="498"/>
      <c r="UUM7" s="498"/>
      <c r="UUN7" s="498"/>
      <c r="UUO7" s="498"/>
      <c r="UUP7" s="498"/>
      <c r="UUQ7" s="498"/>
      <c r="UUR7" s="498"/>
      <c r="UUS7" s="498"/>
      <c r="UUT7" s="498"/>
      <c r="UUU7" s="498"/>
      <c r="UUV7" s="498"/>
      <c r="UUW7" s="498"/>
      <c r="UUX7" s="498"/>
      <c r="UUY7" s="498"/>
      <c r="UUZ7" s="498"/>
      <c r="UVA7" s="498"/>
      <c r="UVB7" s="498"/>
      <c r="UVC7" s="498"/>
      <c r="UVD7" s="498"/>
      <c r="UVE7" s="498"/>
      <c r="UVF7" s="498"/>
      <c r="UVG7" s="498"/>
      <c r="UVH7" s="498"/>
      <c r="UVI7" s="498"/>
      <c r="UVJ7" s="498"/>
      <c r="UVK7" s="498"/>
      <c r="UVL7" s="498"/>
      <c r="UVM7" s="498"/>
      <c r="UVN7" s="498"/>
      <c r="UVO7" s="498"/>
      <c r="UVP7" s="498"/>
      <c r="UVQ7" s="498"/>
      <c r="UVR7" s="498"/>
      <c r="UVS7" s="498"/>
      <c r="UVT7" s="498"/>
      <c r="UVU7" s="498"/>
      <c r="UVV7" s="498"/>
      <c r="UVW7" s="498"/>
      <c r="UVX7" s="498"/>
      <c r="UVY7" s="498"/>
      <c r="UVZ7" s="498"/>
      <c r="UWA7" s="498"/>
      <c r="UWB7" s="498"/>
      <c r="UWC7" s="498"/>
      <c r="UWD7" s="498"/>
      <c r="UWE7" s="498"/>
      <c r="UWF7" s="498"/>
      <c r="UWG7" s="498"/>
      <c r="UWH7" s="498"/>
      <c r="UWI7" s="498"/>
      <c r="UWJ7" s="498"/>
      <c r="UWK7" s="498"/>
      <c r="UWL7" s="498"/>
      <c r="UWM7" s="498"/>
      <c r="UWN7" s="498"/>
      <c r="UWO7" s="498"/>
      <c r="UWP7" s="498"/>
      <c r="UWQ7" s="498"/>
      <c r="UWR7" s="498"/>
      <c r="UWS7" s="498"/>
      <c r="UWT7" s="498"/>
      <c r="UWU7" s="498"/>
      <c r="UWV7" s="498"/>
      <c r="UWW7" s="498"/>
      <c r="UWX7" s="498"/>
      <c r="UWY7" s="498"/>
      <c r="UWZ7" s="498"/>
      <c r="UXA7" s="498"/>
      <c r="UXB7" s="498"/>
      <c r="UXC7" s="498"/>
      <c r="UXD7" s="498"/>
      <c r="UXE7" s="498"/>
      <c r="UXF7" s="498"/>
      <c r="UXG7" s="498"/>
      <c r="UXH7" s="498"/>
      <c r="UXI7" s="498"/>
      <c r="UXJ7" s="498"/>
      <c r="UXK7" s="498"/>
      <c r="UXL7" s="498"/>
      <c r="UXM7" s="498"/>
      <c r="UXN7" s="498"/>
      <c r="UXO7" s="498"/>
      <c r="UXP7" s="498"/>
      <c r="UXQ7" s="498"/>
      <c r="UXR7" s="498"/>
      <c r="UXS7" s="498"/>
      <c r="UXT7" s="498"/>
      <c r="UXU7" s="498"/>
      <c r="UXV7" s="498"/>
      <c r="UXW7" s="498"/>
      <c r="UXX7" s="498"/>
      <c r="UXY7" s="498"/>
      <c r="UXZ7" s="498"/>
      <c r="UYA7" s="498"/>
      <c r="UYB7" s="498"/>
      <c r="UYC7" s="498"/>
      <c r="UYD7" s="498"/>
      <c r="UYE7" s="498"/>
      <c r="UYF7" s="498"/>
      <c r="UYG7" s="498"/>
      <c r="UYH7" s="498"/>
      <c r="UYI7" s="498"/>
      <c r="UYJ7" s="498"/>
      <c r="UYK7" s="498"/>
      <c r="UYL7" s="498"/>
      <c r="UYM7" s="498"/>
      <c r="UYN7" s="498"/>
      <c r="UYO7" s="498"/>
      <c r="UYP7" s="498"/>
      <c r="UYQ7" s="498"/>
      <c r="UYR7" s="498"/>
      <c r="UYS7" s="498"/>
      <c r="UYT7" s="498"/>
      <c r="UYU7" s="498"/>
      <c r="UYV7" s="498"/>
      <c r="UYW7" s="498"/>
      <c r="UYX7" s="498"/>
      <c r="UYY7" s="498"/>
      <c r="UYZ7" s="498"/>
      <c r="UZA7" s="498"/>
      <c r="UZB7" s="498"/>
      <c r="UZC7" s="498"/>
      <c r="UZD7" s="498"/>
      <c r="UZE7" s="498"/>
      <c r="UZF7" s="498"/>
      <c r="UZG7" s="498"/>
      <c r="UZH7" s="498"/>
      <c r="UZI7" s="498"/>
      <c r="UZJ7" s="498"/>
      <c r="UZK7" s="498"/>
      <c r="UZL7" s="498"/>
      <c r="UZM7" s="498"/>
      <c r="UZN7" s="498"/>
      <c r="UZO7" s="498"/>
      <c r="UZP7" s="498"/>
      <c r="UZQ7" s="498"/>
      <c r="UZR7" s="498"/>
      <c r="UZS7" s="498"/>
      <c r="UZT7" s="498"/>
      <c r="UZU7" s="498"/>
      <c r="UZV7" s="498"/>
      <c r="UZW7" s="498"/>
      <c r="UZX7" s="498"/>
      <c r="UZY7" s="498"/>
      <c r="UZZ7" s="498"/>
      <c r="VAA7" s="498"/>
      <c r="VAB7" s="498"/>
      <c r="VAC7" s="498"/>
      <c r="VAD7" s="498"/>
      <c r="VAE7" s="498"/>
      <c r="VAF7" s="498"/>
      <c r="VAG7" s="498"/>
      <c r="VAH7" s="498"/>
      <c r="VAI7" s="498"/>
      <c r="VAJ7" s="498"/>
      <c r="VAK7" s="498"/>
      <c r="VAL7" s="498"/>
      <c r="VAM7" s="498"/>
      <c r="VAN7" s="498"/>
      <c r="VAO7" s="498"/>
      <c r="VAP7" s="498"/>
      <c r="VAQ7" s="498"/>
      <c r="VAR7" s="498"/>
      <c r="VAS7" s="498"/>
      <c r="VAT7" s="498"/>
      <c r="VAU7" s="498"/>
      <c r="VAV7" s="498"/>
      <c r="VAW7" s="498"/>
      <c r="VAX7" s="498"/>
      <c r="VAY7" s="498"/>
      <c r="VAZ7" s="498"/>
      <c r="VBA7" s="498"/>
      <c r="VBB7" s="498"/>
      <c r="VBC7" s="498"/>
      <c r="VBD7" s="498"/>
      <c r="VBE7" s="498"/>
      <c r="VBF7" s="498"/>
      <c r="VBG7" s="498"/>
      <c r="VBH7" s="498"/>
      <c r="VBI7" s="498"/>
      <c r="VBJ7" s="498"/>
      <c r="VBK7" s="498"/>
      <c r="VBL7" s="498"/>
      <c r="VBM7" s="498"/>
      <c r="VBN7" s="498"/>
      <c r="VBO7" s="498"/>
      <c r="VBP7" s="498"/>
      <c r="VBQ7" s="498"/>
      <c r="VBR7" s="498"/>
      <c r="VBS7" s="498"/>
      <c r="VBT7" s="498"/>
      <c r="VBU7" s="498"/>
      <c r="VBV7" s="498"/>
      <c r="VBW7" s="498"/>
      <c r="VBX7" s="498"/>
      <c r="VBY7" s="498"/>
      <c r="VBZ7" s="498"/>
      <c r="VCA7" s="498"/>
      <c r="VCB7" s="498"/>
      <c r="VCC7" s="498"/>
      <c r="VCD7" s="498"/>
      <c r="VCE7" s="498"/>
      <c r="VCF7" s="498"/>
      <c r="VCG7" s="498"/>
      <c r="VCH7" s="498"/>
      <c r="VCI7" s="498"/>
      <c r="VCJ7" s="498"/>
      <c r="VCK7" s="498"/>
      <c r="VCL7" s="498"/>
      <c r="VCM7" s="498"/>
      <c r="VCN7" s="498"/>
      <c r="VCO7" s="498"/>
      <c r="VCP7" s="498"/>
      <c r="VCQ7" s="498"/>
      <c r="VCR7" s="498"/>
      <c r="VCS7" s="498"/>
      <c r="VCT7" s="498"/>
      <c r="VCU7" s="498"/>
      <c r="VCV7" s="498"/>
      <c r="VCW7" s="498"/>
      <c r="VCX7" s="498"/>
      <c r="VCY7" s="498"/>
      <c r="VCZ7" s="498"/>
      <c r="VDA7" s="498"/>
      <c r="VDB7" s="498"/>
      <c r="VDC7" s="498"/>
      <c r="VDD7" s="498"/>
      <c r="VDE7" s="498"/>
      <c r="VDF7" s="498"/>
      <c r="VDG7" s="498"/>
      <c r="VDH7" s="498"/>
      <c r="VDI7" s="498"/>
      <c r="VDJ7" s="498"/>
      <c r="VDK7" s="498"/>
      <c r="VDL7" s="498"/>
      <c r="VDM7" s="498"/>
      <c r="VDN7" s="498"/>
      <c r="VDO7" s="498"/>
      <c r="VDP7" s="498"/>
      <c r="VDQ7" s="498"/>
      <c r="VDR7" s="498"/>
      <c r="VDS7" s="498"/>
      <c r="VDT7" s="498"/>
      <c r="VDU7" s="498"/>
      <c r="VDV7" s="498"/>
      <c r="VDW7" s="498"/>
      <c r="VDX7" s="498"/>
      <c r="VDY7" s="498"/>
      <c r="VDZ7" s="498"/>
      <c r="VEA7" s="498"/>
      <c r="VEB7" s="498"/>
      <c r="VEC7" s="498"/>
      <c r="VED7" s="498"/>
      <c r="VEE7" s="498"/>
      <c r="VEF7" s="498"/>
      <c r="VEG7" s="498"/>
      <c r="VEH7" s="498"/>
      <c r="VEI7" s="498"/>
      <c r="VEJ7" s="498"/>
      <c r="VEK7" s="498"/>
      <c r="VEL7" s="498"/>
      <c r="VEM7" s="498"/>
      <c r="VEN7" s="498"/>
      <c r="VEO7" s="498"/>
      <c r="VEP7" s="498"/>
      <c r="VEQ7" s="498"/>
      <c r="VER7" s="498"/>
      <c r="VES7" s="498"/>
      <c r="VET7" s="498"/>
      <c r="VEU7" s="498"/>
      <c r="VEV7" s="498"/>
      <c r="VEW7" s="498"/>
      <c r="VEX7" s="498"/>
      <c r="VEY7" s="498"/>
      <c r="VEZ7" s="498"/>
      <c r="VFA7" s="498"/>
      <c r="VFB7" s="498"/>
      <c r="VFC7" s="498"/>
      <c r="VFD7" s="498"/>
      <c r="VFE7" s="498"/>
      <c r="VFF7" s="498"/>
      <c r="VFG7" s="498"/>
      <c r="VFH7" s="498"/>
      <c r="VFI7" s="498"/>
      <c r="VFJ7" s="498"/>
      <c r="VFK7" s="498"/>
      <c r="VFL7" s="498"/>
      <c r="VFM7" s="498"/>
      <c r="VFN7" s="498"/>
      <c r="VFO7" s="498"/>
      <c r="VFP7" s="498"/>
      <c r="VFQ7" s="498"/>
      <c r="VFR7" s="498"/>
      <c r="VFS7" s="498"/>
      <c r="VFT7" s="498"/>
      <c r="VFU7" s="498"/>
      <c r="VFV7" s="498"/>
      <c r="VFW7" s="498"/>
      <c r="VFX7" s="498"/>
      <c r="VFY7" s="498"/>
      <c r="VFZ7" s="498"/>
      <c r="VGA7" s="498"/>
      <c r="VGB7" s="498"/>
      <c r="VGC7" s="498"/>
      <c r="VGD7" s="498"/>
      <c r="VGE7" s="498"/>
      <c r="VGF7" s="498"/>
      <c r="VGG7" s="498"/>
      <c r="VGH7" s="498"/>
      <c r="VGI7" s="498"/>
      <c r="VGJ7" s="498"/>
      <c r="VGK7" s="498"/>
      <c r="VGL7" s="498"/>
      <c r="VGM7" s="498"/>
      <c r="VGN7" s="498"/>
      <c r="VGO7" s="498"/>
      <c r="VGP7" s="498"/>
      <c r="VGQ7" s="498"/>
      <c r="VGR7" s="498"/>
      <c r="VGS7" s="498"/>
      <c r="VGT7" s="498"/>
      <c r="VGU7" s="498"/>
      <c r="VGV7" s="498"/>
      <c r="VGW7" s="498"/>
      <c r="VGX7" s="498"/>
      <c r="VGY7" s="498"/>
      <c r="VGZ7" s="498"/>
      <c r="VHA7" s="498"/>
      <c r="VHB7" s="498"/>
      <c r="VHC7" s="498"/>
      <c r="VHD7" s="498"/>
      <c r="VHE7" s="498"/>
      <c r="VHF7" s="498"/>
      <c r="VHG7" s="498"/>
      <c r="VHH7" s="498"/>
      <c r="VHI7" s="498"/>
      <c r="VHJ7" s="498"/>
      <c r="VHK7" s="498"/>
      <c r="VHL7" s="498"/>
      <c r="VHM7" s="498"/>
      <c r="VHN7" s="498"/>
      <c r="VHO7" s="498"/>
      <c r="VHP7" s="498"/>
      <c r="VHQ7" s="498"/>
      <c r="VHR7" s="498"/>
      <c r="VHS7" s="498"/>
      <c r="VHT7" s="498"/>
      <c r="VHU7" s="498"/>
      <c r="VHV7" s="498"/>
      <c r="VHW7" s="498"/>
      <c r="VHX7" s="498"/>
      <c r="VHY7" s="498"/>
      <c r="VHZ7" s="498"/>
      <c r="VIA7" s="498"/>
      <c r="VIB7" s="498"/>
      <c r="VIC7" s="498"/>
      <c r="VID7" s="498"/>
      <c r="VIE7" s="498"/>
      <c r="VIF7" s="498"/>
      <c r="VIG7" s="498"/>
      <c r="VIH7" s="498"/>
      <c r="VII7" s="498"/>
      <c r="VIJ7" s="498"/>
      <c r="VIK7" s="498"/>
      <c r="VIL7" s="498"/>
      <c r="VIM7" s="498"/>
      <c r="VIN7" s="498"/>
      <c r="VIO7" s="498"/>
      <c r="VIP7" s="498"/>
      <c r="VIQ7" s="498"/>
      <c r="VIR7" s="498"/>
      <c r="VIS7" s="498"/>
      <c r="VIT7" s="498"/>
      <c r="VIU7" s="498"/>
      <c r="VIV7" s="498"/>
      <c r="VIW7" s="498"/>
      <c r="VIX7" s="498"/>
      <c r="VIY7" s="498"/>
      <c r="VIZ7" s="498"/>
      <c r="VJA7" s="498"/>
      <c r="VJB7" s="498"/>
      <c r="VJC7" s="498"/>
      <c r="VJD7" s="498"/>
      <c r="VJE7" s="498"/>
      <c r="VJF7" s="498"/>
      <c r="VJG7" s="498"/>
      <c r="VJH7" s="498"/>
      <c r="VJI7" s="498"/>
      <c r="VJJ7" s="498"/>
      <c r="VJK7" s="498"/>
      <c r="VJL7" s="498"/>
      <c r="VJM7" s="498"/>
      <c r="VJN7" s="498"/>
      <c r="VJO7" s="498"/>
      <c r="VJP7" s="498"/>
      <c r="VJQ7" s="498"/>
      <c r="VJR7" s="498"/>
      <c r="VJS7" s="498"/>
      <c r="VJT7" s="498"/>
      <c r="VJU7" s="498"/>
      <c r="VJV7" s="498"/>
      <c r="VJW7" s="498"/>
      <c r="VJX7" s="498"/>
      <c r="VJY7" s="498"/>
      <c r="VJZ7" s="498"/>
      <c r="VKA7" s="498"/>
      <c r="VKB7" s="498"/>
      <c r="VKC7" s="498"/>
      <c r="VKD7" s="498"/>
      <c r="VKE7" s="498"/>
      <c r="VKF7" s="498"/>
      <c r="VKG7" s="498"/>
      <c r="VKH7" s="498"/>
      <c r="VKI7" s="498"/>
      <c r="VKJ7" s="498"/>
      <c r="VKK7" s="498"/>
      <c r="VKL7" s="498"/>
      <c r="VKM7" s="498"/>
      <c r="VKN7" s="498"/>
      <c r="VKO7" s="498"/>
      <c r="VKP7" s="498"/>
      <c r="VKQ7" s="498"/>
      <c r="VKR7" s="498"/>
      <c r="VKS7" s="498"/>
      <c r="VKT7" s="498"/>
      <c r="VKU7" s="498"/>
      <c r="VKV7" s="498"/>
      <c r="VKW7" s="498"/>
      <c r="VKX7" s="498"/>
      <c r="VKY7" s="498"/>
      <c r="VKZ7" s="498"/>
      <c r="VLA7" s="498"/>
      <c r="VLB7" s="498"/>
      <c r="VLC7" s="498"/>
      <c r="VLD7" s="498"/>
      <c r="VLE7" s="498"/>
      <c r="VLF7" s="498"/>
      <c r="VLG7" s="498"/>
      <c r="VLH7" s="498"/>
      <c r="VLI7" s="498"/>
      <c r="VLJ7" s="498"/>
      <c r="VLK7" s="498"/>
      <c r="VLL7" s="498"/>
      <c r="VLM7" s="498"/>
      <c r="VLN7" s="498"/>
      <c r="VLO7" s="498"/>
      <c r="VLP7" s="498"/>
      <c r="VLQ7" s="498"/>
      <c r="VLR7" s="498"/>
      <c r="VLS7" s="498"/>
      <c r="VLT7" s="498"/>
      <c r="VLU7" s="498"/>
      <c r="VLV7" s="498"/>
      <c r="VLW7" s="498"/>
      <c r="VLX7" s="498"/>
      <c r="VLY7" s="498"/>
      <c r="VLZ7" s="498"/>
      <c r="VMA7" s="498"/>
      <c r="VMB7" s="498"/>
      <c r="VMC7" s="498"/>
      <c r="VMD7" s="498"/>
      <c r="VME7" s="498"/>
      <c r="VMF7" s="498"/>
      <c r="VMG7" s="498"/>
      <c r="VMH7" s="498"/>
      <c r="VMI7" s="498"/>
      <c r="VMJ7" s="498"/>
      <c r="VMK7" s="498"/>
      <c r="VML7" s="498"/>
      <c r="VMM7" s="498"/>
      <c r="VMN7" s="498"/>
      <c r="VMO7" s="498"/>
      <c r="VMP7" s="498"/>
      <c r="VMQ7" s="498"/>
      <c r="VMR7" s="498"/>
      <c r="VMS7" s="498"/>
      <c r="VMT7" s="498"/>
      <c r="VMU7" s="498"/>
      <c r="VMV7" s="498"/>
      <c r="VMW7" s="498"/>
      <c r="VMX7" s="498"/>
      <c r="VMY7" s="498"/>
      <c r="VMZ7" s="498"/>
      <c r="VNA7" s="498"/>
      <c r="VNB7" s="498"/>
      <c r="VNC7" s="498"/>
      <c r="VND7" s="498"/>
      <c r="VNE7" s="498"/>
      <c r="VNF7" s="498"/>
      <c r="VNG7" s="498"/>
      <c r="VNH7" s="498"/>
      <c r="VNI7" s="498"/>
      <c r="VNJ7" s="498"/>
      <c r="VNK7" s="498"/>
      <c r="VNL7" s="498"/>
      <c r="VNM7" s="498"/>
      <c r="VNN7" s="498"/>
      <c r="VNO7" s="498"/>
      <c r="VNP7" s="498"/>
      <c r="VNQ7" s="498"/>
      <c r="VNR7" s="498"/>
      <c r="VNS7" s="498"/>
      <c r="VNT7" s="498"/>
      <c r="VNU7" s="498"/>
      <c r="VNV7" s="498"/>
      <c r="VNW7" s="498"/>
      <c r="VNX7" s="498"/>
      <c r="VNY7" s="498"/>
      <c r="VNZ7" s="498"/>
      <c r="VOA7" s="498"/>
      <c r="VOB7" s="498"/>
      <c r="VOC7" s="498"/>
      <c r="VOD7" s="498"/>
      <c r="VOE7" s="498"/>
      <c r="VOF7" s="498"/>
      <c r="VOG7" s="498"/>
      <c r="VOH7" s="498"/>
      <c r="VOI7" s="498"/>
      <c r="VOJ7" s="498"/>
      <c r="VOK7" s="498"/>
      <c r="VOL7" s="498"/>
      <c r="VOM7" s="498"/>
      <c r="VON7" s="498"/>
      <c r="VOO7" s="498"/>
      <c r="VOP7" s="498"/>
      <c r="VOQ7" s="498"/>
      <c r="VOR7" s="498"/>
      <c r="VOS7" s="498"/>
      <c r="VOT7" s="498"/>
      <c r="VOU7" s="498"/>
      <c r="VOV7" s="498"/>
      <c r="VOW7" s="498"/>
      <c r="VOX7" s="498"/>
      <c r="VOY7" s="498"/>
      <c r="VOZ7" s="498"/>
      <c r="VPA7" s="498"/>
      <c r="VPB7" s="498"/>
      <c r="VPC7" s="498"/>
      <c r="VPD7" s="498"/>
      <c r="VPE7" s="498"/>
      <c r="VPF7" s="498"/>
      <c r="VPG7" s="498"/>
      <c r="VPH7" s="498"/>
      <c r="VPI7" s="498"/>
      <c r="VPJ7" s="498"/>
      <c r="VPK7" s="498"/>
      <c r="VPL7" s="498"/>
      <c r="VPM7" s="498"/>
      <c r="VPN7" s="498"/>
      <c r="VPO7" s="498"/>
      <c r="VPP7" s="498"/>
      <c r="VPQ7" s="498"/>
      <c r="VPR7" s="498"/>
      <c r="VPS7" s="498"/>
      <c r="VPT7" s="498"/>
      <c r="VPU7" s="498"/>
      <c r="VPV7" s="498"/>
      <c r="VPW7" s="498"/>
      <c r="VPX7" s="498"/>
      <c r="VPY7" s="498"/>
      <c r="VPZ7" s="498"/>
      <c r="VQA7" s="498"/>
      <c r="VQB7" s="498"/>
      <c r="VQC7" s="498"/>
      <c r="VQD7" s="498"/>
      <c r="VQE7" s="498"/>
      <c r="VQF7" s="498"/>
      <c r="VQG7" s="498"/>
      <c r="VQH7" s="498"/>
      <c r="VQI7" s="498"/>
      <c r="VQJ7" s="498"/>
      <c r="VQK7" s="498"/>
      <c r="VQL7" s="498"/>
      <c r="VQM7" s="498"/>
      <c r="VQN7" s="498"/>
      <c r="VQO7" s="498"/>
      <c r="VQP7" s="498"/>
      <c r="VQQ7" s="498"/>
      <c r="VQR7" s="498"/>
      <c r="VQS7" s="498"/>
      <c r="VQT7" s="498"/>
      <c r="VQU7" s="498"/>
      <c r="VQV7" s="498"/>
      <c r="VQW7" s="498"/>
      <c r="VQX7" s="498"/>
      <c r="VQY7" s="498"/>
      <c r="VQZ7" s="498"/>
      <c r="VRA7" s="498"/>
      <c r="VRB7" s="498"/>
      <c r="VRC7" s="498"/>
      <c r="VRD7" s="498"/>
      <c r="VRE7" s="498"/>
      <c r="VRF7" s="498"/>
      <c r="VRG7" s="498"/>
      <c r="VRH7" s="498"/>
      <c r="VRI7" s="498"/>
      <c r="VRJ7" s="498"/>
      <c r="VRK7" s="498"/>
      <c r="VRL7" s="498"/>
      <c r="VRM7" s="498"/>
      <c r="VRN7" s="498"/>
      <c r="VRO7" s="498"/>
      <c r="VRP7" s="498"/>
      <c r="VRQ7" s="498"/>
      <c r="VRR7" s="498"/>
      <c r="VRS7" s="498"/>
      <c r="VRT7" s="498"/>
      <c r="VRU7" s="498"/>
      <c r="VRV7" s="498"/>
      <c r="VRW7" s="498"/>
      <c r="VRX7" s="498"/>
      <c r="VRY7" s="498"/>
      <c r="VRZ7" s="498"/>
      <c r="VSA7" s="498"/>
      <c r="VSB7" s="498"/>
      <c r="VSC7" s="498"/>
      <c r="VSD7" s="498"/>
      <c r="VSE7" s="498"/>
      <c r="VSF7" s="498"/>
      <c r="VSG7" s="498"/>
      <c r="VSH7" s="498"/>
      <c r="VSI7" s="498"/>
      <c r="VSJ7" s="498"/>
      <c r="VSK7" s="498"/>
      <c r="VSL7" s="498"/>
      <c r="VSM7" s="498"/>
      <c r="VSN7" s="498"/>
      <c r="VSO7" s="498"/>
      <c r="VSP7" s="498"/>
      <c r="VSQ7" s="498"/>
      <c r="VSR7" s="498"/>
      <c r="VSS7" s="498"/>
      <c r="VST7" s="498"/>
      <c r="VSU7" s="498"/>
      <c r="VSV7" s="498"/>
      <c r="VSW7" s="498"/>
      <c r="VSX7" s="498"/>
      <c r="VSY7" s="498"/>
      <c r="VSZ7" s="498"/>
      <c r="VTA7" s="498"/>
      <c r="VTB7" s="498"/>
      <c r="VTC7" s="498"/>
      <c r="VTD7" s="498"/>
      <c r="VTE7" s="498"/>
      <c r="VTF7" s="498"/>
      <c r="VTG7" s="498"/>
      <c r="VTH7" s="498"/>
      <c r="VTI7" s="498"/>
      <c r="VTJ7" s="498"/>
      <c r="VTK7" s="498"/>
      <c r="VTL7" s="498"/>
      <c r="VTM7" s="498"/>
      <c r="VTN7" s="498"/>
      <c r="VTO7" s="498"/>
      <c r="VTP7" s="498"/>
      <c r="VTQ7" s="498"/>
      <c r="VTR7" s="498"/>
      <c r="VTS7" s="498"/>
      <c r="VTT7" s="498"/>
      <c r="VTU7" s="498"/>
      <c r="VTV7" s="498"/>
      <c r="VTW7" s="498"/>
      <c r="VTX7" s="498"/>
      <c r="VTY7" s="498"/>
      <c r="VTZ7" s="498"/>
      <c r="VUA7" s="498"/>
      <c r="VUB7" s="498"/>
      <c r="VUC7" s="498"/>
      <c r="VUD7" s="498"/>
      <c r="VUE7" s="498"/>
      <c r="VUF7" s="498"/>
      <c r="VUG7" s="498"/>
      <c r="VUH7" s="498"/>
      <c r="VUI7" s="498"/>
      <c r="VUJ7" s="498"/>
      <c r="VUK7" s="498"/>
      <c r="VUL7" s="498"/>
      <c r="VUM7" s="498"/>
      <c r="VUN7" s="498"/>
      <c r="VUO7" s="498"/>
      <c r="VUP7" s="498"/>
      <c r="VUQ7" s="498"/>
      <c r="VUR7" s="498"/>
      <c r="VUS7" s="498"/>
      <c r="VUT7" s="498"/>
      <c r="VUU7" s="498"/>
      <c r="VUV7" s="498"/>
      <c r="VUW7" s="498"/>
      <c r="VUX7" s="498"/>
      <c r="VUY7" s="498"/>
      <c r="VUZ7" s="498"/>
      <c r="VVA7" s="498"/>
      <c r="VVB7" s="498"/>
      <c r="VVC7" s="498"/>
      <c r="VVD7" s="498"/>
      <c r="VVE7" s="498"/>
      <c r="VVF7" s="498"/>
      <c r="VVG7" s="498"/>
      <c r="VVH7" s="498"/>
      <c r="VVI7" s="498"/>
      <c r="VVJ7" s="498"/>
      <c r="VVK7" s="498"/>
      <c r="VVL7" s="498"/>
      <c r="VVM7" s="498"/>
      <c r="VVN7" s="498"/>
      <c r="VVO7" s="498"/>
      <c r="VVP7" s="498"/>
      <c r="VVQ7" s="498"/>
      <c r="VVR7" s="498"/>
      <c r="VVS7" s="498"/>
      <c r="VVT7" s="498"/>
      <c r="VVU7" s="498"/>
      <c r="VVV7" s="498"/>
      <c r="VVW7" s="498"/>
      <c r="VVX7" s="498"/>
      <c r="VVY7" s="498"/>
      <c r="VVZ7" s="498"/>
      <c r="VWA7" s="498"/>
      <c r="VWB7" s="498"/>
      <c r="VWC7" s="498"/>
      <c r="VWD7" s="498"/>
      <c r="VWE7" s="498"/>
      <c r="VWF7" s="498"/>
      <c r="VWG7" s="498"/>
      <c r="VWH7" s="498"/>
      <c r="VWI7" s="498"/>
      <c r="VWJ7" s="498"/>
      <c r="VWK7" s="498"/>
      <c r="VWL7" s="498"/>
      <c r="VWM7" s="498"/>
      <c r="VWN7" s="498"/>
      <c r="VWO7" s="498"/>
      <c r="VWP7" s="498"/>
      <c r="VWQ7" s="498"/>
      <c r="VWR7" s="498"/>
      <c r="VWS7" s="498"/>
      <c r="VWT7" s="498"/>
      <c r="VWU7" s="498"/>
      <c r="VWV7" s="498"/>
      <c r="VWW7" s="498"/>
      <c r="VWX7" s="498"/>
      <c r="VWY7" s="498"/>
      <c r="VWZ7" s="498"/>
      <c r="VXA7" s="498"/>
      <c r="VXB7" s="498"/>
      <c r="VXC7" s="498"/>
      <c r="VXD7" s="498"/>
      <c r="VXE7" s="498"/>
      <c r="VXF7" s="498"/>
      <c r="VXG7" s="498"/>
      <c r="VXH7" s="498"/>
      <c r="VXI7" s="498"/>
      <c r="VXJ7" s="498"/>
      <c r="VXK7" s="498"/>
      <c r="VXL7" s="498"/>
      <c r="VXM7" s="498"/>
      <c r="VXN7" s="498"/>
      <c r="VXO7" s="498"/>
      <c r="VXP7" s="498"/>
      <c r="VXQ7" s="498"/>
      <c r="VXR7" s="498"/>
      <c r="VXS7" s="498"/>
      <c r="VXT7" s="498"/>
      <c r="VXU7" s="498"/>
      <c r="VXV7" s="498"/>
      <c r="VXW7" s="498"/>
      <c r="VXX7" s="498"/>
      <c r="VXY7" s="498"/>
      <c r="VXZ7" s="498"/>
      <c r="VYA7" s="498"/>
      <c r="VYB7" s="498"/>
      <c r="VYC7" s="498"/>
      <c r="VYD7" s="498"/>
      <c r="VYE7" s="498"/>
      <c r="VYF7" s="498"/>
      <c r="VYG7" s="498"/>
      <c r="VYH7" s="498"/>
      <c r="VYI7" s="498"/>
      <c r="VYJ7" s="498"/>
      <c r="VYK7" s="498"/>
      <c r="VYL7" s="498"/>
      <c r="VYM7" s="498"/>
      <c r="VYN7" s="498"/>
      <c r="VYO7" s="498"/>
      <c r="VYP7" s="498"/>
      <c r="VYQ7" s="498"/>
      <c r="VYR7" s="498"/>
      <c r="VYS7" s="498"/>
      <c r="VYT7" s="498"/>
      <c r="VYU7" s="498"/>
      <c r="VYV7" s="498"/>
      <c r="VYW7" s="498"/>
      <c r="VYX7" s="498"/>
      <c r="VYY7" s="498"/>
      <c r="VYZ7" s="498"/>
      <c r="VZA7" s="498"/>
      <c r="VZB7" s="498"/>
      <c r="VZC7" s="498"/>
      <c r="VZD7" s="498"/>
      <c r="VZE7" s="498"/>
      <c r="VZF7" s="498"/>
      <c r="VZG7" s="498"/>
      <c r="VZH7" s="498"/>
      <c r="VZI7" s="498"/>
      <c r="VZJ7" s="498"/>
      <c r="VZK7" s="498"/>
      <c r="VZL7" s="498"/>
      <c r="VZM7" s="498"/>
      <c r="VZN7" s="498"/>
      <c r="VZO7" s="498"/>
      <c r="VZP7" s="498"/>
      <c r="VZQ7" s="498"/>
      <c r="VZR7" s="498"/>
      <c r="VZS7" s="498"/>
      <c r="VZT7" s="498"/>
      <c r="VZU7" s="498"/>
      <c r="VZV7" s="498"/>
      <c r="VZW7" s="498"/>
      <c r="VZX7" s="498"/>
      <c r="VZY7" s="498"/>
      <c r="VZZ7" s="498"/>
      <c r="WAA7" s="498"/>
      <c r="WAB7" s="498"/>
      <c r="WAC7" s="498"/>
      <c r="WAD7" s="498"/>
      <c r="WAE7" s="498"/>
      <c r="WAF7" s="498"/>
      <c r="WAG7" s="498"/>
      <c r="WAH7" s="498"/>
      <c r="WAI7" s="498"/>
      <c r="WAJ7" s="498"/>
      <c r="WAK7" s="498"/>
      <c r="WAL7" s="498"/>
      <c r="WAM7" s="498"/>
      <c r="WAN7" s="498"/>
      <c r="WAO7" s="498"/>
      <c r="WAP7" s="498"/>
      <c r="WAQ7" s="498"/>
      <c r="WAR7" s="498"/>
      <c r="WAS7" s="498"/>
      <c r="WAT7" s="498"/>
      <c r="WAU7" s="498"/>
      <c r="WAV7" s="498"/>
      <c r="WAW7" s="498"/>
      <c r="WAX7" s="498"/>
      <c r="WAY7" s="498"/>
      <c r="WAZ7" s="498"/>
      <c r="WBA7" s="498"/>
      <c r="WBB7" s="498"/>
      <c r="WBC7" s="498"/>
      <c r="WBD7" s="498"/>
      <c r="WBE7" s="498"/>
      <c r="WBF7" s="498"/>
      <c r="WBG7" s="498"/>
      <c r="WBH7" s="498"/>
      <c r="WBI7" s="498"/>
      <c r="WBJ7" s="498"/>
      <c r="WBK7" s="498"/>
      <c r="WBL7" s="498"/>
      <c r="WBM7" s="498"/>
      <c r="WBN7" s="498"/>
      <c r="WBO7" s="498"/>
      <c r="WBP7" s="498"/>
      <c r="WBQ7" s="498"/>
      <c r="WBR7" s="498"/>
      <c r="WBS7" s="498"/>
      <c r="WBT7" s="498"/>
      <c r="WBU7" s="498"/>
      <c r="WBV7" s="498"/>
      <c r="WBW7" s="498"/>
      <c r="WBX7" s="498"/>
      <c r="WBY7" s="498"/>
      <c r="WBZ7" s="498"/>
      <c r="WCA7" s="498"/>
      <c r="WCB7" s="498"/>
      <c r="WCC7" s="498"/>
      <c r="WCD7" s="498"/>
      <c r="WCE7" s="498"/>
      <c r="WCF7" s="498"/>
      <c r="WCG7" s="498"/>
      <c r="WCH7" s="498"/>
      <c r="WCI7" s="498"/>
      <c r="WCJ7" s="498"/>
      <c r="WCK7" s="498"/>
      <c r="WCL7" s="498"/>
      <c r="WCM7" s="498"/>
      <c r="WCN7" s="498"/>
      <c r="WCO7" s="498"/>
      <c r="WCP7" s="498"/>
      <c r="WCQ7" s="498"/>
      <c r="WCR7" s="498"/>
      <c r="WCS7" s="498"/>
      <c r="WCT7" s="498"/>
      <c r="WCU7" s="498"/>
      <c r="WCV7" s="498"/>
      <c r="WCW7" s="498"/>
      <c r="WCX7" s="498"/>
      <c r="WCY7" s="498"/>
      <c r="WCZ7" s="498"/>
      <c r="WDA7" s="498"/>
      <c r="WDB7" s="498"/>
      <c r="WDC7" s="498"/>
      <c r="WDD7" s="498"/>
      <c r="WDE7" s="498"/>
      <c r="WDF7" s="498"/>
      <c r="WDG7" s="498"/>
      <c r="WDH7" s="498"/>
      <c r="WDI7" s="498"/>
      <c r="WDJ7" s="498"/>
      <c r="WDK7" s="498"/>
      <c r="WDL7" s="498"/>
      <c r="WDM7" s="498"/>
      <c r="WDN7" s="498"/>
      <c r="WDO7" s="498"/>
      <c r="WDP7" s="498"/>
      <c r="WDQ7" s="498"/>
      <c r="WDR7" s="498"/>
      <c r="WDS7" s="498"/>
      <c r="WDT7" s="498"/>
      <c r="WDU7" s="498"/>
      <c r="WDV7" s="498"/>
      <c r="WDW7" s="498"/>
      <c r="WDX7" s="498"/>
      <c r="WDY7" s="498"/>
      <c r="WDZ7" s="498"/>
      <c r="WEA7" s="498"/>
      <c r="WEB7" s="498"/>
      <c r="WEC7" s="498"/>
      <c r="WED7" s="498"/>
      <c r="WEE7" s="498"/>
      <c r="WEF7" s="498"/>
      <c r="WEG7" s="498"/>
      <c r="WEH7" s="498"/>
      <c r="WEI7" s="498"/>
      <c r="WEJ7" s="498"/>
      <c r="WEK7" s="498"/>
      <c r="WEL7" s="498"/>
      <c r="WEM7" s="498"/>
      <c r="WEN7" s="498"/>
      <c r="WEO7" s="498"/>
      <c r="WEP7" s="498"/>
      <c r="WEQ7" s="498"/>
      <c r="WER7" s="498"/>
      <c r="WES7" s="498"/>
      <c r="WET7" s="498"/>
      <c r="WEU7" s="498"/>
      <c r="WEV7" s="498"/>
      <c r="WEW7" s="498"/>
      <c r="WEX7" s="498"/>
      <c r="WEY7" s="498"/>
      <c r="WEZ7" s="498"/>
      <c r="WFA7" s="498"/>
      <c r="WFB7" s="498"/>
      <c r="WFC7" s="498"/>
      <c r="WFD7" s="498"/>
      <c r="WFE7" s="498"/>
      <c r="WFF7" s="498"/>
      <c r="WFG7" s="498"/>
      <c r="WFH7" s="498"/>
      <c r="WFI7" s="498"/>
      <c r="WFJ7" s="498"/>
      <c r="WFK7" s="498"/>
      <c r="WFL7" s="498"/>
      <c r="WFM7" s="498"/>
      <c r="WFN7" s="498"/>
      <c r="WFO7" s="498"/>
      <c r="WFP7" s="498"/>
      <c r="WFQ7" s="498"/>
      <c r="WFR7" s="498"/>
      <c r="WFS7" s="498"/>
      <c r="WFT7" s="498"/>
      <c r="WFU7" s="498"/>
      <c r="WFV7" s="498"/>
      <c r="WFW7" s="498"/>
      <c r="WFX7" s="498"/>
      <c r="WFY7" s="498"/>
      <c r="WFZ7" s="498"/>
      <c r="WGA7" s="498"/>
      <c r="WGB7" s="498"/>
      <c r="WGC7" s="498"/>
      <c r="WGD7" s="498"/>
      <c r="WGE7" s="498"/>
      <c r="WGF7" s="498"/>
      <c r="WGG7" s="498"/>
      <c r="WGH7" s="498"/>
      <c r="WGI7" s="498"/>
      <c r="WGJ7" s="498"/>
      <c r="WGK7" s="498"/>
      <c r="WGL7" s="498"/>
      <c r="WGM7" s="498"/>
      <c r="WGN7" s="498"/>
      <c r="WGO7" s="498"/>
      <c r="WGP7" s="498"/>
      <c r="WGQ7" s="498"/>
      <c r="WGR7" s="498"/>
      <c r="WGS7" s="498"/>
      <c r="WGT7" s="498"/>
      <c r="WGU7" s="498"/>
      <c r="WGV7" s="498"/>
      <c r="WGW7" s="498"/>
      <c r="WGX7" s="498"/>
      <c r="WGY7" s="498"/>
      <c r="WGZ7" s="498"/>
      <c r="WHA7" s="498"/>
      <c r="WHB7" s="498"/>
      <c r="WHC7" s="498"/>
      <c r="WHD7" s="498"/>
      <c r="WHE7" s="498"/>
      <c r="WHF7" s="498"/>
      <c r="WHG7" s="498"/>
      <c r="WHH7" s="498"/>
      <c r="WHI7" s="498"/>
      <c r="WHJ7" s="498"/>
      <c r="WHK7" s="498"/>
      <c r="WHL7" s="498"/>
      <c r="WHM7" s="498"/>
      <c r="WHN7" s="498"/>
      <c r="WHO7" s="498"/>
      <c r="WHP7" s="498"/>
      <c r="WHQ7" s="498"/>
      <c r="WHR7" s="498"/>
      <c r="WHS7" s="498"/>
      <c r="WHT7" s="498"/>
      <c r="WHU7" s="498"/>
      <c r="WHV7" s="498"/>
      <c r="WHW7" s="498"/>
      <c r="WHX7" s="498"/>
      <c r="WHY7" s="498"/>
      <c r="WHZ7" s="498"/>
      <c r="WIA7" s="498"/>
      <c r="WIB7" s="498"/>
      <c r="WIC7" s="498"/>
      <c r="WID7" s="498"/>
      <c r="WIE7" s="498"/>
      <c r="WIF7" s="498"/>
      <c r="WIG7" s="498"/>
      <c r="WIH7" s="498"/>
      <c r="WII7" s="498"/>
      <c r="WIJ7" s="498"/>
      <c r="WIK7" s="498"/>
      <c r="WIL7" s="498"/>
      <c r="WIM7" s="498"/>
      <c r="WIN7" s="498"/>
      <c r="WIO7" s="498"/>
      <c r="WIP7" s="498"/>
      <c r="WIQ7" s="498"/>
      <c r="WIR7" s="498"/>
      <c r="WIS7" s="498"/>
      <c r="WIT7" s="498"/>
      <c r="WIU7" s="498"/>
      <c r="WIV7" s="498"/>
      <c r="WIW7" s="498"/>
      <c r="WIX7" s="498"/>
      <c r="WIY7" s="498"/>
      <c r="WIZ7" s="498"/>
      <c r="WJA7" s="498"/>
      <c r="WJB7" s="498"/>
      <c r="WJC7" s="498"/>
      <c r="WJD7" s="498"/>
      <c r="WJE7" s="498"/>
      <c r="WJF7" s="498"/>
      <c r="WJG7" s="498"/>
      <c r="WJH7" s="498"/>
      <c r="WJI7" s="498"/>
      <c r="WJJ7" s="498"/>
      <c r="WJK7" s="498"/>
      <c r="WJL7" s="498"/>
      <c r="WJM7" s="498"/>
      <c r="WJN7" s="498"/>
      <c r="WJO7" s="498"/>
      <c r="WJP7" s="498"/>
      <c r="WJQ7" s="498"/>
      <c r="WJR7" s="498"/>
      <c r="WJS7" s="498"/>
      <c r="WJT7" s="498"/>
      <c r="WJU7" s="498"/>
      <c r="WJV7" s="498"/>
      <c r="WJW7" s="498"/>
      <c r="WJX7" s="498"/>
      <c r="WJY7" s="498"/>
      <c r="WJZ7" s="498"/>
      <c r="WKA7" s="498"/>
      <c r="WKB7" s="498"/>
      <c r="WKC7" s="498"/>
      <c r="WKD7" s="498"/>
      <c r="WKE7" s="498"/>
      <c r="WKF7" s="498"/>
      <c r="WKG7" s="498"/>
      <c r="WKH7" s="498"/>
      <c r="WKI7" s="498"/>
      <c r="WKJ7" s="498"/>
      <c r="WKK7" s="498"/>
      <c r="WKL7" s="498"/>
      <c r="WKM7" s="498"/>
      <c r="WKN7" s="498"/>
      <c r="WKO7" s="498"/>
      <c r="WKP7" s="498"/>
      <c r="WKQ7" s="498"/>
      <c r="WKR7" s="498"/>
      <c r="WKS7" s="498"/>
      <c r="WKT7" s="498"/>
      <c r="WKU7" s="498"/>
      <c r="WKV7" s="498"/>
      <c r="WKW7" s="498"/>
      <c r="WKX7" s="498"/>
      <c r="WKY7" s="498"/>
      <c r="WKZ7" s="498"/>
      <c r="WLA7" s="498"/>
      <c r="WLB7" s="498"/>
      <c r="WLC7" s="498"/>
      <c r="WLD7" s="498"/>
      <c r="WLE7" s="498"/>
      <c r="WLF7" s="498"/>
      <c r="WLG7" s="498"/>
      <c r="WLH7" s="498"/>
      <c r="WLI7" s="498"/>
      <c r="WLJ7" s="498"/>
      <c r="WLK7" s="498"/>
      <c r="WLL7" s="498"/>
      <c r="WLM7" s="498"/>
      <c r="WLN7" s="498"/>
      <c r="WLO7" s="498"/>
      <c r="WLP7" s="498"/>
      <c r="WLQ7" s="498"/>
      <c r="WLR7" s="498"/>
      <c r="WLS7" s="498"/>
      <c r="WLT7" s="498"/>
      <c r="WLU7" s="498"/>
      <c r="WLV7" s="498"/>
      <c r="WLW7" s="498"/>
      <c r="WLX7" s="498"/>
      <c r="WLY7" s="498"/>
      <c r="WLZ7" s="498"/>
      <c r="WMA7" s="498"/>
      <c r="WMB7" s="498"/>
      <c r="WMC7" s="498"/>
      <c r="WMD7" s="498"/>
      <c r="WME7" s="498"/>
      <c r="WMF7" s="498"/>
      <c r="WMG7" s="498"/>
      <c r="WMH7" s="498"/>
      <c r="WMI7" s="498"/>
      <c r="WMJ7" s="498"/>
      <c r="WMK7" s="498"/>
      <c r="WML7" s="498"/>
      <c r="WMM7" s="498"/>
      <c r="WMN7" s="498"/>
      <c r="WMO7" s="498"/>
      <c r="WMP7" s="498"/>
      <c r="WMQ7" s="498"/>
      <c r="WMR7" s="498"/>
      <c r="WMS7" s="498"/>
      <c r="WMT7" s="498"/>
      <c r="WMU7" s="498"/>
      <c r="WMV7" s="498"/>
      <c r="WMW7" s="498"/>
      <c r="WMX7" s="498"/>
      <c r="WMY7" s="498"/>
      <c r="WMZ7" s="498"/>
      <c r="WNA7" s="498"/>
      <c r="WNB7" s="498"/>
      <c r="WNC7" s="498"/>
      <c r="WND7" s="498"/>
      <c r="WNE7" s="498"/>
      <c r="WNF7" s="498"/>
      <c r="WNG7" s="498"/>
      <c r="WNH7" s="498"/>
      <c r="WNI7" s="498"/>
      <c r="WNJ7" s="498"/>
      <c r="WNK7" s="498"/>
      <c r="WNL7" s="498"/>
      <c r="WNM7" s="498"/>
      <c r="WNN7" s="498"/>
      <c r="WNO7" s="498"/>
      <c r="WNP7" s="498"/>
      <c r="WNQ7" s="498"/>
      <c r="WNR7" s="498"/>
      <c r="WNS7" s="498"/>
      <c r="WNT7" s="498"/>
      <c r="WNU7" s="498"/>
      <c r="WNV7" s="498"/>
      <c r="WNW7" s="498"/>
      <c r="WNX7" s="498"/>
      <c r="WNY7" s="498"/>
      <c r="WNZ7" s="498"/>
      <c r="WOA7" s="498"/>
      <c r="WOB7" s="498"/>
      <c r="WOC7" s="498"/>
      <c r="WOD7" s="498"/>
      <c r="WOE7" s="498"/>
      <c r="WOF7" s="498"/>
      <c r="WOG7" s="498"/>
      <c r="WOH7" s="498"/>
      <c r="WOI7" s="498"/>
      <c r="WOJ7" s="498"/>
      <c r="WOK7" s="498"/>
      <c r="WOL7" s="498"/>
      <c r="WOM7" s="498"/>
      <c r="WON7" s="498"/>
      <c r="WOO7" s="498"/>
      <c r="WOP7" s="498"/>
      <c r="WOQ7" s="498"/>
      <c r="WOR7" s="498"/>
      <c r="WOS7" s="498"/>
      <c r="WOT7" s="498"/>
      <c r="WOU7" s="498"/>
      <c r="WOV7" s="498"/>
      <c r="WOW7" s="498"/>
      <c r="WOX7" s="498"/>
      <c r="WOY7" s="498"/>
      <c r="WOZ7" s="498"/>
      <c r="WPA7" s="498"/>
      <c r="WPB7" s="498"/>
      <c r="WPC7" s="498"/>
      <c r="WPD7" s="498"/>
      <c r="WPE7" s="498"/>
      <c r="WPF7" s="498"/>
      <c r="WPG7" s="498"/>
      <c r="WPH7" s="498"/>
      <c r="WPI7" s="498"/>
      <c r="WPJ7" s="498"/>
      <c r="WPK7" s="498"/>
      <c r="WPL7" s="498"/>
      <c r="WPM7" s="498"/>
      <c r="WPN7" s="498"/>
      <c r="WPO7" s="498"/>
      <c r="WPP7" s="498"/>
      <c r="WPQ7" s="498"/>
      <c r="WPR7" s="498"/>
      <c r="WPS7" s="498"/>
      <c r="WPT7" s="498"/>
      <c r="WPU7" s="498"/>
      <c r="WPV7" s="498"/>
      <c r="WPW7" s="498"/>
      <c r="WPX7" s="498"/>
      <c r="WPY7" s="498"/>
      <c r="WPZ7" s="498"/>
      <c r="WQA7" s="498"/>
      <c r="WQB7" s="498"/>
      <c r="WQC7" s="498"/>
      <c r="WQD7" s="498"/>
      <c r="WQE7" s="498"/>
      <c r="WQF7" s="498"/>
      <c r="WQG7" s="498"/>
      <c r="WQH7" s="498"/>
      <c r="WQI7" s="498"/>
      <c r="WQJ7" s="498"/>
      <c r="WQK7" s="498"/>
      <c r="WQL7" s="498"/>
      <c r="WQM7" s="498"/>
      <c r="WQN7" s="498"/>
      <c r="WQO7" s="498"/>
      <c r="WQP7" s="498"/>
      <c r="WQQ7" s="498"/>
      <c r="WQR7" s="498"/>
      <c r="WQS7" s="498"/>
      <c r="WQT7" s="498"/>
      <c r="WQU7" s="498"/>
      <c r="WQV7" s="498"/>
      <c r="WQW7" s="498"/>
      <c r="WQX7" s="498"/>
      <c r="WQY7" s="498"/>
      <c r="WQZ7" s="498"/>
      <c r="WRA7" s="498"/>
      <c r="WRB7" s="498"/>
      <c r="WRC7" s="498"/>
      <c r="WRD7" s="498"/>
      <c r="WRE7" s="498"/>
      <c r="WRF7" s="498"/>
      <c r="WRG7" s="498"/>
      <c r="WRH7" s="498"/>
      <c r="WRI7" s="498"/>
      <c r="WRJ7" s="498"/>
      <c r="WRK7" s="498"/>
      <c r="WRL7" s="498"/>
      <c r="WRM7" s="498"/>
      <c r="WRN7" s="498"/>
      <c r="WRO7" s="498"/>
      <c r="WRP7" s="498"/>
      <c r="WRQ7" s="498"/>
      <c r="WRR7" s="498"/>
      <c r="WRS7" s="498"/>
      <c r="WRT7" s="498"/>
      <c r="WRU7" s="498"/>
      <c r="WRV7" s="498"/>
      <c r="WRW7" s="498"/>
      <c r="WRX7" s="498"/>
      <c r="WRY7" s="498"/>
      <c r="WRZ7" s="498"/>
      <c r="WSA7" s="498"/>
      <c r="WSB7" s="498"/>
      <c r="WSC7" s="498"/>
      <c r="WSD7" s="498"/>
      <c r="WSE7" s="498"/>
      <c r="WSF7" s="498"/>
      <c r="WSG7" s="498"/>
      <c r="WSH7" s="498"/>
      <c r="WSI7" s="498"/>
      <c r="WSJ7" s="498"/>
      <c r="WSK7" s="498"/>
      <c r="WSL7" s="498"/>
      <c r="WSM7" s="498"/>
      <c r="WSN7" s="498"/>
      <c r="WSO7" s="498"/>
      <c r="WSP7" s="498"/>
      <c r="WSQ7" s="498"/>
      <c r="WSR7" s="498"/>
      <c r="WSS7" s="498"/>
      <c r="WST7" s="498"/>
      <c r="WSU7" s="498"/>
      <c r="WSV7" s="498"/>
      <c r="WSW7" s="498"/>
      <c r="WSX7" s="498"/>
      <c r="WSY7" s="498"/>
      <c r="WSZ7" s="498"/>
      <c r="WTA7" s="498"/>
      <c r="WTB7" s="498"/>
      <c r="WTC7" s="498"/>
      <c r="WTD7" s="498"/>
      <c r="WTE7" s="498"/>
      <c r="WTF7" s="498"/>
      <c r="WTG7" s="498"/>
      <c r="WTH7" s="498"/>
      <c r="WTI7" s="498"/>
      <c r="WTJ7" s="498"/>
      <c r="WTK7" s="498"/>
      <c r="WTL7" s="498"/>
      <c r="WTM7" s="498"/>
      <c r="WTN7" s="498"/>
      <c r="WTO7" s="498"/>
      <c r="WTP7" s="498"/>
      <c r="WTQ7" s="498"/>
      <c r="WTR7" s="498"/>
      <c r="WTS7" s="498"/>
      <c r="WTT7" s="498"/>
      <c r="WTU7" s="498"/>
      <c r="WTV7" s="498"/>
      <c r="WTW7" s="498"/>
      <c r="WTX7" s="498"/>
      <c r="WTY7" s="498"/>
      <c r="WTZ7" s="498"/>
      <c r="WUA7" s="498"/>
      <c r="WUB7" s="498"/>
      <c r="WUC7" s="498"/>
      <c r="WUD7" s="498"/>
      <c r="WUE7" s="498"/>
      <c r="WUF7" s="498"/>
      <c r="WUG7" s="498"/>
      <c r="WUH7" s="498"/>
      <c r="WUI7" s="498"/>
      <c r="WUJ7" s="498"/>
      <c r="WUK7" s="498"/>
      <c r="WUL7" s="498"/>
      <c r="WUM7" s="498"/>
      <c r="WUN7" s="498"/>
      <c r="WUO7" s="498"/>
      <c r="WUP7" s="498"/>
      <c r="WUQ7" s="498"/>
      <c r="WUR7" s="498"/>
      <c r="WUS7" s="498"/>
      <c r="WUT7" s="498"/>
      <c r="WUU7" s="498"/>
      <c r="WUV7" s="498"/>
      <c r="WUW7" s="498"/>
      <c r="WUX7" s="498"/>
      <c r="WUY7" s="498"/>
      <c r="WUZ7" s="498"/>
      <c r="WVA7" s="498"/>
      <c r="WVB7" s="498"/>
      <c r="WVC7" s="498"/>
      <c r="WVD7" s="498"/>
      <c r="WVE7" s="498"/>
      <c r="WVF7" s="498"/>
      <c r="WVG7" s="498"/>
      <c r="WVH7" s="498"/>
      <c r="WVI7" s="498"/>
      <c r="WVJ7" s="498"/>
      <c r="WVK7" s="498"/>
      <c r="WVL7" s="498"/>
      <c r="WVM7" s="498"/>
      <c r="WVN7" s="498"/>
      <c r="WVO7" s="498"/>
      <c r="WVP7" s="498"/>
      <c r="WVQ7" s="498"/>
      <c r="WVR7" s="498"/>
      <c r="WVS7" s="498"/>
      <c r="WVT7" s="498"/>
      <c r="WVU7" s="498"/>
      <c r="WVV7" s="498"/>
      <c r="WVW7" s="498"/>
      <c r="WVX7" s="498"/>
      <c r="WVY7" s="498"/>
      <c r="WVZ7" s="498"/>
      <c r="WWA7" s="498"/>
      <c r="WWB7" s="498"/>
      <c r="WWC7" s="498"/>
      <c r="WWD7" s="498"/>
      <c r="WWE7" s="498"/>
      <c r="WWF7" s="498"/>
      <c r="WWG7" s="498"/>
      <c r="WWH7" s="498"/>
      <c r="WWI7" s="498"/>
      <c r="WWJ7" s="498"/>
      <c r="WWK7" s="498"/>
      <c r="WWL7" s="498"/>
      <c r="WWM7" s="498"/>
      <c r="WWN7" s="498"/>
      <c r="WWO7" s="498"/>
      <c r="WWP7" s="498"/>
      <c r="WWQ7" s="498"/>
      <c r="WWR7" s="498"/>
      <c r="WWS7" s="498"/>
      <c r="WWT7" s="498"/>
      <c r="WWU7" s="498"/>
      <c r="WWV7" s="498"/>
      <c r="WWW7" s="498"/>
      <c r="WWX7" s="498"/>
      <c r="WWY7" s="498"/>
      <c r="WWZ7" s="498"/>
      <c r="WXA7" s="498"/>
      <c r="WXB7" s="498"/>
      <c r="WXC7" s="498"/>
      <c r="WXD7" s="498"/>
      <c r="WXE7" s="498"/>
      <c r="WXF7" s="498"/>
      <c r="WXG7" s="498"/>
      <c r="WXH7" s="498"/>
      <c r="WXI7" s="498"/>
      <c r="WXJ7" s="498"/>
      <c r="WXK7" s="498"/>
      <c r="WXL7" s="498"/>
      <c r="WXM7" s="498"/>
      <c r="WXN7" s="498"/>
      <c r="WXO7" s="498"/>
      <c r="WXP7" s="498"/>
      <c r="WXQ7" s="498"/>
      <c r="WXR7" s="498"/>
      <c r="WXS7" s="498"/>
      <c r="WXT7" s="498"/>
      <c r="WXU7" s="498"/>
      <c r="WXV7" s="498"/>
      <c r="WXW7" s="498"/>
      <c r="WXX7" s="498"/>
      <c r="WXY7" s="498"/>
      <c r="WXZ7" s="498"/>
      <c r="WYA7" s="498"/>
      <c r="WYB7" s="498"/>
      <c r="WYC7" s="498"/>
      <c r="WYD7" s="498"/>
      <c r="WYE7" s="498"/>
      <c r="WYF7" s="498"/>
      <c r="WYG7" s="498"/>
      <c r="WYH7" s="498"/>
      <c r="WYI7" s="498"/>
      <c r="WYJ7" s="498"/>
      <c r="WYK7" s="498"/>
      <c r="WYL7" s="498"/>
      <c r="WYM7" s="498"/>
      <c r="WYN7" s="498"/>
      <c r="WYO7" s="498"/>
      <c r="WYP7" s="498"/>
      <c r="WYQ7" s="498"/>
      <c r="WYR7" s="498"/>
      <c r="WYS7" s="498"/>
      <c r="WYT7" s="498"/>
      <c r="WYU7" s="498"/>
      <c r="WYV7" s="498"/>
      <c r="WYW7" s="498"/>
      <c r="WYX7" s="498"/>
      <c r="WYY7" s="498"/>
      <c r="WYZ7" s="498"/>
      <c r="WZA7" s="498"/>
      <c r="WZB7" s="498"/>
      <c r="WZC7" s="498"/>
      <c r="WZD7" s="498"/>
      <c r="WZE7" s="498"/>
      <c r="WZF7" s="498"/>
      <c r="WZG7" s="498"/>
      <c r="WZH7" s="498"/>
      <c r="WZI7" s="498"/>
      <c r="WZJ7" s="498"/>
      <c r="WZK7" s="498"/>
      <c r="WZL7" s="498"/>
      <c r="WZM7" s="498"/>
      <c r="WZN7" s="498"/>
      <c r="WZO7" s="498"/>
      <c r="WZP7" s="498"/>
      <c r="WZQ7" s="498"/>
      <c r="WZR7" s="498"/>
      <c r="WZS7" s="498"/>
      <c r="WZT7" s="498"/>
      <c r="WZU7" s="498"/>
      <c r="WZV7" s="498"/>
      <c r="WZW7" s="498"/>
      <c r="WZX7" s="498"/>
      <c r="WZY7" s="498"/>
      <c r="WZZ7" s="498"/>
      <c r="XAA7" s="498"/>
      <c r="XAB7" s="498"/>
      <c r="XAC7" s="498"/>
      <c r="XAD7" s="498"/>
      <c r="XAE7" s="498"/>
      <c r="XAF7" s="498"/>
      <c r="XAG7" s="498"/>
      <c r="XAH7" s="498"/>
      <c r="XAI7" s="498"/>
      <c r="XAJ7" s="498"/>
      <c r="XAK7" s="498"/>
      <c r="XAL7" s="498"/>
      <c r="XAM7" s="498"/>
      <c r="XAN7" s="498"/>
      <c r="XAO7" s="498"/>
      <c r="XAP7" s="498"/>
      <c r="XAQ7" s="498"/>
      <c r="XAR7" s="498"/>
      <c r="XAS7" s="498"/>
      <c r="XAT7" s="498"/>
      <c r="XAU7" s="498"/>
      <c r="XAV7" s="498"/>
      <c r="XAW7" s="498"/>
      <c r="XAX7" s="498"/>
      <c r="XAY7" s="498"/>
      <c r="XAZ7" s="498"/>
      <c r="XBA7" s="498"/>
      <c r="XBB7" s="498"/>
      <c r="XBC7" s="498"/>
      <c r="XBD7" s="498"/>
      <c r="XBE7" s="498"/>
      <c r="XBF7" s="498"/>
      <c r="XBG7" s="498"/>
      <c r="XBH7" s="498"/>
      <c r="XBI7" s="498"/>
      <c r="XBJ7" s="498"/>
      <c r="XBK7" s="498"/>
      <c r="XBL7" s="498"/>
      <c r="XBM7" s="498"/>
      <c r="XBN7" s="498"/>
      <c r="XBO7" s="498"/>
      <c r="XBP7" s="498"/>
      <c r="XBQ7" s="498"/>
      <c r="XBR7" s="498"/>
      <c r="XBS7" s="498"/>
      <c r="XBT7" s="498"/>
      <c r="XBU7" s="498"/>
      <c r="XBV7" s="498"/>
      <c r="XBW7" s="498"/>
      <c r="XBX7" s="498"/>
      <c r="XBY7" s="498"/>
      <c r="XBZ7" s="498"/>
      <c r="XCA7" s="498"/>
      <c r="XCB7" s="498"/>
      <c r="XCC7" s="498"/>
      <c r="XCD7" s="498"/>
      <c r="XCE7" s="498"/>
      <c r="XCF7" s="498"/>
      <c r="XCG7" s="498"/>
      <c r="XCH7" s="498"/>
      <c r="XCI7" s="498"/>
      <c r="XCJ7" s="498"/>
      <c r="XCK7" s="498"/>
      <c r="XCL7" s="498"/>
      <c r="XCM7" s="498"/>
      <c r="XCN7" s="498"/>
      <c r="XCO7" s="498"/>
      <c r="XCP7" s="498"/>
      <c r="XCQ7" s="498"/>
      <c r="XCR7" s="498"/>
      <c r="XCS7" s="498"/>
      <c r="XCT7" s="498"/>
      <c r="XCU7" s="498"/>
      <c r="XCV7" s="498"/>
      <c r="XCW7" s="498"/>
      <c r="XCX7" s="498"/>
      <c r="XCY7" s="498"/>
      <c r="XCZ7" s="498"/>
      <c r="XDA7" s="498"/>
      <c r="XDB7" s="498"/>
      <c r="XDC7" s="498"/>
      <c r="XDD7" s="498"/>
      <c r="XDE7" s="498"/>
      <c r="XDF7" s="498"/>
      <c r="XDG7" s="498"/>
      <c r="XDH7" s="498"/>
      <c r="XDI7" s="498"/>
      <c r="XDJ7" s="498"/>
      <c r="XDK7" s="498"/>
      <c r="XDL7" s="498"/>
      <c r="XDM7" s="498"/>
      <c r="XDN7" s="498"/>
      <c r="XDO7" s="498"/>
      <c r="XDP7" s="498"/>
      <c r="XDQ7" s="498"/>
      <c r="XDR7" s="498"/>
      <c r="XDS7" s="498"/>
      <c r="XDT7" s="498"/>
      <c r="XDU7" s="498"/>
      <c r="XDV7" s="498"/>
      <c r="XDW7" s="498"/>
      <c r="XDX7" s="498"/>
      <c r="XDY7" s="498"/>
      <c r="XDZ7" s="498"/>
      <c r="XEA7" s="498"/>
      <c r="XEB7" s="498"/>
      <c r="XEC7" s="498"/>
      <c r="XED7" s="498"/>
      <c r="XEE7" s="498"/>
      <c r="XEF7" s="498"/>
      <c r="XEG7" s="498"/>
      <c r="XEH7" s="498"/>
      <c r="XEI7" s="498"/>
      <c r="XEJ7" s="498"/>
    </row>
    <row r="8" spans="2:16364" ht="12" hidden="1" customHeight="1" x14ac:dyDescent="0.3">
      <c r="B8" s="304"/>
      <c r="C8" s="149"/>
      <c r="D8" s="149"/>
      <c r="E8" s="150"/>
      <c r="F8" s="150"/>
      <c r="G8" s="150"/>
      <c r="H8" s="150"/>
      <c r="I8" s="150"/>
      <c r="J8" s="150"/>
      <c r="K8" s="149"/>
      <c r="L8" s="491"/>
      <c r="M8" s="150"/>
      <c r="N8" s="150"/>
      <c r="O8" s="150"/>
      <c r="P8" s="150"/>
      <c r="Q8" s="150"/>
      <c r="R8" s="150"/>
      <c r="S8" s="150"/>
      <c r="T8" s="150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303"/>
      <c r="AX8" s="303"/>
      <c r="AY8" s="303"/>
      <c r="AZ8" s="303"/>
      <c r="BA8" s="303"/>
      <c r="BB8" s="303"/>
      <c r="BC8" s="303"/>
      <c r="BD8" s="303"/>
      <c r="BE8" s="303"/>
      <c r="BF8" s="303"/>
      <c r="BG8" s="303"/>
      <c r="BH8" s="303"/>
      <c r="BI8" s="303"/>
      <c r="BJ8" s="303"/>
      <c r="BK8" s="303"/>
      <c r="BL8" s="303"/>
      <c r="BM8" s="303"/>
      <c r="BN8" s="303"/>
      <c r="BO8" s="303"/>
      <c r="BP8" s="303"/>
      <c r="BQ8" s="303"/>
      <c r="BR8" s="303"/>
      <c r="BS8" s="303"/>
      <c r="BT8" s="303"/>
      <c r="BU8" s="303"/>
      <c r="BV8" s="303"/>
      <c r="BW8" s="303"/>
      <c r="BX8" s="303"/>
      <c r="BY8" s="303"/>
      <c r="BZ8" s="303"/>
      <c r="CA8" s="303"/>
      <c r="CB8" s="303"/>
      <c r="CC8" s="303"/>
      <c r="CD8" s="303"/>
      <c r="CE8" s="303"/>
      <c r="CF8" s="303"/>
      <c r="CG8" s="303"/>
      <c r="CH8" s="303"/>
      <c r="CI8" s="303"/>
      <c r="CJ8" s="303"/>
      <c r="CK8" s="303"/>
      <c r="CL8" s="303"/>
      <c r="CM8" s="303"/>
      <c r="CN8" s="303"/>
      <c r="CO8" s="303"/>
      <c r="CP8" s="303"/>
      <c r="CQ8" s="303"/>
      <c r="CR8" s="303"/>
      <c r="CS8" s="303"/>
      <c r="CT8" s="303"/>
      <c r="CU8" s="303"/>
      <c r="CV8" s="303"/>
      <c r="CW8" s="303"/>
      <c r="CX8" s="303"/>
      <c r="CY8" s="303"/>
      <c r="CZ8" s="303"/>
      <c r="DA8" s="303"/>
      <c r="DB8" s="303"/>
      <c r="DC8" s="303"/>
      <c r="DD8" s="303"/>
      <c r="DE8" s="303"/>
      <c r="DF8" s="303"/>
      <c r="DG8" s="303"/>
      <c r="DH8" s="303"/>
      <c r="DI8" s="303"/>
      <c r="DJ8" s="303"/>
      <c r="DK8" s="303"/>
      <c r="DL8" s="303"/>
      <c r="DM8" s="303"/>
      <c r="DN8" s="303"/>
      <c r="DO8" s="303"/>
      <c r="DP8" s="303"/>
      <c r="DQ8" s="303"/>
      <c r="DR8" s="303"/>
      <c r="DS8" s="303"/>
      <c r="DT8" s="303"/>
      <c r="DU8" s="303"/>
      <c r="DV8" s="303"/>
      <c r="DW8" s="303"/>
      <c r="DX8" s="303"/>
      <c r="DY8" s="303"/>
      <c r="DZ8" s="303"/>
      <c r="EA8" s="303"/>
      <c r="EB8" s="303"/>
      <c r="EC8" s="303"/>
      <c r="ED8" s="303"/>
      <c r="EE8" s="303"/>
      <c r="EF8" s="303"/>
      <c r="EG8" s="303"/>
      <c r="EH8" s="303"/>
      <c r="EI8" s="303"/>
      <c r="EJ8" s="303"/>
      <c r="EK8" s="303"/>
      <c r="EL8" s="303"/>
      <c r="EM8" s="303"/>
      <c r="EN8" s="303"/>
      <c r="EO8" s="303"/>
      <c r="EP8" s="303"/>
      <c r="EQ8" s="303"/>
      <c r="ER8" s="303"/>
      <c r="ES8" s="303"/>
      <c r="ET8" s="303"/>
      <c r="EU8" s="303"/>
      <c r="EV8" s="303"/>
      <c r="EW8" s="303"/>
      <c r="EX8" s="303"/>
      <c r="EY8" s="303"/>
      <c r="EZ8" s="303"/>
      <c r="FA8" s="303"/>
      <c r="FB8" s="303"/>
      <c r="FC8" s="303"/>
      <c r="FD8" s="303"/>
      <c r="FE8" s="303"/>
      <c r="FF8" s="303"/>
      <c r="FG8" s="303"/>
      <c r="FH8" s="303"/>
      <c r="FI8" s="303"/>
      <c r="FJ8" s="303"/>
      <c r="FK8" s="303"/>
      <c r="FL8" s="303"/>
      <c r="FM8" s="303"/>
      <c r="FN8" s="303"/>
      <c r="FO8" s="303"/>
      <c r="FP8" s="303"/>
      <c r="FQ8" s="303"/>
      <c r="FR8" s="303"/>
      <c r="FS8" s="303"/>
      <c r="FT8" s="303"/>
      <c r="FU8" s="303"/>
      <c r="FV8" s="303"/>
      <c r="FW8" s="303"/>
      <c r="FX8" s="303"/>
      <c r="FY8" s="303"/>
      <c r="FZ8" s="303"/>
      <c r="GA8" s="303"/>
      <c r="GB8" s="303"/>
      <c r="GC8" s="303"/>
      <c r="GD8" s="303"/>
      <c r="GE8" s="303"/>
      <c r="GF8" s="303"/>
      <c r="GG8" s="303"/>
      <c r="GH8" s="303"/>
      <c r="GI8" s="303"/>
      <c r="GJ8" s="303"/>
      <c r="GK8" s="303"/>
      <c r="GL8" s="303"/>
      <c r="GM8" s="303"/>
      <c r="GN8" s="303"/>
      <c r="GO8" s="303"/>
      <c r="GP8" s="303"/>
      <c r="GQ8" s="303"/>
      <c r="GR8" s="303"/>
      <c r="GS8" s="303"/>
      <c r="GT8" s="303"/>
      <c r="GU8" s="303"/>
      <c r="GV8" s="303"/>
      <c r="GW8" s="303"/>
      <c r="GX8" s="303"/>
      <c r="GY8" s="303"/>
      <c r="GZ8" s="303"/>
      <c r="HA8" s="303"/>
      <c r="HB8" s="303"/>
      <c r="HC8" s="303"/>
      <c r="HD8" s="303"/>
      <c r="HE8" s="303"/>
      <c r="HF8" s="303"/>
      <c r="HG8" s="303"/>
      <c r="HH8" s="303"/>
      <c r="HI8" s="303"/>
      <c r="HJ8" s="303"/>
      <c r="HK8" s="303"/>
      <c r="HL8" s="303"/>
      <c r="HM8" s="303"/>
      <c r="HN8" s="303"/>
      <c r="HO8" s="303"/>
      <c r="HP8" s="303"/>
      <c r="HQ8" s="303"/>
      <c r="HR8" s="303"/>
      <c r="HS8" s="303"/>
      <c r="HT8" s="303"/>
      <c r="HU8" s="303"/>
      <c r="HV8" s="303"/>
      <c r="HW8" s="303"/>
      <c r="HX8" s="303"/>
      <c r="HY8" s="303"/>
      <c r="HZ8" s="303"/>
      <c r="IA8" s="303"/>
      <c r="IB8" s="303"/>
      <c r="IC8" s="303"/>
      <c r="ID8" s="303"/>
      <c r="IE8" s="303"/>
      <c r="IF8" s="303"/>
      <c r="IG8" s="303"/>
      <c r="IH8" s="303"/>
      <c r="II8" s="303"/>
      <c r="IJ8" s="303"/>
      <c r="IK8" s="303"/>
      <c r="IL8" s="303"/>
      <c r="IM8" s="303"/>
      <c r="IN8" s="303"/>
      <c r="IO8" s="303"/>
      <c r="IP8" s="303"/>
      <c r="IQ8" s="303"/>
      <c r="IR8" s="303"/>
      <c r="IS8" s="303"/>
      <c r="IT8" s="303"/>
      <c r="IU8" s="303"/>
      <c r="IV8" s="303"/>
      <c r="IW8" s="303"/>
      <c r="IX8" s="303"/>
      <c r="IY8" s="303"/>
      <c r="IZ8" s="303"/>
      <c r="JA8" s="303"/>
      <c r="JB8" s="303"/>
      <c r="JC8" s="303"/>
      <c r="JD8" s="303"/>
      <c r="JE8" s="303"/>
      <c r="JF8" s="303"/>
      <c r="JG8" s="303"/>
      <c r="JH8" s="303"/>
      <c r="JI8" s="303"/>
      <c r="JJ8" s="303"/>
      <c r="JK8" s="303"/>
      <c r="JL8" s="303"/>
      <c r="JM8" s="303"/>
      <c r="JN8" s="303"/>
      <c r="JO8" s="303"/>
      <c r="JP8" s="303"/>
      <c r="JQ8" s="303"/>
      <c r="JR8" s="303"/>
      <c r="JS8" s="303"/>
      <c r="JT8" s="303"/>
      <c r="JU8" s="303"/>
      <c r="JV8" s="303"/>
      <c r="JW8" s="303"/>
      <c r="JX8" s="303"/>
      <c r="JY8" s="303"/>
      <c r="JZ8" s="303"/>
      <c r="KA8" s="303"/>
      <c r="KB8" s="303"/>
      <c r="KC8" s="303"/>
      <c r="KD8" s="303"/>
      <c r="KE8" s="303"/>
      <c r="KF8" s="303"/>
      <c r="KG8" s="303"/>
      <c r="KH8" s="303"/>
      <c r="KI8" s="303"/>
      <c r="KJ8" s="303"/>
      <c r="KK8" s="303"/>
      <c r="KL8" s="303"/>
      <c r="KM8" s="303"/>
      <c r="KN8" s="303"/>
      <c r="KO8" s="303"/>
      <c r="KP8" s="303"/>
      <c r="KQ8" s="303"/>
      <c r="KR8" s="303"/>
      <c r="KS8" s="303"/>
      <c r="KT8" s="303"/>
      <c r="KU8" s="303"/>
      <c r="KV8" s="303"/>
      <c r="KW8" s="303"/>
      <c r="KX8" s="303"/>
      <c r="KY8" s="303"/>
      <c r="KZ8" s="303"/>
      <c r="LA8" s="303"/>
      <c r="LB8" s="303"/>
      <c r="LC8" s="303"/>
      <c r="LD8" s="303"/>
      <c r="LE8" s="303"/>
      <c r="LF8" s="303"/>
      <c r="LG8" s="303"/>
      <c r="LH8" s="303"/>
      <c r="LI8" s="303"/>
      <c r="LJ8" s="303"/>
      <c r="LK8" s="303"/>
      <c r="LL8" s="303"/>
      <c r="LM8" s="303"/>
      <c r="LN8" s="303"/>
      <c r="LO8" s="303"/>
      <c r="LP8" s="303"/>
      <c r="LQ8" s="303"/>
      <c r="LR8" s="303"/>
      <c r="LS8" s="303"/>
      <c r="LT8" s="303"/>
      <c r="LU8" s="303"/>
      <c r="LV8" s="303"/>
      <c r="LW8" s="303"/>
      <c r="LX8" s="303"/>
      <c r="LY8" s="303"/>
      <c r="LZ8" s="303"/>
      <c r="MA8" s="303"/>
      <c r="MB8" s="303"/>
      <c r="MC8" s="303"/>
      <c r="MD8" s="303"/>
      <c r="ME8" s="303"/>
      <c r="MF8" s="303"/>
      <c r="MG8" s="303"/>
      <c r="MH8" s="303"/>
      <c r="MI8" s="303"/>
      <c r="MJ8" s="303"/>
      <c r="MK8" s="303"/>
      <c r="ML8" s="303"/>
      <c r="MM8" s="303"/>
      <c r="MN8" s="303"/>
      <c r="MO8" s="303"/>
      <c r="MP8" s="303"/>
      <c r="MQ8" s="303"/>
      <c r="MR8" s="303"/>
      <c r="MS8" s="303"/>
      <c r="MT8" s="303"/>
      <c r="MU8" s="303"/>
      <c r="MV8" s="303"/>
      <c r="MW8" s="303"/>
      <c r="MX8" s="303"/>
      <c r="MY8" s="303"/>
      <c r="MZ8" s="303"/>
      <c r="NA8" s="303"/>
      <c r="NB8" s="303"/>
      <c r="NC8" s="303"/>
      <c r="ND8" s="303"/>
      <c r="NE8" s="303"/>
      <c r="NF8" s="303"/>
      <c r="NG8" s="303"/>
      <c r="NH8" s="303"/>
      <c r="NI8" s="303"/>
      <c r="NJ8" s="303"/>
      <c r="NK8" s="303"/>
      <c r="NL8" s="303"/>
      <c r="NM8" s="303"/>
      <c r="NN8" s="303"/>
      <c r="NO8" s="303"/>
      <c r="NP8" s="303"/>
      <c r="NQ8" s="303"/>
      <c r="NR8" s="303"/>
      <c r="NS8" s="303"/>
      <c r="NT8" s="303"/>
      <c r="NU8" s="303"/>
      <c r="NV8" s="303"/>
      <c r="NW8" s="303"/>
      <c r="NX8" s="303"/>
      <c r="NY8" s="303"/>
      <c r="NZ8" s="303"/>
      <c r="OA8" s="303"/>
      <c r="OB8" s="303"/>
      <c r="OC8" s="303"/>
      <c r="OD8" s="303"/>
      <c r="OE8" s="303"/>
      <c r="OF8" s="303"/>
      <c r="OG8" s="303"/>
      <c r="OH8" s="303"/>
      <c r="OI8" s="303"/>
      <c r="OJ8" s="303"/>
      <c r="OK8" s="303"/>
      <c r="OL8" s="303"/>
      <c r="OM8" s="303"/>
      <c r="ON8" s="303"/>
      <c r="OO8" s="303"/>
      <c r="OP8" s="303"/>
      <c r="OQ8" s="303"/>
      <c r="OR8" s="303"/>
      <c r="OS8" s="303"/>
      <c r="OT8" s="303"/>
      <c r="OU8" s="303"/>
      <c r="OV8" s="303"/>
      <c r="OW8" s="303"/>
      <c r="OX8" s="303"/>
      <c r="OY8" s="303"/>
      <c r="OZ8" s="303"/>
      <c r="PA8" s="303"/>
      <c r="PB8" s="303"/>
      <c r="PC8" s="303"/>
      <c r="PD8" s="303"/>
      <c r="PE8" s="303"/>
      <c r="PF8" s="303"/>
      <c r="PG8" s="303"/>
      <c r="PH8" s="303"/>
      <c r="PI8" s="303"/>
      <c r="PJ8" s="303"/>
      <c r="PK8" s="303"/>
      <c r="PL8" s="303"/>
      <c r="PM8" s="303"/>
      <c r="PN8" s="303"/>
      <c r="PO8" s="303"/>
      <c r="PP8" s="303"/>
      <c r="PQ8" s="303"/>
      <c r="PR8" s="303"/>
      <c r="PS8" s="303"/>
      <c r="PT8" s="303"/>
      <c r="PU8" s="303"/>
      <c r="PV8" s="303"/>
      <c r="PW8" s="303"/>
      <c r="PX8" s="303"/>
      <c r="PY8" s="303"/>
      <c r="PZ8" s="303"/>
      <c r="QA8" s="303"/>
      <c r="QB8" s="303"/>
      <c r="QC8" s="303"/>
      <c r="QD8" s="303"/>
      <c r="QE8" s="303"/>
      <c r="QF8" s="303"/>
      <c r="QG8" s="303"/>
      <c r="QH8" s="303"/>
      <c r="QI8" s="303"/>
      <c r="QJ8" s="303"/>
      <c r="QK8" s="303"/>
      <c r="QL8" s="303"/>
      <c r="QM8" s="303"/>
      <c r="QN8" s="303"/>
      <c r="QO8" s="303"/>
      <c r="QP8" s="303"/>
      <c r="QQ8" s="303"/>
      <c r="QR8" s="303"/>
      <c r="QS8" s="303"/>
      <c r="QT8" s="303"/>
      <c r="QU8" s="303"/>
      <c r="QV8" s="303"/>
      <c r="QW8" s="303"/>
      <c r="QX8" s="303"/>
      <c r="QY8" s="303"/>
      <c r="QZ8" s="303"/>
      <c r="RA8" s="303"/>
      <c r="RB8" s="303"/>
      <c r="RC8" s="303"/>
      <c r="RD8" s="303"/>
      <c r="RE8" s="303"/>
      <c r="RF8" s="303"/>
      <c r="RG8" s="303"/>
      <c r="RH8" s="303"/>
      <c r="RI8" s="303"/>
      <c r="RJ8" s="303"/>
      <c r="RK8" s="303"/>
      <c r="RL8" s="303"/>
      <c r="RM8" s="303"/>
      <c r="RN8" s="303"/>
      <c r="RO8" s="303"/>
      <c r="RP8" s="303"/>
      <c r="RQ8" s="303"/>
      <c r="RR8" s="303"/>
      <c r="RS8" s="303"/>
      <c r="RT8" s="303"/>
      <c r="RU8" s="303"/>
      <c r="RV8" s="303"/>
      <c r="RW8" s="303"/>
      <c r="RX8" s="303"/>
      <c r="RY8" s="303"/>
      <c r="RZ8" s="303"/>
      <c r="SA8" s="303"/>
      <c r="SB8" s="303"/>
      <c r="SC8" s="303"/>
      <c r="SD8" s="303"/>
      <c r="SE8" s="303"/>
      <c r="SF8" s="303"/>
      <c r="SG8" s="303"/>
      <c r="SH8" s="303"/>
      <c r="SI8" s="303"/>
      <c r="SJ8" s="303"/>
      <c r="SK8" s="303"/>
      <c r="SL8" s="303"/>
      <c r="SM8" s="303"/>
      <c r="SN8" s="303"/>
      <c r="SO8" s="303"/>
      <c r="SP8" s="303"/>
      <c r="SQ8" s="303"/>
      <c r="SR8" s="303"/>
      <c r="SS8" s="303"/>
      <c r="ST8" s="303"/>
      <c r="SU8" s="303"/>
      <c r="SV8" s="303"/>
      <c r="SW8" s="303"/>
      <c r="SX8" s="303"/>
      <c r="SY8" s="303"/>
      <c r="SZ8" s="303"/>
      <c r="TA8" s="303"/>
      <c r="TB8" s="303"/>
      <c r="TC8" s="303"/>
      <c r="TD8" s="303"/>
      <c r="TE8" s="303"/>
      <c r="TF8" s="303"/>
      <c r="TG8" s="303"/>
      <c r="TH8" s="303"/>
      <c r="TI8" s="303"/>
      <c r="TJ8" s="303"/>
      <c r="TK8" s="303"/>
      <c r="TL8" s="303"/>
      <c r="TM8" s="303"/>
      <c r="TN8" s="303"/>
      <c r="TO8" s="303"/>
      <c r="TP8" s="303"/>
      <c r="TQ8" s="303"/>
      <c r="TR8" s="303"/>
      <c r="TS8" s="303"/>
      <c r="TT8" s="303"/>
      <c r="TU8" s="303"/>
      <c r="TV8" s="303"/>
      <c r="TW8" s="303"/>
      <c r="TX8" s="303"/>
      <c r="TY8" s="303"/>
      <c r="TZ8" s="303"/>
      <c r="UA8" s="303"/>
      <c r="UB8" s="303"/>
      <c r="UC8" s="303"/>
      <c r="UD8" s="303"/>
      <c r="UE8" s="303"/>
      <c r="UF8" s="303"/>
      <c r="UG8" s="303"/>
      <c r="UH8" s="303"/>
      <c r="UI8" s="303"/>
      <c r="UJ8" s="303"/>
      <c r="UK8" s="303"/>
      <c r="UL8" s="303"/>
      <c r="UM8" s="303"/>
      <c r="UN8" s="303"/>
      <c r="UO8" s="303"/>
      <c r="UP8" s="303"/>
      <c r="UQ8" s="303"/>
      <c r="UR8" s="303"/>
      <c r="US8" s="303"/>
      <c r="UT8" s="303"/>
      <c r="UU8" s="303"/>
      <c r="UV8" s="303"/>
      <c r="UW8" s="303"/>
      <c r="UX8" s="303"/>
      <c r="UY8" s="303"/>
      <c r="UZ8" s="303"/>
      <c r="VA8" s="303"/>
      <c r="VB8" s="303"/>
      <c r="VC8" s="303"/>
      <c r="VD8" s="303"/>
      <c r="VE8" s="303"/>
      <c r="VF8" s="303"/>
      <c r="VG8" s="303"/>
      <c r="VH8" s="303"/>
      <c r="VI8" s="303"/>
      <c r="VJ8" s="303"/>
      <c r="VK8" s="303"/>
      <c r="VL8" s="303"/>
      <c r="VM8" s="303"/>
      <c r="VN8" s="303"/>
      <c r="VO8" s="303"/>
      <c r="VP8" s="303"/>
      <c r="VQ8" s="303"/>
      <c r="VR8" s="303"/>
      <c r="VS8" s="303"/>
      <c r="VT8" s="303"/>
      <c r="VU8" s="303"/>
      <c r="VV8" s="303"/>
      <c r="VW8" s="303"/>
      <c r="VX8" s="303"/>
      <c r="VY8" s="303"/>
      <c r="VZ8" s="303"/>
      <c r="WA8" s="303"/>
      <c r="WB8" s="303"/>
      <c r="WC8" s="303"/>
      <c r="WD8" s="303"/>
      <c r="WE8" s="303"/>
      <c r="WF8" s="303"/>
      <c r="WG8" s="303"/>
      <c r="WH8" s="303"/>
      <c r="WI8" s="303"/>
      <c r="WJ8" s="303"/>
      <c r="WK8" s="303"/>
      <c r="WL8" s="303"/>
      <c r="WM8" s="303"/>
      <c r="WN8" s="303"/>
      <c r="WO8" s="303"/>
      <c r="WP8" s="303"/>
      <c r="WQ8" s="303"/>
      <c r="WR8" s="303"/>
      <c r="WS8" s="303"/>
      <c r="WT8" s="303"/>
      <c r="WU8" s="303"/>
      <c r="WV8" s="303"/>
      <c r="WW8" s="303"/>
      <c r="WX8" s="303"/>
      <c r="WY8" s="303"/>
      <c r="WZ8" s="303"/>
      <c r="XA8" s="303"/>
      <c r="XB8" s="303"/>
      <c r="XC8" s="303"/>
      <c r="XD8" s="303"/>
      <c r="XE8" s="303"/>
      <c r="XF8" s="303"/>
      <c r="XG8" s="303"/>
      <c r="XH8" s="303"/>
      <c r="XI8" s="303"/>
      <c r="XJ8" s="303"/>
      <c r="XK8" s="303"/>
      <c r="XL8" s="303"/>
      <c r="XM8" s="303"/>
      <c r="XN8" s="303"/>
      <c r="XO8" s="303"/>
      <c r="XP8" s="303"/>
      <c r="XQ8" s="303"/>
      <c r="XR8" s="303"/>
      <c r="XS8" s="303"/>
      <c r="XT8" s="303"/>
      <c r="XU8" s="303"/>
      <c r="XV8" s="303"/>
      <c r="XW8" s="303"/>
      <c r="XX8" s="303"/>
      <c r="XY8" s="303"/>
      <c r="XZ8" s="303"/>
      <c r="YA8" s="303"/>
      <c r="YB8" s="303"/>
      <c r="YC8" s="303"/>
      <c r="YD8" s="303"/>
      <c r="YE8" s="303"/>
      <c r="YF8" s="303"/>
      <c r="YG8" s="303"/>
      <c r="YH8" s="303"/>
      <c r="YI8" s="303"/>
      <c r="YJ8" s="303"/>
      <c r="YK8" s="303"/>
      <c r="YL8" s="303"/>
      <c r="YM8" s="303"/>
      <c r="YN8" s="303"/>
      <c r="YO8" s="303"/>
      <c r="YP8" s="303"/>
      <c r="YQ8" s="303"/>
      <c r="YR8" s="303"/>
      <c r="YS8" s="303"/>
      <c r="YT8" s="303"/>
      <c r="YU8" s="303"/>
      <c r="YV8" s="303"/>
      <c r="YW8" s="303"/>
      <c r="YX8" s="303"/>
      <c r="YY8" s="303"/>
      <c r="YZ8" s="303"/>
      <c r="ZA8" s="303"/>
      <c r="ZB8" s="303"/>
      <c r="ZC8" s="303"/>
      <c r="ZD8" s="303"/>
      <c r="ZE8" s="303"/>
      <c r="ZF8" s="303"/>
      <c r="ZG8" s="303"/>
      <c r="ZH8" s="303"/>
      <c r="ZI8" s="303"/>
      <c r="ZJ8" s="303"/>
      <c r="ZK8" s="303"/>
      <c r="ZL8" s="303"/>
      <c r="ZM8" s="303"/>
      <c r="ZN8" s="303"/>
      <c r="ZO8" s="303"/>
      <c r="ZP8" s="303"/>
      <c r="ZQ8" s="303"/>
      <c r="ZR8" s="303"/>
      <c r="ZS8" s="303"/>
      <c r="ZT8" s="303"/>
      <c r="ZU8" s="303"/>
      <c r="ZV8" s="303"/>
      <c r="ZW8" s="303"/>
      <c r="ZX8" s="303"/>
      <c r="ZY8" s="303"/>
      <c r="ZZ8" s="303"/>
      <c r="AAA8" s="303"/>
      <c r="AAB8" s="303"/>
      <c r="AAC8" s="303"/>
      <c r="AAD8" s="303"/>
      <c r="AAE8" s="303"/>
      <c r="AAF8" s="303"/>
      <c r="AAG8" s="303"/>
      <c r="AAH8" s="303"/>
      <c r="AAI8" s="303"/>
      <c r="AAJ8" s="303"/>
      <c r="AAK8" s="303"/>
      <c r="AAL8" s="303"/>
      <c r="AAM8" s="303"/>
      <c r="AAN8" s="303"/>
      <c r="AAO8" s="303"/>
      <c r="AAP8" s="303"/>
      <c r="AAQ8" s="303"/>
      <c r="AAR8" s="303"/>
      <c r="AAS8" s="303"/>
      <c r="AAT8" s="303"/>
      <c r="AAU8" s="303"/>
      <c r="AAV8" s="303"/>
      <c r="AAW8" s="303"/>
      <c r="AAX8" s="303"/>
      <c r="AAY8" s="303"/>
      <c r="AAZ8" s="303"/>
      <c r="ABA8" s="303"/>
      <c r="ABB8" s="303"/>
      <c r="ABC8" s="303"/>
      <c r="ABD8" s="303"/>
      <c r="ABE8" s="303"/>
      <c r="ABF8" s="303"/>
      <c r="ABG8" s="303"/>
      <c r="ABH8" s="303"/>
      <c r="ABI8" s="303"/>
      <c r="ABJ8" s="303"/>
      <c r="ABK8" s="303"/>
      <c r="ABL8" s="303"/>
      <c r="ABM8" s="303"/>
      <c r="ABN8" s="303"/>
      <c r="ABO8" s="303"/>
      <c r="ABP8" s="303"/>
      <c r="ABQ8" s="303"/>
      <c r="ABR8" s="303"/>
      <c r="ABS8" s="303"/>
      <c r="ABT8" s="303"/>
      <c r="ABU8" s="303"/>
      <c r="ABV8" s="303"/>
      <c r="ABW8" s="303"/>
      <c r="ABX8" s="303"/>
      <c r="ABY8" s="303"/>
      <c r="ABZ8" s="303"/>
      <c r="ACA8" s="303"/>
      <c r="ACB8" s="303"/>
      <c r="ACC8" s="303"/>
      <c r="ACD8" s="303"/>
      <c r="ACE8" s="303"/>
      <c r="ACF8" s="303"/>
      <c r="ACG8" s="303"/>
      <c r="ACH8" s="303"/>
      <c r="ACI8" s="303"/>
      <c r="ACJ8" s="303"/>
      <c r="ACK8" s="303"/>
      <c r="ACL8" s="303"/>
      <c r="ACM8" s="303"/>
      <c r="ACN8" s="303"/>
      <c r="ACO8" s="303"/>
      <c r="ACP8" s="303"/>
      <c r="ACQ8" s="303"/>
      <c r="ACR8" s="303"/>
      <c r="ACS8" s="303"/>
      <c r="ACT8" s="303"/>
      <c r="ACU8" s="303"/>
      <c r="ACV8" s="303"/>
      <c r="ACW8" s="303"/>
      <c r="ACX8" s="303"/>
      <c r="ACY8" s="303"/>
      <c r="ACZ8" s="303"/>
      <c r="ADA8" s="303"/>
      <c r="ADB8" s="303"/>
      <c r="ADC8" s="303"/>
      <c r="ADD8" s="303"/>
      <c r="ADE8" s="303"/>
      <c r="ADF8" s="303"/>
      <c r="ADG8" s="303"/>
      <c r="ADH8" s="303"/>
      <c r="ADI8" s="303"/>
      <c r="ADJ8" s="303"/>
      <c r="ADK8" s="303"/>
      <c r="ADL8" s="303"/>
      <c r="ADM8" s="303"/>
      <c r="ADN8" s="303"/>
      <c r="ADO8" s="303"/>
      <c r="ADP8" s="303"/>
      <c r="ADQ8" s="303"/>
      <c r="ADR8" s="303"/>
      <c r="ADS8" s="303"/>
      <c r="ADT8" s="303"/>
      <c r="ADU8" s="303"/>
      <c r="ADV8" s="303"/>
      <c r="ADW8" s="303"/>
      <c r="ADX8" s="303"/>
      <c r="ADY8" s="303"/>
      <c r="ADZ8" s="303"/>
      <c r="AEA8" s="303"/>
      <c r="AEB8" s="303"/>
      <c r="AEC8" s="303"/>
      <c r="AED8" s="303"/>
      <c r="AEE8" s="303"/>
      <c r="AEF8" s="303"/>
      <c r="AEG8" s="303"/>
      <c r="AEH8" s="303"/>
      <c r="AEI8" s="303"/>
      <c r="AEJ8" s="303"/>
      <c r="AEK8" s="303"/>
      <c r="AEL8" s="303"/>
      <c r="AEM8" s="303"/>
      <c r="AEN8" s="303"/>
      <c r="AEO8" s="303"/>
      <c r="AEP8" s="303"/>
      <c r="AEQ8" s="303"/>
      <c r="AER8" s="303"/>
      <c r="AES8" s="303"/>
      <c r="AET8" s="303"/>
      <c r="AEU8" s="303"/>
      <c r="AEV8" s="303"/>
      <c r="AEW8" s="303"/>
      <c r="AEX8" s="303"/>
      <c r="AEY8" s="303"/>
      <c r="AEZ8" s="303"/>
      <c r="AFA8" s="303"/>
      <c r="AFB8" s="303"/>
      <c r="AFC8" s="303"/>
      <c r="AFD8" s="303"/>
      <c r="AFE8" s="303"/>
      <c r="AFF8" s="303"/>
      <c r="AFG8" s="303"/>
      <c r="AFH8" s="303"/>
      <c r="AFI8" s="303"/>
      <c r="AFJ8" s="303"/>
      <c r="AFK8" s="303"/>
      <c r="AFL8" s="303"/>
      <c r="AFM8" s="303"/>
      <c r="AFN8" s="303"/>
      <c r="AFO8" s="303"/>
      <c r="AFP8" s="303"/>
      <c r="AFQ8" s="303"/>
      <c r="AFR8" s="303"/>
      <c r="AFS8" s="303"/>
      <c r="AFT8" s="303"/>
      <c r="AFU8" s="303"/>
      <c r="AFV8" s="303"/>
      <c r="AFW8" s="303"/>
      <c r="AFX8" s="303"/>
      <c r="AFY8" s="303"/>
      <c r="AFZ8" s="303"/>
      <c r="AGA8" s="303"/>
      <c r="AGB8" s="303"/>
      <c r="AGC8" s="303"/>
      <c r="AGD8" s="303"/>
      <c r="AGE8" s="303"/>
      <c r="AGF8" s="303"/>
      <c r="AGG8" s="303"/>
      <c r="AGH8" s="303"/>
      <c r="AGI8" s="303"/>
      <c r="AGJ8" s="303"/>
      <c r="AGK8" s="303"/>
      <c r="AGL8" s="303"/>
      <c r="AGM8" s="303"/>
      <c r="AGN8" s="303"/>
      <c r="AGO8" s="303"/>
      <c r="AGP8" s="303"/>
      <c r="AGQ8" s="303"/>
      <c r="AGR8" s="303"/>
      <c r="AGS8" s="303"/>
      <c r="AGT8" s="303"/>
      <c r="AGU8" s="303"/>
      <c r="AGV8" s="303"/>
      <c r="AGW8" s="303"/>
      <c r="AGX8" s="303"/>
      <c r="AGY8" s="303"/>
      <c r="AGZ8" s="303"/>
      <c r="AHA8" s="303"/>
      <c r="AHB8" s="303"/>
      <c r="AHC8" s="303"/>
      <c r="AHD8" s="303"/>
      <c r="AHE8" s="303"/>
      <c r="AHF8" s="303"/>
      <c r="AHG8" s="303"/>
      <c r="AHH8" s="303"/>
      <c r="AHI8" s="303"/>
      <c r="AHJ8" s="303"/>
      <c r="AHK8" s="303"/>
      <c r="AHL8" s="303"/>
      <c r="AHM8" s="303"/>
      <c r="AHN8" s="303"/>
      <c r="AHO8" s="303"/>
      <c r="AHP8" s="303"/>
      <c r="AHQ8" s="303"/>
      <c r="AHR8" s="303"/>
      <c r="AHS8" s="303"/>
      <c r="AHT8" s="303"/>
      <c r="AHU8" s="303"/>
      <c r="AHV8" s="303"/>
      <c r="AHW8" s="303"/>
      <c r="AHX8" s="303"/>
      <c r="AHY8" s="303"/>
      <c r="AHZ8" s="303"/>
      <c r="AIA8" s="303"/>
      <c r="AIB8" s="303"/>
      <c r="AIC8" s="303"/>
      <c r="AID8" s="303"/>
      <c r="AIE8" s="303"/>
      <c r="AIF8" s="303"/>
      <c r="AIG8" s="303"/>
      <c r="AIH8" s="303"/>
      <c r="AII8" s="303"/>
      <c r="AIJ8" s="303"/>
      <c r="AIK8" s="303"/>
      <c r="AIL8" s="303"/>
      <c r="AIM8" s="303"/>
      <c r="AIN8" s="303"/>
      <c r="AIO8" s="303"/>
      <c r="AIP8" s="303"/>
      <c r="AIQ8" s="303"/>
      <c r="AIR8" s="303"/>
      <c r="AIS8" s="303"/>
      <c r="AIT8" s="303"/>
      <c r="AIU8" s="303"/>
      <c r="AIV8" s="303"/>
      <c r="AIW8" s="303"/>
      <c r="AIX8" s="303"/>
      <c r="AIY8" s="303"/>
      <c r="AIZ8" s="303"/>
      <c r="AJA8" s="303"/>
      <c r="AJB8" s="303"/>
      <c r="AJC8" s="303"/>
      <c r="AJD8" s="303"/>
      <c r="AJE8" s="303"/>
      <c r="AJF8" s="303"/>
      <c r="AJG8" s="303"/>
      <c r="AJH8" s="303"/>
      <c r="AJI8" s="303"/>
      <c r="AJJ8" s="303"/>
      <c r="AJK8" s="303"/>
      <c r="AJL8" s="303"/>
      <c r="AJM8" s="303"/>
      <c r="AJN8" s="303"/>
      <c r="AJO8" s="303"/>
      <c r="AJP8" s="303"/>
      <c r="AJQ8" s="303"/>
      <c r="AJR8" s="303"/>
      <c r="AJS8" s="303"/>
      <c r="AJT8" s="303"/>
      <c r="AJU8" s="303"/>
      <c r="AJV8" s="303"/>
      <c r="AJW8" s="303"/>
      <c r="AJX8" s="303"/>
      <c r="AJY8" s="303"/>
      <c r="AJZ8" s="303"/>
      <c r="AKA8" s="303"/>
      <c r="AKB8" s="303"/>
      <c r="AKC8" s="303"/>
      <c r="AKD8" s="303"/>
      <c r="AKE8" s="303"/>
      <c r="AKF8" s="303"/>
      <c r="AKG8" s="303"/>
      <c r="AKH8" s="303"/>
      <c r="AKI8" s="303"/>
      <c r="AKJ8" s="303"/>
      <c r="AKK8" s="303"/>
      <c r="AKL8" s="303"/>
      <c r="AKM8" s="303"/>
      <c r="AKN8" s="303"/>
      <c r="AKO8" s="303"/>
      <c r="AKP8" s="303"/>
      <c r="AKQ8" s="303"/>
      <c r="AKR8" s="303"/>
      <c r="AKS8" s="303"/>
      <c r="AKT8" s="303"/>
      <c r="AKU8" s="303"/>
      <c r="AKV8" s="303"/>
      <c r="AKW8" s="303"/>
      <c r="AKX8" s="303"/>
      <c r="AKY8" s="303"/>
      <c r="AKZ8" s="303"/>
      <c r="ALA8" s="303"/>
      <c r="ALB8" s="303"/>
      <c r="ALC8" s="303"/>
      <c r="ALD8" s="303"/>
      <c r="ALE8" s="303"/>
      <c r="ALF8" s="303"/>
      <c r="ALG8" s="303"/>
      <c r="ALH8" s="303"/>
      <c r="ALI8" s="303"/>
      <c r="ALJ8" s="303"/>
      <c r="ALK8" s="303"/>
      <c r="ALL8" s="303"/>
      <c r="ALM8" s="303"/>
      <c r="ALN8" s="303"/>
      <c r="ALO8" s="303"/>
      <c r="ALP8" s="303"/>
      <c r="ALQ8" s="303"/>
      <c r="ALR8" s="303"/>
      <c r="ALS8" s="303"/>
      <c r="ALT8" s="303"/>
      <c r="ALU8" s="303"/>
      <c r="ALV8" s="303"/>
      <c r="ALW8" s="303"/>
      <c r="ALX8" s="303"/>
      <c r="ALY8" s="303"/>
      <c r="ALZ8" s="303"/>
      <c r="AMA8" s="303"/>
      <c r="AMB8" s="303"/>
      <c r="AMC8" s="303"/>
      <c r="AMD8" s="303"/>
      <c r="AME8" s="303"/>
      <c r="AMF8" s="303"/>
      <c r="AMG8" s="303"/>
      <c r="AMH8" s="303"/>
      <c r="AMI8" s="303"/>
      <c r="AMJ8" s="303"/>
      <c r="AMK8" s="303"/>
      <c r="AML8" s="303"/>
      <c r="AMM8" s="303"/>
      <c r="AMN8" s="303"/>
      <c r="AMO8" s="303"/>
      <c r="AMP8" s="303"/>
      <c r="AMQ8" s="303"/>
      <c r="AMR8" s="303"/>
      <c r="AMS8" s="303"/>
      <c r="AMT8" s="303"/>
      <c r="AMU8" s="303"/>
      <c r="AMV8" s="303"/>
      <c r="AMW8" s="303"/>
      <c r="AMX8" s="303"/>
      <c r="AMY8" s="303"/>
      <c r="AMZ8" s="303"/>
      <c r="ANA8" s="303"/>
      <c r="ANB8" s="303"/>
      <c r="ANC8" s="303"/>
      <c r="AND8" s="303"/>
      <c r="ANE8" s="303"/>
      <c r="ANF8" s="303"/>
      <c r="ANG8" s="303"/>
      <c r="ANH8" s="303"/>
      <c r="ANI8" s="303"/>
      <c r="ANJ8" s="303"/>
      <c r="ANK8" s="303"/>
      <c r="ANL8" s="303"/>
      <c r="ANM8" s="303"/>
      <c r="ANN8" s="303"/>
      <c r="ANO8" s="303"/>
      <c r="ANP8" s="303"/>
      <c r="ANQ8" s="303"/>
      <c r="ANR8" s="303"/>
      <c r="ANS8" s="303"/>
      <c r="ANT8" s="303"/>
      <c r="ANU8" s="303"/>
      <c r="ANV8" s="303"/>
      <c r="ANW8" s="303"/>
      <c r="ANX8" s="303"/>
      <c r="ANY8" s="303"/>
      <c r="ANZ8" s="303"/>
      <c r="AOA8" s="303"/>
      <c r="AOB8" s="303"/>
      <c r="AOC8" s="303"/>
      <c r="AOD8" s="303"/>
      <c r="AOE8" s="303"/>
      <c r="AOF8" s="303"/>
      <c r="AOG8" s="303"/>
      <c r="AOH8" s="303"/>
      <c r="AOI8" s="303"/>
      <c r="AOJ8" s="303"/>
      <c r="AOK8" s="303"/>
      <c r="AOL8" s="303"/>
      <c r="AOM8" s="303"/>
      <c r="AON8" s="303"/>
      <c r="AOO8" s="303"/>
      <c r="AOP8" s="303"/>
      <c r="AOQ8" s="303"/>
      <c r="AOR8" s="303"/>
      <c r="AOS8" s="303"/>
      <c r="AOT8" s="303"/>
      <c r="AOU8" s="303"/>
      <c r="AOV8" s="303"/>
      <c r="AOW8" s="303"/>
      <c r="AOX8" s="303"/>
      <c r="AOY8" s="303"/>
      <c r="AOZ8" s="303"/>
      <c r="APA8" s="303"/>
      <c r="APB8" s="303"/>
      <c r="APC8" s="303"/>
      <c r="APD8" s="303"/>
      <c r="APE8" s="303"/>
      <c r="APF8" s="303"/>
      <c r="APG8" s="303"/>
      <c r="APH8" s="303"/>
      <c r="API8" s="303"/>
      <c r="APJ8" s="303"/>
      <c r="APK8" s="303"/>
      <c r="APL8" s="303"/>
      <c r="APM8" s="303"/>
      <c r="APN8" s="303"/>
      <c r="APO8" s="303"/>
      <c r="APP8" s="303"/>
      <c r="APQ8" s="303"/>
      <c r="APR8" s="303"/>
      <c r="APS8" s="303"/>
      <c r="APT8" s="303"/>
      <c r="APU8" s="303"/>
      <c r="APV8" s="303"/>
      <c r="APW8" s="303"/>
      <c r="APX8" s="303"/>
      <c r="APY8" s="303"/>
      <c r="APZ8" s="303"/>
      <c r="AQA8" s="303"/>
      <c r="AQB8" s="303"/>
      <c r="AQC8" s="303"/>
      <c r="AQD8" s="303"/>
      <c r="AQE8" s="303"/>
      <c r="AQF8" s="303"/>
      <c r="AQG8" s="303"/>
      <c r="AQH8" s="303"/>
      <c r="AQI8" s="303"/>
      <c r="AQJ8" s="303"/>
      <c r="AQK8" s="303"/>
      <c r="AQL8" s="303"/>
      <c r="AQM8" s="303"/>
      <c r="AQN8" s="303"/>
      <c r="AQO8" s="303"/>
      <c r="AQP8" s="303"/>
      <c r="AQQ8" s="303"/>
      <c r="AQR8" s="303"/>
      <c r="AQS8" s="303"/>
      <c r="AQT8" s="303"/>
      <c r="AQU8" s="303"/>
      <c r="AQV8" s="303"/>
      <c r="AQW8" s="303"/>
      <c r="AQX8" s="303"/>
      <c r="AQY8" s="303"/>
      <c r="AQZ8" s="303"/>
      <c r="ARA8" s="303"/>
      <c r="ARB8" s="303"/>
      <c r="ARC8" s="303"/>
      <c r="ARD8" s="303"/>
      <c r="ARE8" s="303"/>
      <c r="ARF8" s="303"/>
      <c r="ARG8" s="303"/>
      <c r="ARH8" s="303"/>
      <c r="ARI8" s="303"/>
      <c r="ARJ8" s="303"/>
      <c r="ARK8" s="303"/>
      <c r="ARL8" s="303"/>
      <c r="ARM8" s="303"/>
      <c r="ARN8" s="303"/>
      <c r="ARO8" s="303"/>
      <c r="ARP8" s="303"/>
      <c r="ARQ8" s="303"/>
      <c r="ARR8" s="303"/>
      <c r="ARS8" s="303"/>
      <c r="ART8" s="303"/>
      <c r="ARU8" s="303"/>
      <c r="ARV8" s="303"/>
      <c r="ARW8" s="303"/>
      <c r="ARX8" s="303"/>
      <c r="ARY8" s="303"/>
      <c r="ARZ8" s="303"/>
      <c r="ASA8" s="303"/>
      <c r="ASB8" s="303"/>
      <c r="ASC8" s="303"/>
      <c r="ASD8" s="303"/>
      <c r="ASE8" s="303"/>
      <c r="ASF8" s="303"/>
      <c r="ASG8" s="303"/>
      <c r="ASH8" s="303"/>
      <c r="ASI8" s="303"/>
      <c r="ASJ8" s="303"/>
      <c r="ASK8" s="303"/>
      <c r="ASL8" s="303"/>
      <c r="ASM8" s="303"/>
      <c r="ASN8" s="303"/>
      <c r="ASO8" s="303"/>
      <c r="ASP8" s="303"/>
      <c r="ASQ8" s="303"/>
      <c r="ASR8" s="303"/>
      <c r="ASS8" s="303"/>
      <c r="AST8" s="303"/>
      <c r="ASU8" s="303"/>
      <c r="ASV8" s="303"/>
      <c r="ASW8" s="303"/>
      <c r="ASX8" s="303"/>
      <c r="ASY8" s="303"/>
      <c r="ASZ8" s="303"/>
      <c r="ATA8" s="303"/>
      <c r="ATB8" s="303"/>
      <c r="ATC8" s="303"/>
      <c r="ATD8" s="303"/>
      <c r="ATE8" s="303"/>
      <c r="ATF8" s="303"/>
      <c r="ATG8" s="303"/>
      <c r="ATH8" s="303"/>
      <c r="ATI8" s="303"/>
      <c r="ATJ8" s="303"/>
      <c r="ATK8" s="303"/>
      <c r="ATL8" s="303"/>
      <c r="ATM8" s="303"/>
      <c r="ATN8" s="303"/>
      <c r="ATO8" s="303"/>
      <c r="ATP8" s="303"/>
      <c r="ATQ8" s="303"/>
      <c r="ATR8" s="303"/>
      <c r="ATS8" s="303"/>
      <c r="ATT8" s="303"/>
      <c r="ATU8" s="303"/>
      <c r="ATV8" s="303"/>
      <c r="ATW8" s="303"/>
      <c r="ATX8" s="303"/>
      <c r="ATY8" s="303"/>
      <c r="ATZ8" s="303"/>
      <c r="AUA8" s="303"/>
      <c r="AUB8" s="303"/>
      <c r="AUC8" s="303"/>
      <c r="AUD8" s="303"/>
      <c r="AUE8" s="303"/>
      <c r="AUF8" s="303"/>
      <c r="AUG8" s="303"/>
      <c r="AUH8" s="303"/>
      <c r="AUI8" s="303"/>
      <c r="AUJ8" s="303"/>
      <c r="AUK8" s="303"/>
      <c r="AUL8" s="303"/>
      <c r="AUM8" s="303"/>
      <c r="AUN8" s="303"/>
      <c r="AUO8" s="303"/>
      <c r="AUP8" s="303"/>
      <c r="AUQ8" s="303"/>
      <c r="AUR8" s="303"/>
      <c r="AUS8" s="303"/>
      <c r="AUT8" s="303"/>
      <c r="AUU8" s="303"/>
      <c r="AUV8" s="303"/>
      <c r="AUW8" s="303"/>
      <c r="AUX8" s="303"/>
      <c r="AUY8" s="303"/>
      <c r="AUZ8" s="303"/>
      <c r="AVA8" s="303"/>
      <c r="AVB8" s="303"/>
      <c r="AVC8" s="303"/>
      <c r="AVD8" s="303"/>
      <c r="AVE8" s="303"/>
      <c r="AVF8" s="303"/>
      <c r="AVG8" s="303"/>
      <c r="AVH8" s="303"/>
      <c r="AVI8" s="303"/>
      <c r="AVJ8" s="303"/>
      <c r="AVK8" s="303"/>
      <c r="AVL8" s="303"/>
      <c r="AVM8" s="303"/>
      <c r="AVN8" s="303"/>
      <c r="AVO8" s="303"/>
      <c r="AVP8" s="303"/>
      <c r="AVQ8" s="303"/>
      <c r="AVR8" s="303"/>
      <c r="AVS8" s="303"/>
      <c r="AVT8" s="303"/>
      <c r="AVU8" s="303"/>
      <c r="AVV8" s="303"/>
      <c r="AVW8" s="303"/>
      <c r="AVX8" s="303"/>
      <c r="AVY8" s="303"/>
      <c r="AVZ8" s="303"/>
      <c r="AWA8" s="303"/>
      <c r="AWB8" s="303"/>
      <c r="AWC8" s="303"/>
      <c r="AWD8" s="303"/>
      <c r="AWE8" s="303"/>
      <c r="AWF8" s="303"/>
      <c r="AWG8" s="303"/>
      <c r="AWH8" s="303"/>
      <c r="AWI8" s="303"/>
      <c r="AWJ8" s="303"/>
      <c r="AWK8" s="303"/>
      <c r="AWL8" s="303"/>
      <c r="AWM8" s="303"/>
      <c r="AWN8" s="303"/>
      <c r="AWO8" s="303"/>
      <c r="AWP8" s="303"/>
      <c r="AWQ8" s="303"/>
      <c r="AWR8" s="303"/>
      <c r="AWS8" s="303"/>
      <c r="AWT8" s="303"/>
      <c r="AWU8" s="303"/>
      <c r="AWV8" s="303"/>
      <c r="AWW8" s="303"/>
      <c r="AWX8" s="303"/>
      <c r="AWY8" s="303"/>
      <c r="AWZ8" s="303"/>
      <c r="AXA8" s="303"/>
      <c r="AXB8" s="303"/>
      <c r="AXC8" s="303"/>
      <c r="AXD8" s="303"/>
      <c r="AXE8" s="303"/>
      <c r="AXF8" s="303"/>
      <c r="AXG8" s="303"/>
      <c r="AXH8" s="303"/>
      <c r="AXI8" s="303"/>
      <c r="AXJ8" s="303"/>
      <c r="AXK8" s="303"/>
      <c r="AXL8" s="303"/>
      <c r="AXM8" s="303"/>
      <c r="AXN8" s="303"/>
      <c r="AXO8" s="303"/>
      <c r="AXP8" s="303"/>
      <c r="AXQ8" s="303"/>
      <c r="AXR8" s="303"/>
      <c r="AXS8" s="303"/>
      <c r="AXT8" s="303"/>
      <c r="AXU8" s="303"/>
      <c r="AXV8" s="303"/>
      <c r="AXW8" s="303"/>
      <c r="AXX8" s="303"/>
      <c r="AXY8" s="303"/>
      <c r="AXZ8" s="303"/>
      <c r="AYA8" s="303"/>
      <c r="AYB8" s="303"/>
      <c r="AYC8" s="303"/>
      <c r="AYD8" s="303"/>
      <c r="AYE8" s="303"/>
      <c r="AYF8" s="303"/>
      <c r="AYG8" s="303"/>
      <c r="AYH8" s="303"/>
      <c r="AYI8" s="303"/>
      <c r="AYJ8" s="303"/>
      <c r="AYK8" s="303"/>
      <c r="AYL8" s="303"/>
      <c r="AYM8" s="303"/>
      <c r="AYN8" s="303"/>
      <c r="AYO8" s="303"/>
      <c r="AYP8" s="303"/>
      <c r="AYQ8" s="303"/>
      <c r="AYR8" s="303"/>
      <c r="AYS8" s="303"/>
      <c r="AYT8" s="303"/>
      <c r="AYU8" s="303"/>
      <c r="AYV8" s="303"/>
      <c r="AYW8" s="303"/>
      <c r="AYX8" s="303"/>
      <c r="AYY8" s="303"/>
      <c r="AYZ8" s="303"/>
      <c r="AZA8" s="303"/>
      <c r="AZB8" s="303"/>
      <c r="AZC8" s="303"/>
      <c r="AZD8" s="303"/>
      <c r="AZE8" s="303"/>
      <c r="AZF8" s="303"/>
      <c r="AZG8" s="303"/>
      <c r="AZH8" s="303"/>
      <c r="AZI8" s="303"/>
      <c r="AZJ8" s="303"/>
      <c r="AZK8" s="303"/>
      <c r="AZL8" s="303"/>
      <c r="AZM8" s="303"/>
      <c r="AZN8" s="303"/>
      <c r="AZO8" s="303"/>
      <c r="AZP8" s="303"/>
      <c r="AZQ8" s="303"/>
      <c r="AZR8" s="303"/>
      <c r="AZS8" s="303"/>
      <c r="AZT8" s="303"/>
      <c r="AZU8" s="303"/>
      <c r="AZV8" s="303"/>
      <c r="AZW8" s="303"/>
      <c r="AZX8" s="303"/>
      <c r="AZY8" s="303"/>
      <c r="AZZ8" s="303"/>
      <c r="BAA8" s="303"/>
      <c r="BAB8" s="303"/>
      <c r="BAC8" s="303"/>
      <c r="BAD8" s="303"/>
      <c r="BAE8" s="303"/>
      <c r="BAF8" s="303"/>
      <c r="BAG8" s="303"/>
      <c r="BAH8" s="303"/>
      <c r="BAI8" s="303"/>
      <c r="BAJ8" s="303"/>
      <c r="BAK8" s="303"/>
      <c r="BAL8" s="303"/>
      <c r="BAM8" s="303"/>
      <c r="BAN8" s="303"/>
      <c r="BAO8" s="303"/>
      <c r="BAP8" s="303"/>
      <c r="BAQ8" s="303"/>
      <c r="BAR8" s="303"/>
      <c r="BAS8" s="303"/>
      <c r="BAT8" s="303"/>
      <c r="BAU8" s="303"/>
      <c r="BAV8" s="303"/>
      <c r="BAW8" s="303"/>
      <c r="BAX8" s="303"/>
      <c r="BAY8" s="303"/>
      <c r="BAZ8" s="303"/>
      <c r="BBA8" s="303"/>
      <c r="BBB8" s="303"/>
      <c r="BBC8" s="303"/>
      <c r="BBD8" s="303"/>
      <c r="BBE8" s="303"/>
      <c r="BBF8" s="303"/>
      <c r="BBG8" s="303"/>
      <c r="BBH8" s="303"/>
      <c r="BBI8" s="303"/>
      <c r="BBJ8" s="303"/>
      <c r="BBK8" s="303"/>
      <c r="BBL8" s="303"/>
      <c r="BBM8" s="303"/>
      <c r="BBN8" s="303"/>
      <c r="BBO8" s="303"/>
      <c r="BBP8" s="303"/>
      <c r="BBQ8" s="303"/>
      <c r="BBR8" s="303"/>
      <c r="BBS8" s="303"/>
      <c r="BBT8" s="303"/>
      <c r="BBU8" s="303"/>
      <c r="BBV8" s="303"/>
      <c r="BBW8" s="303"/>
      <c r="BBX8" s="303"/>
      <c r="BBY8" s="303"/>
      <c r="BBZ8" s="303"/>
      <c r="BCA8" s="303"/>
      <c r="BCB8" s="303"/>
      <c r="BCC8" s="303"/>
      <c r="BCD8" s="303"/>
      <c r="BCE8" s="303"/>
      <c r="BCF8" s="303"/>
      <c r="BCG8" s="303"/>
      <c r="BCH8" s="303"/>
      <c r="BCI8" s="303"/>
      <c r="BCJ8" s="303"/>
      <c r="BCK8" s="303"/>
      <c r="BCL8" s="303"/>
      <c r="BCM8" s="303"/>
      <c r="BCN8" s="303"/>
      <c r="BCO8" s="303"/>
      <c r="BCP8" s="303"/>
      <c r="BCQ8" s="303"/>
      <c r="BCR8" s="303"/>
      <c r="BCS8" s="303"/>
      <c r="BCT8" s="303"/>
      <c r="BCU8" s="303"/>
      <c r="BCV8" s="303"/>
      <c r="BCW8" s="303"/>
      <c r="BCX8" s="303"/>
      <c r="BCY8" s="303"/>
      <c r="BCZ8" s="303"/>
      <c r="BDA8" s="303"/>
      <c r="BDB8" s="303"/>
      <c r="BDC8" s="303"/>
      <c r="BDD8" s="303"/>
      <c r="BDE8" s="303"/>
      <c r="BDF8" s="303"/>
      <c r="BDG8" s="303"/>
      <c r="BDH8" s="303"/>
      <c r="BDI8" s="303"/>
      <c r="BDJ8" s="303"/>
      <c r="BDK8" s="303"/>
      <c r="BDL8" s="303"/>
      <c r="BDM8" s="303"/>
      <c r="BDN8" s="303"/>
      <c r="BDO8" s="303"/>
      <c r="BDP8" s="303"/>
      <c r="BDQ8" s="303"/>
      <c r="BDR8" s="303"/>
      <c r="BDS8" s="303"/>
      <c r="BDT8" s="303"/>
      <c r="BDU8" s="303"/>
      <c r="BDV8" s="303"/>
      <c r="BDW8" s="303"/>
      <c r="BDX8" s="303"/>
      <c r="BDY8" s="303"/>
      <c r="BDZ8" s="303"/>
      <c r="BEA8" s="303"/>
      <c r="BEB8" s="303"/>
      <c r="BEC8" s="303"/>
      <c r="BED8" s="303"/>
      <c r="BEE8" s="303"/>
      <c r="BEF8" s="303"/>
      <c r="BEG8" s="303"/>
      <c r="BEH8" s="303"/>
      <c r="BEI8" s="303"/>
      <c r="BEJ8" s="303"/>
      <c r="BEK8" s="303"/>
      <c r="BEL8" s="303"/>
      <c r="BEM8" s="303"/>
      <c r="BEN8" s="303"/>
      <c r="BEO8" s="303"/>
      <c r="BEP8" s="303"/>
      <c r="BEQ8" s="303"/>
      <c r="BER8" s="303"/>
      <c r="BES8" s="303"/>
      <c r="BET8" s="303"/>
      <c r="BEU8" s="303"/>
      <c r="BEV8" s="303"/>
      <c r="BEW8" s="303"/>
      <c r="BEX8" s="303"/>
      <c r="BEY8" s="303"/>
      <c r="BEZ8" s="303"/>
      <c r="BFA8" s="303"/>
      <c r="BFB8" s="303"/>
      <c r="BFC8" s="303"/>
      <c r="BFD8" s="303"/>
      <c r="BFE8" s="303"/>
      <c r="BFF8" s="303"/>
      <c r="BFG8" s="303"/>
      <c r="BFH8" s="303"/>
      <c r="BFI8" s="303"/>
      <c r="BFJ8" s="303"/>
      <c r="BFK8" s="303"/>
      <c r="BFL8" s="303"/>
      <c r="BFM8" s="303"/>
      <c r="BFN8" s="303"/>
      <c r="BFO8" s="303"/>
      <c r="BFP8" s="303"/>
      <c r="BFQ8" s="303"/>
      <c r="BFR8" s="303"/>
      <c r="BFS8" s="303"/>
      <c r="BFT8" s="303"/>
      <c r="BFU8" s="303"/>
      <c r="BFV8" s="303"/>
      <c r="BFW8" s="303"/>
      <c r="BFX8" s="303"/>
      <c r="BFY8" s="303"/>
      <c r="BFZ8" s="303"/>
      <c r="BGA8" s="303"/>
      <c r="BGB8" s="303"/>
      <c r="BGC8" s="303"/>
      <c r="BGD8" s="303"/>
      <c r="BGE8" s="303"/>
      <c r="BGF8" s="303"/>
      <c r="BGG8" s="303"/>
      <c r="BGH8" s="303"/>
      <c r="BGI8" s="303"/>
      <c r="BGJ8" s="303"/>
      <c r="BGK8" s="303"/>
      <c r="BGL8" s="303"/>
      <c r="BGM8" s="303"/>
      <c r="BGN8" s="303"/>
      <c r="BGO8" s="303"/>
      <c r="BGP8" s="303"/>
      <c r="BGQ8" s="303"/>
      <c r="BGR8" s="303"/>
      <c r="BGS8" s="303"/>
      <c r="BGT8" s="303"/>
      <c r="BGU8" s="303"/>
      <c r="BGV8" s="303"/>
      <c r="BGW8" s="303"/>
      <c r="BGX8" s="303"/>
      <c r="BGY8" s="303"/>
      <c r="BGZ8" s="303"/>
      <c r="BHA8" s="303"/>
      <c r="BHB8" s="303"/>
      <c r="BHC8" s="303"/>
      <c r="BHD8" s="303"/>
      <c r="BHE8" s="303"/>
      <c r="BHF8" s="303"/>
      <c r="BHG8" s="303"/>
      <c r="BHH8" s="303"/>
      <c r="BHI8" s="303"/>
      <c r="BHJ8" s="303"/>
      <c r="BHK8" s="303"/>
      <c r="BHL8" s="303"/>
      <c r="BHM8" s="303"/>
      <c r="BHN8" s="303"/>
      <c r="BHO8" s="303"/>
      <c r="BHP8" s="303"/>
      <c r="BHQ8" s="303"/>
      <c r="BHR8" s="303"/>
      <c r="BHS8" s="303"/>
      <c r="BHT8" s="303"/>
      <c r="BHU8" s="303"/>
      <c r="BHV8" s="303"/>
      <c r="BHW8" s="303"/>
      <c r="BHX8" s="303"/>
      <c r="BHY8" s="303"/>
      <c r="BHZ8" s="303"/>
      <c r="BIA8" s="303"/>
      <c r="BIB8" s="303"/>
      <c r="BIC8" s="303"/>
      <c r="BID8" s="303"/>
      <c r="BIE8" s="303"/>
      <c r="BIF8" s="303"/>
      <c r="BIG8" s="303"/>
      <c r="BIH8" s="303"/>
      <c r="BII8" s="303"/>
      <c r="BIJ8" s="303"/>
      <c r="BIK8" s="303"/>
      <c r="BIL8" s="303"/>
      <c r="BIM8" s="303"/>
      <c r="BIN8" s="303"/>
      <c r="BIO8" s="303"/>
      <c r="BIP8" s="303"/>
      <c r="BIQ8" s="303"/>
      <c r="BIR8" s="303"/>
      <c r="BIS8" s="303"/>
      <c r="BIT8" s="303"/>
      <c r="BIU8" s="303"/>
      <c r="BIV8" s="303"/>
      <c r="BIW8" s="303"/>
      <c r="BIX8" s="303"/>
      <c r="BIY8" s="303"/>
      <c r="BIZ8" s="303"/>
      <c r="BJA8" s="303"/>
      <c r="BJB8" s="303"/>
      <c r="BJC8" s="303"/>
      <c r="BJD8" s="303"/>
      <c r="BJE8" s="303"/>
      <c r="BJF8" s="303"/>
      <c r="BJG8" s="303"/>
      <c r="BJH8" s="303"/>
      <c r="BJI8" s="303"/>
      <c r="BJJ8" s="303"/>
      <c r="BJK8" s="303"/>
      <c r="BJL8" s="303"/>
      <c r="BJM8" s="303"/>
      <c r="BJN8" s="303"/>
      <c r="BJO8" s="303"/>
      <c r="BJP8" s="303"/>
      <c r="BJQ8" s="303"/>
      <c r="BJR8" s="303"/>
      <c r="BJS8" s="303"/>
      <c r="BJT8" s="303"/>
      <c r="BJU8" s="303"/>
      <c r="BJV8" s="303"/>
      <c r="BJW8" s="303"/>
      <c r="BJX8" s="303"/>
      <c r="BJY8" s="303"/>
      <c r="BJZ8" s="303"/>
      <c r="BKA8" s="303"/>
      <c r="BKB8" s="303"/>
      <c r="BKC8" s="303"/>
      <c r="BKD8" s="303"/>
      <c r="BKE8" s="303"/>
      <c r="BKF8" s="303"/>
      <c r="BKG8" s="303"/>
      <c r="BKH8" s="303"/>
      <c r="BKI8" s="303"/>
      <c r="BKJ8" s="303"/>
      <c r="BKK8" s="303"/>
      <c r="BKL8" s="303"/>
      <c r="BKM8" s="303"/>
      <c r="BKN8" s="303"/>
      <c r="BKO8" s="303"/>
      <c r="BKP8" s="303"/>
      <c r="BKQ8" s="303"/>
      <c r="BKR8" s="303"/>
      <c r="BKS8" s="303"/>
      <c r="BKT8" s="303"/>
      <c r="BKU8" s="303"/>
      <c r="BKV8" s="303"/>
      <c r="BKW8" s="303"/>
      <c r="BKX8" s="303"/>
      <c r="BKY8" s="303"/>
      <c r="BKZ8" s="303"/>
      <c r="BLA8" s="303"/>
      <c r="BLB8" s="303"/>
      <c r="BLC8" s="303"/>
      <c r="BLD8" s="303"/>
      <c r="BLE8" s="303"/>
      <c r="BLF8" s="303"/>
      <c r="BLG8" s="303"/>
      <c r="BLH8" s="303"/>
      <c r="BLI8" s="303"/>
      <c r="BLJ8" s="303"/>
      <c r="BLK8" s="303"/>
      <c r="BLL8" s="303"/>
      <c r="BLM8" s="303"/>
      <c r="BLN8" s="303"/>
      <c r="BLO8" s="303"/>
      <c r="BLP8" s="303"/>
      <c r="BLQ8" s="303"/>
      <c r="BLR8" s="303"/>
      <c r="BLS8" s="303"/>
      <c r="BLT8" s="303"/>
      <c r="BLU8" s="303"/>
      <c r="BLV8" s="303"/>
      <c r="BLW8" s="303"/>
      <c r="BLX8" s="303"/>
      <c r="BLY8" s="303"/>
      <c r="BLZ8" s="303"/>
      <c r="BMA8" s="303"/>
      <c r="BMB8" s="303"/>
      <c r="BMC8" s="303"/>
      <c r="BMD8" s="303"/>
      <c r="BME8" s="303"/>
      <c r="BMF8" s="303"/>
      <c r="BMG8" s="303"/>
      <c r="BMH8" s="303"/>
      <c r="BMI8" s="303"/>
      <c r="BMJ8" s="303"/>
      <c r="BMK8" s="303"/>
      <c r="BML8" s="303"/>
      <c r="BMM8" s="303"/>
      <c r="BMN8" s="303"/>
      <c r="BMO8" s="303"/>
      <c r="BMP8" s="303"/>
      <c r="BMQ8" s="303"/>
      <c r="BMR8" s="303"/>
      <c r="BMS8" s="303"/>
      <c r="BMT8" s="303"/>
      <c r="BMU8" s="303"/>
      <c r="BMV8" s="303"/>
      <c r="BMW8" s="303"/>
      <c r="BMX8" s="303"/>
      <c r="BMY8" s="303"/>
      <c r="BMZ8" s="303"/>
      <c r="BNA8" s="303"/>
      <c r="BNB8" s="303"/>
      <c r="BNC8" s="303"/>
      <c r="BND8" s="303"/>
      <c r="BNE8" s="303"/>
      <c r="BNF8" s="303"/>
      <c r="BNG8" s="303"/>
      <c r="BNH8" s="303"/>
      <c r="BNI8" s="303"/>
      <c r="BNJ8" s="303"/>
      <c r="BNK8" s="303"/>
      <c r="BNL8" s="303"/>
      <c r="BNM8" s="303"/>
      <c r="BNN8" s="303"/>
      <c r="BNO8" s="303"/>
      <c r="BNP8" s="303"/>
      <c r="BNQ8" s="303"/>
      <c r="BNR8" s="303"/>
      <c r="BNS8" s="303"/>
      <c r="BNT8" s="303"/>
      <c r="BNU8" s="303"/>
      <c r="BNV8" s="303"/>
      <c r="BNW8" s="303"/>
      <c r="BNX8" s="303"/>
      <c r="BNY8" s="303"/>
      <c r="BNZ8" s="303"/>
      <c r="BOA8" s="303"/>
      <c r="BOB8" s="303"/>
      <c r="BOC8" s="303"/>
      <c r="BOD8" s="303"/>
      <c r="BOE8" s="303"/>
      <c r="BOF8" s="303"/>
      <c r="BOG8" s="303"/>
      <c r="BOH8" s="303"/>
      <c r="BOI8" s="303"/>
      <c r="BOJ8" s="303"/>
      <c r="BOK8" s="303"/>
      <c r="BOL8" s="303"/>
      <c r="BOM8" s="303"/>
      <c r="BON8" s="303"/>
      <c r="BOO8" s="303"/>
      <c r="BOP8" s="303"/>
      <c r="BOQ8" s="303"/>
      <c r="BOR8" s="303"/>
      <c r="BOS8" s="303"/>
      <c r="BOT8" s="303"/>
      <c r="BOU8" s="303"/>
      <c r="BOV8" s="303"/>
      <c r="BOW8" s="303"/>
      <c r="BOX8" s="303"/>
      <c r="BOY8" s="303"/>
      <c r="BOZ8" s="303"/>
      <c r="BPA8" s="303"/>
      <c r="BPB8" s="303"/>
      <c r="BPC8" s="303"/>
      <c r="BPD8" s="303"/>
      <c r="BPE8" s="303"/>
      <c r="BPF8" s="303"/>
      <c r="BPG8" s="303"/>
      <c r="BPH8" s="303"/>
      <c r="BPI8" s="303"/>
      <c r="BPJ8" s="303"/>
      <c r="BPK8" s="303"/>
      <c r="BPL8" s="303"/>
      <c r="BPM8" s="303"/>
      <c r="BPN8" s="303"/>
      <c r="BPO8" s="303"/>
      <c r="BPP8" s="303"/>
      <c r="BPQ8" s="303"/>
      <c r="BPR8" s="303"/>
      <c r="BPS8" s="303"/>
      <c r="BPT8" s="303"/>
      <c r="BPU8" s="303"/>
      <c r="BPV8" s="303"/>
      <c r="BPW8" s="303"/>
      <c r="BPX8" s="303"/>
      <c r="BPY8" s="303"/>
      <c r="BPZ8" s="303"/>
      <c r="BQA8" s="303"/>
      <c r="BQB8" s="303"/>
      <c r="BQC8" s="303"/>
      <c r="BQD8" s="303"/>
      <c r="BQE8" s="303"/>
      <c r="BQF8" s="303"/>
      <c r="BQG8" s="303"/>
      <c r="BQH8" s="303"/>
      <c r="BQI8" s="303"/>
      <c r="BQJ8" s="303"/>
      <c r="BQK8" s="303"/>
      <c r="BQL8" s="303"/>
      <c r="BQM8" s="303"/>
      <c r="BQN8" s="303"/>
      <c r="BQO8" s="303"/>
      <c r="BQP8" s="303"/>
      <c r="BQQ8" s="303"/>
      <c r="BQR8" s="303"/>
      <c r="BQS8" s="303"/>
      <c r="BQT8" s="303"/>
      <c r="BQU8" s="303"/>
      <c r="BQV8" s="303"/>
      <c r="BQW8" s="303"/>
      <c r="BQX8" s="303"/>
      <c r="BQY8" s="303"/>
      <c r="BQZ8" s="303"/>
      <c r="BRA8" s="303"/>
      <c r="BRB8" s="303"/>
      <c r="BRC8" s="303"/>
      <c r="BRD8" s="303"/>
      <c r="BRE8" s="303"/>
      <c r="BRF8" s="303"/>
      <c r="BRG8" s="303"/>
      <c r="BRH8" s="303"/>
      <c r="BRI8" s="303"/>
      <c r="BRJ8" s="303"/>
      <c r="BRK8" s="303"/>
      <c r="BRL8" s="303"/>
      <c r="BRM8" s="303"/>
      <c r="BRN8" s="303"/>
      <c r="BRO8" s="303"/>
      <c r="BRP8" s="303"/>
      <c r="BRQ8" s="303"/>
      <c r="BRR8" s="303"/>
      <c r="BRS8" s="303"/>
      <c r="BRT8" s="303"/>
      <c r="BRU8" s="303"/>
      <c r="BRV8" s="303"/>
      <c r="BRW8" s="303"/>
      <c r="BRX8" s="303"/>
      <c r="BRY8" s="303"/>
      <c r="BRZ8" s="303"/>
      <c r="BSA8" s="303"/>
      <c r="BSB8" s="303"/>
      <c r="BSC8" s="303"/>
      <c r="BSD8" s="303"/>
      <c r="BSE8" s="303"/>
      <c r="BSF8" s="303"/>
      <c r="BSG8" s="303"/>
      <c r="BSH8" s="303"/>
      <c r="BSI8" s="303"/>
      <c r="BSJ8" s="303"/>
      <c r="BSK8" s="303"/>
      <c r="BSL8" s="303"/>
      <c r="BSM8" s="303"/>
      <c r="BSN8" s="303"/>
      <c r="BSO8" s="303"/>
      <c r="BSP8" s="303"/>
      <c r="BSQ8" s="303"/>
      <c r="BSR8" s="303"/>
      <c r="BSS8" s="303"/>
      <c r="BST8" s="303"/>
      <c r="BSU8" s="303"/>
      <c r="BSV8" s="303"/>
      <c r="BSW8" s="303"/>
      <c r="BSX8" s="303"/>
      <c r="BSY8" s="303"/>
      <c r="BSZ8" s="303"/>
      <c r="BTA8" s="303"/>
      <c r="BTB8" s="303"/>
      <c r="BTC8" s="303"/>
      <c r="BTD8" s="303"/>
      <c r="BTE8" s="303"/>
      <c r="BTF8" s="303"/>
      <c r="BTG8" s="303"/>
      <c r="BTH8" s="303"/>
      <c r="BTI8" s="303"/>
      <c r="BTJ8" s="303"/>
      <c r="BTK8" s="303"/>
      <c r="BTL8" s="303"/>
      <c r="BTM8" s="303"/>
      <c r="BTN8" s="303"/>
      <c r="BTO8" s="303"/>
      <c r="BTP8" s="303"/>
      <c r="BTQ8" s="303"/>
      <c r="BTR8" s="303"/>
      <c r="BTS8" s="303"/>
      <c r="BTT8" s="303"/>
      <c r="BTU8" s="303"/>
      <c r="BTV8" s="303"/>
      <c r="BTW8" s="303"/>
      <c r="BTX8" s="303"/>
      <c r="BTY8" s="303"/>
      <c r="BTZ8" s="303"/>
      <c r="BUA8" s="303"/>
      <c r="BUB8" s="303"/>
      <c r="BUC8" s="303"/>
      <c r="BUD8" s="303"/>
      <c r="BUE8" s="303"/>
      <c r="BUF8" s="303"/>
      <c r="BUG8" s="303"/>
      <c r="BUH8" s="303"/>
      <c r="BUI8" s="303"/>
      <c r="BUJ8" s="303"/>
      <c r="BUK8" s="303"/>
      <c r="BUL8" s="303"/>
      <c r="BUM8" s="303"/>
      <c r="BUN8" s="303"/>
      <c r="BUO8" s="303"/>
      <c r="BUP8" s="303"/>
      <c r="BUQ8" s="303"/>
      <c r="BUR8" s="303"/>
      <c r="BUS8" s="303"/>
      <c r="BUT8" s="303"/>
      <c r="BUU8" s="303"/>
      <c r="BUV8" s="303"/>
      <c r="BUW8" s="303"/>
      <c r="BUX8" s="303"/>
      <c r="BUY8" s="303"/>
      <c r="BUZ8" s="303"/>
      <c r="BVA8" s="303"/>
      <c r="BVB8" s="303"/>
      <c r="BVC8" s="303"/>
      <c r="BVD8" s="303"/>
      <c r="BVE8" s="303"/>
      <c r="BVF8" s="303"/>
      <c r="BVG8" s="303"/>
      <c r="BVH8" s="303"/>
      <c r="BVI8" s="303"/>
      <c r="BVJ8" s="303"/>
      <c r="BVK8" s="303"/>
      <c r="BVL8" s="303"/>
      <c r="BVM8" s="303"/>
      <c r="BVN8" s="303"/>
      <c r="BVO8" s="303"/>
      <c r="BVP8" s="303"/>
      <c r="BVQ8" s="303"/>
      <c r="BVR8" s="303"/>
      <c r="BVS8" s="303"/>
      <c r="BVT8" s="303"/>
      <c r="BVU8" s="303"/>
      <c r="BVV8" s="303"/>
      <c r="BVW8" s="303"/>
      <c r="BVX8" s="303"/>
      <c r="BVY8" s="303"/>
      <c r="BVZ8" s="303"/>
      <c r="BWA8" s="303"/>
      <c r="BWB8" s="303"/>
      <c r="BWC8" s="303"/>
      <c r="BWD8" s="303"/>
      <c r="BWE8" s="303"/>
      <c r="BWF8" s="303"/>
      <c r="BWG8" s="303"/>
      <c r="BWH8" s="303"/>
      <c r="BWI8" s="303"/>
      <c r="BWJ8" s="303"/>
      <c r="BWK8" s="303"/>
      <c r="BWL8" s="303"/>
      <c r="BWM8" s="303"/>
      <c r="BWN8" s="303"/>
      <c r="BWO8" s="303"/>
      <c r="BWP8" s="303"/>
      <c r="BWQ8" s="303"/>
      <c r="BWR8" s="303"/>
      <c r="BWS8" s="303"/>
      <c r="BWT8" s="303"/>
      <c r="BWU8" s="303"/>
      <c r="BWV8" s="303"/>
      <c r="BWW8" s="303"/>
      <c r="BWX8" s="303"/>
      <c r="BWY8" s="303"/>
      <c r="BWZ8" s="303"/>
      <c r="BXA8" s="303"/>
      <c r="BXB8" s="303"/>
      <c r="BXC8" s="303"/>
      <c r="BXD8" s="303"/>
      <c r="BXE8" s="303"/>
      <c r="BXF8" s="303"/>
      <c r="BXG8" s="303"/>
      <c r="BXH8" s="303"/>
      <c r="BXI8" s="303"/>
      <c r="BXJ8" s="303"/>
      <c r="BXK8" s="303"/>
      <c r="BXL8" s="303"/>
      <c r="BXM8" s="303"/>
      <c r="BXN8" s="303"/>
      <c r="BXO8" s="303"/>
      <c r="BXP8" s="303"/>
      <c r="BXQ8" s="303"/>
      <c r="BXR8" s="303"/>
      <c r="BXS8" s="303"/>
      <c r="BXT8" s="303"/>
      <c r="BXU8" s="303"/>
      <c r="BXV8" s="303"/>
      <c r="BXW8" s="303"/>
      <c r="BXX8" s="303"/>
      <c r="BXY8" s="303"/>
      <c r="BXZ8" s="303"/>
      <c r="BYA8" s="303"/>
      <c r="BYB8" s="303"/>
      <c r="BYC8" s="303"/>
      <c r="BYD8" s="303"/>
      <c r="BYE8" s="303"/>
      <c r="BYF8" s="303"/>
      <c r="BYG8" s="303"/>
      <c r="BYH8" s="303"/>
      <c r="BYI8" s="303"/>
      <c r="BYJ8" s="303"/>
      <c r="BYK8" s="303"/>
      <c r="BYL8" s="303"/>
      <c r="BYM8" s="303"/>
      <c r="BYN8" s="303"/>
      <c r="BYO8" s="303"/>
      <c r="BYP8" s="303"/>
      <c r="BYQ8" s="303"/>
      <c r="BYR8" s="303"/>
      <c r="BYS8" s="303"/>
      <c r="BYT8" s="303"/>
      <c r="BYU8" s="303"/>
      <c r="BYV8" s="303"/>
      <c r="BYW8" s="303"/>
      <c r="BYX8" s="303"/>
      <c r="BYY8" s="303"/>
      <c r="BYZ8" s="303"/>
      <c r="BZA8" s="303"/>
      <c r="BZB8" s="303"/>
      <c r="BZC8" s="303"/>
      <c r="BZD8" s="303"/>
      <c r="BZE8" s="303"/>
      <c r="BZF8" s="303"/>
      <c r="BZG8" s="303"/>
      <c r="BZH8" s="303"/>
      <c r="BZI8" s="303"/>
      <c r="BZJ8" s="303"/>
      <c r="BZK8" s="303"/>
      <c r="BZL8" s="303"/>
      <c r="BZM8" s="303"/>
      <c r="BZN8" s="303"/>
      <c r="BZO8" s="303"/>
      <c r="BZP8" s="303"/>
      <c r="BZQ8" s="303"/>
      <c r="BZR8" s="303"/>
      <c r="BZS8" s="303"/>
      <c r="BZT8" s="303"/>
      <c r="BZU8" s="303"/>
      <c r="BZV8" s="303"/>
      <c r="BZW8" s="303"/>
      <c r="BZX8" s="303"/>
      <c r="BZY8" s="303"/>
      <c r="BZZ8" s="303"/>
      <c r="CAA8" s="303"/>
      <c r="CAB8" s="303"/>
      <c r="CAC8" s="303"/>
      <c r="CAD8" s="303"/>
      <c r="CAE8" s="303"/>
      <c r="CAF8" s="303"/>
      <c r="CAG8" s="303"/>
      <c r="CAH8" s="303"/>
      <c r="CAI8" s="303"/>
      <c r="CAJ8" s="303"/>
      <c r="CAK8" s="303"/>
      <c r="CAL8" s="303"/>
      <c r="CAM8" s="303"/>
      <c r="CAN8" s="303"/>
      <c r="CAO8" s="303"/>
      <c r="CAP8" s="303"/>
      <c r="CAQ8" s="303"/>
      <c r="CAR8" s="303"/>
      <c r="CAS8" s="303"/>
      <c r="CAT8" s="303"/>
      <c r="CAU8" s="303"/>
      <c r="CAV8" s="303"/>
      <c r="CAW8" s="303"/>
      <c r="CAX8" s="303"/>
      <c r="CAY8" s="303"/>
      <c r="CAZ8" s="303"/>
      <c r="CBA8" s="303"/>
      <c r="CBB8" s="303"/>
      <c r="CBC8" s="303"/>
      <c r="CBD8" s="303"/>
      <c r="CBE8" s="303"/>
      <c r="CBF8" s="303"/>
      <c r="CBG8" s="303"/>
      <c r="CBH8" s="303"/>
      <c r="CBI8" s="303"/>
      <c r="CBJ8" s="303"/>
      <c r="CBK8" s="303"/>
      <c r="CBL8" s="303"/>
      <c r="CBM8" s="303"/>
      <c r="CBN8" s="303"/>
      <c r="CBO8" s="303"/>
      <c r="CBP8" s="303"/>
      <c r="CBQ8" s="303"/>
      <c r="CBR8" s="303"/>
      <c r="CBS8" s="303"/>
      <c r="CBT8" s="303"/>
      <c r="CBU8" s="303"/>
      <c r="CBV8" s="303"/>
      <c r="CBW8" s="303"/>
      <c r="CBX8" s="303"/>
      <c r="CBY8" s="303"/>
      <c r="CBZ8" s="303"/>
      <c r="CCA8" s="303"/>
      <c r="CCB8" s="303"/>
      <c r="CCC8" s="303"/>
      <c r="CCD8" s="303"/>
      <c r="CCE8" s="303"/>
      <c r="CCF8" s="303"/>
      <c r="CCG8" s="303"/>
      <c r="CCH8" s="303"/>
      <c r="CCI8" s="303"/>
      <c r="CCJ8" s="303"/>
      <c r="CCK8" s="303"/>
      <c r="CCL8" s="303"/>
      <c r="CCM8" s="303"/>
      <c r="CCN8" s="303"/>
      <c r="CCO8" s="303"/>
      <c r="CCP8" s="303"/>
      <c r="CCQ8" s="303"/>
      <c r="CCR8" s="303"/>
      <c r="CCS8" s="303"/>
      <c r="CCT8" s="303"/>
      <c r="CCU8" s="303"/>
      <c r="CCV8" s="303"/>
      <c r="CCW8" s="303"/>
      <c r="CCX8" s="303"/>
      <c r="CCY8" s="303"/>
      <c r="CCZ8" s="303"/>
      <c r="CDA8" s="303"/>
      <c r="CDB8" s="303"/>
      <c r="CDC8" s="303"/>
      <c r="CDD8" s="303"/>
      <c r="CDE8" s="303"/>
      <c r="CDF8" s="303"/>
      <c r="CDG8" s="303"/>
      <c r="CDH8" s="303"/>
      <c r="CDI8" s="303"/>
      <c r="CDJ8" s="303"/>
      <c r="CDK8" s="303"/>
      <c r="CDL8" s="303"/>
      <c r="CDM8" s="303"/>
      <c r="CDN8" s="303"/>
      <c r="CDO8" s="303"/>
      <c r="CDP8" s="303"/>
      <c r="CDQ8" s="303"/>
      <c r="CDR8" s="303"/>
      <c r="CDS8" s="303"/>
      <c r="CDT8" s="303"/>
      <c r="CDU8" s="303"/>
      <c r="CDV8" s="303"/>
      <c r="CDW8" s="303"/>
      <c r="CDX8" s="303"/>
      <c r="CDY8" s="303"/>
      <c r="CDZ8" s="303"/>
      <c r="CEA8" s="303"/>
      <c r="CEB8" s="303"/>
      <c r="CEC8" s="303"/>
      <c r="CED8" s="303"/>
      <c r="CEE8" s="303"/>
      <c r="CEF8" s="303"/>
      <c r="CEG8" s="303"/>
      <c r="CEH8" s="303"/>
      <c r="CEI8" s="303"/>
      <c r="CEJ8" s="303"/>
      <c r="CEK8" s="303"/>
      <c r="CEL8" s="303"/>
      <c r="CEM8" s="303"/>
      <c r="CEN8" s="303"/>
      <c r="CEO8" s="303"/>
      <c r="CEP8" s="303"/>
      <c r="CEQ8" s="303"/>
      <c r="CER8" s="303"/>
      <c r="CES8" s="303"/>
      <c r="CET8" s="303"/>
      <c r="CEU8" s="303"/>
      <c r="CEV8" s="303"/>
      <c r="CEW8" s="303"/>
      <c r="CEX8" s="303"/>
      <c r="CEY8" s="303"/>
      <c r="CEZ8" s="303"/>
      <c r="CFA8" s="303"/>
      <c r="CFB8" s="303"/>
      <c r="CFC8" s="303"/>
      <c r="CFD8" s="303"/>
      <c r="CFE8" s="303"/>
      <c r="CFF8" s="303"/>
      <c r="CFG8" s="303"/>
      <c r="CFH8" s="303"/>
      <c r="CFI8" s="303"/>
      <c r="CFJ8" s="303"/>
      <c r="CFK8" s="303"/>
      <c r="CFL8" s="303"/>
      <c r="CFM8" s="303"/>
      <c r="CFN8" s="303"/>
      <c r="CFO8" s="303"/>
      <c r="CFP8" s="303"/>
      <c r="CFQ8" s="303"/>
      <c r="CFR8" s="303"/>
      <c r="CFS8" s="303"/>
      <c r="CFT8" s="303"/>
      <c r="CFU8" s="303"/>
      <c r="CFV8" s="303"/>
      <c r="CFW8" s="303"/>
      <c r="CFX8" s="303"/>
      <c r="CFY8" s="303"/>
      <c r="CFZ8" s="303"/>
      <c r="CGA8" s="303"/>
      <c r="CGB8" s="303"/>
      <c r="CGC8" s="303"/>
      <c r="CGD8" s="303"/>
      <c r="CGE8" s="303"/>
      <c r="CGF8" s="303"/>
      <c r="CGG8" s="303"/>
      <c r="CGH8" s="303"/>
      <c r="CGI8" s="303"/>
      <c r="CGJ8" s="303"/>
      <c r="CGK8" s="303"/>
      <c r="CGL8" s="303"/>
      <c r="CGM8" s="303"/>
      <c r="CGN8" s="303"/>
      <c r="CGO8" s="303"/>
      <c r="CGP8" s="303"/>
      <c r="CGQ8" s="303"/>
      <c r="CGR8" s="303"/>
      <c r="CGS8" s="303"/>
      <c r="CGT8" s="303"/>
      <c r="CGU8" s="303"/>
      <c r="CGV8" s="303"/>
      <c r="CGW8" s="303"/>
      <c r="CGX8" s="303"/>
      <c r="CGY8" s="303"/>
      <c r="CGZ8" s="303"/>
      <c r="CHA8" s="303"/>
      <c r="CHB8" s="303"/>
      <c r="CHC8" s="303"/>
      <c r="CHD8" s="303"/>
      <c r="CHE8" s="303"/>
      <c r="CHF8" s="303"/>
      <c r="CHG8" s="303"/>
      <c r="CHH8" s="303"/>
      <c r="CHI8" s="303"/>
      <c r="CHJ8" s="303"/>
      <c r="CHK8" s="303"/>
      <c r="CHL8" s="303"/>
      <c r="CHM8" s="303"/>
      <c r="CHN8" s="303"/>
      <c r="CHO8" s="303"/>
      <c r="CHP8" s="303"/>
      <c r="CHQ8" s="303"/>
      <c r="CHR8" s="303"/>
      <c r="CHS8" s="303"/>
      <c r="CHT8" s="303"/>
      <c r="CHU8" s="303"/>
      <c r="CHV8" s="303"/>
      <c r="CHW8" s="303"/>
      <c r="CHX8" s="303"/>
      <c r="CHY8" s="303"/>
      <c r="CHZ8" s="303"/>
      <c r="CIA8" s="303"/>
      <c r="CIB8" s="303"/>
      <c r="CIC8" s="303"/>
      <c r="CID8" s="303"/>
      <c r="CIE8" s="303"/>
      <c r="CIF8" s="303"/>
      <c r="CIG8" s="303"/>
      <c r="CIH8" s="303"/>
      <c r="CII8" s="303"/>
      <c r="CIJ8" s="303"/>
      <c r="CIK8" s="303"/>
      <c r="CIL8" s="303"/>
      <c r="CIM8" s="303"/>
      <c r="CIN8" s="303"/>
      <c r="CIO8" s="303"/>
      <c r="CIP8" s="303"/>
      <c r="CIQ8" s="303"/>
      <c r="CIR8" s="303"/>
      <c r="CIS8" s="303"/>
      <c r="CIT8" s="303"/>
      <c r="CIU8" s="303"/>
      <c r="CIV8" s="303"/>
      <c r="CIW8" s="303"/>
      <c r="CIX8" s="303"/>
      <c r="CIY8" s="303"/>
      <c r="CIZ8" s="303"/>
      <c r="CJA8" s="303"/>
      <c r="CJB8" s="303"/>
      <c r="CJC8" s="303"/>
      <c r="CJD8" s="303"/>
      <c r="CJE8" s="303"/>
      <c r="CJF8" s="303"/>
      <c r="CJG8" s="303"/>
      <c r="CJH8" s="303"/>
      <c r="CJI8" s="303"/>
      <c r="CJJ8" s="303"/>
      <c r="CJK8" s="303"/>
      <c r="CJL8" s="303"/>
      <c r="CJM8" s="303"/>
      <c r="CJN8" s="303"/>
      <c r="CJO8" s="303"/>
      <c r="CJP8" s="303"/>
      <c r="CJQ8" s="303"/>
      <c r="CJR8" s="303"/>
      <c r="CJS8" s="303"/>
      <c r="CJT8" s="303"/>
      <c r="CJU8" s="303"/>
      <c r="CJV8" s="303"/>
      <c r="CJW8" s="303"/>
      <c r="CJX8" s="303"/>
      <c r="CJY8" s="303"/>
      <c r="CJZ8" s="303"/>
      <c r="CKA8" s="303"/>
      <c r="CKB8" s="303"/>
      <c r="CKC8" s="303"/>
      <c r="CKD8" s="303"/>
      <c r="CKE8" s="303"/>
      <c r="CKF8" s="303"/>
      <c r="CKG8" s="303"/>
      <c r="CKH8" s="303"/>
      <c r="CKI8" s="303"/>
      <c r="CKJ8" s="303"/>
      <c r="CKK8" s="303"/>
      <c r="CKL8" s="303"/>
      <c r="CKM8" s="303"/>
      <c r="CKN8" s="303"/>
      <c r="CKO8" s="303"/>
      <c r="CKP8" s="303"/>
      <c r="CKQ8" s="303"/>
      <c r="CKR8" s="303"/>
      <c r="CKS8" s="303"/>
      <c r="CKT8" s="303"/>
      <c r="CKU8" s="303"/>
      <c r="CKV8" s="303"/>
      <c r="CKW8" s="303"/>
      <c r="CKX8" s="303"/>
      <c r="CKY8" s="303"/>
      <c r="CKZ8" s="303"/>
      <c r="CLA8" s="303"/>
      <c r="CLB8" s="303"/>
      <c r="CLC8" s="303"/>
      <c r="CLD8" s="303"/>
      <c r="CLE8" s="303"/>
      <c r="CLF8" s="303"/>
      <c r="CLG8" s="303"/>
      <c r="CLH8" s="303"/>
      <c r="CLI8" s="303"/>
      <c r="CLJ8" s="303"/>
      <c r="CLK8" s="303"/>
      <c r="CLL8" s="303"/>
      <c r="CLM8" s="303"/>
      <c r="CLN8" s="303"/>
      <c r="CLO8" s="303"/>
      <c r="CLP8" s="303"/>
      <c r="CLQ8" s="303"/>
      <c r="CLR8" s="303"/>
      <c r="CLS8" s="303"/>
      <c r="CLT8" s="303"/>
      <c r="CLU8" s="303"/>
      <c r="CLV8" s="303"/>
      <c r="CLW8" s="303"/>
      <c r="CLX8" s="303"/>
      <c r="CLY8" s="303"/>
      <c r="CLZ8" s="303"/>
      <c r="CMA8" s="303"/>
      <c r="CMB8" s="303"/>
      <c r="CMC8" s="303"/>
      <c r="CMD8" s="303"/>
      <c r="CME8" s="303"/>
      <c r="CMF8" s="303"/>
      <c r="CMG8" s="303"/>
      <c r="CMH8" s="303"/>
      <c r="CMI8" s="303"/>
      <c r="CMJ8" s="303"/>
      <c r="CMK8" s="303"/>
      <c r="CML8" s="303"/>
      <c r="CMM8" s="303"/>
      <c r="CMN8" s="303"/>
      <c r="CMO8" s="303"/>
      <c r="CMP8" s="303"/>
      <c r="CMQ8" s="303"/>
      <c r="CMR8" s="303"/>
      <c r="CMS8" s="303"/>
      <c r="CMT8" s="303"/>
      <c r="CMU8" s="303"/>
      <c r="CMV8" s="303"/>
      <c r="CMW8" s="303"/>
      <c r="CMX8" s="303"/>
      <c r="CMY8" s="303"/>
      <c r="CMZ8" s="303"/>
      <c r="CNA8" s="303"/>
      <c r="CNB8" s="303"/>
      <c r="CNC8" s="303"/>
      <c r="CND8" s="303"/>
      <c r="CNE8" s="303"/>
      <c r="CNF8" s="303"/>
      <c r="CNG8" s="303"/>
      <c r="CNH8" s="303"/>
      <c r="CNI8" s="303"/>
      <c r="CNJ8" s="303"/>
      <c r="CNK8" s="303"/>
      <c r="CNL8" s="303"/>
      <c r="CNM8" s="303"/>
      <c r="CNN8" s="303"/>
      <c r="CNO8" s="303"/>
      <c r="CNP8" s="303"/>
      <c r="CNQ8" s="303"/>
      <c r="CNR8" s="303"/>
      <c r="CNS8" s="303"/>
      <c r="CNT8" s="303"/>
      <c r="CNU8" s="303"/>
      <c r="CNV8" s="303"/>
      <c r="CNW8" s="303"/>
      <c r="CNX8" s="303"/>
      <c r="CNY8" s="303"/>
      <c r="CNZ8" s="303"/>
      <c r="COA8" s="303"/>
      <c r="COB8" s="303"/>
      <c r="COC8" s="303"/>
      <c r="COD8" s="303"/>
      <c r="COE8" s="303"/>
      <c r="COF8" s="303"/>
      <c r="COG8" s="303"/>
      <c r="COH8" s="303"/>
      <c r="COI8" s="303"/>
      <c r="COJ8" s="303"/>
      <c r="COK8" s="303"/>
      <c r="COL8" s="303"/>
      <c r="COM8" s="303"/>
      <c r="CON8" s="303"/>
      <c r="COO8" s="303"/>
      <c r="COP8" s="303"/>
      <c r="COQ8" s="303"/>
      <c r="COR8" s="303"/>
      <c r="COS8" s="303"/>
      <c r="COT8" s="303"/>
      <c r="COU8" s="303"/>
      <c r="COV8" s="303"/>
      <c r="COW8" s="303"/>
      <c r="COX8" s="303"/>
      <c r="COY8" s="303"/>
      <c r="COZ8" s="303"/>
      <c r="CPA8" s="303"/>
      <c r="CPB8" s="303"/>
      <c r="CPC8" s="303"/>
      <c r="CPD8" s="303"/>
      <c r="CPE8" s="303"/>
      <c r="CPF8" s="303"/>
      <c r="CPG8" s="303"/>
      <c r="CPH8" s="303"/>
      <c r="CPI8" s="303"/>
      <c r="CPJ8" s="303"/>
      <c r="CPK8" s="303"/>
      <c r="CPL8" s="303"/>
      <c r="CPM8" s="303"/>
      <c r="CPN8" s="303"/>
      <c r="CPO8" s="303"/>
      <c r="CPP8" s="303"/>
      <c r="CPQ8" s="303"/>
      <c r="CPR8" s="303"/>
      <c r="CPS8" s="303"/>
      <c r="CPT8" s="303"/>
      <c r="CPU8" s="303"/>
      <c r="CPV8" s="303"/>
      <c r="CPW8" s="303"/>
      <c r="CPX8" s="303"/>
      <c r="CPY8" s="303"/>
      <c r="CPZ8" s="303"/>
      <c r="CQA8" s="303"/>
      <c r="CQB8" s="303"/>
      <c r="CQC8" s="303"/>
      <c r="CQD8" s="303"/>
      <c r="CQE8" s="303"/>
      <c r="CQF8" s="303"/>
      <c r="CQG8" s="303"/>
      <c r="CQH8" s="303"/>
      <c r="CQI8" s="303"/>
      <c r="CQJ8" s="303"/>
      <c r="CQK8" s="303"/>
      <c r="CQL8" s="303"/>
      <c r="CQM8" s="303"/>
      <c r="CQN8" s="303"/>
      <c r="CQO8" s="303"/>
      <c r="CQP8" s="303"/>
      <c r="CQQ8" s="303"/>
      <c r="CQR8" s="303"/>
      <c r="CQS8" s="303"/>
      <c r="CQT8" s="303"/>
      <c r="CQU8" s="303"/>
      <c r="CQV8" s="303"/>
      <c r="CQW8" s="303"/>
      <c r="CQX8" s="303"/>
      <c r="CQY8" s="303"/>
      <c r="CQZ8" s="303"/>
      <c r="CRA8" s="303"/>
      <c r="CRB8" s="303"/>
      <c r="CRC8" s="303"/>
      <c r="CRD8" s="303"/>
      <c r="CRE8" s="303"/>
      <c r="CRF8" s="303"/>
      <c r="CRG8" s="303"/>
      <c r="CRH8" s="303"/>
      <c r="CRI8" s="303"/>
      <c r="CRJ8" s="303"/>
      <c r="CRK8" s="303"/>
      <c r="CRL8" s="303"/>
      <c r="CRM8" s="303"/>
      <c r="CRN8" s="303"/>
      <c r="CRO8" s="303"/>
      <c r="CRP8" s="303"/>
      <c r="CRQ8" s="303"/>
      <c r="CRR8" s="303"/>
      <c r="CRS8" s="303"/>
      <c r="CRT8" s="303"/>
      <c r="CRU8" s="303"/>
      <c r="CRV8" s="303"/>
      <c r="CRW8" s="303"/>
      <c r="CRX8" s="303"/>
      <c r="CRY8" s="303"/>
      <c r="CRZ8" s="303"/>
      <c r="CSA8" s="303"/>
      <c r="CSB8" s="303"/>
      <c r="CSC8" s="303"/>
      <c r="CSD8" s="303"/>
      <c r="CSE8" s="303"/>
      <c r="CSF8" s="303"/>
      <c r="CSG8" s="303"/>
      <c r="CSH8" s="303"/>
      <c r="CSI8" s="303"/>
      <c r="CSJ8" s="303"/>
      <c r="CSK8" s="303"/>
      <c r="CSL8" s="303"/>
      <c r="CSM8" s="303"/>
      <c r="CSN8" s="303"/>
      <c r="CSO8" s="303"/>
      <c r="CSP8" s="303"/>
      <c r="CSQ8" s="303"/>
      <c r="CSR8" s="303"/>
      <c r="CSS8" s="303"/>
      <c r="CST8" s="303"/>
      <c r="CSU8" s="303"/>
      <c r="CSV8" s="303"/>
      <c r="CSW8" s="303"/>
      <c r="CSX8" s="303"/>
      <c r="CSY8" s="303"/>
      <c r="CSZ8" s="303"/>
      <c r="CTA8" s="303"/>
      <c r="CTB8" s="303"/>
      <c r="CTC8" s="303"/>
      <c r="CTD8" s="303"/>
      <c r="CTE8" s="303"/>
      <c r="CTF8" s="303"/>
      <c r="CTG8" s="303"/>
      <c r="CTH8" s="303"/>
      <c r="CTI8" s="303"/>
      <c r="CTJ8" s="303"/>
      <c r="CTK8" s="303"/>
      <c r="CTL8" s="303"/>
      <c r="CTM8" s="303"/>
      <c r="CTN8" s="303"/>
      <c r="CTO8" s="303"/>
      <c r="CTP8" s="303"/>
      <c r="CTQ8" s="303"/>
      <c r="CTR8" s="303"/>
      <c r="CTS8" s="303"/>
      <c r="CTT8" s="303"/>
      <c r="CTU8" s="303"/>
      <c r="CTV8" s="303"/>
      <c r="CTW8" s="303"/>
      <c r="CTX8" s="303"/>
      <c r="CTY8" s="303"/>
      <c r="CTZ8" s="303"/>
      <c r="CUA8" s="303"/>
      <c r="CUB8" s="303"/>
      <c r="CUC8" s="303"/>
      <c r="CUD8" s="303"/>
      <c r="CUE8" s="303"/>
      <c r="CUF8" s="303"/>
      <c r="CUG8" s="303"/>
      <c r="CUH8" s="303"/>
      <c r="CUI8" s="303"/>
      <c r="CUJ8" s="303"/>
      <c r="CUK8" s="303"/>
      <c r="CUL8" s="303"/>
      <c r="CUM8" s="303"/>
      <c r="CUN8" s="303"/>
      <c r="CUO8" s="303"/>
      <c r="CUP8" s="303"/>
      <c r="CUQ8" s="303"/>
      <c r="CUR8" s="303"/>
      <c r="CUS8" s="303"/>
      <c r="CUT8" s="303"/>
      <c r="CUU8" s="303"/>
      <c r="CUV8" s="303"/>
      <c r="CUW8" s="303"/>
      <c r="CUX8" s="303"/>
      <c r="CUY8" s="303"/>
      <c r="CUZ8" s="303"/>
      <c r="CVA8" s="303"/>
      <c r="CVB8" s="303"/>
      <c r="CVC8" s="303"/>
      <c r="CVD8" s="303"/>
      <c r="CVE8" s="303"/>
      <c r="CVF8" s="303"/>
      <c r="CVG8" s="303"/>
      <c r="CVH8" s="303"/>
      <c r="CVI8" s="303"/>
      <c r="CVJ8" s="303"/>
      <c r="CVK8" s="303"/>
      <c r="CVL8" s="303"/>
      <c r="CVM8" s="303"/>
      <c r="CVN8" s="303"/>
      <c r="CVO8" s="303"/>
      <c r="CVP8" s="303"/>
      <c r="CVQ8" s="303"/>
      <c r="CVR8" s="303"/>
      <c r="CVS8" s="303"/>
      <c r="CVT8" s="303"/>
      <c r="CVU8" s="303"/>
      <c r="CVV8" s="303"/>
      <c r="CVW8" s="303"/>
      <c r="CVX8" s="303"/>
      <c r="CVY8" s="303"/>
      <c r="CVZ8" s="303"/>
      <c r="CWA8" s="303"/>
      <c r="CWB8" s="303"/>
      <c r="CWC8" s="303"/>
      <c r="CWD8" s="303"/>
      <c r="CWE8" s="303"/>
      <c r="CWF8" s="303"/>
      <c r="CWG8" s="303"/>
      <c r="CWH8" s="303"/>
      <c r="CWI8" s="303"/>
      <c r="CWJ8" s="303"/>
      <c r="CWK8" s="303"/>
      <c r="CWL8" s="303"/>
      <c r="CWM8" s="303"/>
      <c r="CWN8" s="303"/>
      <c r="CWO8" s="303"/>
      <c r="CWP8" s="303"/>
      <c r="CWQ8" s="303"/>
      <c r="CWR8" s="303"/>
      <c r="CWS8" s="303"/>
      <c r="CWT8" s="303"/>
      <c r="CWU8" s="303"/>
      <c r="CWV8" s="303"/>
      <c r="CWW8" s="303"/>
      <c r="CWX8" s="303"/>
      <c r="CWY8" s="303"/>
      <c r="CWZ8" s="303"/>
      <c r="CXA8" s="303"/>
      <c r="CXB8" s="303"/>
      <c r="CXC8" s="303"/>
      <c r="CXD8" s="303"/>
      <c r="CXE8" s="303"/>
      <c r="CXF8" s="303"/>
      <c r="CXG8" s="303"/>
      <c r="CXH8" s="303"/>
      <c r="CXI8" s="303"/>
      <c r="CXJ8" s="303"/>
      <c r="CXK8" s="303"/>
      <c r="CXL8" s="303"/>
      <c r="CXM8" s="303"/>
      <c r="CXN8" s="303"/>
      <c r="CXO8" s="303"/>
      <c r="CXP8" s="303"/>
      <c r="CXQ8" s="303"/>
      <c r="CXR8" s="303"/>
      <c r="CXS8" s="303"/>
      <c r="CXT8" s="303"/>
      <c r="CXU8" s="303"/>
      <c r="CXV8" s="303"/>
      <c r="CXW8" s="303"/>
      <c r="CXX8" s="303"/>
      <c r="CXY8" s="303"/>
      <c r="CXZ8" s="303"/>
      <c r="CYA8" s="303"/>
      <c r="CYB8" s="303"/>
      <c r="CYC8" s="303"/>
      <c r="CYD8" s="303"/>
      <c r="CYE8" s="303"/>
      <c r="CYF8" s="303"/>
      <c r="CYG8" s="303"/>
      <c r="CYH8" s="303"/>
      <c r="CYI8" s="303"/>
      <c r="CYJ8" s="303"/>
      <c r="CYK8" s="303"/>
      <c r="CYL8" s="303"/>
      <c r="CYM8" s="303"/>
      <c r="CYN8" s="303"/>
      <c r="CYO8" s="303"/>
      <c r="CYP8" s="303"/>
      <c r="CYQ8" s="303"/>
      <c r="CYR8" s="303"/>
      <c r="CYS8" s="303"/>
      <c r="CYT8" s="303"/>
      <c r="CYU8" s="303"/>
      <c r="CYV8" s="303"/>
      <c r="CYW8" s="303"/>
      <c r="CYX8" s="303"/>
      <c r="CYY8" s="303"/>
      <c r="CYZ8" s="303"/>
      <c r="CZA8" s="303"/>
      <c r="CZB8" s="303"/>
      <c r="CZC8" s="303"/>
      <c r="CZD8" s="303"/>
      <c r="CZE8" s="303"/>
      <c r="CZF8" s="303"/>
      <c r="CZG8" s="303"/>
      <c r="CZH8" s="303"/>
      <c r="CZI8" s="303"/>
      <c r="CZJ8" s="303"/>
      <c r="CZK8" s="303"/>
      <c r="CZL8" s="303"/>
      <c r="CZM8" s="303"/>
      <c r="CZN8" s="303"/>
      <c r="CZO8" s="303"/>
      <c r="CZP8" s="303"/>
      <c r="CZQ8" s="303"/>
      <c r="CZR8" s="303"/>
      <c r="CZS8" s="303"/>
      <c r="CZT8" s="303"/>
      <c r="CZU8" s="303"/>
      <c r="CZV8" s="303"/>
      <c r="CZW8" s="303"/>
      <c r="CZX8" s="303"/>
      <c r="CZY8" s="303"/>
      <c r="CZZ8" s="303"/>
      <c r="DAA8" s="303"/>
      <c r="DAB8" s="303"/>
      <c r="DAC8" s="303"/>
      <c r="DAD8" s="303"/>
      <c r="DAE8" s="303"/>
      <c r="DAF8" s="303"/>
      <c r="DAG8" s="303"/>
      <c r="DAH8" s="303"/>
      <c r="DAI8" s="303"/>
      <c r="DAJ8" s="303"/>
      <c r="DAK8" s="303"/>
      <c r="DAL8" s="303"/>
      <c r="DAM8" s="303"/>
      <c r="DAN8" s="303"/>
      <c r="DAO8" s="303"/>
      <c r="DAP8" s="303"/>
      <c r="DAQ8" s="303"/>
      <c r="DAR8" s="303"/>
      <c r="DAS8" s="303"/>
      <c r="DAT8" s="303"/>
      <c r="DAU8" s="303"/>
      <c r="DAV8" s="303"/>
      <c r="DAW8" s="303"/>
      <c r="DAX8" s="303"/>
      <c r="DAY8" s="303"/>
      <c r="DAZ8" s="303"/>
      <c r="DBA8" s="303"/>
      <c r="DBB8" s="303"/>
      <c r="DBC8" s="303"/>
      <c r="DBD8" s="303"/>
      <c r="DBE8" s="303"/>
      <c r="DBF8" s="303"/>
      <c r="DBG8" s="303"/>
      <c r="DBH8" s="303"/>
      <c r="DBI8" s="303"/>
      <c r="DBJ8" s="303"/>
      <c r="DBK8" s="303"/>
      <c r="DBL8" s="303"/>
      <c r="DBM8" s="303"/>
      <c r="DBN8" s="303"/>
      <c r="DBO8" s="303"/>
      <c r="DBP8" s="303"/>
      <c r="DBQ8" s="303"/>
      <c r="DBR8" s="303"/>
      <c r="DBS8" s="303"/>
      <c r="DBT8" s="303"/>
      <c r="DBU8" s="303"/>
      <c r="DBV8" s="303"/>
      <c r="DBW8" s="303"/>
      <c r="DBX8" s="303"/>
      <c r="DBY8" s="303"/>
      <c r="DBZ8" s="303"/>
      <c r="DCA8" s="303"/>
      <c r="DCB8" s="303"/>
      <c r="DCC8" s="303"/>
      <c r="DCD8" s="303"/>
      <c r="DCE8" s="303"/>
      <c r="DCF8" s="303"/>
      <c r="DCG8" s="303"/>
      <c r="DCH8" s="303"/>
      <c r="DCI8" s="303"/>
      <c r="DCJ8" s="303"/>
      <c r="DCK8" s="303"/>
      <c r="DCL8" s="303"/>
      <c r="DCM8" s="303"/>
      <c r="DCN8" s="303"/>
      <c r="DCO8" s="303"/>
      <c r="DCP8" s="303"/>
      <c r="DCQ8" s="303"/>
      <c r="DCR8" s="303"/>
      <c r="DCS8" s="303"/>
      <c r="DCT8" s="303"/>
      <c r="DCU8" s="303"/>
      <c r="DCV8" s="303"/>
      <c r="DCW8" s="303"/>
      <c r="DCX8" s="303"/>
      <c r="DCY8" s="303"/>
      <c r="DCZ8" s="303"/>
      <c r="DDA8" s="303"/>
      <c r="DDB8" s="303"/>
      <c r="DDC8" s="303"/>
      <c r="DDD8" s="303"/>
      <c r="DDE8" s="303"/>
      <c r="DDF8" s="303"/>
      <c r="DDG8" s="303"/>
      <c r="DDH8" s="303"/>
      <c r="DDI8" s="303"/>
      <c r="DDJ8" s="303"/>
      <c r="DDK8" s="303"/>
      <c r="DDL8" s="303"/>
      <c r="DDM8" s="303"/>
      <c r="DDN8" s="303"/>
      <c r="DDO8" s="303"/>
      <c r="DDP8" s="303"/>
      <c r="DDQ8" s="303"/>
      <c r="DDR8" s="303"/>
      <c r="DDS8" s="303"/>
      <c r="DDT8" s="303"/>
      <c r="DDU8" s="303"/>
      <c r="DDV8" s="303"/>
      <c r="DDW8" s="303"/>
      <c r="DDX8" s="303"/>
      <c r="DDY8" s="303"/>
      <c r="DDZ8" s="303"/>
      <c r="DEA8" s="303"/>
      <c r="DEB8" s="303"/>
      <c r="DEC8" s="303"/>
      <c r="DED8" s="303"/>
      <c r="DEE8" s="303"/>
      <c r="DEF8" s="303"/>
      <c r="DEG8" s="303"/>
      <c r="DEH8" s="303"/>
      <c r="DEI8" s="303"/>
      <c r="DEJ8" s="303"/>
      <c r="DEK8" s="303"/>
      <c r="DEL8" s="303"/>
      <c r="DEM8" s="303"/>
      <c r="DEN8" s="303"/>
      <c r="DEO8" s="303"/>
      <c r="DEP8" s="303"/>
      <c r="DEQ8" s="303"/>
      <c r="DER8" s="303"/>
      <c r="DES8" s="303"/>
      <c r="DET8" s="303"/>
      <c r="DEU8" s="303"/>
      <c r="DEV8" s="303"/>
      <c r="DEW8" s="303"/>
      <c r="DEX8" s="303"/>
      <c r="DEY8" s="303"/>
      <c r="DEZ8" s="303"/>
      <c r="DFA8" s="303"/>
      <c r="DFB8" s="303"/>
      <c r="DFC8" s="303"/>
      <c r="DFD8" s="303"/>
      <c r="DFE8" s="303"/>
      <c r="DFF8" s="303"/>
      <c r="DFG8" s="303"/>
      <c r="DFH8" s="303"/>
      <c r="DFI8" s="303"/>
      <c r="DFJ8" s="303"/>
      <c r="DFK8" s="303"/>
      <c r="DFL8" s="303"/>
      <c r="DFM8" s="303"/>
      <c r="DFN8" s="303"/>
      <c r="DFO8" s="303"/>
      <c r="DFP8" s="303"/>
      <c r="DFQ8" s="303"/>
      <c r="DFR8" s="303"/>
      <c r="DFS8" s="303"/>
      <c r="DFT8" s="303"/>
      <c r="DFU8" s="303"/>
      <c r="DFV8" s="303"/>
      <c r="DFW8" s="303"/>
      <c r="DFX8" s="303"/>
      <c r="DFY8" s="303"/>
      <c r="DFZ8" s="303"/>
      <c r="DGA8" s="303"/>
      <c r="DGB8" s="303"/>
      <c r="DGC8" s="303"/>
      <c r="DGD8" s="303"/>
      <c r="DGE8" s="303"/>
      <c r="DGF8" s="303"/>
      <c r="DGG8" s="303"/>
      <c r="DGH8" s="303"/>
      <c r="DGI8" s="303"/>
      <c r="DGJ8" s="303"/>
      <c r="DGK8" s="303"/>
      <c r="DGL8" s="303"/>
      <c r="DGM8" s="303"/>
      <c r="DGN8" s="303"/>
      <c r="DGO8" s="303"/>
      <c r="DGP8" s="303"/>
      <c r="DGQ8" s="303"/>
      <c r="DGR8" s="303"/>
      <c r="DGS8" s="303"/>
      <c r="DGT8" s="303"/>
      <c r="DGU8" s="303"/>
      <c r="DGV8" s="303"/>
      <c r="DGW8" s="303"/>
      <c r="DGX8" s="303"/>
      <c r="DGY8" s="303"/>
      <c r="DGZ8" s="303"/>
      <c r="DHA8" s="303"/>
      <c r="DHB8" s="303"/>
      <c r="DHC8" s="303"/>
      <c r="DHD8" s="303"/>
      <c r="DHE8" s="303"/>
      <c r="DHF8" s="303"/>
      <c r="DHG8" s="303"/>
      <c r="DHH8" s="303"/>
      <c r="DHI8" s="303"/>
      <c r="DHJ8" s="303"/>
      <c r="DHK8" s="303"/>
      <c r="DHL8" s="303"/>
      <c r="DHM8" s="303"/>
      <c r="DHN8" s="303"/>
      <c r="DHO8" s="303"/>
      <c r="DHP8" s="303"/>
      <c r="DHQ8" s="303"/>
      <c r="DHR8" s="303"/>
      <c r="DHS8" s="303"/>
      <c r="DHT8" s="303"/>
      <c r="DHU8" s="303"/>
      <c r="DHV8" s="303"/>
      <c r="DHW8" s="303"/>
      <c r="DHX8" s="303"/>
      <c r="DHY8" s="303"/>
      <c r="DHZ8" s="303"/>
      <c r="DIA8" s="303"/>
      <c r="DIB8" s="303"/>
      <c r="DIC8" s="303"/>
      <c r="DID8" s="303"/>
      <c r="DIE8" s="303"/>
      <c r="DIF8" s="303"/>
      <c r="DIG8" s="303"/>
      <c r="DIH8" s="303"/>
      <c r="DII8" s="303"/>
      <c r="DIJ8" s="303"/>
      <c r="DIK8" s="303"/>
      <c r="DIL8" s="303"/>
      <c r="DIM8" s="303"/>
      <c r="DIN8" s="303"/>
      <c r="DIO8" s="303"/>
      <c r="DIP8" s="303"/>
      <c r="DIQ8" s="303"/>
      <c r="DIR8" s="303"/>
      <c r="DIS8" s="303"/>
      <c r="DIT8" s="303"/>
      <c r="DIU8" s="303"/>
      <c r="DIV8" s="303"/>
      <c r="DIW8" s="303"/>
      <c r="DIX8" s="303"/>
      <c r="DIY8" s="303"/>
      <c r="DIZ8" s="303"/>
      <c r="DJA8" s="303"/>
      <c r="DJB8" s="303"/>
      <c r="DJC8" s="303"/>
      <c r="DJD8" s="303"/>
      <c r="DJE8" s="303"/>
      <c r="DJF8" s="303"/>
      <c r="DJG8" s="303"/>
      <c r="DJH8" s="303"/>
      <c r="DJI8" s="303"/>
      <c r="DJJ8" s="303"/>
      <c r="DJK8" s="303"/>
      <c r="DJL8" s="303"/>
      <c r="DJM8" s="303"/>
      <c r="DJN8" s="303"/>
      <c r="DJO8" s="303"/>
      <c r="DJP8" s="303"/>
      <c r="DJQ8" s="303"/>
      <c r="DJR8" s="303"/>
      <c r="DJS8" s="303"/>
      <c r="DJT8" s="303"/>
      <c r="DJU8" s="303"/>
      <c r="DJV8" s="303"/>
      <c r="DJW8" s="303"/>
      <c r="DJX8" s="303"/>
      <c r="DJY8" s="303"/>
      <c r="DJZ8" s="303"/>
      <c r="DKA8" s="303"/>
      <c r="DKB8" s="303"/>
      <c r="DKC8" s="303"/>
      <c r="DKD8" s="303"/>
      <c r="DKE8" s="303"/>
      <c r="DKF8" s="303"/>
      <c r="DKG8" s="303"/>
      <c r="DKH8" s="303"/>
      <c r="DKI8" s="303"/>
      <c r="DKJ8" s="303"/>
      <c r="DKK8" s="303"/>
      <c r="DKL8" s="303"/>
      <c r="DKM8" s="303"/>
      <c r="DKN8" s="303"/>
      <c r="DKO8" s="303"/>
      <c r="DKP8" s="303"/>
      <c r="DKQ8" s="303"/>
      <c r="DKR8" s="303"/>
      <c r="DKS8" s="303"/>
      <c r="DKT8" s="303"/>
      <c r="DKU8" s="303"/>
      <c r="DKV8" s="303"/>
      <c r="DKW8" s="303"/>
      <c r="DKX8" s="303"/>
      <c r="DKY8" s="303"/>
      <c r="DKZ8" s="303"/>
      <c r="DLA8" s="303"/>
      <c r="DLB8" s="303"/>
      <c r="DLC8" s="303"/>
      <c r="DLD8" s="303"/>
      <c r="DLE8" s="303"/>
      <c r="DLF8" s="303"/>
      <c r="DLG8" s="303"/>
      <c r="DLH8" s="303"/>
      <c r="DLI8" s="303"/>
      <c r="DLJ8" s="303"/>
      <c r="DLK8" s="303"/>
      <c r="DLL8" s="303"/>
      <c r="DLM8" s="303"/>
      <c r="DLN8" s="303"/>
      <c r="DLO8" s="303"/>
      <c r="DLP8" s="303"/>
      <c r="DLQ8" s="303"/>
      <c r="DLR8" s="303"/>
      <c r="DLS8" s="303"/>
      <c r="DLT8" s="303"/>
      <c r="DLU8" s="303"/>
      <c r="DLV8" s="303"/>
      <c r="DLW8" s="303"/>
      <c r="DLX8" s="303"/>
      <c r="DLY8" s="303"/>
      <c r="DLZ8" s="303"/>
      <c r="DMA8" s="303"/>
      <c r="DMB8" s="303"/>
      <c r="DMC8" s="303"/>
      <c r="DMD8" s="303"/>
      <c r="DME8" s="303"/>
      <c r="DMF8" s="303"/>
      <c r="DMG8" s="303"/>
      <c r="DMH8" s="303"/>
      <c r="DMI8" s="303"/>
      <c r="DMJ8" s="303"/>
      <c r="DMK8" s="303"/>
      <c r="DML8" s="303"/>
      <c r="DMM8" s="303"/>
      <c r="DMN8" s="303"/>
      <c r="DMO8" s="303"/>
      <c r="DMP8" s="303"/>
      <c r="DMQ8" s="303"/>
      <c r="DMR8" s="303"/>
      <c r="DMS8" s="303"/>
      <c r="DMT8" s="303"/>
      <c r="DMU8" s="303"/>
      <c r="DMV8" s="303"/>
      <c r="DMW8" s="303"/>
      <c r="DMX8" s="303"/>
      <c r="DMY8" s="303"/>
      <c r="DMZ8" s="303"/>
      <c r="DNA8" s="303"/>
      <c r="DNB8" s="303"/>
      <c r="DNC8" s="303"/>
      <c r="DND8" s="303"/>
      <c r="DNE8" s="303"/>
      <c r="DNF8" s="303"/>
      <c r="DNG8" s="303"/>
      <c r="DNH8" s="303"/>
      <c r="DNI8" s="303"/>
      <c r="DNJ8" s="303"/>
      <c r="DNK8" s="303"/>
      <c r="DNL8" s="303"/>
      <c r="DNM8" s="303"/>
      <c r="DNN8" s="303"/>
      <c r="DNO8" s="303"/>
      <c r="DNP8" s="303"/>
      <c r="DNQ8" s="303"/>
      <c r="DNR8" s="303"/>
      <c r="DNS8" s="303"/>
      <c r="DNT8" s="303"/>
      <c r="DNU8" s="303"/>
      <c r="DNV8" s="303"/>
      <c r="DNW8" s="303"/>
      <c r="DNX8" s="303"/>
      <c r="DNY8" s="303"/>
      <c r="DNZ8" s="303"/>
      <c r="DOA8" s="303"/>
      <c r="DOB8" s="303"/>
      <c r="DOC8" s="303"/>
      <c r="DOD8" s="303"/>
      <c r="DOE8" s="303"/>
      <c r="DOF8" s="303"/>
      <c r="DOG8" s="303"/>
      <c r="DOH8" s="303"/>
      <c r="DOI8" s="303"/>
      <c r="DOJ8" s="303"/>
      <c r="DOK8" s="303"/>
      <c r="DOL8" s="303"/>
      <c r="DOM8" s="303"/>
      <c r="DON8" s="303"/>
      <c r="DOO8" s="303"/>
      <c r="DOP8" s="303"/>
      <c r="DOQ8" s="303"/>
      <c r="DOR8" s="303"/>
      <c r="DOS8" s="303"/>
      <c r="DOT8" s="303"/>
      <c r="DOU8" s="303"/>
      <c r="DOV8" s="303"/>
      <c r="DOW8" s="303"/>
      <c r="DOX8" s="303"/>
      <c r="DOY8" s="303"/>
      <c r="DOZ8" s="303"/>
      <c r="DPA8" s="303"/>
      <c r="DPB8" s="303"/>
      <c r="DPC8" s="303"/>
      <c r="DPD8" s="303"/>
      <c r="DPE8" s="303"/>
      <c r="DPF8" s="303"/>
      <c r="DPG8" s="303"/>
      <c r="DPH8" s="303"/>
      <c r="DPI8" s="303"/>
      <c r="DPJ8" s="303"/>
      <c r="DPK8" s="303"/>
      <c r="DPL8" s="303"/>
      <c r="DPM8" s="303"/>
      <c r="DPN8" s="303"/>
      <c r="DPO8" s="303"/>
      <c r="DPP8" s="303"/>
      <c r="DPQ8" s="303"/>
      <c r="DPR8" s="303"/>
      <c r="DPS8" s="303"/>
      <c r="DPT8" s="303"/>
      <c r="DPU8" s="303"/>
      <c r="DPV8" s="303"/>
      <c r="DPW8" s="303"/>
      <c r="DPX8" s="303"/>
      <c r="DPY8" s="303"/>
      <c r="DPZ8" s="303"/>
      <c r="DQA8" s="303"/>
      <c r="DQB8" s="303"/>
      <c r="DQC8" s="303"/>
      <c r="DQD8" s="303"/>
      <c r="DQE8" s="303"/>
      <c r="DQF8" s="303"/>
      <c r="DQG8" s="303"/>
      <c r="DQH8" s="303"/>
      <c r="DQI8" s="303"/>
      <c r="DQJ8" s="303"/>
      <c r="DQK8" s="303"/>
      <c r="DQL8" s="303"/>
      <c r="DQM8" s="303"/>
      <c r="DQN8" s="303"/>
      <c r="DQO8" s="303"/>
      <c r="DQP8" s="303"/>
      <c r="DQQ8" s="303"/>
      <c r="DQR8" s="303"/>
      <c r="DQS8" s="303"/>
      <c r="DQT8" s="303"/>
      <c r="DQU8" s="303"/>
      <c r="DQV8" s="303"/>
      <c r="DQW8" s="303"/>
      <c r="DQX8" s="303"/>
      <c r="DQY8" s="303"/>
      <c r="DQZ8" s="303"/>
      <c r="DRA8" s="303"/>
      <c r="DRB8" s="303"/>
      <c r="DRC8" s="303"/>
      <c r="DRD8" s="303"/>
      <c r="DRE8" s="303"/>
      <c r="DRF8" s="303"/>
      <c r="DRG8" s="303"/>
      <c r="DRH8" s="303"/>
      <c r="DRI8" s="303"/>
      <c r="DRJ8" s="303"/>
      <c r="DRK8" s="303"/>
      <c r="DRL8" s="303"/>
      <c r="DRM8" s="303"/>
      <c r="DRN8" s="303"/>
      <c r="DRO8" s="303"/>
      <c r="DRP8" s="303"/>
      <c r="DRQ8" s="303"/>
      <c r="DRR8" s="303"/>
      <c r="DRS8" s="303"/>
      <c r="DRT8" s="303"/>
      <c r="DRU8" s="303"/>
      <c r="DRV8" s="303"/>
      <c r="DRW8" s="303"/>
      <c r="DRX8" s="303"/>
      <c r="DRY8" s="303"/>
      <c r="DRZ8" s="303"/>
      <c r="DSA8" s="303"/>
      <c r="DSB8" s="303"/>
      <c r="DSC8" s="303"/>
      <c r="DSD8" s="303"/>
      <c r="DSE8" s="303"/>
      <c r="DSF8" s="303"/>
      <c r="DSG8" s="303"/>
      <c r="DSH8" s="303"/>
      <c r="DSI8" s="303"/>
      <c r="DSJ8" s="303"/>
      <c r="DSK8" s="303"/>
      <c r="DSL8" s="303"/>
      <c r="DSM8" s="303"/>
      <c r="DSN8" s="303"/>
      <c r="DSO8" s="303"/>
      <c r="DSP8" s="303"/>
      <c r="DSQ8" s="303"/>
      <c r="DSR8" s="303"/>
      <c r="DSS8" s="303"/>
      <c r="DST8" s="303"/>
      <c r="DSU8" s="303"/>
      <c r="DSV8" s="303"/>
      <c r="DSW8" s="303"/>
      <c r="DSX8" s="303"/>
      <c r="DSY8" s="303"/>
      <c r="DSZ8" s="303"/>
      <c r="DTA8" s="303"/>
      <c r="DTB8" s="303"/>
      <c r="DTC8" s="303"/>
      <c r="DTD8" s="303"/>
      <c r="DTE8" s="303"/>
      <c r="DTF8" s="303"/>
      <c r="DTG8" s="303"/>
      <c r="DTH8" s="303"/>
      <c r="DTI8" s="303"/>
      <c r="DTJ8" s="303"/>
      <c r="DTK8" s="303"/>
      <c r="DTL8" s="303"/>
      <c r="DTM8" s="303"/>
      <c r="DTN8" s="303"/>
      <c r="DTO8" s="303"/>
      <c r="DTP8" s="303"/>
      <c r="DTQ8" s="303"/>
      <c r="DTR8" s="303"/>
      <c r="DTS8" s="303"/>
      <c r="DTT8" s="303"/>
      <c r="DTU8" s="303"/>
      <c r="DTV8" s="303"/>
      <c r="DTW8" s="303"/>
      <c r="DTX8" s="303"/>
      <c r="DTY8" s="303"/>
      <c r="DTZ8" s="303"/>
      <c r="DUA8" s="303"/>
      <c r="DUB8" s="303"/>
      <c r="DUC8" s="303"/>
      <c r="DUD8" s="303"/>
      <c r="DUE8" s="303"/>
      <c r="DUF8" s="303"/>
      <c r="DUG8" s="303"/>
      <c r="DUH8" s="303"/>
      <c r="DUI8" s="303"/>
      <c r="DUJ8" s="303"/>
      <c r="DUK8" s="303"/>
      <c r="DUL8" s="303"/>
      <c r="DUM8" s="303"/>
      <c r="DUN8" s="303"/>
      <c r="DUO8" s="303"/>
      <c r="DUP8" s="303"/>
      <c r="DUQ8" s="303"/>
      <c r="DUR8" s="303"/>
      <c r="DUS8" s="303"/>
      <c r="DUT8" s="303"/>
      <c r="DUU8" s="303"/>
      <c r="DUV8" s="303"/>
      <c r="DUW8" s="303"/>
      <c r="DUX8" s="303"/>
      <c r="DUY8" s="303"/>
      <c r="DUZ8" s="303"/>
      <c r="DVA8" s="303"/>
      <c r="DVB8" s="303"/>
      <c r="DVC8" s="303"/>
      <c r="DVD8" s="303"/>
      <c r="DVE8" s="303"/>
      <c r="DVF8" s="303"/>
      <c r="DVG8" s="303"/>
      <c r="DVH8" s="303"/>
      <c r="DVI8" s="303"/>
      <c r="DVJ8" s="303"/>
      <c r="DVK8" s="303"/>
      <c r="DVL8" s="303"/>
      <c r="DVM8" s="303"/>
      <c r="DVN8" s="303"/>
      <c r="DVO8" s="303"/>
      <c r="DVP8" s="303"/>
      <c r="DVQ8" s="303"/>
      <c r="DVR8" s="303"/>
      <c r="DVS8" s="303"/>
      <c r="DVT8" s="303"/>
      <c r="DVU8" s="303"/>
      <c r="DVV8" s="303"/>
      <c r="DVW8" s="303"/>
      <c r="DVX8" s="303"/>
      <c r="DVY8" s="303"/>
      <c r="DVZ8" s="303"/>
      <c r="DWA8" s="303"/>
      <c r="DWB8" s="303"/>
      <c r="DWC8" s="303"/>
      <c r="DWD8" s="303"/>
      <c r="DWE8" s="303"/>
      <c r="DWF8" s="303"/>
      <c r="DWG8" s="303"/>
      <c r="DWH8" s="303"/>
      <c r="DWI8" s="303"/>
      <c r="DWJ8" s="303"/>
      <c r="DWK8" s="303"/>
      <c r="DWL8" s="303"/>
      <c r="DWM8" s="303"/>
      <c r="DWN8" s="303"/>
      <c r="DWO8" s="303"/>
      <c r="DWP8" s="303"/>
      <c r="DWQ8" s="303"/>
      <c r="DWR8" s="303"/>
      <c r="DWS8" s="303"/>
      <c r="DWT8" s="303"/>
      <c r="DWU8" s="303"/>
      <c r="DWV8" s="303"/>
      <c r="DWW8" s="303"/>
      <c r="DWX8" s="303"/>
      <c r="DWY8" s="303"/>
      <c r="DWZ8" s="303"/>
      <c r="DXA8" s="303"/>
      <c r="DXB8" s="303"/>
      <c r="DXC8" s="303"/>
      <c r="DXD8" s="303"/>
      <c r="DXE8" s="303"/>
      <c r="DXF8" s="303"/>
      <c r="DXG8" s="303"/>
      <c r="DXH8" s="303"/>
      <c r="DXI8" s="303"/>
      <c r="DXJ8" s="303"/>
      <c r="DXK8" s="303"/>
      <c r="DXL8" s="303"/>
      <c r="DXM8" s="303"/>
      <c r="DXN8" s="303"/>
      <c r="DXO8" s="303"/>
      <c r="DXP8" s="303"/>
      <c r="DXQ8" s="303"/>
      <c r="DXR8" s="303"/>
      <c r="DXS8" s="303"/>
      <c r="DXT8" s="303"/>
      <c r="DXU8" s="303"/>
      <c r="DXV8" s="303"/>
      <c r="DXW8" s="303"/>
      <c r="DXX8" s="303"/>
      <c r="DXY8" s="303"/>
      <c r="DXZ8" s="303"/>
      <c r="DYA8" s="303"/>
      <c r="DYB8" s="303"/>
      <c r="DYC8" s="303"/>
      <c r="DYD8" s="303"/>
      <c r="DYE8" s="303"/>
      <c r="DYF8" s="303"/>
      <c r="DYG8" s="303"/>
      <c r="DYH8" s="303"/>
      <c r="DYI8" s="303"/>
      <c r="DYJ8" s="303"/>
      <c r="DYK8" s="303"/>
      <c r="DYL8" s="303"/>
      <c r="DYM8" s="303"/>
      <c r="DYN8" s="303"/>
      <c r="DYO8" s="303"/>
      <c r="DYP8" s="303"/>
      <c r="DYQ8" s="303"/>
      <c r="DYR8" s="303"/>
      <c r="DYS8" s="303"/>
      <c r="DYT8" s="303"/>
      <c r="DYU8" s="303"/>
      <c r="DYV8" s="303"/>
      <c r="DYW8" s="303"/>
      <c r="DYX8" s="303"/>
      <c r="DYY8" s="303"/>
      <c r="DYZ8" s="303"/>
      <c r="DZA8" s="303"/>
      <c r="DZB8" s="303"/>
      <c r="DZC8" s="303"/>
      <c r="DZD8" s="303"/>
      <c r="DZE8" s="303"/>
      <c r="DZF8" s="303"/>
      <c r="DZG8" s="303"/>
      <c r="DZH8" s="303"/>
      <c r="DZI8" s="303"/>
      <c r="DZJ8" s="303"/>
      <c r="DZK8" s="303"/>
      <c r="DZL8" s="303"/>
      <c r="DZM8" s="303"/>
      <c r="DZN8" s="303"/>
      <c r="DZO8" s="303"/>
      <c r="DZP8" s="303"/>
      <c r="DZQ8" s="303"/>
      <c r="DZR8" s="303"/>
      <c r="DZS8" s="303"/>
      <c r="DZT8" s="303"/>
      <c r="DZU8" s="303"/>
      <c r="DZV8" s="303"/>
      <c r="DZW8" s="303"/>
      <c r="DZX8" s="303"/>
      <c r="DZY8" s="303"/>
      <c r="DZZ8" s="303"/>
      <c r="EAA8" s="303"/>
      <c r="EAB8" s="303"/>
      <c r="EAC8" s="303"/>
      <c r="EAD8" s="303"/>
      <c r="EAE8" s="303"/>
      <c r="EAF8" s="303"/>
      <c r="EAG8" s="303"/>
      <c r="EAH8" s="303"/>
      <c r="EAI8" s="303"/>
      <c r="EAJ8" s="303"/>
      <c r="EAK8" s="303"/>
      <c r="EAL8" s="303"/>
      <c r="EAM8" s="303"/>
      <c r="EAN8" s="303"/>
      <c r="EAO8" s="303"/>
      <c r="EAP8" s="303"/>
      <c r="EAQ8" s="303"/>
      <c r="EAR8" s="303"/>
      <c r="EAS8" s="303"/>
      <c r="EAT8" s="303"/>
      <c r="EAU8" s="303"/>
      <c r="EAV8" s="303"/>
      <c r="EAW8" s="303"/>
      <c r="EAX8" s="303"/>
      <c r="EAY8" s="303"/>
      <c r="EAZ8" s="303"/>
      <c r="EBA8" s="303"/>
      <c r="EBB8" s="303"/>
      <c r="EBC8" s="303"/>
      <c r="EBD8" s="303"/>
      <c r="EBE8" s="303"/>
      <c r="EBF8" s="303"/>
      <c r="EBG8" s="303"/>
      <c r="EBH8" s="303"/>
      <c r="EBI8" s="303"/>
      <c r="EBJ8" s="303"/>
      <c r="EBK8" s="303"/>
      <c r="EBL8" s="303"/>
      <c r="EBM8" s="303"/>
      <c r="EBN8" s="303"/>
      <c r="EBO8" s="303"/>
      <c r="EBP8" s="303"/>
      <c r="EBQ8" s="303"/>
      <c r="EBR8" s="303"/>
      <c r="EBS8" s="303"/>
      <c r="EBT8" s="303"/>
      <c r="EBU8" s="303"/>
      <c r="EBV8" s="303"/>
      <c r="EBW8" s="303"/>
      <c r="EBX8" s="303"/>
      <c r="EBY8" s="303"/>
      <c r="EBZ8" s="303"/>
      <c r="ECA8" s="303"/>
      <c r="ECB8" s="303"/>
      <c r="ECC8" s="303"/>
      <c r="ECD8" s="303"/>
      <c r="ECE8" s="303"/>
      <c r="ECF8" s="303"/>
      <c r="ECG8" s="303"/>
      <c r="ECH8" s="303"/>
      <c r="ECI8" s="303"/>
      <c r="ECJ8" s="303"/>
      <c r="ECK8" s="303"/>
      <c r="ECL8" s="303"/>
      <c r="ECM8" s="303"/>
      <c r="ECN8" s="303"/>
      <c r="ECO8" s="303"/>
      <c r="ECP8" s="303"/>
      <c r="ECQ8" s="303"/>
      <c r="ECR8" s="303"/>
      <c r="ECS8" s="303"/>
      <c r="ECT8" s="303"/>
      <c r="ECU8" s="303"/>
      <c r="ECV8" s="303"/>
      <c r="ECW8" s="303"/>
      <c r="ECX8" s="303"/>
      <c r="ECY8" s="303"/>
      <c r="ECZ8" s="303"/>
      <c r="EDA8" s="303"/>
      <c r="EDB8" s="303"/>
      <c r="EDC8" s="303"/>
      <c r="EDD8" s="303"/>
      <c r="EDE8" s="303"/>
      <c r="EDF8" s="303"/>
      <c r="EDG8" s="303"/>
      <c r="EDH8" s="303"/>
      <c r="EDI8" s="303"/>
      <c r="EDJ8" s="303"/>
      <c r="EDK8" s="303"/>
      <c r="EDL8" s="303"/>
      <c r="EDM8" s="303"/>
      <c r="EDN8" s="303"/>
      <c r="EDO8" s="303"/>
      <c r="EDP8" s="303"/>
      <c r="EDQ8" s="303"/>
      <c r="EDR8" s="303"/>
      <c r="EDS8" s="303"/>
      <c r="EDT8" s="303"/>
      <c r="EDU8" s="303"/>
      <c r="EDV8" s="303"/>
      <c r="EDW8" s="303"/>
      <c r="EDX8" s="303"/>
      <c r="EDY8" s="303"/>
      <c r="EDZ8" s="303"/>
      <c r="EEA8" s="303"/>
      <c r="EEB8" s="303"/>
      <c r="EEC8" s="303"/>
      <c r="EED8" s="303"/>
      <c r="EEE8" s="303"/>
      <c r="EEF8" s="303"/>
      <c r="EEG8" s="303"/>
      <c r="EEH8" s="303"/>
      <c r="EEI8" s="303"/>
      <c r="EEJ8" s="303"/>
      <c r="EEK8" s="303"/>
      <c r="EEL8" s="303"/>
      <c r="EEM8" s="303"/>
      <c r="EEN8" s="303"/>
      <c r="EEO8" s="303"/>
      <c r="EEP8" s="303"/>
      <c r="EEQ8" s="303"/>
      <c r="EER8" s="303"/>
      <c r="EES8" s="303"/>
      <c r="EET8" s="303"/>
      <c r="EEU8" s="303"/>
      <c r="EEV8" s="303"/>
      <c r="EEW8" s="303"/>
      <c r="EEX8" s="303"/>
      <c r="EEY8" s="303"/>
      <c r="EEZ8" s="303"/>
      <c r="EFA8" s="303"/>
      <c r="EFB8" s="303"/>
      <c r="EFC8" s="303"/>
      <c r="EFD8" s="303"/>
      <c r="EFE8" s="303"/>
      <c r="EFF8" s="303"/>
      <c r="EFG8" s="303"/>
      <c r="EFH8" s="303"/>
      <c r="EFI8" s="303"/>
      <c r="EFJ8" s="303"/>
      <c r="EFK8" s="303"/>
      <c r="EFL8" s="303"/>
      <c r="EFM8" s="303"/>
      <c r="EFN8" s="303"/>
      <c r="EFO8" s="303"/>
      <c r="EFP8" s="303"/>
      <c r="EFQ8" s="303"/>
      <c r="EFR8" s="303"/>
      <c r="EFS8" s="303"/>
      <c r="EFT8" s="303"/>
      <c r="EFU8" s="303"/>
      <c r="EFV8" s="303"/>
      <c r="EFW8" s="303"/>
      <c r="EFX8" s="303"/>
      <c r="EFY8" s="303"/>
      <c r="EFZ8" s="303"/>
      <c r="EGA8" s="303"/>
      <c r="EGB8" s="303"/>
      <c r="EGC8" s="303"/>
      <c r="EGD8" s="303"/>
      <c r="EGE8" s="303"/>
      <c r="EGF8" s="303"/>
      <c r="EGG8" s="303"/>
      <c r="EGH8" s="303"/>
      <c r="EGI8" s="303"/>
      <c r="EGJ8" s="303"/>
      <c r="EGK8" s="303"/>
      <c r="EGL8" s="303"/>
      <c r="EGM8" s="303"/>
      <c r="EGN8" s="303"/>
      <c r="EGO8" s="303"/>
      <c r="EGP8" s="303"/>
      <c r="EGQ8" s="303"/>
      <c r="EGR8" s="303"/>
      <c r="EGS8" s="303"/>
      <c r="EGT8" s="303"/>
      <c r="EGU8" s="303"/>
      <c r="EGV8" s="303"/>
      <c r="EGW8" s="303"/>
      <c r="EGX8" s="303"/>
      <c r="EGY8" s="303"/>
      <c r="EGZ8" s="303"/>
      <c r="EHA8" s="303"/>
      <c r="EHB8" s="303"/>
      <c r="EHC8" s="303"/>
      <c r="EHD8" s="303"/>
      <c r="EHE8" s="303"/>
      <c r="EHF8" s="303"/>
      <c r="EHG8" s="303"/>
      <c r="EHH8" s="303"/>
      <c r="EHI8" s="303"/>
      <c r="EHJ8" s="303"/>
      <c r="EHK8" s="303"/>
      <c r="EHL8" s="303"/>
      <c r="EHM8" s="303"/>
      <c r="EHN8" s="303"/>
      <c r="EHO8" s="303"/>
      <c r="EHP8" s="303"/>
      <c r="EHQ8" s="303"/>
      <c r="EHR8" s="303"/>
      <c r="EHS8" s="303"/>
      <c r="EHT8" s="303"/>
      <c r="EHU8" s="303"/>
      <c r="EHV8" s="303"/>
      <c r="EHW8" s="303"/>
      <c r="EHX8" s="303"/>
      <c r="EHY8" s="303"/>
      <c r="EHZ8" s="303"/>
      <c r="EIA8" s="303"/>
      <c r="EIB8" s="303"/>
      <c r="EIC8" s="303"/>
      <c r="EID8" s="303"/>
      <c r="EIE8" s="303"/>
      <c r="EIF8" s="303"/>
      <c r="EIG8" s="303"/>
      <c r="EIH8" s="303"/>
      <c r="EII8" s="303"/>
      <c r="EIJ8" s="303"/>
      <c r="EIK8" s="303"/>
      <c r="EIL8" s="303"/>
      <c r="EIM8" s="303"/>
      <c r="EIN8" s="303"/>
      <c r="EIO8" s="303"/>
      <c r="EIP8" s="303"/>
      <c r="EIQ8" s="303"/>
      <c r="EIR8" s="303"/>
      <c r="EIS8" s="303"/>
      <c r="EIT8" s="303"/>
      <c r="EIU8" s="303"/>
      <c r="EIV8" s="303"/>
      <c r="EIW8" s="303"/>
      <c r="EIX8" s="303"/>
      <c r="EIY8" s="303"/>
      <c r="EIZ8" s="303"/>
      <c r="EJA8" s="303"/>
      <c r="EJB8" s="303"/>
      <c r="EJC8" s="303"/>
      <c r="EJD8" s="303"/>
      <c r="EJE8" s="303"/>
      <c r="EJF8" s="303"/>
      <c r="EJG8" s="303"/>
      <c r="EJH8" s="303"/>
      <c r="EJI8" s="303"/>
      <c r="EJJ8" s="303"/>
      <c r="EJK8" s="303"/>
      <c r="EJL8" s="303"/>
      <c r="EJM8" s="303"/>
      <c r="EJN8" s="303"/>
      <c r="EJO8" s="303"/>
      <c r="EJP8" s="303"/>
      <c r="EJQ8" s="303"/>
      <c r="EJR8" s="303"/>
      <c r="EJS8" s="303"/>
      <c r="EJT8" s="303"/>
      <c r="EJU8" s="303"/>
      <c r="EJV8" s="303"/>
      <c r="EJW8" s="303"/>
      <c r="EJX8" s="303"/>
      <c r="EJY8" s="303"/>
      <c r="EJZ8" s="303"/>
      <c r="EKA8" s="303"/>
      <c r="EKB8" s="303"/>
      <c r="EKC8" s="303"/>
      <c r="EKD8" s="303"/>
      <c r="EKE8" s="303"/>
      <c r="EKF8" s="303"/>
      <c r="EKG8" s="303"/>
      <c r="EKH8" s="303"/>
      <c r="EKI8" s="303"/>
      <c r="EKJ8" s="303"/>
      <c r="EKK8" s="303"/>
      <c r="EKL8" s="303"/>
      <c r="EKM8" s="303"/>
      <c r="EKN8" s="303"/>
      <c r="EKO8" s="303"/>
      <c r="EKP8" s="303"/>
      <c r="EKQ8" s="303"/>
      <c r="EKR8" s="303"/>
      <c r="EKS8" s="303"/>
      <c r="EKT8" s="303"/>
      <c r="EKU8" s="303"/>
      <c r="EKV8" s="303"/>
      <c r="EKW8" s="303"/>
      <c r="EKX8" s="303"/>
      <c r="EKY8" s="303"/>
      <c r="EKZ8" s="303"/>
      <c r="ELA8" s="303"/>
      <c r="ELB8" s="303"/>
      <c r="ELC8" s="303"/>
      <c r="ELD8" s="303"/>
      <c r="ELE8" s="303"/>
      <c r="ELF8" s="303"/>
      <c r="ELG8" s="303"/>
      <c r="ELH8" s="303"/>
      <c r="ELI8" s="303"/>
      <c r="ELJ8" s="303"/>
      <c r="ELK8" s="303"/>
      <c r="ELL8" s="303"/>
      <c r="ELM8" s="303"/>
      <c r="ELN8" s="303"/>
      <c r="ELO8" s="303"/>
      <c r="ELP8" s="303"/>
      <c r="ELQ8" s="303"/>
      <c r="ELR8" s="303"/>
      <c r="ELS8" s="303"/>
      <c r="ELT8" s="303"/>
      <c r="ELU8" s="303"/>
      <c r="ELV8" s="303"/>
      <c r="ELW8" s="303"/>
      <c r="ELX8" s="303"/>
      <c r="ELY8" s="303"/>
      <c r="ELZ8" s="303"/>
      <c r="EMA8" s="303"/>
      <c r="EMB8" s="303"/>
      <c r="EMC8" s="303"/>
      <c r="EMD8" s="303"/>
      <c r="EME8" s="303"/>
      <c r="EMF8" s="303"/>
      <c r="EMG8" s="303"/>
      <c r="EMH8" s="303"/>
      <c r="EMI8" s="303"/>
      <c r="EMJ8" s="303"/>
      <c r="EMK8" s="303"/>
      <c r="EML8" s="303"/>
      <c r="EMM8" s="303"/>
      <c r="EMN8" s="303"/>
      <c r="EMO8" s="303"/>
      <c r="EMP8" s="303"/>
      <c r="EMQ8" s="303"/>
      <c r="EMR8" s="303"/>
      <c r="EMS8" s="303"/>
      <c r="EMT8" s="303"/>
      <c r="EMU8" s="303"/>
      <c r="EMV8" s="303"/>
      <c r="EMW8" s="303"/>
      <c r="EMX8" s="303"/>
      <c r="EMY8" s="303"/>
      <c r="EMZ8" s="303"/>
      <c r="ENA8" s="303"/>
      <c r="ENB8" s="303"/>
      <c r="ENC8" s="303"/>
      <c r="END8" s="303"/>
      <c r="ENE8" s="303"/>
      <c r="ENF8" s="303"/>
      <c r="ENG8" s="303"/>
      <c r="ENH8" s="303"/>
      <c r="ENI8" s="303"/>
      <c r="ENJ8" s="303"/>
      <c r="ENK8" s="303"/>
      <c r="ENL8" s="303"/>
      <c r="ENM8" s="303"/>
      <c r="ENN8" s="303"/>
      <c r="ENO8" s="303"/>
      <c r="ENP8" s="303"/>
      <c r="ENQ8" s="303"/>
      <c r="ENR8" s="303"/>
      <c r="ENS8" s="303"/>
      <c r="ENT8" s="303"/>
      <c r="ENU8" s="303"/>
      <c r="ENV8" s="303"/>
      <c r="ENW8" s="303"/>
      <c r="ENX8" s="303"/>
      <c r="ENY8" s="303"/>
      <c r="ENZ8" s="303"/>
      <c r="EOA8" s="303"/>
      <c r="EOB8" s="303"/>
      <c r="EOC8" s="303"/>
      <c r="EOD8" s="303"/>
      <c r="EOE8" s="303"/>
      <c r="EOF8" s="303"/>
      <c r="EOG8" s="303"/>
      <c r="EOH8" s="303"/>
      <c r="EOI8" s="303"/>
      <c r="EOJ8" s="303"/>
      <c r="EOK8" s="303"/>
      <c r="EOL8" s="303"/>
      <c r="EOM8" s="303"/>
      <c r="EON8" s="303"/>
      <c r="EOO8" s="303"/>
      <c r="EOP8" s="303"/>
      <c r="EOQ8" s="303"/>
      <c r="EOR8" s="303"/>
      <c r="EOS8" s="303"/>
      <c r="EOT8" s="303"/>
      <c r="EOU8" s="303"/>
      <c r="EOV8" s="303"/>
      <c r="EOW8" s="303"/>
      <c r="EOX8" s="303"/>
      <c r="EOY8" s="303"/>
      <c r="EOZ8" s="303"/>
      <c r="EPA8" s="303"/>
      <c r="EPB8" s="303"/>
      <c r="EPC8" s="303"/>
      <c r="EPD8" s="303"/>
      <c r="EPE8" s="303"/>
      <c r="EPF8" s="303"/>
      <c r="EPG8" s="303"/>
      <c r="EPH8" s="303"/>
      <c r="EPI8" s="303"/>
      <c r="EPJ8" s="303"/>
      <c r="EPK8" s="303"/>
      <c r="EPL8" s="303"/>
      <c r="EPM8" s="303"/>
      <c r="EPN8" s="303"/>
      <c r="EPO8" s="303"/>
      <c r="EPP8" s="303"/>
      <c r="EPQ8" s="303"/>
      <c r="EPR8" s="303"/>
      <c r="EPS8" s="303"/>
      <c r="EPT8" s="303"/>
      <c r="EPU8" s="303"/>
      <c r="EPV8" s="303"/>
      <c r="EPW8" s="303"/>
      <c r="EPX8" s="303"/>
      <c r="EPY8" s="303"/>
      <c r="EPZ8" s="303"/>
      <c r="EQA8" s="303"/>
      <c r="EQB8" s="303"/>
      <c r="EQC8" s="303"/>
      <c r="EQD8" s="303"/>
      <c r="EQE8" s="303"/>
      <c r="EQF8" s="303"/>
      <c r="EQG8" s="303"/>
      <c r="EQH8" s="303"/>
      <c r="EQI8" s="303"/>
      <c r="EQJ8" s="303"/>
      <c r="EQK8" s="303"/>
      <c r="EQL8" s="303"/>
      <c r="EQM8" s="303"/>
      <c r="EQN8" s="303"/>
      <c r="EQO8" s="303"/>
      <c r="EQP8" s="303"/>
      <c r="EQQ8" s="303"/>
      <c r="EQR8" s="303"/>
      <c r="EQS8" s="303"/>
      <c r="EQT8" s="303"/>
      <c r="EQU8" s="303"/>
      <c r="EQV8" s="303"/>
      <c r="EQW8" s="303"/>
      <c r="EQX8" s="303"/>
      <c r="EQY8" s="303"/>
      <c r="EQZ8" s="303"/>
      <c r="ERA8" s="303"/>
      <c r="ERB8" s="303"/>
      <c r="ERC8" s="303"/>
      <c r="ERD8" s="303"/>
      <c r="ERE8" s="303"/>
      <c r="ERF8" s="303"/>
      <c r="ERG8" s="303"/>
      <c r="ERH8" s="303"/>
      <c r="ERI8" s="303"/>
      <c r="ERJ8" s="303"/>
      <c r="ERK8" s="303"/>
      <c r="ERL8" s="303"/>
      <c r="ERM8" s="303"/>
      <c r="ERN8" s="303"/>
      <c r="ERO8" s="303"/>
      <c r="ERP8" s="303"/>
      <c r="ERQ8" s="303"/>
      <c r="ERR8" s="303"/>
      <c r="ERS8" s="303"/>
      <c r="ERT8" s="303"/>
      <c r="ERU8" s="303"/>
      <c r="ERV8" s="303"/>
      <c r="ERW8" s="303"/>
      <c r="ERX8" s="303"/>
      <c r="ERY8" s="303"/>
      <c r="ERZ8" s="303"/>
      <c r="ESA8" s="303"/>
      <c r="ESB8" s="303"/>
      <c r="ESC8" s="303"/>
      <c r="ESD8" s="303"/>
      <c r="ESE8" s="303"/>
      <c r="ESF8" s="303"/>
      <c r="ESG8" s="303"/>
      <c r="ESH8" s="303"/>
      <c r="ESI8" s="303"/>
      <c r="ESJ8" s="303"/>
      <c r="ESK8" s="303"/>
      <c r="ESL8" s="303"/>
      <c r="ESM8" s="303"/>
      <c r="ESN8" s="303"/>
      <c r="ESO8" s="303"/>
      <c r="ESP8" s="303"/>
      <c r="ESQ8" s="303"/>
      <c r="ESR8" s="303"/>
      <c r="ESS8" s="303"/>
      <c r="EST8" s="303"/>
      <c r="ESU8" s="303"/>
      <c r="ESV8" s="303"/>
      <c r="ESW8" s="303"/>
      <c r="ESX8" s="303"/>
      <c r="ESY8" s="303"/>
      <c r="ESZ8" s="303"/>
      <c r="ETA8" s="303"/>
      <c r="ETB8" s="303"/>
      <c r="ETC8" s="303"/>
      <c r="ETD8" s="303"/>
      <c r="ETE8" s="303"/>
      <c r="ETF8" s="303"/>
      <c r="ETG8" s="303"/>
      <c r="ETH8" s="303"/>
      <c r="ETI8" s="303"/>
      <c r="ETJ8" s="303"/>
      <c r="ETK8" s="303"/>
      <c r="ETL8" s="303"/>
      <c r="ETM8" s="303"/>
      <c r="ETN8" s="303"/>
      <c r="ETO8" s="303"/>
      <c r="ETP8" s="303"/>
      <c r="ETQ8" s="303"/>
      <c r="ETR8" s="303"/>
      <c r="ETS8" s="303"/>
      <c r="ETT8" s="303"/>
      <c r="ETU8" s="303"/>
      <c r="ETV8" s="303"/>
      <c r="ETW8" s="303"/>
      <c r="ETX8" s="303"/>
      <c r="ETY8" s="303"/>
      <c r="ETZ8" s="303"/>
      <c r="EUA8" s="303"/>
      <c r="EUB8" s="303"/>
      <c r="EUC8" s="303"/>
      <c r="EUD8" s="303"/>
      <c r="EUE8" s="303"/>
      <c r="EUF8" s="303"/>
      <c r="EUG8" s="303"/>
      <c r="EUH8" s="303"/>
      <c r="EUI8" s="303"/>
      <c r="EUJ8" s="303"/>
      <c r="EUK8" s="303"/>
      <c r="EUL8" s="303"/>
      <c r="EUM8" s="303"/>
      <c r="EUN8" s="303"/>
      <c r="EUO8" s="303"/>
      <c r="EUP8" s="303"/>
      <c r="EUQ8" s="303"/>
      <c r="EUR8" s="303"/>
      <c r="EUS8" s="303"/>
      <c r="EUT8" s="303"/>
      <c r="EUU8" s="303"/>
      <c r="EUV8" s="303"/>
      <c r="EUW8" s="303"/>
      <c r="EUX8" s="303"/>
      <c r="EUY8" s="303"/>
      <c r="EUZ8" s="303"/>
      <c r="EVA8" s="303"/>
      <c r="EVB8" s="303"/>
      <c r="EVC8" s="303"/>
      <c r="EVD8" s="303"/>
      <c r="EVE8" s="303"/>
      <c r="EVF8" s="303"/>
      <c r="EVG8" s="303"/>
      <c r="EVH8" s="303"/>
      <c r="EVI8" s="303"/>
      <c r="EVJ8" s="303"/>
      <c r="EVK8" s="303"/>
      <c r="EVL8" s="303"/>
      <c r="EVM8" s="303"/>
      <c r="EVN8" s="303"/>
      <c r="EVO8" s="303"/>
      <c r="EVP8" s="303"/>
      <c r="EVQ8" s="303"/>
      <c r="EVR8" s="303"/>
      <c r="EVS8" s="303"/>
      <c r="EVT8" s="303"/>
      <c r="EVU8" s="303"/>
      <c r="EVV8" s="303"/>
      <c r="EVW8" s="303"/>
      <c r="EVX8" s="303"/>
      <c r="EVY8" s="303"/>
      <c r="EVZ8" s="303"/>
      <c r="EWA8" s="303"/>
      <c r="EWB8" s="303"/>
      <c r="EWC8" s="303"/>
      <c r="EWD8" s="303"/>
      <c r="EWE8" s="303"/>
      <c r="EWF8" s="303"/>
      <c r="EWG8" s="303"/>
      <c r="EWH8" s="303"/>
      <c r="EWI8" s="303"/>
      <c r="EWJ8" s="303"/>
      <c r="EWK8" s="303"/>
      <c r="EWL8" s="303"/>
      <c r="EWM8" s="303"/>
      <c r="EWN8" s="303"/>
      <c r="EWO8" s="303"/>
      <c r="EWP8" s="303"/>
      <c r="EWQ8" s="303"/>
      <c r="EWR8" s="303"/>
      <c r="EWS8" s="303"/>
      <c r="EWT8" s="303"/>
      <c r="EWU8" s="303"/>
      <c r="EWV8" s="303"/>
      <c r="EWW8" s="303"/>
      <c r="EWX8" s="303"/>
      <c r="EWY8" s="303"/>
      <c r="EWZ8" s="303"/>
      <c r="EXA8" s="303"/>
      <c r="EXB8" s="303"/>
      <c r="EXC8" s="303"/>
      <c r="EXD8" s="303"/>
      <c r="EXE8" s="303"/>
      <c r="EXF8" s="303"/>
      <c r="EXG8" s="303"/>
      <c r="EXH8" s="303"/>
      <c r="EXI8" s="303"/>
      <c r="EXJ8" s="303"/>
      <c r="EXK8" s="303"/>
      <c r="EXL8" s="303"/>
      <c r="EXM8" s="303"/>
      <c r="EXN8" s="303"/>
      <c r="EXO8" s="303"/>
      <c r="EXP8" s="303"/>
      <c r="EXQ8" s="303"/>
      <c r="EXR8" s="303"/>
      <c r="EXS8" s="303"/>
      <c r="EXT8" s="303"/>
      <c r="EXU8" s="303"/>
      <c r="EXV8" s="303"/>
      <c r="EXW8" s="303"/>
      <c r="EXX8" s="303"/>
      <c r="EXY8" s="303"/>
      <c r="EXZ8" s="303"/>
      <c r="EYA8" s="303"/>
      <c r="EYB8" s="303"/>
      <c r="EYC8" s="303"/>
      <c r="EYD8" s="303"/>
      <c r="EYE8" s="303"/>
      <c r="EYF8" s="303"/>
      <c r="EYG8" s="303"/>
      <c r="EYH8" s="303"/>
      <c r="EYI8" s="303"/>
      <c r="EYJ8" s="303"/>
      <c r="EYK8" s="303"/>
      <c r="EYL8" s="303"/>
      <c r="EYM8" s="303"/>
      <c r="EYN8" s="303"/>
      <c r="EYO8" s="303"/>
      <c r="EYP8" s="303"/>
      <c r="EYQ8" s="303"/>
      <c r="EYR8" s="303"/>
      <c r="EYS8" s="303"/>
      <c r="EYT8" s="303"/>
      <c r="EYU8" s="303"/>
      <c r="EYV8" s="303"/>
      <c r="EYW8" s="303"/>
      <c r="EYX8" s="303"/>
      <c r="EYY8" s="303"/>
      <c r="EYZ8" s="303"/>
      <c r="EZA8" s="303"/>
      <c r="EZB8" s="303"/>
      <c r="EZC8" s="303"/>
      <c r="EZD8" s="303"/>
      <c r="EZE8" s="303"/>
      <c r="EZF8" s="303"/>
      <c r="EZG8" s="303"/>
      <c r="EZH8" s="303"/>
      <c r="EZI8" s="303"/>
      <c r="EZJ8" s="303"/>
      <c r="EZK8" s="303"/>
      <c r="EZL8" s="303"/>
      <c r="EZM8" s="303"/>
      <c r="EZN8" s="303"/>
      <c r="EZO8" s="303"/>
      <c r="EZP8" s="303"/>
      <c r="EZQ8" s="303"/>
      <c r="EZR8" s="303"/>
      <c r="EZS8" s="303"/>
      <c r="EZT8" s="303"/>
      <c r="EZU8" s="303"/>
      <c r="EZV8" s="303"/>
      <c r="EZW8" s="303"/>
      <c r="EZX8" s="303"/>
      <c r="EZY8" s="303"/>
      <c r="EZZ8" s="303"/>
      <c r="FAA8" s="303"/>
      <c r="FAB8" s="303"/>
      <c r="FAC8" s="303"/>
      <c r="FAD8" s="303"/>
      <c r="FAE8" s="303"/>
      <c r="FAF8" s="303"/>
      <c r="FAG8" s="303"/>
      <c r="FAH8" s="303"/>
      <c r="FAI8" s="303"/>
      <c r="FAJ8" s="303"/>
      <c r="FAK8" s="303"/>
      <c r="FAL8" s="303"/>
      <c r="FAM8" s="303"/>
      <c r="FAN8" s="303"/>
      <c r="FAO8" s="303"/>
      <c r="FAP8" s="303"/>
      <c r="FAQ8" s="303"/>
      <c r="FAR8" s="303"/>
      <c r="FAS8" s="303"/>
      <c r="FAT8" s="303"/>
      <c r="FAU8" s="303"/>
      <c r="FAV8" s="303"/>
      <c r="FAW8" s="303"/>
      <c r="FAX8" s="303"/>
      <c r="FAY8" s="303"/>
      <c r="FAZ8" s="303"/>
      <c r="FBA8" s="303"/>
      <c r="FBB8" s="303"/>
      <c r="FBC8" s="303"/>
      <c r="FBD8" s="303"/>
      <c r="FBE8" s="303"/>
      <c r="FBF8" s="303"/>
      <c r="FBG8" s="303"/>
      <c r="FBH8" s="303"/>
      <c r="FBI8" s="303"/>
      <c r="FBJ8" s="303"/>
      <c r="FBK8" s="303"/>
      <c r="FBL8" s="303"/>
      <c r="FBM8" s="303"/>
      <c r="FBN8" s="303"/>
      <c r="FBO8" s="303"/>
      <c r="FBP8" s="303"/>
      <c r="FBQ8" s="303"/>
      <c r="FBR8" s="303"/>
      <c r="FBS8" s="303"/>
      <c r="FBT8" s="303"/>
      <c r="FBU8" s="303"/>
      <c r="FBV8" s="303"/>
      <c r="FBW8" s="303"/>
      <c r="FBX8" s="303"/>
      <c r="FBY8" s="303"/>
      <c r="FBZ8" s="303"/>
      <c r="FCA8" s="303"/>
      <c r="FCB8" s="303"/>
      <c r="FCC8" s="303"/>
      <c r="FCD8" s="303"/>
      <c r="FCE8" s="303"/>
      <c r="FCF8" s="303"/>
      <c r="FCG8" s="303"/>
      <c r="FCH8" s="303"/>
      <c r="FCI8" s="303"/>
      <c r="FCJ8" s="303"/>
      <c r="FCK8" s="303"/>
      <c r="FCL8" s="303"/>
      <c r="FCM8" s="303"/>
      <c r="FCN8" s="303"/>
      <c r="FCO8" s="303"/>
      <c r="FCP8" s="303"/>
      <c r="FCQ8" s="303"/>
      <c r="FCR8" s="303"/>
      <c r="FCS8" s="303"/>
      <c r="FCT8" s="303"/>
      <c r="FCU8" s="303"/>
      <c r="FCV8" s="303"/>
      <c r="FCW8" s="303"/>
      <c r="FCX8" s="303"/>
      <c r="FCY8" s="303"/>
      <c r="FCZ8" s="303"/>
      <c r="FDA8" s="303"/>
      <c r="FDB8" s="303"/>
      <c r="FDC8" s="303"/>
      <c r="FDD8" s="303"/>
      <c r="FDE8" s="303"/>
      <c r="FDF8" s="303"/>
      <c r="FDG8" s="303"/>
      <c r="FDH8" s="303"/>
      <c r="FDI8" s="303"/>
      <c r="FDJ8" s="303"/>
      <c r="FDK8" s="303"/>
      <c r="FDL8" s="303"/>
      <c r="FDM8" s="303"/>
      <c r="FDN8" s="303"/>
      <c r="FDO8" s="303"/>
      <c r="FDP8" s="303"/>
      <c r="FDQ8" s="303"/>
      <c r="FDR8" s="303"/>
      <c r="FDS8" s="303"/>
      <c r="FDT8" s="303"/>
      <c r="FDU8" s="303"/>
      <c r="FDV8" s="303"/>
      <c r="FDW8" s="303"/>
      <c r="FDX8" s="303"/>
      <c r="FDY8" s="303"/>
      <c r="FDZ8" s="303"/>
      <c r="FEA8" s="303"/>
      <c r="FEB8" s="303"/>
      <c r="FEC8" s="303"/>
      <c r="FED8" s="303"/>
      <c r="FEE8" s="303"/>
      <c r="FEF8" s="303"/>
      <c r="FEG8" s="303"/>
      <c r="FEH8" s="303"/>
      <c r="FEI8" s="303"/>
      <c r="FEJ8" s="303"/>
      <c r="FEK8" s="303"/>
      <c r="FEL8" s="303"/>
      <c r="FEM8" s="303"/>
      <c r="FEN8" s="303"/>
      <c r="FEO8" s="303"/>
      <c r="FEP8" s="303"/>
      <c r="FEQ8" s="303"/>
      <c r="FER8" s="303"/>
      <c r="FES8" s="303"/>
      <c r="FET8" s="303"/>
      <c r="FEU8" s="303"/>
      <c r="FEV8" s="303"/>
      <c r="FEW8" s="303"/>
      <c r="FEX8" s="303"/>
      <c r="FEY8" s="303"/>
      <c r="FEZ8" s="303"/>
      <c r="FFA8" s="303"/>
      <c r="FFB8" s="303"/>
      <c r="FFC8" s="303"/>
      <c r="FFD8" s="303"/>
      <c r="FFE8" s="303"/>
      <c r="FFF8" s="303"/>
      <c r="FFG8" s="303"/>
      <c r="FFH8" s="303"/>
      <c r="FFI8" s="303"/>
      <c r="FFJ8" s="303"/>
      <c r="FFK8" s="303"/>
      <c r="FFL8" s="303"/>
      <c r="FFM8" s="303"/>
      <c r="FFN8" s="303"/>
      <c r="FFO8" s="303"/>
      <c r="FFP8" s="303"/>
      <c r="FFQ8" s="303"/>
      <c r="FFR8" s="303"/>
      <c r="FFS8" s="303"/>
      <c r="FFT8" s="303"/>
      <c r="FFU8" s="303"/>
      <c r="FFV8" s="303"/>
      <c r="FFW8" s="303"/>
      <c r="FFX8" s="303"/>
      <c r="FFY8" s="303"/>
      <c r="FFZ8" s="303"/>
      <c r="FGA8" s="303"/>
      <c r="FGB8" s="303"/>
      <c r="FGC8" s="303"/>
      <c r="FGD8" s="303"/>
      <c r="FGE8" s="303"/>
      <c r="FGF8" s="303"/>
      <c r="FGG8" s="303"/>
      <c r="FGH8" s="303"/>
      <c r="FGI8" s="303"/>
      <c r="FGJ8" s="303"/>
      <c r="FGK8" s="303"/>
      <c r="FGL8" s="303"/>
      <c r="FGM8" s="303"/>
      <c r="FGN8" s="303"/>
      <c r="FGO8" s="303"/>
      <c r="FGP8" s="303"/>
      <c r="FGQ8" s="303"/>
      <c r="FGR8" s="303"/>
      <c r="FGS8" s="303"/>
      <c r="FGT8" s="303"/>
      <c r="FGU8" s="303"/>
      <c r="FGV8" s="303"/>
      <c r="FGW8" s="303"/>
      <c r="FGX8" s="303"/>
      <c r="FGY8" s="303"/>
      <c r="FGZ8" s="303"/>
      <c r="FHA8" s="303"/>
      <c r="FHB8" s="303"/>
      <c r="FHC8" s="303"/>
      <c r="FHD8" s="303"/>
      <c r="FHE8" s="303"/>
      <c r="FHF8" s="303"/>
      <c r="FHG8" s="303"/>
      <c r="FHH8" s="303"/>
      <c r="FHI8" s="303"/>
      <c r="FHJ8" s="303"/>
      <c r="FHK8" s="303"/>
      <c r="FHL8" s="303"/>
      <c r="FHM8" s="303"/>
      <c r="FHN8" s="303"/>
      <c r="FHO8" s="303"/>
      <c r="FHP8" s="303"/>
      <c r="FHQ8" s="303"/>
      <c r="FHR8" s="303"/>
      <c r="FHS8" s="303"/>
      <c r="FHT8" s="303"/>
      <c r="FHU8" s="303"/>
      <c r="FHV8" s="303"/>
      <c r="FHW8" s="303"/>
      <c r="FHX8" s="303"/>
      <c r="FHY8" s="303"/>
      <c r="FHZ8" s="303"/>
      <c r="FIA8" s="303"/>
      <c r="FIB8" s="303"/>
      <c r="FIC8" s="303"/>
      <c r="FID8" s="303"/>
      <c r="FIE8" s="303"/>
      <c r="FIF8" s="303"/>
      <c r="FIG8" s="303"/>
      <c r="FIH8" s="303"/>
      <c r="FII8" s="303"/>
      <c r="FIJ8" s="303"/>
      <c r="FIK8" s="303"/>
      <c r="FIL8" s="303"/>
      <c r="FIM8" s="303"/>
      <c r="FIN8" s="303"/>
      <c r="FIO8" s="303"/>
      <c r="FIP8" s="303"/>
      <c r="FIQ8" s="303"/>
      <c r="FIR8" s="303"/>
      <c r="FIS8" s="303"/>
      <c r="FIT8" s="303"/>
      <c r="FIU8" s="303"/>
      <c r="FIV8" s="303"/>
      <c r="FIW8" s="303"/>
      <c r="FIX8" s="303"/>
      <c r="FIY8" s="303"/>
      <c r="FIZ8" s="303"/>
      <c r="FJA8" s="303"/>
      <c r="FJB8" s="303"/>
      <c r="FJC8" s="303"/>
      <c r="FJD8" s="303"/>
      <c r="FJE8" s="303"/>
      <c r="FJF8" s="303"/>
      <c r="FJG8" s="303"/>
      <c r="FJH8" s="303"/>
      <c r="FJI8" s="303"/>
      <c r="FJJ8" s="303"/>
      <c r="FJK8" s="303"/>
      <c r="FJL8" s="303"/>
      <c r="FJM8" s="303"/>
      <c r="FJN8" s="303"/>
      <c r="FJO8" s="303"/>
      <c r="FJP8" s="303"/>
      <c r="FJQ8" s="303"/>
      <c r="FJR8" s="303"/>
      <c r="FJS8" s="303"/>
      <c r="FJT8" s="303"/>
      <c r="FJU8" s="303"/>
      <c r="FJV8" s="303"/>
      <c r="FJW8" s="303"/>
      <c r="FJX8" s="303"/>
      <c r="FJY8" s="303"/>
      <c r="FJZ8" s="303"/>
      <c r="FKA8" s="303"/>
      <c r="FKB8" s="303"/>
      <c r="FKC8" s="303"/>
      <c r="FKD8" s="303"/>
      <c r="FKE8" s="303"/>
      <c r="FKF8" s="303"/>
      <c r="FKG8" s="303"/>
      <c r="FKH8" s="303"/>
      <c r="FKI8" s="303"/>
      <c r="FKJ8" s="303"/>
      <c r="FKK8" s="303"/>
      <c r="FKL8" s="303"/>
      <c r="FKM8" s="303"/>
      <c r="FKN8" s="303"/>
      <c r="FKO8" s="303"/>
      <c r="FKP8" s="303"/>
      <c r="FKQ8" s="303"/>
      <c r="FKR8" s="303"/>
      <c r="FKS8" s="303"/>
      <c r="FKT8" s="303"/>
      <c r="FKU8" s="303"/>
      <c r="FKV8" s="303"/>
      <c r="FKW8" s="303"/>
      <c r="FKX8" s="303"/>
      <c r="FKY8" s="303"/>
      <c r="FKZ8" s="303"/>
      <c r="FLA8" s="303"/>
      <c r="FLB8" s="303"/>
      <c r="FLC8" s="303"/>
      <c r="FLD8" s="303"/>
      <c r="FLE8" s="303"/>
      <c r="FLF8" s="303"/>
      <c r="FLG8" s="303"/>
      <c r="FLH8" s="303"/>
      <c r="FLI8" s="303"/>
      <c r="FLJ8" s="303"/>
      <c r="FLK8" s="303"/>
      <c r="FLL8" s="303"/>
      <c r="FLM8" s="303"/>
      <c r="FLN8" s="303"/>
      <c r="FLO8" s="303"/>
      <c r="FLP8" s="303"/>
      <c r="FLQ8" s="303"/>
      <c r="FLR8" s="303"/>
      <c r="FLS8" s="303"/>
      <c r="FLT8" s="303"/>
      <c r="FLU8" s="303"/>
      <c r="FLV8" s="303"/>
      <c r="FLW8" s="303"/>
      <c r="FLX8" s="303"/>
      <c r="FLY8" s="303"/>
      <c r="FLZ8" s="303"/>
      <c r="FMA8" s="303"/>
      <c r="FMB8" s="303"/>
      <c r="FMC8" s="303"/>
      <c r="FMD8" s="303"/>
      <c r="FME8" s="303"/>
      <c r="FMF8" s="303"/>
      <c r="FMG8" s="303"/>
      <c r="FMH8" s="303"/>
      <c r="FMI8" s="303"/>
      <c r="FMJ8" s="303"/>
      <c r="FMK8" s="303"/>
      <c r="FML8" s="303"/>
      <c r="FMM8" s="303"/>
      <c r="FMN8" s="303"/>
      <c r="FMO8" s="303"/>
      <c r="FMP8" s="303"/>
      <c r="FMQ8" s="303"/>
      <c r="FMR8" s="303"/>
      <c r="FMS8" s="303"/>
      <c r="FMT8" s="303"/>
      <c r="FMU8" s="303"/>
      <c r="FMV8" s="303"/>
      <c r="FMW8" s="303"/>
      <c r="FMX8" s="303"/>
      <c r="FMY8" s="303"/>
      <c r="FMZ8" s="303"/>
      <c r="FNA8" s="303"/>
      <c r="FNB8" s="303"/>
      <c r="FNC8" s="303"/>
      <c r="FND8" s="303"/>
      <c r="FNE8" s="303"/>
      <c r="FNF8" s="303"/>
      <c r="FNG8" s="303"/>
      <c r="FNH8" s="303"/>
      <c r="FNI8" s="303"/>
      <c r="FNJ8" s="303"/>
      <c r="FNK8" s="303"/>
      <c r="FNL8" s="303"/>
      <c r="FNM8" s="303"/>
      <c r="FNN8" s="303"/>
      <c r="FNO8" s="303"/>
      <c r="FNP8" s="303"/>
      <c r="FNQ8" s="303"/>
      <c r="FNR8" s="303"/>
      <c r="FNS8" s="303"/>
      <c r="FNT8" s="303"/>
      <c r="FNU8" s="303"/>
      <c r="FNV8" s="303"/>
      <c r="FNW8" s="303"/>
      <c r="FNX8" s="303"/>
      <c r="FNY8" s="303"/>
      <c r="FNZ8" s="303"/>
      <c r="FOA8" s="303"/>
      <c r="FOB8" s="303"/>
      <c r="FOC8" s="303"/>
      <c r="FOD8" s="303"/>
      <c r="FOE8" s="303"/>
      <c r="FOF8" s="303"/>
      <c r="FOG8" s="303"/>
      <c r="FOH8" s="303"/>
      <c r="FOI8" s="303"/>
      <c r="FOJ8" s="303"/>
      <c r="FOK8" s="303"/>
      <c r="FOL8" s="303"/>
      <c r="FOM8" s="303"/>
      <c r="FON8" s="303"/>
      <c r="FOO8" s="303"/>
      <c r="FOP8" s="303"/>
      <c r="FOQ8" s="303"/>
      <c r="FOR8" s="303"/>
      <c r="FOS8" s="303"/>
      <c r="FOT8" s="303"/>
      <c r="FOU8" s="303"/>
      <c r="FOV8" s="303"/>
      <c r="FOW8" s="303"/>
      <c r="FOX8" s="303"/>
      <c r="FOY8" s="303"/>
      <c r="FOZ8" s="303"/>
      <c r="FPA8" s="303"/>
      <c r="FPB8" s="303"/>
      <c r="FPC8" s="303"/>
      <c r="FPD8" s="303"/>
      <c r="FPE8" s="303"/>
      <c r="FPF8" s="303"/>
      <c r="FPG8" s="303"/>
      <c r="FPH8" s="303"/>
      <c r="FPI8" s="303"/>
      <c r="FPJ8" s="303"/>
      <c r="FPK8" s="303"/>
      <c r="FPL8" s="303"/>
      <c r="FPM8" s="303"/>
      <c r="FPN8" s="303"/>
      <c r="FPO8" s="303"/>
      <c r="FPP8" s="303"/>
      <c r="FPQ8" s="303"/>
      <c r="FPR8" s="303"/>
      <c r="FPS8" s="303"/>
      <c r="FPT8" s="303"/>
      <c r="FPU8" s="303"/>
      <c r="FPV8" s="303"/>
      <c r="FPW8" s="303"/>
      <c r="FPX8" s="303"/>
      <c r="FPY8" s="303"/>
      <c r="FPZ8" s="303"/>
      <c r="FQA8" s="303"/>
      <c r="FQB8" s="303"/>
      <c r="FQC8" s="303"/>
      <c r="FQD8" s="303"/>
      <c r="FQE8" s="303"/>
      <c r="FQF8" s="303"/>
      <c r="FQG8" s="303"/>
      <c r="FQH8" s="303"/>
      <c r="FQI8" s="303"/>
      <c r="FQJ8" s="303"/>
      <c r="FQK8" s="303"/>
      <c r="FQL8" s="303"/>
      <c r="FQM8" s="303"/>
      <c r="FQN8" s="303"/>
      <c r="FQO8" s="303"/>
      <c r="FQP8" s="303"/>
      <c r="FQQ8" s="303"/>
      <c r="FQR8" s="303"/>
      <c r="FQS8" s="303"/>
      <c r="FQT8" s="303"/>
      <c r="FQU8" s="303"/>
      <c r="FQV8" s="303"/>
      <c r="FQW8" s="303"/>
      <c r="FQX8" s="303"/>
      <c r="FQY8" s="303"/>
      <c r="FQZ8" s="303"/>
      <c r="FRA8" s="303"/>
      <c r="FRB8" s="303"/>
      <c r="FRC8" s="303"/>
      <c r="FRD8" s="303"/>
      <c r="FRE8" s="303"/>
      <c r="FRF8" s="303"/>
      <c r="FRG8" s="303"/>
      <c r="FRH8" s="303"/>
      <c r="FRI8" s="303"/>
      <c r="FRJ8" s="303"/>
      <c r="FRK8" s="303"/>
      <c r="FRL8" s="303"/>
      <c r="FRM8" s="303"/>
      <c r="FRN8" s="303"/>
      <c r="FRO8" s="303"/>
      <c r="FRP8" s="303"/>
      <c r="FRQ8" s="303"/>
      <c r="FRR8" s="303"/>
      <c r="FRS8" s="303"/>
      <c r="FRT8" s="303"/>
      <c r="FRU8" s="303"/>
      <c r="FRV8" s="303"/>
      <c r="FRW8" s="303"/>
      <c r="FRX8" s="303"/>
      <c r="FRY8" s="303"/>
      <c r="FRZ8" s="303"/>
      <c r="FSA8" s="303"/>
      <c r="FSB8" s="303"/>
      <c r="FSC8" s="303"/>
      <c r="FSD8" s="303"/>
      <c r="FSE8" s="303"/>
      <c r="FSF8" s="303"/>
      <c r="FSG8" s="303"/>
      <c r="FSH8" s="303"/>
      <c r="FSI8" s="303"/>
      <c r="FSJ8" s="303"/>
      <c r="FSK8" s="303"/>
      <c r="FSL8" s="303"/>
      <c r="FSM8" s="303"/>
      <c r="FSN8" s="303"/>
      <c r="FSO8" s="303"/>
      <c r="FSP8" s="303"/>
      <c r="FSQ8" s="303"/>
      <c r="FSR8" s="303"/>
      <c r="FSS8" s="303"/>
      <c r="FST8" s="303"/>
      <c r="FSU8" s="303"/>
      <c r="FSV8" s="303"/>
      <c r="FSW8" s="303"/>
      <c r="FSX8" s="303"/>
      <c r="FSY8" s="303"/>
      <c r="FSZ8" s="303"/>
      <c r="FTA8" s="303"/>
      <c r="FTB8" s="303"/>
      <c r="FTC8" s="303"/>
      <c r="FTD8" s="303"/>
      <c r="FTE8" s="303"/>
      <c r="FTF8" s="303"/>
      <c r="FTG8" s="303"/>
      <c r="FTH8" s="303"/>
      <c r="FTI8" s="303"/>
      <c r="FTJ8" s="303"/>
      <c r="FTK8" s="303"/>
      <c r="FTL8" s="303"/>
      <c r="FTM8" s="303"/>
      <c r="FTN8" s="303"/>
      <c r="FTO8" s="303"/>
      <c r="FTP8" s="303"/>
      <c r="FTQ8" s="303"/>
      <c r="FTR8" s="303"/>
      <c r="FTS8" s="303"/>
      <c r="FTT8" s="303"/>
      <c r="FTU8" s="303"/>
      <c r="FTV8" s="303"/>
      <c r="FTW8" s="303"/>
      <c r="FTX8" s="303"/>
      <c r="FTY8" s="303"/>
      <c r="FTZ8" s="303"/>
      <c r="FUA8" s="303"/>
      <c r="FUB8" s="303"/>
      <c r="FUC8" s="303"/>
      <c r="FUD8" s="303"/>
      <c r="FUE8" s="303"/>
      <c r="FUF8" s="303"/>
      <c r="FUG8" s="303"/>
      <c r="FUH8" s="303"/>
      <c r="FUI8" s="303"/>
      <c r="FUJ8" s="303"/>
      <c r="FUK8" s="303"/>
      <c r="FUL8" s="303"/>
      <c r="FUM8" s="303"/>
      <c r="FUN8" s="303"/>
      <c r="FUO8" s="303"/>
      <c r="FUP8" s="303"/>
      <c r="FUQ8" s="303"/>
      <c r="FUR8" s="303"/>
      <c r="FUS8" s="303"/>
      <c r="FUT8" s="303"/>
      <c r="FUU8" s="303"/>
      <c r="FUV8" s="303"/>
      <c r="FUW8" s="303"/>
      <c r="FUX8" s="303"/>
      <c r="FUY8" s="303"/>
      <c r="FUZ8" s="303"/>
      <c r="FVA8" s="303"/>
      <c r="FVB8" s="303"/>
      <c r="FVC8" s="303"/>
      <c r="FVD8" s="303"/>
      <c r="FVE8" s="303"/>
      <c r="FVF8" s="303"/>
      <c r="FVG8" s="303"/>
      <c r="FVH8" s="303"/>
      <c r="FVI8" s="303"/>
      <c r="FVJ8" s="303"/>
      <c r="FVK8" s="303"/>
      <c r="FVL8" s="303"/>
      <c r="FVM8" s="303"/>
      <c r="FVN8" s="303"/>
      <c r="FVO8" s="303"/>
      <c r="FVP8" s="303"/>
      <c r="FVQ8" s="303"/>
      <c r="FVR8" s="303"/>
      <c r="FVS8" s="303"/>
      <c r="FVT8" s="303"/>
      <c r="FVU8" s="303"/>
      <c r="FVV8" s="303"/>
      <c r="FVW8" s="303"/>
      <c r="FVX8" s="303"/>
      <c r="FVY8" s="303"/>
      <c r="FVZ8" s="303"/>
      <c r="FWA8" s="303"/>
      <c r="FWB8" s="303"/>
      <c r="FWC8" s="303"/>
      <c r="FWD8" s="303"/>
      <c r="FWE8" s="303"/>
      <c r="FWF8" s="303"/>
      <c r="FWG8" s="303"/>
      <c r="FWH8" s="303"/>
      <c r="FWI8" s="303"/>
      <c r="FWJ8" s="303"/>
      <c r="FWK8" s="303"/>
      <c r="FWL8" s="303"/>
      <c r="FWM8" s="303"/>
      <c r="FWN8" s="303"/>
      <c r="FWO8" s="303"/>
      <c r="FWP8" s="303"/>
      <c r="FWQ8" s="303"/>
      <c r="FWR8" s="303"/>
      <c r="FWS8" s="303"/>
      <c r="FWT8" s="303"/>
      <c r="FWU8" s="303"/>
      <c r="FWV8" s="303"/>
      <c r="FWW8" s="303"/>
      <c r="FWX8" s="303"/>
      <c r="FWY8" s="303"/>
      <c r="FWZ8" s="303"/>
      <c r="FXA8" s="303"/>
      <c r="FXB8" s="303"/>
      <c r="FXC8" s="303"/>
      <c r="FXD8" s="303"/>
      <c r="FXE8" s="303"/>
      <c r="FXF8" s="303"/>
      <c r="FXG8" s="303"/>
      <c r="FXH8" s="303"/>
      <c r="FXI8" s="303"/>
      <c r="FXJ8" s="303"/>
      <c r="FXK8" s="303"/>
      <c r="FXL8" s="303"/>
      <c r="FXM8" s="303"/>
      <c r="FXN8" s="303"/>
      <c r="FXO8" s="303"/>
      <c r="FXP8" s="303"/>
      <c r="FXQ8" s="303"/>
      <c r="FXR8" s="303"/>
      <c r="FXS8" s="303"/>
      <c r="FXT8" s="303"/>
      <c r="FXU8" s="303"/>
      <c r="FXV8" s="303"/>
      <c r="FXW8" s="303"/>
      <c r="FXX8" s="303"/>
      <c r="FXY8" s="303"/>
      <c r="FXZ8" s="303"/>
      <c r="FYA8" s="303"/>
      <c r="FYB8" s="303"/>
      <c r="FYC8" s="303"/>
      <c r="FYD8" s="303"/>
      <c r="FYE8" s="303"/>
      <c r="FYF8" s="303"/>
      <c r="FYG8" s="303"/>
      <c r="FYH8" s="303"/>
      <c r="FYI8" s="303"/>
      <c r="FYJ8" s="303"/>
      <c r="FYK8" s="303"/>
      <c r="FYL8" s="303"/>
      <c r="FYM8" s="303"/>
      <c r="FYN8" s="303"/>
      <c r="FYO8" s="303"/>
      <c r="FYP8" s="303"/>
      <c r="FYQ8" s="303"/>
      <c r="FYR8" s="303"/>
      <c r="FYS8" s="303"/>
      <c r="FYT8" s="303"/>
      <c r="FYU8" s="303"/>
      <c r="FYV8" s="303"/>
      <c r="FYW8" s="303"/>
      <c r="FYX8" s="303"/>
      <c r="FYY8" s="303"/>
      <c r="FYZ8" s="303"/>
      <c r="FZA8" s="303"/>
      <c r="FZB8" s="303"/>
      <c r="FZC8" s="303"/>
      <c r="FZD8" s="303"/>
      <c r="FZE8" s="303"/>
      <c r="FZF8" s="303"/>
      <c r="FZG8" s="303"/>
      <c r="FZH8" s="303"/>
      <c r="FZI8" s="303"/>
      <c r="FZJ8" s="303"/>
      <c r="FZK8" s="303"/>
      <c r="FZL8" s="303"/>
      <c r="FZM8" s="303"/>
      <c r="FZN8" s="303"/>
      <c r="FZO8" s="303"/>
      <c r="FZP8" s="303"/>
      <c r="FZQ8" s="303"/>
      <c r="FZR8" s="303"/>
      <c r="FZS8" s="303"/>
      <c r="FZT8" s="303"/>
      <c r="FZU8" s="303"/>
      <c r="FZV8" s="303"/>
      <c r="FZW8" s="303"/>
      <c r="FZX8" s="303"/>
      <c r="FZY8" s="303"/>
      <c r="FZZ8" s="303"/>
      <c r="GAA8" s="303"/>
      <c r="GAB8" s="303"/>
      <c r="GAC8" s="303"/>
      <c r="GAD8" s="303"/>
      <c r="GAE8" s="303"/>
      <c r="GAF8" s="303"/>
      <c r="GAG8" s="303"/>
      <c r="GAH8" s="303"/>
      <c r="GAI8" s="303"/>
      <c r="GAJ8" s="303"/>
      <c r="GAK8" s="303"/>
      <c r="GAL8" s="303"/>
      <c r="GAM8" s="303"/>
      <c r="GAN8" s="303"/>
      <c r="GAO8" s="303"/>
      <c r="GAP8" s="303"/>
      <c r="GAQ8" s="303"/>
      <c r="GAR8" s="303"/>
      <c r="GAS8" s="303"/>
      <c r="GAT8" s="303"/>
      <c r="GAU8" s="303"/>
      <c r="GAV8" s="303"/>
      <c r="GAW8" s="303"/>
      <c r="GAX8" s="303"/>
      <c r="GAY8" s="303"/>
      <c r="GAZ8" s="303"/>
      <c r="GBA8" s="303"/>
      <c r="GBB8" s="303"/>
      <c r="GBC8" s="303"/>
      <c r="GBD8" s="303"/>
      <c r="GBE8" s="303"/>
      <c r="GBF8" s="303"/>
      <c r="GBG8" s="303"/>
      <c r="GBH8" s="303"/>
      <c r="GBI8" s="303"/>
      <c r="GBJ8" s="303"/>
      <c r="GBK8" s="303"/>
      <c r="GBL8" s="303"/>
      <c r="GBM8" s="303"/>
      <c r="GBN8" s="303"/>
      <c r="GBO8" s="303"/>
      <c r="GBP8" s="303"/>
      <c r="GBQ8" s="303"/>
      <c r="GBR8" s="303"/>
      <c r="GBS8" s="303"/>
      <c r="GBT8" s="303"/>
      <c r="GBU8" s="303"/>
      <c r="GBV8" s="303"/>
      <c r="GBW8" s="303"/>
      <c r="GBX8" s="303"/>
      <c r="GBY8" s="303"/>
      <c r="GBZ8" s="303"/>
      <c r="GCA8" s="303"/>
      <c r="GCB8" s="303"/>
      <c r="GCC8" s="303"/>
      <c r="GCD8" s="303"/>
      <c r="GCE8" s="303"/>
      <c r="GCF8" s="303"/>
      <c r="GCG8" s="303"/>
      <c r="GCH8" s="303"/>
      <c r="GCI8" s="303"/>
      <c r="GCJ8" s="303"/>
      <c r="GCK8" s="303"/>
      <c r="GCL8" s="303"/>
      <c r="GCM8" s="303"/>
      <c r="GCN8" s="303"/>
      <c r="GCO8" s="303"/>
      <c r="GCP8" s="303"/>
      <c r="GCQ8" s="303"/>
      <c r="GCR8" s="303"/>
      <c r="GCS8" s="303"/>
      <c r="GCT8" s="303"/>
      <c r="GCU8" s="303"/>
      <c r="GCV8" s="303"/>
      <c r="GCW8" s="303"/>
      <c r="GCX8" s="303"/>
      <c r="GCY8" s="303"/>
      <c r="GCZ8" s="303"/>
      <c r="GDA8" s="303"/>
      <c r="GDB8" s="303"/>
      <c r="GDC8" s="303"/>
      <c r="GDD8" s="303"/>
      <c r="GDE8" s="303"/>
      <c r="GDF8" s="303"/>
      <c r="GDG8" s="303"/>
      <c r="GDH8" s="303"/>
      <c r="GDI8" s="303"/>
      <c r="GDJ8" s="303"/>
      <c r="GDK8" s="303"/>
      <c r="GDL8" s="303"/>
      <c r="GDM8" s="303"/>
      <c r="GDN8" s="303"/>
      <c r="GDO8" s="303"/>
      <c r="GDP8" s="303"/>
      <c r="GDQ8" s="303"/>
      <c r="GDR8" s="303"/>
      <c r="GDS8" s="303"/>
      <c r="GDT8" s="303"/>
      <c r="GDU8" s="303"/>
      <c r="GDV8" s="303"/>
      <c r="GDW8" s="303"/>
      <c r="GDX8" s="303"/>
      <c r="GDY8" s="303"/>
      <c r="GDZ8" s="303"/>
      <c r="GEA8" s="303"/>
      <c r="GEB8" s="303"/>
      <c r="GEC8" s="303"/>
      <c r="GED8" s="303"/>
      <c r="GEE8" s="303"/>
      <c r="GEF8" s="303"/>
      <c r="GEG8" s="303"/>
      <c r="GEH8" s="303"/>
      <c r="GEI8" s="303"/>
      <c r="GEJ8" s="303"/>
      <c r="GEK8" s="303"/>
      <c r="GEL8" s="303"/>
      <c r="GEM8" s="303"/>
      <c r="GEN8" s="303"/>
      <c r="GEO8" s="303"/>
      <c r="GEP8" s="303"/>
      <c r="GEQ8" s="303"/>
      <c r="GER8" s="303"/>
      <c r="GES8" s="303"/>
      <c r="GET8" s="303"/>
      <c r="GEU8" s="303"/>
      <c r="GEV8" s="303"/>
      <c r="GEW8" s="303"/>
      <c r="GEX8" s="303"/>
      <c r="GEY8" s="303"/>
      <c r="GEZ8" s="303"/>
      <c r="GFA8" s="303"/>
      <c r="GFB8" s="303"/>
      <c r="GFC8" s="303"/>
      <c r="GFD8" s="303"/>
      <c r="GFE8" s="303"/>
      <c r="GFF8" s="303"/>
      <c r="GFG8" s="303"/>
      <c r="GFH8" s="303"/>
      <c r="GFI8" s="303"/>
      <c r="GFJ8" s="303"/>
      <c r="GFK8" s="303"/>
      <c r="GFL8" s="303"/>
      <c r="GFM8" s="303"/>
      <c r="GFN8" s="303"/>
      <c r="GFO8" s="303"/>
      <c r="GFP8" s="303"/>
      <c r="GFQ8" s="303"/>
      <c r="GFR8" s="303"/>
      <c r="GFS8" s="303"/>
      <c r="GFT8" s="303"/>
      <c r="GFU8" s="303"/>
      <c r="GFV8" s="303"/>
      <c r="GFW8" s="303"/>
      <c r="GFX8" s="303"/>
      <c r="GFY8" s="303"/>
      <c r="GFZ8" s="303"/>
      <c r="GGA8" s="303"/>
      <c r="GGB8" s="303"/>
      <c r="GGC8" s="303"/>
      <c r="GGD8" s="303"/>
      <c r="GGE8" s="303"/>
      <c r="GGF8" s="303"/>
      <c r="GGG8" s="303"/>
      <c r="GGH8" s="303"/>
      <c r="GGI8" s="303"/>
      <c r="GGJ8" s="303"/>
      <c r="GGK8" s="303"/>
      <c r="GGL8" s="303"/>
      <c r="GGM8" s="303"/>
      <c r="GGN8" s="303"/>
      <c r="GGO8" s="303"/>
      <c r="GGP8" s="303"/>
      <c r="GGQ8" s="303"/>
      <c r="GGR8" s="303"/>
      <c r="GGS8" s="303"/>
      <c r="GGT8" s="303"/>
      <c r="GGU8" s="303"/>
      <c r="GGV8" s="303"/>
      <c r="GGW8" s="303"/>
      <c r="GGX8" s="303"/>
      <c r="GGY8" s="303"/>
      <c r="GGZ8" s="303"/>
      <c r="GHA8" s="303"/>
      <c r="GHB8" s="303"/>
      <c r="GHC8" s="303"/>
      <c r="GHD8" s="303"/>
      <c r="GHE8" s="303"/>
      <c r="GHF8" s="303"/>
      <c r="GHG8" s="303"/>
      <c r="GHH8" s="303"/>
      <c r="GHI8" s="303"/>
      <c r="GHJ8" s="303"/>
      <c r="GHK8" s="303"/>
      <c r="GHL8" s="303"/>
      <c r="GHM8" s="303"/>
      <c r="GHN8" s="303"/>
      <c r="GHO8" s="303"/>
      <c r="GHP8" s="303"/>
      <c r="GHQ8" s="303"/>
      <c r="GHR8" s="303"/>
      <c r="GHS8" s="303"/>
      <c r="GHT8" s="303"/>
      <c r="GHU8" s="303"/>
      <c r="GHV8" s="303"/>
      <c r="GHW8" s="303"/>
      <c r="GHX8" s="303"/>
      <c r="GHY8" s="303"/>
      <c r="GHZ8" s="303"/>
      <c r="GIA8" s="303"/>
      <c r="GIB8" s="303"/>
      <c r="GIC8" s="303"/>
      <c r="GID8" s="303"/>
      <c r="GIE8" s="303"/>
      <c r="GIF8" s="303"/>
      <c r="GIG8" s="303"/>
      <c r="GIH8" s="303"/>
      <c r="GII8" s="303"/>
      <c r="GIJ8" s="303"/>
      <c r="GIK8" s="303"/>
      <c r="GIL8" s="303"/>
      <c r="GIM8" s="303"/>
      <c r="GIN8" s="303"/>
      <c r="GIO8" s="303"/>
      <c r="GIP8" s="303"/>
      <c r="GIQ8" s="303"/>
      <c r="GIR8" s="303"/>
      <c r="GIS8" s="303"/>
      <c r="GIT8" s="303"/>
      <c r="GIU8" s="303"/>
      <c r="GIV8" s="303"/>
      <c r="GIW8" s="303"/>
      <c r="GIX8" s="303"/>
      <c r="GIY8" s="303"/>
      <c r="GIZ8" s="303"/>
      <c r="GJA8" s="303"/>
      <c r="GJB8" s="303"/>
      <c r="GJC8" s="303"/>
      <c r="GJD8" s="303"/>
      <c r="GJE8" s="303"/>
      <c r="GJF8" s="303"/>
      <c r="GJG8" s="303"/>
      <c r="GJH8" s="303"/>
      <c r="GJI8" s="303"/>
      <c r="GJJ8" s="303"/>
      <c r="GJK8" s="303"/>
      <c r="GJL8" s="303"/>
      <c r="GJM8" s="303"/>
      <c r="GJN8" s="303"/>
      <c r="GJO8" s="303"/>
      <c r="GJP8" s="303"/>
      <c r="GJQ8" s="303"/>
      <c r="GJR8" s="303"/>
      <c r="GJS8" s="303"/>
      <c r="GJT8" s="303"/>
      <c r="GJU8" s="303"/>
      <c r="GJV8" s="303"/>
      <c r="GJW8" s="303"/>
      <c r="GJX8" s="303"/>
      <c r="GJY8" s="303"/>
      <c r="GJZ8" s="303"/>
      <c r="GKA8" s="303"/>
      <c r="GKB8" s="303"/>
      <c r="GKC8" s="303"/>
      <c r="GKD8" s="303"/>
      <c r="GKE8" s="303"/>
      <c r="GKF8" s="303"/>
      <c r="GKG8" s="303"/>
      <c r="GKH8" s="303"/>
      <c r="GKI8" s="303"/>
      <c r="GKJ8" s="303"/>
      <c r="GKK8" s="303"/>
      <c r="GKL8" s="303"/>
      <c r="GKM8" s="303"/>
      <c r="GKN8" s="303"/>
      <c r="GKO8" s="303"/>
      <c r="GKP8" s="303"/>
      <c r="GKQ8" s="303"/>
      <c r="GKR8" s="303"/>
      <c r="GKS8" s="303"/>
      <c r="GKT8" s="303"/>
      <c r="GKU8" s="303"/>
      <c r="GKV8" s="303"/>
      <c r="GKW8" s="303"/>
      <c r="GKX8" s="303"/>
      <c r="GKY8" s="303"/>
      <c r="GKZ8" s="303"/>
      <c r="GLA8" s="303"/>
      <c r="GLB8" s="303"/>
      <c r="GLC8" s="303"/>
      <c r="GLD8" s="303"/>
      <c r="GLE8" s="303"/>
      <c r="GLF8" s="303"/>
      <c r="GLG8" s="303"/>
      <c r="GLH8" s="303"/>
      <c r="GLI8" s="303"/>
      <c r="GLJ8" s="303"/>
      <c r="GLK8" s="303"/>
      <c r="GLL8" s="303"/>
      <c r="GLM8" s="303"/>
      <c r="GLN8" s="303"/>
      <c r="GLO8" s="303"/>
      <c r="GLP8" s="303"/>
      <c r="GLQ8" s="303"/>
      <c r="GLR8" s="303"/>
      <c r="GLS8" s="303"/>
      <c r="GLT8" s="303"/>
      <c r="GLU8" s="303"/>
      <c r="GLV8" s="303"/>
      <c r="GLW8" s="303"/>
      <c r="GLX8" s="303"/>
      <c r="GLY8" s="303"/>
      <c r="GLZ8" s="303"/>
      <c r="GMA8" s="303"/>
      <c r="GMB8" s="303"/>
      <c r="GMC8" s="303"/>
      <c r="GMD8" s="303"/>
      <c r="GME8" s="303"/>
      <c r="GMF8" s="303"/>
      <c r="GMG8" s="303"/>
      <c r="GMH8" s="303"/>
      <c r="GMI8" s="303"/>
      <c r="GMJ8" s="303"/>
      <c r="GMK8" s="303"/>
      <c r="GML8" s="303"/>
      <c r="GMM8" s="303"/>
      <c r="GMN8" s="303"/>
      <c r="GMO8" s="303"/>
      <c r="GMP8" s="303"/>
      <c r="GMQ8" s="303"/>
      <c r="GMR8" s="303"/>
      <c r="GMS8" s="303"/>
      <c r="GMT8" s="303"/>
      <c r="GMU8" s="303"/>
      <c r="GMV8" s="303"/>
      <c r="GMW8" s="303"/>
      <c r="GMX8" s="303"/>
      <c r="GMY8" s="303"/>
      <c r="GMZ8" s="303"/>
      <c r="GNA8" s="303"/>
      <c r="GNB8" s="303"/>
      <c r="GNC8" s="303"/>
      <c r="GND8" s="303"/>
      <c r="GNE8" s="303"/>
      <c r="GNF8" s="303"/>
      <c r="GNG8" s="303"/>
      <c r="GNH8" s="303"/>
      <c r="GNI8" s="303"/>
      <c r="GNJ8" s="303"/>
      <c r="GNK8" s="303"/>
      <c r="GNL8" s="303"/>
      <c r="GNM8" s="303"/>
      <c r="GNN8" s="303"/>
      <c r="GNO8" s="303"/>
      <c r="GNP8" s="303"/>
      <c r="GNQ8" s="303"/>
      <c r="GNR8" s="303"/>
      <c r="GNS8" s="303"/>
      <c r="GNT8" s="303"/>
      <c r="GNU8" s="303"/>
      <c r="GNV8" s="303"/>
      <c r="GNW8" s="303"/>
      <c r="GNX8" s="303"/>
      <c r="GNY8" s="303"/>
      <c r="GNZ8" s="303"/>
      <c r="GOA8" s="303"/>
      <c r="GOB8" s="303"/>
      <c r="GOC8" s="303"/>
      <c r="GOD8" s="303"/>
      <c r="GOE8" s="303"/>
      <c r="GOF8" s="303"/>
      <c r="GOG8" s="303"/>
      <c r="GOH8" s="303"/>
      <c r="GOI8" s="303"/>
      <c r="GOJ8" s="303"/>
      <c r="GOK8" s="303"/>
      <c r="GOL8" s="303"/>
      <c r="GOM8" s="303"/>
      <c r="GON8" s="303"/>
      <c r="GOO8" s="303"/>
      <c r="GOP8" s="303"/>
      <c r="GOQ8" s="303"/>
      <c r="GOR8" s="303"/>
      <c r="GOS8" s="303"/>
      <c r="GOT8" s="303"/>
      <c r="GOU8" s="303"/>
      <c r="GOV8" s="303"/>
      <c r="GOW8" s="303"/>
      <c r="GOX8" s="303"/>
      <c r="GOY8" s="303"/>
      <c r="GOZ8" s="303"/>
      <c r="GPA8" s="303"/>
      <c r="GPB8" s="303"/>
      <c r="GPC8" s="303"/>
      <c r="GPD8" s="303"/>
      <c r="GPE8" s="303"/>
      <c r="GPF8" s="303"/>
      <c r="GPG8" s="303"/>
      <c r="GPH8" s="303"/>
      <c r="GPI8" s="303"/>
      <c r="GPJ8" s="303"/>
      <c r="GPK8" s="303"/>
      <c r="GPL8" s="303"/>
      <c r="GPM8" s="303"/>
      <c r="GPN8" s="303"/>
      <c r="GPO8" s="303"/>
      <c r="GPP8" s="303"/>
      <c r="GPQ8" s="303"/>
      <c r="GPR8" s="303"/>
      <c r="GPS8" s="303"/>
      <c r="GPT8" s="303"/>
      <c r="GPU8" s="303"/>
      <c r="GPV8" s="303"/>
      <c r="GPW8" s="303"/>
      <c r="GPX8" s="303"/>
      <c r="GPY8" s="303"/>
      <c r="GPZ8" s="303"/>
      <c r="GQA8" s="303"/>
      <c r="GQB8" s="303"/>
      <c r="GQC8" s="303"/>
      <c r="GQD8" s="303"/>
      <c r="GQE8" s="303"/>
      <c r="GQF8" s="303"/>
      <c r="GQG8" s="303"/>
      <c r="GQH8" s="303"/>
      <c r="GQI8" s="303"/>
      <c r="GQJ8" s="303"/>
      <c r="GQK8" s="303"/>
      <c r="GQL8" s="303"/>
      <c r="GQM8" s="303"/>
      <c r="GQN8" s="303"/>
      <c r="GQO8" s="303"/>
      <c r="GQP8" s="303"/>
      <c r="GQQ8" s="303"/>
      <c r="GQR8" s="303"/>
      <c r="GQS8" s="303"/>
      <c r="GQT8" s="303"/>
      <c r="GQU8" s="303"/>
      <c r="GQV8" s="303"/>
      <c r="GQW8" s="303"/>
      <c r="GQX8" s="303"/>
      <c r="GQY8" s="303"/>
      <c r="GQZ8" s="303"/>
      <c r="GRA8" s="303"/>
      <c r="GRB8" s="303"/>
      <c r="GRC8" s="303"/>
      <c r="GRD8" s="303"/>
      <c r="GRE8" s="303"/>
      <c r="GRF8" s="303"/>
      <c r="GRG8" s="303"/>
      <c r="GRH8" s="303"/>
      <c r="GRI8" s="303"/>
      <c r="GRJ8" s="303"/>
      <c r="GRK8" s="303"/>
      <c r="GRL8" s="303"/>
      <c r="GRM8" s="303"/>
      <c r="GRN8" s="303"/>
      <c r="GRO8" s="303"/>
      <c r="GRP8" s="303"/>
      <c r="GRQ8" s="303"/>
      <c r="GRR8" s="303"/>
      <c r="GRS8" s="303"/>
      <c r="GRT8" s="303"/>
      <c r="GRU8" s="303"/>
      <c r="GRV8" s="303"/>
      <c r="GRW8" s="303"/>
      <c r="GRX8" s="303"/>
      <c r="GRY8" s="303"/>
      <c r="GRZ8" s="303"/>
      <c r="GSA8" s="303"/>
      <c r="GSB8" s="303"/>
      <c r="GSC8" s="303"/>
      <c r="GSD8" s="303"/>
      <c r="GSE8" s="303"/>
      <c r="GSF8" s="303"/>
      <c r="GSG8" s="303"/>
      <c r="GSH8" s="303"/>
      <c r="GSI8" s="303"/>
      <c r="GSJ8" s="303"/>
      <c r="GSK8" s="303"/>
      <c r="GSL8" s="303"/>
      <c r="GSM8" s="303"/>
      <c r="GSN8" s="303"/>
      <c r="GSO8" s="303"/>
      <c r="GSP8" s="303"/>
      <c r="GSQ8" s="303"/>
      <c r="GSR8" s="303"/>
      <c r="GSS8" s="303"/>
      <c r="GST8" s="303"/>
      <c r="GSU8" s="303"/>
      <c r="GSV8" s="303"/>
      <c r="GSW8" s="303"/>
      <c r="GSX8" s="303"/>
      <c r="GSY8" s="303"/>
      <c r="GSZ8" s="303"/>
      <c r="GTA8" s="303"/>
      <c r="GTB8" s="303"/>
      <c r="GTC8" s="303"/>
      <c r="GTD8" s="303"/>
      <c r="GTE8" s="303"/>
      <c r="GTF8" s="303"/>
      <c r="GTG8" s="303"/>
      <c r="GTH8" s="303"/>
      <c r="GTI8" s="303"/>
      <c r="GTJ8" s="303"/>
      <c r="GTK8" s="303"/>
      <c r="GTL8" s="303"/>
      <c r="GTM8" s="303"/>
      <c r="GTN8" s="303"/>
      <c r="GTO8" s="303"/>
      <c r="GTP8" s="303"/>
      <c r="GTQ8" s="303"/>
      <c r="GTR8" s="303"/>
      <c r="GTS8" s="303"/>
      <c r="GTT8" s="303"/>
      <c r="GTU8" s="303"/>
      <c r="GTV8" s="303"/>
      <c r="GTW8" s="303"/>
      <c r="GTX8" s="303"/>
      <c r="GTY8" s="303"/>
      <c r="GTZ8" s="303"/>
      <c r="GUA8" s="303"/>
      <c r="GUB8" s="303"/>
      <c r="GUC8" s="303"/>
      <c r="GUD8" s="303"/>
      <c r="GUE8" s="303"/>
      <c r="GUF8" s="303"/>
      <c r="GUG8" s="303"/>
      <c r="GUH8" s="303"/>
      <c r="GUI8" s="303"/>
      <c r="GUJ8" s="303"/>
      <c r="GUK8" s="303"/>
      <c r="GUL8" s="303"/>
      <c r="GUM8" s="303"/>
      <c r="GUN8" s="303"/>
      <c r="GUO8" s="303"/>
      <c r="GUP8" s="303"/>
      <c r="GUQ8" s="303"/>
      <c r="GUR8" s="303"/>
      <c r="GUS8" s="303"/>
      <c r="GUT8" s="303"/>
      <c r="GUU8" s="303"/>
      <c r="GUV8" s="303"/>
      <c r="GUW8" s="303"/>
      <c r="GUX8" s="303"/>
      <c r="GUY8" s="303"/>
      <c r="GUZ8" s="303"/>
      <c r="GVA8" s="303"/>
      <c r="GVB8" s="303"/>
      <c r="GVC8" s="303"/>
      <c r="GVD8" s="303"/>
      <c r="GVE8" s="303"/>
      <c r="GVF8" s="303"/>
      <c r="GVG8" s="303"/>
      <c r="GVH8" s="303"/>
      <c r="GVI8" s="303"/>
      <c r="GVJ8" s="303"/>
      <c r="GVK8" s="303"/>
      <c r="GVL8" s="303"/>
      <c r="GVM8" s="303"/>
      <c r="GVN8" s="303"/>
      <c r="GVO8" s="303"/>
      <c r="GVP8" s="303"/>
      <c r="GVQ8" s="303"/>
      <c r="GVR8" s="303"/>
      <c r="GVS8" s="303"/>
      <c r="GVT8" s="303"/>
      <c r="GVU8" s="303"/>
      <c r="GVV8" s="303"/>
      <c r="GVW8" s="303"/>
      <c r="GVX8" s="303"/>
      <c r="GVY8" s="303"/>
      <c r="GVZ8" s="303"/>
      <c r="GWA8" s="303"/>
      <c r="GWB8" s="303"/>
      <c r="GWC8" s="303"/>
      <c r="GWD8" s="303"/>
      <c r="GWE8" s="303"/>
      <c r="GWF8" s="303"/>
      <c r="GWG8" s="303"/>
      <c r="GWH8" s="303"/>
      <c r="GWI8" s="303"/>
      <c r="GWJ8" s="303"/>
      <c r="GWK8" s="303"/>
      <c r="GWL8" s="303"/>
      <c r="GWM8" s="303"/>
      <c r="GWN8" s="303"/>
      <c r="GWO8" s="303"/>
      <c r="GWP8" s="303"/>
      <c r="GWQ8" s="303"/>
      <c r="GWR8" s="303"/>
      <c r="GWS8" s="303"/>
      <c r="GWT8" s="303"/>
      <c r="GWU8" s="303"/>
      <c r="GWV8" s="303"/>
      <c r="GWW8" s="303"/>
      <c r="GWX8" s="303"/>
      <c r="GWY8" s="303"/>
      <c r="GWZ8" s="303"/>
      <c r="GXA8" s="303"/>
      <c r="GXB8" s="303"/>
      <c r="GXC8" s="303"/>
      <c r="GXD8" s="303"/>
      <c r="GXE8" s="303"/>
      <c r="GXF8" s="303"/>
      <c r="GXG8" s="303"/>
      <c r="GXH8" s="303"/>
      <c r="GXI8" s="303"/>
      <c r="GXJ8" s="303"/>
      <c r="GXK8" s="303"/>
      <c r="GXL8" s="303"/>
      <c r="GXM8" s="303"/>
      <c r="GXN8" s="303"/>
      <c r="GXO8" s="303"/>
      <c r="GXP8" s="303"/>
      <c r="GXQ8" s="303"/>
      <c r="GXR8" s="303"/>
      <c r="GXS8" s="303"/>
      <c r="GXT8" s="303"/>
      <c r="GXU8" s="303"/>
      <c r="GXV8" s="303"/>
      <c r="GXW8" s="303"/>
      <c r="GXX8" s="303"/>
      <c r="GXY8" s="303"/>
      <c r="GXZ8" s="303"/>
      <c r="GYA8" s="303"/>
      <c r="GYB8" s="303"/>
      <c r="GYC8" s="303"/>
      <c r="GYD8" s="303"/>
      <c r="GYE8" s="303"/>
      <c r="GYF8" s="303"/>
      <c r="GYG8" s="303"/>
      <c r="GYH8" s="303"/>
      <c r="GYI8" s="303"/>
      <c r="GYJ8" s="303"/>
      <c r="GYK8" s="303"/>
      <c r="GYL8" s="303"/>
      <c r="GYM8" s="303"/>
      <c r="GYN8" s="303"/>
      <c r="GYO8" s="303"/>
      <c r="GYP8" s="303"/>
      <c r="GYQ8" s="303"/>
      <c r="GYR8" s="303"/>
      <c r="GYS8" s="303"/>
      <c r="GYT8" s="303"/>
      <c r="GYU8" s="303"/>
      <c r="GYV8" s="303"/>
      <c r="GYW8" s="303"/>
      <c r="GYX8" s="303"/>
      <c r="GYY8" s="303"/>
      <c r="GYZ8" s="303"/>
      <c r="GZA8" s="303"/>
      <c r="GZB8" s="303"/>
      <c r="GZC8" s="303"/>
      <c r="GZD8" s="303"/>
      <c r="GZE8" s="303"/>
      <c r="GZF8" s="303"/>
      <c r="GZG8" s="303"/>
      <c r="GZH8" s="303"/>
      <c r="GZI8" s="303"/>
      <c r="GZJ8" s="303"/>
      <c r="GZK8" s="303"/>
      <c r="GZL8" s="303"/>
      <c r="GZM8" s="303"/>
      <c r="GZN8" s="303"/>
      <c r="GZO8" s="303"/>
      <c r="GZP8" s="303"/>
      <c r="GZQ8" s="303"/>
      <c r="GZR8" s="303"/>
      <c r="GZS8" s="303"/>
      <c r="GZT8" s="303"/>
      <c r="GZU8" s="303"/>
      <c r="GZV8" s="303"/>
      <c r="GZW8" s="303"/>
      <c r="GZX8" s="303"/>
      <c r="GZY8" s="303"/>
      <c r="GZZ8" s="303"/>
      <c r="HAA8" s="303"/>
      <c r="HAB8" s="303"/>
      <c r="HAC8" s="303"/>
      <c r="HAD8" s="303"/>
      <c r="HAE8" s="303"/>
      <c r="HAF8" s="303"/>
      <c r="HAG8" s="303"/>
      <c r="HAH8" s="303"/>
      <c r="HAI8" s="303"/>
      <c r="HAJ8" s="303"/>
      <c r="HAK8" s="303"/>
      <c r="HAL8" s="303"/>
      <c r="HAM8" s="303"/>
      <c r="HAN8" s="303"/>
      <c r="HAO8" s="303"/>
      <c r="HAP8" s="303"/>
      <c r="HAQ8" s="303"/>
      <c r="HAR8" s="303"/>
      <c r="HAS8" s="303"/>
      <c r="HAT8" s="303"/>
      <c r="HAU8" s="303"/>
      <c r="HAV8" s="303"/>
      <c r="HAW8" s="303"/>
      <c r="HAX8" s="303"/>
      <c r="HAY8" s="303"/>
      <c r="HAZ8" s="303"/>
      <c r="HBA8" s="303"/>
      <c r="HBB8" s="303"/>
      <c r="HBC8" s="303"/>
      <c r="HBD8" s="303"/>
      <c r="HBE8" s="303"/>
      <c r="HBF8" s="303"/>
      <c r="HBG8" s="303"/>
      <c r="HBH8" s="303"/>
      <c r="HBI8" s="303"/>
      <c r="HBJ8" s="303"/>
      <c r="HBK8" s="303"/>
      <c r="HBL8" s="303"/>
      <c r="HBM8" s="303"/>
      <c r="HBN8" s="303"/>
      <c r="HBO8" s="303"/>
      <c r="HBP8" s="303"/>
      <c r="HBQ8" s="303"/>
      <c r="HBR8" s="303"/>
      <c r="HBS8" s="303"/>
      <c r="HBT8" s="303"/>
      <c r="HBU8" s="303"/>
      <c r="HBV8" s="303"/>
      <c r="HBW8" s="303"/>
      <c r="HBX8" s="303"/>
      <c r="HBY8" s="303"/>
      <c r="HBZ8" s="303"/>
      <c r="HCA8" s="303"/>
      <c r="HCB8" s="303"/>
      <c r="HCC8" s="303"/>
      <c r="HCD8" s="303"/>
      <c r="HCE8" s="303"/>
      <c r="HCF8" s="303"/>
      <c r="HCG8" s="303"/>
      <c r="HCH8" s="303"/>
      <c r="HCI8" s="303"/>
      <c r="HCJ8" s="303"/>
      <c r="HCK8" s="303"/>
      <c r="HCL8" s="303"/>
      <c r="HCM8" s="303"/>
      <c r="HCN8" s="303"/>
      <c r="HCO8" s="303"/>
      <c r="HCP8" s="303"/>
      <c r="HCQ8" s="303"/>
      <c r="HCR8" s="303"/>
      <c r="HCS8" s="303"/>
      <c r="HCT8" s="303"/>
      <c r="HCU8" s="303"/>
      <c r="HCV8" s="303"/>
      <c r="HCW8" s="303"/>
      <c r="HCX8" s="303"/>
      <c r="HCY8" s="303"/>
      <c r="HCZ8" s="303"/>
      <c r="HDA8" s="303"/>
      <c r="HDB8" s="303"/>
      <c r="HDC8" s="303"/>
      <c r="HDD8" s="303"/>
      <c r="HDE8" s="303"/>
      <c r="HDF8" s="303"/>
      <c r="HDG8" s="303"/>
      <c r="HDH8" s="303"/>
      <c r="HDI8" s="303"/>
      <c r="HDJ8" s="303"/>
      <c r="HDK8" s="303"/>
      <c r="HDL8" s="303"/>
      <c r="HDM8" s="303"/>
      <c r="HDN8" s="303"/>
      <c r="HDO8" s="303"/>
      <c r="HDP8" s="303"/>
      <c r="HDQ8" s="303"/>
      <c r="HDR8" s="303"/>
      <c r="HDS8" s="303"/>
      <c r="HDT8" s="303"/>
      <c r="HDU8" s="303"/>
      <c r="HDV8" s="303"/>
      <c r="HDW8" s="303"/>
      <c r="HDX8" s="303"/>
      <c r="HDY8" s="303"/>
      <c r="HDZ8" s="303"/>
      <c r="HEA8" s="303"/>
      <c r="HEB8" s="303"/>
      <c r="HEC8" s="303"/>
      <c r="HED8" s="303"/>
      <c r="HEE8" s="303"/>
      <c r="HEF8" s="303"/>
      <c r="HEG8" s="303"/>
      <c r="HEH8" s="303"/>
      <c r="HEI8" s="303"/>
      <c r="HEJ8" s="303"/>
      <c r="HEK8" s="303"/>
      <c r="HEL8" s="303"/>
      <c r="HEM8" s="303"/>
      <c r="HEN8" s="303"/>
      <c r="HEO8" s="303"/>
      <c r="HEP8" s="303"/>
      <c r="HEQ8" s="303"/>
      <c r="HER8" s="303"/>
      <c r="HES8" s="303"/>
      <c r="HET8" s="303"/>
      <c r="HEU8" s="303"/>
      <c r="HEV8" s="303"/>
      <c r="HEW8" s="303"/>
      <c r="HEX8" s="303"/>
      <c r="HEY8" s="303"/>
      <c r="HEZ8" s="303"/>
      <c r="HFA8" s="303"/>
      <c r="HFB8" s="303"/>
      <c r="HFC8" s="303"/>
      <c r="HFD8" s="303"/>
      <c r="HFE8" s="303"/>
      <c r="HFF8" s="303"/>
      <c r="HFG8" s="303"/>
      <c r="HFH8" s="303"/>
      <c r="HFI8" s="303"/>
      <c r="HFJ8" s="303"/>
      <c r="HFK8" s="303"/>
      <c r="HFL8" s="303"/>
      <c r="HFM8" s="303"/>
      <c r="HFN8" s="303"/>
      <c r="HFO8" s="303"/>
      <c r="HFP8" s="303"/>
      <c r="HFQ8" s="303"/>
      <c r="HFR8" s="303"/>
      <c r="HFS8" s="303"/>
      <c r="HFT8" s="303"/>
      <c r="HFU8" s="303"/>
      <c r="HFV8" s="303"/>
      <c r="HFW8" s="303"/>
      <c r="HFX8" s="303"/>
      <c r="HFY8" s="303"/>
      <c r="HFZ8" s="303"/>
      <c r="HGA8" s="303"/>
      <c r="HGB8" s="303"/>
      <c r="HGC8" s="303"/>
      <c r="HGD8" s="303"/>
      <c r="HGE8" s="303"/>
      <c r="HGF8" s="303"/>
      <c r="HGG8" s="303"/>
      <c r="HGH8" s="303"/>
      <c r="HGI8" s="303"/>
      <c r="HGJ8" s="303"/>
      <c r="HGK8" s="303"/>
      <c r="HGL8" s="303"/>
      <c r="HGM8" s="303"/>
      <c r="HGN8" s="303"/>
      <c r="HGO8" s="303"/>
      <c r="HGP8" s="303"/>
      <c r="HGQ8" s="303"/>
      <c r="HGR8" s="303"/>
      <c r="HGS8" s="303"/>
      <c r="HGT8" s="303"/>
      <c r="HGU8" s="303"/>
      <c r="HGV8" s="303"/>
      <c r="HGW8" s="303"/>
      <c r="HGX8" s="303"/>
      <c r="HGY8" s="303"/>
      <c r="HGZ8" s="303"/>
      <c r="HHA8" s="303"/>
      <c r="HHB8" s="303"/>
      <c r="HHC8" s="303"/>
      <c r="HHD8" s="303"/>
      <c r="HHE8" s="303"/>
      <c r="HHF8" s="303"/>
      <c r="HHG8" s="303"/>
      <c r="HHH8" s="303"/>
      <c r="HHI8" s="303"/>
      <c r="HHJ8" s="303"/>
      <c r="HHK8" s="303"/>
      <c r="HHL8" s="303"/>
      <c r="HHM8" s="303"/>
      <c r="HHN8" s="303"/>
      <c r="HHO8" s="303"/>
      <c r="HHP8" s="303"/>
      <c r="HHQ8" s="303"/>
      <c r="HHR8" s="303"/>
      <c r="HHS8" s="303"/>
      <c r="HHT8" s="303"/>
      <c r="HHU8" s="303"/>
      <c r="HHV8" s="303"/>
      <c r="HHW8" s="303"/>
      <c r="HHX8" s="303"/>
      <c r="HHY8" s="303"/>
      <c r="HHZ8" s="303"/>
      <c r="HIA8" s="303"/>
      <c r="HIB8" s="303"/>
      <c r="HIC8" s="303"/>
      <c r="HID8" s="303"/>
      <c r="HIE8" s="303"/>
      <c r="HIF8" s="303"/>
      <c r="HIG8" s="303"/>
      <c r="HIH8" s="303"/>
      <c r="HII8" s="303"/>
      <c r="HIJ8" s="303"/>
      <c r="HIK8" s="303"/>
      <c r="HIL8" s="303"/>
      <c r="HIM8" s="303"/>
      <c r="HIN8" s="303"/>
      <c r="HIO8" s="303"/>
      <c r="HIP8" s="303"/>
      <c r="HIQ8" s="303"/>
      <c r="HIR8" s="303"/>
      <c r="HIS8" s="303"/>
      <c r="HIT8" s="303"/>
      <c r="HIU8" s="303"/>
      <c r="HIV8" s="303"/>
      <c r="HIW8" s="303"/>
      <c r="HIX8" s="303"/>
      <c r="HIY8" s="303"/>
      <c r="HIZ8" s="303"/>
      <c r="HJA8" s="303"/>
      <c r="HJB8" s="303"/>
      <c r="HJC8" s="303"/>
      <c r="HJD8" s="303"/>
      <c r="HJE8" s="303"/>
      <c r="HJF8" s="303"/>
      <c r="HJG8" s="303"/>
      <c r="HJH8" s="303"/>
      <c r="HJI8" s="303"/>
      <c r="HJJ8" s="303"/>
      <c r="HJK8" s="303"/>
      <c r="HJL8" s="303"/>
      <c r="HJM8" s="303"/>
      <c r="HJN8" s="303"/>
      <c r="HJO8" s="303"/>
      <c r="HJP8" s="303"/>
      <c r="HJQ8" s="303"/>
      <c r="HJR8" s="303"/>
      <c r="HJS8" s="303"/>
      <c r="HJT8" s="303"/>
      <c r="HJU8" s="303"/>
      <c r="HJV8" s="303"/>
      <c r="HJW8" s="303"/>
      <c r="HJX8" s="303"/>
      <c r="HJY8" s="303"/>
      <c r="HJZ8" s="303"/>
      <c r="HKA8" s="303"/>
      <c r="HKB8" s="303"/>
      <c r="HKC8" s="303"/>
      <c r="HKD8" s="303"/>
      <c r="HKE8" s="303"/>
      <c r="HKF8" s="303"/>
      <c r="HKG8" s="303"/>
      <c r="HKH8" s="303"/>
      <c r="HKI8" s="303"/>
      <c r="HKJ8" s="303"/>
      <c r="HKK8" s="303"/>
      <c r="HKL8" s="303"/>
      <c r="HKM8" s="303"/>
      <c r="HKN8" s="303"/>
      <c r="HKO8" s="303"/>
      <c r="HKP8" s="303"/>
      <c r="HKQ8" s="303"/>
      <c r="HKR8" s="303"/>
      <c r="HKS8" s="303"/>
      <c r="HKT8" s="303"/>
      <c r="HKU8" s="303"/>
      <c r="HKV8" s="303"/>
      <c r="HKW8" s="303"/>
      <c r="HKX8" s="303"/>
      <c r="HKY8" s="303"/>
      <c r="HKZ8" s="303"/>
      <c r="HLA8" s="303"/>
      <c r="HLB8" s="303"/>
      <c r="HLC8" s="303"/>
      <c r="HLD8" s="303"/>
      <c r="HLE8" s="303"/>
      <c r="HLF8" s="303"/>
      <c r="HLG8" s="303"/>
      <c r="HLH8" s="303"/>
      <c r="HLI8" s="303"/>
      <c r="HLJ8" s="303"/>
      <c r="HLK8" s="303"/>
      <c r="HLL8" s="303"/>
      <c r="HLM8" s="303"/>
      <c r="HLN8" s="303"/>
      <c r="HLO8" s="303"/>
      <c r="HLP8" s="303"/>
      <c r="HLQ8" s="303"/>
      <c r="HLR8" s="303"/>
      <c r="HLS8" s="303"/>
      <c r="HLT8" s="303"/>
      <c r="HLU8" s="303"/>
      <c r="HLV8" s="303"/>
      <c r="HLW8" s="303"/>
      <c r="HLX8" s="303"/>
      <c r="HLY8" s="303"/>
      <c r="HLZ8" s="303"/>
      <c r="HMA8" s="303"/>
      <c r="HMB8" s="303"/>
      <c r="HMC8" s="303"/>
      <c r="HMD8" s="303"/>
      <c r="HME8" s="303"/>
      <c r="HMF8" s="303"/>
      <c r="HMG8" s="303"/>
      <c r="HMH8" s="303"/>
      <c r="HMI8" s="303"/>
      <c r="HMJ8" s="303"/>
      <c r="HMK8" s="303"/>
      <c r="HML8" s="303"/>
      <c r="HMM8" s="303"/>
      <c r="HMN8" s="303"/>
      <c r="HMO8" s="303"/>
      <c r="HMP8" s="303"/>
      <c r="HMQ8" s="303"/>
      <c r="HMR8" s="303"/>
      <c r="HMS8" s="303"/>
      <c r="HMT8" s="303"/>
      <c r="HMU8" s="303"/>
      <c r="HMV8" s="303"/>
      <c r="HMW8" s="303"/>
      <c r="HMX8" s="303"/>
      <c r="HMY8" s="303"/>
      <c r="HMZ8" s="303"/>
      <c r="HNA8" s="303"/>
      <c r="HNB8" s="303"/>
      <c r="HNC8" s="303"/>
      <c r="HND8" s="303"/>
      <c r="HNE8" s="303"/>
      <c r="HNF8" s="303"/>
      <c r="HNG8" s="303"/>
      <c r="HNH8" s="303"/>
      <c r="HNI8" s="303"/>
      <c r="HNJ8" s="303"/>
      <c r="HNK8" s="303"/>
      <c r="HNL8" s="303"/>
      <c r="HNM8" s="303"/>
      <c r="HNN8" s="303"/>
      <c r="HNO8" s="303"/>
      <c r="HNP8" s="303"/>
      <c r="HNQ8" s="303"/>
      <c r="HNR8" s="303"/>
      <c r="HNS8" s="303"/>
      <c r="HNT8" s="303"/>
      <c r="HNU8" s="303"/>
      <c r="HNV8" s="303"/>
      <c r="HNW8" s="303"/>
      <c r="HNX8" s="303"/>
      <c r="HNY8" s="303"/>
      <c r="HNZ8" s="303"/>
      <c r="HOA8" s="303"/>
      <c r="HOB8" s="303"/>
      <c r="HOC8" s="303"/>
      <c r="HOD8" s="303"/>
      <c r="HOE8" s="303"/>
      <c r="HOF8" s="303"/>
      <c r="HOG8" s="303"/>
      <c r="HOH8" s="303"/>
      <c r="HOI8" s="303"/>
      <c r="HOJ8" s="303"/>
      <c r="HOK8" s="303"/>
      <c r="HOL8" s="303"/>
      <c r="HOM8" s="303"/>
      <c r="HON8" s="303"/>
      <c r="HOO8" s="303"/>
      <c r="HOP8" s="303"/>
      <c r="HOQ8" s="303"/>
      <c r="HOR8" s="303"/>
      <c r="HOS8" s="303"/>
      <c r="HOT8" s="303"/>
      <c r="HOU8" s="303"/>
      <c r="HOV8" s="303"/>
      <c r="HOW8" s="303"/>
      <c r="HOX8" s="303"/>
      <c r="HOY8" s="303"/>
      <c r="HOZ8" s="303"/>
      <c r="HPA8" s="303"/>
      <c r="HPB8" s="303"/>
      <c r="HPC8" s="303"/>
      <c r="HPD8" s="303"/>
      <c r="HPE8" s="303"/>
      <c r="HPF8" s="303"/>
      <c r="HPG8" s="303"/>
      <c r="HPH8" s="303"/>
      <c r="HPI8" s="303"/>
      <c r="HPJ8" s="303"/>
      <c r="HPK8" s="303"/>
      <c r="HPL8" s="303"/>
      <c r="HPM8" s="303"/>
      <c r="HPN8" s="303"/>
      <c r="HPO8" s="303"/>
      <c r="HPP8" s="303"/>
      <c r="HPQ8" s="303"/>
      <c r="HPR8" s="303"/>
      <c r="HPS8" s="303"/>
      <c r="HPT8" s="303"/>
      <c r="HPU8" s="303"/>
      <c r="HPV8" s="303"/>
      <c r="HPW8" s="303"/>
      <c r="HPX8" s="303"/>
      <c r="HPY8" s="303"/>
      <c r="HPZ8" s="303"/>
      <c r="HQA8" s="303"/>
      <c r="HQB8" s="303"/>
      <c r="HQC8" s="303"/>
      <c r="HQD8" s="303"/>
      <c r="HQE8" s="303"/>
      <c r="HQF8" s="303"/>
      <c r="HQG8" s="303"/>
      <c r="HQH8" s="303"/>
      <c r="HQI8" s="303"/>
      <c r="HQJ8" s="303"/>
      <c r="HQK8" s="303"/>
      <c r="HQL8" s="303"/>
      <c r="HQM8" s="303"/>
      <c r="HQN8" s="303"/>
      <c r="HQO8" s="303"/>
      <c r="HQP8" s="303"/>
      <c r="HQQ8" s="303"/>
      <c r="HQR8" s="303"/>
      <c r="HQS8" s="303"/>
      <c r="HQT8" s="303"/>
      <c r="HQU8" s="303"/>
      <c r="HQV8" s="303"/>
      <c r="HQW8" s="303"/>
      <c r="HQX8" s="303"/>
      <c r="HQY8" s="303"/>
      <c r="HQZ8" s="303"/>
      <c r="HRA8" s="303"/>
      <c r="HRB8" s="303"/>
      <c r="HRC8" s="303"/>
      <c r="HRD8" s="303"/>
      <c r="HRE8" s="303"/>
      <c r="HRF8" s="303"/>
      <c r="HRG8" s="303"/>
      <c r="HRH8" s="303"/>
      <c r="HRI8" s="303"/>
      <c r="HRJ8" s="303"/>
      <c r="HRK8" s="303"/>
      <c r="HRL8" s="303"/>
      <c r="HRM8" s="303"/>
      <c r="HRN8" s="303"/>
      <c r="HRO8" s="303"/>
      <c r="HRP8" s="303"/>
      <c r="HRQ8" s="303"/>
      <c r="HRR8" s="303"/>
      <c r="HRS8" s="303"/>
      <c r="HRT8" s="303"/>
      <c r="HRU8" s="303"/>
      <c r="HRV8" s="303"/>
      <c r="HRW8" s="303"/>
      <c r="HRX8" s="303"/>
      <c r="HRY8" s="303"/>
      <c r="HRZ8" s="303"/>
      <c r="HSA8" s="303"/>
      <c r="HSB8" s="303"/>
      <c r="HSC8" s="303"/>
      <c r="HSD8" s="303"/>
      <c r="HSE8" s="303"/>
      <c r="HSF8" s="303"/>
      <c r="HSG8" s="303"/>
      <c r="HSH8" s="303"/>
      <c r="HSI8" s="303"/>
      <c r="HSJ8" s="303"/>
      <c r="HSK8" s="303"/>
      <c r="HSL8" s="303"/>
      <c r="HSM8" s="303"/>
      <c r="HSN8" s="303"/>
      <c r="HSO8" s="303"/>
      <c r="HSP8" s="303"/>
      <c r="HSQ8" s="303"/>
      <c r="HSR8" s="303"/>
      <c r="HSS8" s="303"/>
      <c r="HST8" s="303"/>
      <c r="HSU8" s="303"/>
      <c r="HSV8" s="303"/>
      <c r="HSW8" s="303"/>
      <c r="HSX8" s="303"/>
      <c r="HSY8" s="303"/>
      <c r="HSZ8" s="303"/>
      <c r="HTA8" s="303"/>
      <c r="HTB8" s="303"/>
      <c r="HTC8" s="303"/>
      <c r="HTD8" s="303"/>
      <c r="HTE8" s="303"/>
      <c r="HTF8" s="303"/>
      <c r="HTG8" s="303"/>
      <c r="HTH8" s="303"/>
      <c r="HTI8" s="303"/>
      <c r="HTJ8" s="303"/>
      <c r="HTK8" s="303"/>
      <c r="HTL8" s="303"/>
      <c r="HTM8" s="303"/>
      <c r="HTN8" s="303"/>
      <c r="HTO8" s="303"/>
      <c r="HTP8" s="303"/>
      <c r="HTQ8" s="303"/>
      <c r="HTR8" s="303"/>
      <c r="HTS8" s="303"/>
      <c r="HTT8" s="303"/>
      <c r="HTU8" s="303"/>
      <c r="HTV8" s="303"/>
      <c r="HTW8" s="303"/>
      <c r="HTX8" s="303"/>
      <c r="HTY8" s="303"/>
      <c r="HTZ8" s="303"/>
      <c r="HUA8" s="303"/>
      <c r="HUB8" s="303"/>
      <c r="HUC8" s="303"/>
      <c r="HUD8" s="303"/>
      <c r="HUE8" s="303"/>
      <c r="HUF8" s="303"/>
      <c r="HUG8" s="303"/>
      <c r="HUH8" s="303"/>
      <c r="HUI8" s="303"/>
      <c r="HUJ8" s="303"/>
      <c r="HUK8" s="303"/>
      <c r="HUL8" s="303"/>
      <c r="HUM8" s="303"/>
      <c r="HUN8" s="303"/>
      <c r="HUO8" s="303"/>
      <c r="HUP8" s="303"/>
      <c r="HUQ8" s="303"/>
      <c r="HUR8" s="303"/>
      <c r="HUS8" s="303"/>
      <c r="HUT8" s="303"/>
      <c r="HUU8" s="303"/>
      <c r="HUV8" s="303"/>
      <c r="HUW8" s="303"/>
      <c r="HUX8" s="303"/>
      <c r="HUY8" s="303"/>
      <c r="HUZ8" s="303"/>
      <c r="HVA8" s="303"/>
      <c r="HVB8" s="303"/>
      <c r="HVC8" s="303"/>
      <c r="HVD8" s="303"/>
      <c r="HVE8" s="303"/>
      <c r="HVF8" s="303"/>
      <c r="HVG8" s="303"/>
      <c r="HVH8" s="303"/>
      <c r="HVI8" s="303"/>
      <c r="HVJ8" s="303"/>
      <c r="HVK8" s="303"/>
      <c r="HVL8" s="303"/>
      <c r="HVM8" s="303"/>
      <c r="HVN8" s="303"/>
      <c r="HVO8" s="303"/>
      <c r="HVP8" s="303"/>
      <c r="HVQ8" s="303"/>
      <c r="HVR8" s="303"/>
      <c r="HVS8" s="303"/>
      <c r="HVT8" s="303"/>
      <c r="HVU8" s="303"/>
      <c r="HVV8" s="303"/>
      <c r="HVW8" s="303"/>
      <c r="HVX8" s="303"/>
      <c r="HVY8" s="303"/>
      <c r="HVZ8" s="303"/>
      <c r="HWA8" s="303"/>
      <c r="HWB8" s="303"/>
      <c r="HWC8" s="303"/>
      <c r="HWD8" s="303"/>
      <c r="HWE8" s="303"/>
      <c r="HWF8" s="303"/>
      <c r="HWG8" s="303"/>
      <c r="HWH8" s="303"/>
      <c r="HWI8" s="303"/>
      <c r="HWJ8" s="303"/>
      <c r="HWK8" s="303"/>
      <c r="HWL8" s="303"/>
      <c r="HWM8" s="303"/>
      <c r="HWN8" s="303"/>
      <c r="HWO8" s="303"/>
      <c r="HWP8" s="303"/>
      <c r="HWQ8" s="303"/>
      <c r="HWR8" s="303"/>
      <c r="HWS8" s="303"/>
      <c r="HWT8" s="303"/>
      <c r="HWU8" s="303"/>
      <c r="HWV8" s="303"/>
      <c r="HWW8" s="303"/>
      <c r="HWX8" s="303"/>
      <c r="HWY8" s="303"/>
      <c r="HWZ8" s="303"/>
      <c r="HXA8" s="303"/>
      <c r="HXB8" s="303"/>
      <c r="HXC8" s="303"/>
      <c r="HXD8" s="303"/>
      <c r="HXE8" s="303"/>
      <c r="HXF8" s="303"/>
      <c r="HXG8" s="303"/>
      <c r="HXH8" s="303"/>
      <c r="HXI8" s="303"/>
      <c r="HXJ8" s="303"/>
      <c r="HXK8" s="303"/>
      <c r="HXL8" s="303"/>
      <c r="HXM8" s="303"/>
      <c r="HXN8" s="303"/>
      <c r="HXO8" s="303"/>
      <c r="HXP8" s="303"/>
      <c r="HXQ8" s="303"/>
      <c r="HXR8" s="303"/>
      <c r="HXS8" s="303"/>
      <c r="HXT8" s="303"/>
      <c r="HXU8" s="303"/>
      <c r="HXV8" s="303"/>
      <c r="HXW8" s="303"/>
      <c r="HXX8" s="303"/>
      <c r="HXY8" s="303"/>
      <c r="HXZ8" s="303"/>
      <c r="HYA8" s="303"/>
      <c r="HYB8" s="303"/>
      <c r="HYC8" s="303"/>
      <c r="HYD8" s="303"/>
      <c r="HYE8" s="303"/>
      <c r="HYF8" s="303"/>
      <c r="HYG8" s="303"/>
      <c r="HYH8" s="303"/>
      <c r="HYI8" s="303"/>
      <c r="HYJ8" s="303"/>
      <c r="HYK8" s="303"/>
      <c r="HYL8" s="303"/>
      <c r="HYM8" s="303"/>
      <c r="HYN8" s="303"/>
      <c r="HYO8" s="303"/>
      <c r="HYP8" s="303"/>
      <c r="HYQ8" s="303"/>
      <c r="HYR8" s="303"/>
      <c r="HYS8" s="303"/>
      <c r="HYT8" s="303"/>
      <c r="HYU8" s="303"/>
      <c r="HYV8" s="303"/>
      <c r="HYW8" s="303"/>
      <c r="HYX8" s="303"/>
      <c r="HYY8" s="303"/>
      <c r="HYZ8" s="303"/>
      <c r="HZA8" s="303"/>
      <c r="HZB8" s="303"/>
      <c r="HZC8" s="303"/>
      <c r="HZD8" s="303"/>
      <c r="HZE8" s="303"/>
      <c r="HZF8" s="303"/>
      <c r="HZG8" s="303"/>
      <c r="HZH8" s="303"/>
      <c r="HZI8" s="303"/>
      <c r="HZJ8" s="303"/>
      <c r="HZK8" s="303"/>
      <c r="HZL8" s="303"/>
      <c r="HZM8" s="303"/>
      <c r="HZN8" s="303"/>
      <c r="HZO8" s="303"/>
      <c r="HZP8" s="303"/>
      <c r="HZQ8" s="303"/>
      <c r="HZR8" s="303"/>
      <c r="HZS8" s="303"/>
      <c r="HZT8" s="303"/>
      <c r="HZU8" s="303"/>
      <c r="HZV8" s="303"/>
      <c r="HZW8" s="303"/>
      <c r="HZX8" s="303"/>
      <c r="HZY8" s="303"/>
      <c r="HZZ8" s="303"/>
      <c r="IAA8" s="303"/>
      <c r="IAB8" s="303"/>
      <c r="IAC8" s="303"/>
      <c r="IAD8" s="303"/>
      <c r="IAE8" s="303"/>
      <c r="IAF8" s="303"/>
      <c r="IAG8" s="303"/>
      <c r="IAH8" s="303"/>
      <c r="IAI8" s="303"/>
      <c r="IAJ8" s="303"/>
      <c r="IAK8" s="303"/>
      <c r="IAL8" s="303"/>
      <c r="IAM8" s="303"/>
      <c r="IAN8" s="303"/>
      <c r="IAO8" s="303"/>
      <c r="IAP8" s="303"/>
      <c r="IAQ8" s="303"/>
      <c r="IAR8" s="303"/>
      <c r="IAS8" s="303"/>
      <c r="IAT8" s="303"/>
      <c r="IAU8" s="303"/>
      <c r="IAV8" s="303"/>
      <c r="IAW8" s="303"/>
      <c r="IAX8" s="303"/>
      <c r="IAY8" s="303"/>
      <c r="IAZ8" s="303"/>
      <c r="IBA8" s="303"/>
      <c r="IBB8" s="303"/>
      <c r="IBC8" s="303"/>
      <c r="IBD8" s="303"/>
      <c r="IBE8" s="303"/>
      <c r="IBF8" s="303"/>
      <c r="IBG8" s="303"/>
      <c r="IBH8" s="303"/>
      <c r="IBI8" s="303"/>
      <c r="IBJ8" s="303"/>
      <c r="IBK8" s="303"/>
      <c r="IBL8" s="303"/>
      <c r="IBM8" s="303"/>
      <c r="IBN8" s="303"/>
      <c r="IBO8" s="303"/>
      <c r="IBP8" s="303"/>
      <c r="IBQ8" s="303"/>
      <c r="IBR8" s="303"/>
      <c r="IBS8" s="303"/>
      <c r="IBT8" s="303"/>
      <c r="IBU8" s="303"/>
      <c r="IBV8" s="303"/>
      <c r="IBW8" s="303"/>
      <c r="IBX8" s="303"/>
      <c r="IBY8" s="303"/>
      <c r="IBZ8" s="303"/>
      <c r="ICA8" s="303"/>
      <c r="ICB8" s="303"/>
      <c r="ICC8" s="303"/>
      <c r="ICD8" s="303"/>
      <c r="ICE8" s="303"/>
      <c r="ICF8" s="303"/>
      <c r="ICG8" s="303"/>
      <c r="ICH8" s="303"/>
      <c r="ICI8" s="303"/>
      <c r="ICJ8" s="303"/>
      <c r="ICK8" s="303"/>
      <c r="ICL8" s="303"/>
      <c r="ICM8" s="303"/>
      <c r="ICN8" s="303"/>
      <c r="ICO8" s="303"/>
      <c r="ICP8" s="303"/>
      <c r="ICQ8" s="303"/>
      <c r="ICR8" s="303"/>
      <c r="ICS8" s="303"/>
      <c r="ICT8" s="303"/>
      <c r="ICU8" s="303"/>
      <c r="ICV8" s="303"/>
      <c r="ICW8" s="303"/>
      <c r="ICX8" s="303"/>
      <c r="ICY8" s="303"/>
      <c r="ICZ8" s="303"/>
      <c r="IDA8" s="303"/>
      <c r="IDB8" s="303"/>
      <c r="IDC8" s="303"/>
      <c r="IDD8" s="303"/>
      <c r="IDE8" s="303"/>
      <c r="IDF8" s="303"/>
      <c r="IDG8" s="303"/>
      <c r="IDH8" s="303"/>
      <c r="IDI8" s="303"/>
      <c r="IDJ8" s="303"/>
      <c r="IDK8" s="303"/>
      <c r="IDL8" s="303"/>
      <c r="IDM8" s="303"/>
      <c r="IDN8" s="303"/>
      <c r="IDO8" s="303"/>
      <c r="IDP8" s="303"/>
      <c r="IDQ8" s="303"/>
      <c r="IDR8" s="303"/>
      <c r="IDS8" s="303"/>
      <c r="IDT8" s="303"/>
      <c r="IDU8" s="303"/>
      <c r="IDV8" s="303"/>
      <c r="IDW8" s="303"/>
      <c r="IDX8" s="303"/>
      <c r="IDY8" s="303"/>
      <c r="IDZ8" s="303"/>
      <c r="IEA8" s="303"/>
      <c r="IEB8" s="303"/>
      <c r="IEC8" s="303"/>
      <c r="IED8" s="303"/>
      <c r="IEE8" s="303"/>
      <c r="IEF8" s="303"/>
      <c r="IEG8" s="303"/>
      <c r="IEH8" s="303"/>
      <c r="IEI8" s="303"/>
      <c r="IEJ8" s="303"/>
      <c r="IEK8" s="303"/>
      <c r="IEL8" s="303"/>
      <c r="IEM8" s="303"/>
      <c r="IEN8" s="303"/>
      <c r="IEO8" s="303"/>
      <c r="IEP8" s="303"/>
      <c r="IEQ8" s="303"/>
      <c r="IER8" s="303"/>
      <c r="IES8" s="303"/>
      <c r="IET8" s="303"/>
      <c r="IEU8" s="303"/>
      <c r="IEV8" s="303"/>
      <c r="IEW8" s="303"/>
      <c r="IEX8" s="303"/>
      <c r="IEY8" s="303"/>
      <c r="IEZ8" s="303"/>
      <c r="IFA8" s="303"/>
      <c r="IFB8" s="303"/>
      <c r="IFC8" s="303"/>
      <c r="IFD8" s="303"/>
      <c r="IFE8" s="303"/>
      <c r="IFF8" s="303"/>
      <c r="IFG8" s="303"/>
      <c r="IFH8" s="303"/>
      <c r="IFI8" s="303"/>
      <c r="IFJ8" s="303"/>
      <c r="IFK8" s="303"/>
      <c r="IFL8" s="303"/>
      <c r="IFM8" s="303"/>
      <c r="IFN8" s="303"/>
      <c r="IFO8" s="303"/>
      <c r="IFP8" s="303"/>
      <c r="IFQ8" s="303"/>
      <c r="IFR8" s="303"/>
      <c r="IFS8" s="303"/>
      <c r="IFT8" s="303"/>
      <c r="IFU8" s="303"/>
      <c r="IFV8" s="303"/>
      <c r="IFW8" s="303"/>
      <c r="IFX8" s="303"/>
      <c r="IFY8" s="303"/>
      <c r="IFZ8" s="303"/>
      <c r="IGA8" s="303"/>
      <c r="IGB8" s="303"/>
      <c r="IGC8" s="303"/>
      <c r="IGD8" s="303"/>
      <c r="IGE8" s="303"/>
      <c r="IGF8" s="303"/>
      <c r="IGG8" s="303"/>
      <c r="IGH8" s="303"/>
      <c r="IGI8" s="303"/>
      <c r="IGJ8" s="303"/>
      <c r="IGK8" s="303"/>
      <c r="IGL8" s="303"/>
      <c r="IGM8" s="303"/>
      <c r="IGN8" s="303"/>
      <c r="IGO8" s="303"/>
      <c r="IGP8" s="303"/>
      <c r="IGQ8" s="303"/>
      <c r="IGR8" s="303"/>
      <c r="IGS8" s="303"/>
      <c r="IGT8" s="303"/>
      <c r="IGU8" s="303"/>
      <c r="IGV8" s="303"/>
      <c r="IGW8" s="303"/>
      <c r="IGX8" s="303"/>
      <c r="IGY8" s="303"/>
      <c r="IGZ8" s="303"/>
      <c r="IHA8" s="303"/>
      <c r="IHB8" s="303"/>
      <c r="IHC8" s="303"/>
      <c r="IHD8" s="303"/>
      <c r="IHE8" s="303"/>
      <c r="IHF8" s="303"/>
      <c r="IHG8" s="303"/>
      <c r="IHH8" s="303"/>
      <c r="IHI8" s="303"/>
      <c r="IHJ8" s="303"/>
      <c r="IHK8" s="303"/>
      <c r="IHL8" s="303"/>
      <c r="IHM8" s="303"/>
      <c r="IHN8" s="303"/>
      <c r="IHO8" s="303"/>
      <c r="IHP8" s="303"/>
      <c r="IHQ8" s="303"/>
      <c r="IHR8" s="303"/>
      <c r="IHS8" s="303"/>
      <c r="IHT8" s="303"/>
      <c r="IHU8" s="303"/>
      <c r="IHV8" s="303"/>
      <c r="IHW8" s="303"/>
      <c r="IHX8" s="303"/>
      <c r="IHY8" s="303"/>
      <c r="IHZ8" s="303"/>
      <c r="IIA8" s="303"/>
      <c r="IIB8" s="303"/>
      <c r="IIC8" s="303"/>
      <c r="IID8" s="303"/>
      <c r="IIE8" s="303"/>
      <c r="IIF8" s="303"/>
      <c r="IIG8" s="303"/>
      <c r="IIH8" s="303"/>
      <c r="III8" s="303"/>
      <c r="IIJ8" s="303"/>
      <c r="IIK8" s="303"/>
      <c r="IIL8" s="303"/>
      <c r="IIM8" s="303"/>
      <c r="IIN8" s="303"/>
      <c r="IIO8" s="303"/>
      <c r="IIP8" s="303"/>
      <c r="IIQ8" s="303"/>
      <c r="IIR8" s="303"/>
      <c r="IIS8" s="303"/>
      <c r="IIT8" s="303"/>
      <c r="IIU8" s="303"/>
      <c r="IIV8" s="303"/>
      <c r="IIW8" s="303"/>
      <c r="IIX8" s="303"/>
      <c r="IIY8" s="303"/>
      <c r="IIZ8" s="303"/>
      <c r="IJA8" s="303"/>
      <c r="IJB8" s="303"/>
      <c r="IJC8" s="303"/>
      <c r="IJD8" s="303"/>
      <c r="IJE8" s="303"/>
      <c r="IJF8" s="303"/>
      <c r="IJG8" s="303"/>
      <c r="IJH8" s="303"/>
      <c r="IJI8" s="303"/>
      <c r="IJJ8" s="303"/>
      <c r="IJK8" s="303"/>
      <c r="IJL8" s="303"/>
      <c r="IJM8" s="303"/>
      <c r="IJN8" s="303"/>
      <c r="IJO8" s="303"/>
      <c r="IJP8" s="303"/>
      <c r="IJQ8" s="303"/>
      <c r="IJR8" s="303"/>
      <c r="IJS8" s="303"/>
      <c r="IJT8" s="303"/>
      <c r="IJU8" s="303"/>
      <c r="IJV8" s="303"/>
      <c r="IJW8" s="303"/>
      <c r="IJX8" s="303"/>
      <c r="IJY8" s="303"/>
      <c r="IJZ8" s="303"/>
      <c r="IKA8" s="303"/>
      <c r="IKB8" s="303"/>
      <c r="IKC8" s="303"/>
      <c r="IKD8" s="303"/>
      <c r="IKE8" s="303"/>
      <c r="IKF8" s="303"/>
      <c r="IKG8" s="303"/>
      <c r="IKH8" s="303"/>
      <c r="IKI8" s="303"/>
      <c r="IKJ8" s="303"/>
      <c r="IKK8" s="303"/>
      <c r="IKL8" s="303"/>
      <c r="IKM8" s="303"/>
      <c r="IKN8" s="303"/>
      <c r="IKO8" s="303"/>
      <c r="IKP8" s="303"/>
      <c r="IKQ8" s="303"/>
      <c r="IKR8" s="303"/>
      <c r="IKS8" s="303"/>
      <c r="IKT8" s="303"/>
      <c r="IKU8" s="303"/>
      <c r="IKV8" s="303"/>
      <c r="IKW8" s="303"/>
      <c r="IKX8" s="303"/>
      <c r="IKY8" s="303"/>
      <c r="IKZ8" s="303"/>
      <c r="ILA8" s="303"/>
      <c r="ILB8" s="303"/>
      <c r="ILC8" s="303"/>
      <c r="ILD8" s="303"/>
      <c r="ILE8" s="303"/>
      <c r="ILF8" s="303"/>
      <c r="ILG8" s="303"/>
      <c r="ILH8" s="303"/>
      <c r="ILI8" s="303"/>
      <c r="ILJ8" s="303"/>
      <c r="ILK8" s="303"/>
      <c r="ILL8" s="303"/>
      <c r="ILM8" s="303"/>
      <c r="ILN8" s="303"/>
      <c r="ILO8" s="303"/>
      <c r="ILP8" s="303"/>
      <c r="ILQ8" s="303"/>
      <c r="ILR8" s="303"/>
      <c r="ILS8" s="303"/>
      <c r="ILT8" s="303"/>
      <c r="ILU8" s="303"/>
      <c r="ILV8" s="303"/>
      <c r="ILW8" s="303"/>
      <c r="ILX8" s="303"/>
      <c r="ILY8" s="303"/>
      <c r="ILZ8" s="303"/>
      <c r="IMA8" s="303"/>
      <c r="IMB8" s="303"/>
      <c r="IMC8" s="303"/>
      <c r="IMD8" s="303"/>
      <c r="IME8" s="303"/>
      <c r="IMF8" s="303"/>
      <c r="IMG8" s="303"/>
      <c r="IMH8" s="303"/>
      <c r="IMI8" s="303"/>
      <c r="IMJ8" s="303"/>
      <c r="IMK8" s="303"/>
      <c r="IML8" s="303"/>
      <c r="IMM8" s="303"/>
      <c r="IMN8" s="303"/>
      <c r="IMO8" s="303"/>
      <c r="IMP8" s="303"/>
      <c r="IMQ8" s="303"/>
      <c r="IMR8" s="303"/>
      <c r="IMS8" s="303"/>
      <c r="IMT8" s="303"/>
      <c r="IMU8" s="303"/>
      <c r="IMV8" s="303"/>
      <c r="IMW8" s="303"/>
      <c r="IMX8" s="303"/>
      <c r="IMY8" s="303"/>
      <c r="IMZ8" s="303"/>
      <c r="INA8" s="303"/>
      <c r="INB8" s="303"/>
      <c r="INC8" s="303"/>
      <c r="IND8" s="303"/>
      <c r="INE8" s="303"/>
      <c r="INF8" s="303"/>
      <c r="ING8" s="303"/>
      <c r="INH8" s="303"/>
      <c r="INI8" s="303"/>
      <c r="INJ8" s="303"/>
      <c r="INK8" s="303"/>
      <c r="INL8" s="303"/>
      <c r="INM8" s="303"/>
      <c r="INN8" s="303"/>
      <c r="INO8" s="303"/>
      <c r="INP8" s="303"/>
      <c r="INQ8" s="303"/>
      <c r="INR8" s="303"/>
      <c r="INS8" s="303"/>
      <c r="INT8" s="303"/>
      <c r="INU8" s="303"/>
      <c r="INV8" s="303"/>
      <c r="INW8" s="303"/>
      <c r="INX8" s="303"/>
      <c r="INY8" s="303"/>
      <c r="INZ8" s="303"/>
      <c r="IOA8" s="303"/>
      <c r="IOB8" s="303"/>
      <c r="IOC8" s="303"/>
      <c r="IOD8" s="303"/>
      <c r="IOE8" s="303"/>
      <c r="IOF8" s="303"/>
      <c r="IOG8" s="303"/>
      <c r="IOH8" s="303"/>
      <c r="IOI8" s="303"/>
      <c r="IOJ8" s="303"/>
      <c r="IOK8" s="303"/>
      <c r="IOL8" s="303"/>
      <c r="IOM8" s="303"/>
      <c r="ION8" s="303"/>
      <c r="IOO8" s="303"/>
      <c r="IOP8" s="303"/>
      <c r="IOQ8" s="303"/>
      <c r="IOR8" s="303"/>
      <c r="IOS8" s="303"/>
      <c r="IOT8" s="303"/>
      <c r="IOU8" s="303"/>
      <c r="IOV8" s="303"/>
      <c r="IOW8" s="303"/>
      <c r="IOX8" s="303"/>
      <c r="IOY8" s="303"/>
      <c r="IOZ8" s="303"/>
      <c r="IPA8" s="303"/>
      <c r="IPB8" s="303"/>
      <c r="IPC8" s="303"/>
      <c r="IPD8" s="303"/>
      <c r="IPE8" s="303"/>
      <c r="IPF8" s="303"/>
      <c r="IPG8" s="303"/>
      <c r="IPH8" s="303"/>
      <c r="IPI8" s="303"/>
      <c r="IPJ8" s="303"/>
      <c r="IPK8" s="303"/>
      <c r="IPL8" s="303"/>
      <c r="IPM8" s="303"/>
      <c r="IPN8" s="303"/>
      <c r="IPO8" s="303"/>
      <c r="IPP8" s="303"/>
      <c r="IPQ8" s="303"/>
      <c r="IPR8" s="303"/>
      <c r="IPS8" s="303"/>
      <c r="IPT8" s="303"/>
      <c r="IPU8" s="303"/>
      <c r="IPV8" s="303"/>
      <c r="IPW8" s="303"/>
      <c r="IPX8" s="303"/>
      <c r="IPY8" s="303"/>
      <c r="IPZ8" s="303"/>
      <c r="IQA8" s="303"/>
      <c r="IQB8" s="303"/>
      <c r="IQC8" s="303"/>
      <c r="IQD8" s="303"/>
      <c r="IQE8" s="303"/>
      <c r="IQF8" s="303"/>
      <c r="IQG8" s="303"/>
      <c r="IQH8" s="303"/>
      <c r="IQI8" s="303"/>
      <c r="IQJ8" s="303"/>
      <c r="IQK8" s="303"/>
      <c r="IQL8" s="303"/>
      <c r="IQM8" s="303"/>
      <c r="IQN8" s="303"/>
      <c r="IQO8" s="303"/>
      <c r="IQP8" s="303"/>
      <c r="IQQ8" s="303"/>
      <c r="IQR8" s="303"/>
      <c r="IQS8" s="303"/>
      <c r="IQT8" s="303"/>
      <c r="IQU8" s="303"/>
      <c r="IQV8" s="303"/>
      <c r="IQW8" s="303"/>
      <c r="IQX8" s="303"/>
      <c r="IQY8" s="303"/>
      <c r="IQZ8" s="303"/>
      <c r="IRA8" s="303"/>
      <c r="IRB8" s="303"/>
      <c r="IRC8" s="303"/>
      <c r="IRD8" s="303"/>
      <c r="IRE8" s="303"/>
      <c r="IRF8" s="303"/>
      <c r="IRG8" s="303"/>
      <c r="IRH8" s="303"/>
      <c r="IRI8" s="303"/>
      <c r="IRJ8" s="303"/>
      <c r="IRK8" s="303"/>
      <c r="IRL8" s="303"/>
      <c r="IRM8" s="303"/>
      <c r="IRN8" s="303"/>
      <c r="IRO8" s="303"/>
      <c r="IRP8" s="303"/>
      <c r="IRQ8" s="303"/>
      <c r="IRR8" s="303"/>
      <c r="IRS8" s="303"/>
      <c r="IRT8" s="303"/>
      <c r="IRU8" s="303"/>
      <c r="IRV8" s="303"/>
      <c r="IRW8" s="303"/>
      <c r="IRX8" s="303"/>
      <c r="IRY8" s="303"/>
      <c r="IRZ8" s="303"/>
      <c r="ISA8" s="303"/>
      <c r="ISB8" s="303"/>
      <c r="ISC8" s="303"/>
      <c r="ISD8" s="303"/>
      <c r="ISE8" s="303"/>
      <c r="ISF8" s="303"/>
      <c r="ISG8" s="303"/>
      <c r="ISH8" s="303"/>
      <c r="ISI8" s="303"/>
      <c r="ISJ8" s="303"/>
      <c r="ISK8" s="303"/>
      <c r="ISL8" s="303"/>
      <c r="ISM8" s="303"/>
      <c r="ISN8" s="303"/>
      <c r="ISO8" s="303"/>
      <c r="ISP8" s="303"/>
      <c r="ISQ8" s="303"/>
      <c r="ISR8" s="303"/>
      <c r="ISS8" s="303"/>
      <c r="IST8" s="303"/>
      <c r="ISU8" s="303"/>
      <c r="ISV8" s="303"/>
      <c r="ISW8" s="303"/>
      <c r="ISX8" s="303"/>
      <c r="ISY8" s="303"/>
      <c r="ISZ8" s="303"/>
      <c r="ITA8" s="303"/>
      <c r="ITB8" s="303"/>
      <c r="ITC8" s="303"/>
      <c r="ITD8" s="303"/>
      <c r="ITE8" s="303"/>
      <c r="ITF8" s="303"/>
      <c r="ITG8" s="303"/>
      <c r="ITH8" s="303"/>
      <c r="ITI8" s="303"/>
      <c r="ITJ8" s="303"/>
      <c r="ITK8" s="303"/>
      <c r="ITL8" s="303"/>
      <c r="ITM8" s="303"/>
      <c r="ITN8" s="303"/>
      <c r="ITO8" s="303"/>
      <c r="ITP8" s="303"/>
      <c r="ITQ8" s="303"/>
      <c r="ITR8" s="303"/>
      <c r="ITS8" s="303"/>
      <c r="ITT8" s="303"/>
      <c r="ITU8" s="303"/>
      <c r="ITV8" s="303"/>
      <c r="ITW8" s="303"/>
      <c r="ITX8" s="303"/>
      <c r="ITY8" s="303"/>
      <c r="ITZ8" s="303"/>
      <c r="IUA8" s="303"/>
      <c r="IUB8" s="303"/>
      <c r="IUC8" s="303"/>
      <c r="IUD8" s="303"/>
      <c r="IUE8" s="303"/>
      <c r="IUF8" s="303"/>
      <c r="IUG8" s="303"/>
      <c r="IUH8" s="303"/>
      <c r="IUI8" s="303"/>
      <c r="IUJ8" s="303"/>
      <c r="IUK8" s="303"/>
      <c r="IUL8" s="303"/>
      <c r="IUM8" s="303"/>
      <c r="IUN8" s="303"/>
      <c r="IUO8" s="303"/>
      <c r="IUP8" s="303"/>
      <c r="IUQ8" s="303"/>
      <c r="IUR8" s="303"/>
      <c r="IUS8" s="303"/>
      <c r="IUT8" s="303"/>
      <c r="IUU8" s="303"/>
      <c r="IUV8" s="303"/>
      <c r="IUW8" s="303"/>
      <c r="IUX8" s="303"/>
      <c r="IUY8" s="303"/>
      <c r="IUZ8" s="303"/>
      <c r="IVA8" s="303"/>
      <c r="IVB8" s="303"/>
      <c r="IVC8" s="303"/>
      <c r="IVD8" s="303"/>
      <c r="IVE8" s="303"/>
      <c r="IVF8" s="303"/>
      <c r="IVG8" s="303"/>
      <c r="IVH8" s="303"/>
      <c r="IVI8" s="303"/>
      <c r="IVJ8" s="303"/>
      <c r="IVK8" s="303"/>
      <c r="IVL8" s="303"/>
      <c r="IVM8" s="303"/>
      <c r="IVN8" s="303"/>
      <c r="IVO8" s="303"/>
      <c r="IVP8" s="303"/>
      <c r="IVQ8" s="303"/>
      <c r="IVR8" s="303"/>
      <c r="IVS8" s="303"/>
      <c r="IVT8" s="303"/>
      <c r="IVU8" s="303"/>
      <c r="IVV8" s="303"/>
      <c r="IVW8" s="303"/>
      <c r="IVX8" s="303"/>
      <c r="IVY8" s="303"/>
      <c r="IVZ8" s="303"/>
      <c r="IWA8" s="303"/>
      <c r="IWB8" s="303"/>
      <c r="IWC8" s="303"/>
      <c r="IWD8" s="303"/>
      <c r="IWE8" s="303"/>
      <c r="IWF8" s="303"/>
      <c r="IWG8" s="303"/>
      <c r="IWH8" s="303"/>
      <c r="IWI8" s="303"/>
      <c r="IWJ8" s="303"/>
      <c r="IWK8" s="303"/>
      <c r="IWL8" s="303"/>
      <c r="IWM8" s="303"/>
      <c r="IWN8" s="303"/>
      <c r="IWO8" s="303"/>
      <c r="IWP8" s="303"/>
      <c r="IWQ8" s="303"/>
      <c r="IWR8" s="303"/>
      <c r="IWS8" s="303"/>
      <c r="IWT8" s="303"/>
      <c r="IWU8" s="303"/>
      <c r="IWV8" s="303"/>
      <c r="IWW8" s="303"/>
      <c r="IWX8" s="303"/>
      <c r="IWY8" s="303"/>
      <c r="IWZ8" s="303"/>
      <c r="IXA8" s="303"/>
      <c r="IXB8" s="303"/>
      <c r="IXC8" s="303"/>
      <c r="IXD8" s="303"/>
      <c r="IXE8" s="303"/>
      <c r="IXF8" s="303"/>
      <c r="IXG8" s="303"/>
      <c r="IXH8" s="303"/>
      <c r="IXI8" s="303"/>
      <c r="IXJ8" s="303"/>
      <c r="IXK8" s="303"/>
      <c r="IXL8" s="303"/>
      <c r="IXM8" s="303"/>
      <c r="IXN8" s="303"/>
      <c r="IXO8" s="303"/>
      <c r="IXP8" s="303"/>
      <c r="IXQ8" s="303"/>
      <c r="IXR8" s="303"/>
      <c r="IXS8" s="303"/>
      <c r="IXT8" s="303"/>
      <c r="IXU8" s="303"/>
      <c r="IXV8" s="303"/>
      <c r="IXW8" s="303"/>
      <c r="IXX8" s="303"/>
      <c r="IXY8" s="303"/>
      <c r="IXZ8" s="303"/>
      <c r="IYA8" s="303"/>
      <c r="IYB8" s="303"/>
      <c r="IYC8" s="303"/>
      <c r="IYD8" s="303"/>
      <c r="IYE8" s="303"/>
      <c r="IYF8" s="303"/>
      <c r="IYG8" s="303"/>
      <c r="IYH8" s="303"/>
      <c r="IYI8" s="303"/>
      <c r="IYJ8" s="303"/>
      <c r="IYK8" s="303"/>
      <c r="IYL8" s="303"/>
      <c r="IYM8" s="303"/>
      <c r="IYN8" s="303"/>
      <c r="IYO8" s="303"/>
      <c r="IYP8" s="303"/>
      <c r="IYQ8" s="303"/>
      <c r="IYR8" s="303"/>
      <c r="IYS8" s="303"/>
      <c r="IYT8" s="303"/>
      <c r="IYU8" s="303"/>
      <c r="IYV8" s="303"/>
      <c r="IYW8" s="303"/>
      <c r="IYX8" s="303"/>
      <c r="IYY8" s="303"/>
      <c r="IYZ8" s="303"/>
      <c r="IZA8" s="303"/>
      <c r="IZB8" s="303"/>
      <c r="IZC8" s="303"/>
      <c r="IZD8" s="303"/>
      <c r="IZE8" s="303"/>
      <c r="IZF8" s="303"/>
      <c r="IZG8" s="303"/>
      <c r="IZH8" s="303"/>
      <c r="IZI8" s="303"/>
      <c r="IZJ8" s="303"/>
      <c r="IZK8" s="303"/>
      <c r="IZL8" s="303"/>
      <c r="IZM8" s="303"/>
      <c r="IZN8" s="303"/>
      <c r="IZO8" s="303"/>
      <c r="IZP8" s="303"/>
      <c r="IZQ8" s="303"/>
      <c r="IZR8" s="303"/>
      <c r="IZS8" s="303"/>
      <c r="IZT8" s="303"/>
      <c r="IZU8" s="303"/>
      <c r="IZV8" s="303"/>
      <c r="IZW8" s="303"/>
      <c r="IZX8" s="303"/>
      <c r="IZY8" s="303"/>
      <c r="IZZ8" s="303"/>
      <c r="JAA8" s="303"/>
      <c r="JAB8" s="303"/>
      <c r="JAC8" s="303"/>
      <c r="JAD8" s="303"/>
      <c r="JAE8" s="303"/>
      <c r="JAF8" s="303"/>
      <c r="JAG8" s="303"/>
      <c r="JAH8" s="303"/>
      <c r="JAI8" s="303"/>
      <c r="JAJ8" s="303"/>
      <c r="JAK8" s="303"/>
      <c r="JAL8" s="303"/>
      <c r="JAM8" s="303"/>
      <c r="JAN8" s="303"/>
      <c r="JAO8" s="303"/>
      <c r="JAP8" s="303"/>
      <c r="JAQ8" s="303"/>
      <c r="JAR8" s="303"/>
      <c r="JAS8" s="303"/>
      <c r="JAT8" s="303"/>
      <c r="JAU8" s="303"/>
      <c r="JAV8" s="303"/>
      <c r="JAW8" s="303"/>
      <c r="JAX8" s="303"/>
      <c r="JAY8" s="303"/>
      <c r="JAZ8" s="303"/>
      <c r="JBA8" s="303"/>
      <c r="JBB8" s="303"/>
      <c r="JBC8" s="303"/>
      <c r="JBD8" s="303"/>
      <c r="JBE8" s="303"/>
      <c r="JBF8" s="303"/>
      <c r="JBG8" s="303"/>
      <c r="JBH8" s="303"/>
      <c r="JBI8" s="303"/>
      <c r="JBJ8" s="303"/>
      <c r="JBK8" s="303"/>
      <c r="JBL8" s="303"/>
      <c r="JBM8" s="303"/>
      <c r="JBN8" s="303"/>
      <c r="JBO8" s="303"/>
      <c r="JBP8" s="303"/>
      <c r="JBQ8" s="303"/>
      <c r="JBR8" s="303"/>
      <c r="JBS8" s="303"/>
      <c r="JBT8" s="303"/>
      <c r="JBU8" s="303"/>
      <c r="JBV8" s="303"/>
      <c r="JBW8" s="303"/>
      <c r="JBX8" s="303"/>
      <c r="JBY8" s="303"/>
      <c r="JBZ8" s="303"/>
      <c r="JCA8" s="303"/>
      <c r="JCB8" s="303"/>
      <c r="JCC8" s="303"/>
      <c r="JCD8" s="303"/>
      <c r="JCE8" s="303"/>
      <c r="JCF8" s="303"/>
      <c r="JCG8" s="303"/>
      <c r="JCH8" s="303"/>
      <c r="JCI8" s="303"/>
      <c r="JCJ8" s="303"/>
      <c r="JCK8" s="303"/>
      <c r="JCL8" s="303"/>
      <c r="JCM8" s="303"/>
      <c r="JCN8" s="303"/>
      <c r="JCO8" s="303"/>
      <c r="JCP8" s="303"/>
      <c r="JCQ8" s="303"/>
      <c r="JCR8" s="303"/>
      <c r="JCS8" s="303"/>
      <c r="JCT8" s="303"/>
      <c r="JCU8" s="303"/>
      <c r="JCV8" s="303"/>
      <c r="JCW8" s="303"/>
      <c r="JCX8" s="303"/>
      <c r="JCY8" s="303"/>
      <c r="JCZ8" s="303"/>
      <c r="JDA8" s="303"/>
      <c r="JDB8" s="303"/>
      <c r="JDC8" s="303"/>
      <c r="JDD8" s="303"/>
      <c r="JDE8" s="303"/>
      <c r="JDF8" s="303"/>
      <c r="JDG8" s="303"/>
      <c r="JDH8" s="303"/>
      <c r="JDI8" s="303"/>
      <c r="JDJ8" s="303"/>
      <c r="JDK8" s="303"/>
      <c r="JDL8" s="303"/>
      <c r="JDM8" s="303"/>
      <c r="JDN8" s="303"/>
      <c r="JDO8" s="303"/>
      <c r="JDP8" s="303"/>
      <c r="JDQ8" s="303"/>
      <c r="JDR8" s="303"/>
      <c r="JDS8" s="303"/>
      <c r="JDT8" s="303"/>
      <c r="JDU8" s="303"/>
      <c r="JDV8" s="303"/>
      <c r="JDW8" s="303"/>
      <c r="JDX8" s="303"/>
      <c r="JDY8" s="303"/>
      <c r="JDZ8" s="303"/>
      <c r="JEA8" s="303"/>
      <c r="JEB8" s="303"/>
      <c r="JEC8" s="303"/>
      <c r="JED8" s="303"/>
      <c r="JEE8" s="303"/>
      <c r="JEF8" s="303"/>
      <c r="JEG8" s="303"/>
      <c r="JEH8" s="303"/>
      <c r="JEI8" s="303"/>
      <c r="JEJ8" s="303"/>
      <c r="JEK8" s="303"/>
      <c r="JEL8" s="303"/>
      <c r="JEM8" s="303"/>
      <c r="JEN8" s="303"/>
      <c r="JEO8" s="303"/>
      <c r="JEP8" s="303"/>
      <c r="JEQ8" s="303"/>
      <c r="JER8" s="303"/>
      <c r="JES8" s="303"/>
      <c r="JET8" s="303"/>
      <c r="JEU8" s="303"/>
      <c r="JEV8" s="303"/>
      <c r="JEW8" s="303"/>
      <c r="JEX8" s="303"/>
      <c r="JEY8" s="303"/>
      <c r="JEZ8" s="303"/>
      <c r="JFA8" s="303"/>
      <c r="JFB8" s="303"/>
      <c r="JFC8" s="303"/>
      <c r="JFD8" s="303"/>
      <c r="JFE8" s="303"/>
      <c r="JFF8" s="303"/>
      <c r="JFG8" s="303"/>
      <c r="JFH8" s="303"/>
      <c r="JFI8" s="303"/>
      <c r="JFJ8" s="303"/>
      <c r="JFK8" s="303"/>
      <c r="JFL8" s="303"/>
      <c r="JFM8" s="303"/>
      <c r="JFN8" s="303"/>
      <c r="JFO8" s="303"/>
      <c r="JFP8" s="303"/>
      <c r="JFQ8" s="303"/>
      <c r="JFR8" s="303"/>
      <c r="JFS8" s="303"/>
      <c r="JFT8" s="303"/>
      <c r="JFU8" s="303"/>
      <c r="JFV8" s="303"/>
      <c r="JFW8" s="303"/>
      <c r="JFX8" s="303"/>
      <c r="JFY8" s="303"/>
      <c r="JFZ8" s="303"/>
      <c r="JGA8" s="303"/>
      <c r="JGB8" s="303"/>
      <c r="JGC8" s="303"/>
      <c r="JGD8" s="303"/>
      <c r="JGE8" s="303"/>
      <c r="JGF8" s="303"/>
      <c r="JGG8" s="303"/>
      <c r="JGH8" s="303"/>
      <c r="JGI8" s="303"/>
      <c r="JGJ8" s="303"/>
      <c r="JGK8" s="303"/>
      <c r="JGL8" s="303"/>
      <c r="JGM8" s="303"/>
      <c r="JGN8" s="303"/>
      <c r="JGO8" s="303"/>
      <c r="JGP8" s="303"/>
      <c r="JGQ8" s="303"/>
      <c r="JGR8" s="303"/>
      <c r="JGS8" s="303"/>
      <c r="JGT8" s="303"/>
      <c r="JGU8" s="303"/>
      <c r="JGV8" s="303"/>
      <c r="JGW8" s="303"/>
      <c r="JGX8" s="303"/>
      <c r="JGY8" s="303"/>
      <c r="JGZ8" s="303"/>
      <c r="JHA8" s="303"/>
      <c r="JHB8" s="303"/>
      <c r="JHC8" s="303"/>
      <c r="JHD8" s="303"/>
      <c r="JHE8" s="303"/>
      <c r="JHF8" s="303"/>
      <c r="JHG8" s="303"/>
      <c r="JHH8" s="303"/>
      <c r="JHI8" s="303"/>
      <c r="JHJ8" s="303"/>
      <c r="JHK8" s="303"/>
      <c r="JHL8" s="303"/>
      <c r="JHM8" s="303"/>
      <c r="JHN8" s="303"/>
      <c r="JHO8" s="303"/>
      <c r="JHP8" s="303"/>
      <c r="JHQ8" s="303"/>
      <c r="JHR8" s="303"/>
      <c r="JHS8" s="303"/>
      <c r="JHT8" s="303"/>
      <c r="JHU8" s="303"/>
      <c r="JHV8" s="303"/>
      <c r="JHW8" s="303"/>
      <c r="JHX8" s="303"/>
      <c r="JHY8" s="303"/>
      <c r="JHZ8" s="303"/>
      <c r="JIA8" s="303"/>
      <c r="JIB8" s="303"/>
      <c r="JIC8" s="303"/>
      <c r="JID8" s="303"/>
      <c r="JIE8" s="303"/>
      <c r="JIF8" s="303"/>
      <c r="JIG8" s="303"/>
      <c r="JIH8" s="303"/>
      <c r="JII8" s="303"/>
      <c r="JIJ8" s="303"/>
      <c r="JIK8" s="303"/>
      <c r="JIL8" s="303"/>
      <c r="JIM8" s="303"/>
      <c r="JIN8" s="303"/>
      <c r="JIO8" s="303"/>
      <c r="JIP8" s="303"/>
      <c r="JIQ8" s="303"/>
      <c r="JIR8" s="303"/>
      <c r="JIS8" s="303"/>
      <c r="JIT8" s="303"/>
      <c r="JIU8" s="303"/>
      <c r="JIV8" s="303"/>
      <c r="JIW8" s="303"/>
      <c r="JIX8" s="303"/>
      <c r="JIY8" s="303"/>
      <c r="JIZ8" s="303"/>
      <c r="JJA8" s="303"/>
      <c r="JJB8" s="303"/>
      <c r="JJC8" s="303"/>
      <c r="JJD8" s="303"/>
      <c r="JJE8" s="303"/>
      <c r="JJF8" s="303"/>
      <c r="JJG8" s="303"/>
      <c r="JJH8" s="303"/>
      <c r="JJI8" s="303"/>
      <c r="JJJ8" s="303"/>
      <c r="JJK8" s="303"/>
      <c r="JJL8" s="303"/>
      <c r="JJM8" s="303"/>
      <c r="JJN8" s="303"/>
      <c r="JJO8" s="303"/>
      <c r="JJP8" s="303"/>
      <c r="JJQ8" s="303"/>
      <c r="JJR8" s="303"/>
      <c r="JJS8" s="303"/>
      <c r="JJT8" s="303"/>
      <c r="JJU8" s="303"/>
      <c r="JJV8" s="303"/>
      <c r="JJW8" s="303"/>
      <c r="JJX8" s="303"/>
      <c r="JJY8" s="303"/>
      <c r="JJZ8" s="303"/>
      <c r="JKA8" s="303"/>
      <c r="JKB8" s="303"/>
      <c r="JKC8" s="303"/>
      <c r="JKD8" s="303"/>
      <c r="JKE8" s="303"/>
      <c r="JKF8" s="303"/>
      <c r="JKG8" s="303"/>
      <c r="JKH8" s="303"/>
      <c r="JKI8" s="303"/>
      <c r="JKJ8" s="303"/>
      <c r="JKK8" s="303"/>
      <c r="JKL8" s="303"/>
      <c r="JKM8" s="303"/>
      <c r="JKN8" s="303"/>
      <c r="JKO8" s="303"/>
      <c r="JKP8" s="303"/>
      <c r="JKQ8" s="303"/>
      <c r="JKR8" s="303"/>
      <c r="JKS8" s="303"/>
      <c r="JKT8" s="303"/>
      <c r="JKU8" s="303"/>
      <c r="JKV8" s="303"/>
      <c r="JKW8" s="303"/>
      <c r="JKX8" s="303"/>
      <c r="JKY8" s="303"/>
      <c r="JKZ8" s="303"/>
      <c r="JLA8" s="303"/>
      <c r="JLB8" s="303"/>
      <c r="JLC8" s="303"/>
      <c r="JLD8" s="303"/>
      <c r="JLE8" s="303"/>
      <c r="JLF8" s="303"/>
      <c r="JLG8" s="303"/>
      <c r="JLH8" s="303"/>
      <c r="JLI8" s="303"/>
      <c r="JLJ8" s="303"/>
      <c r="JLK8" s="303"/>
      <c r="JLL8" s="303"/>
      <c r="JLM8" s="303"/>
      <c r="JLN8" s="303"/>
      <c r="JLO8" s="303"/>
      <c r="JLP8" s="303"/>
      <c r="JLQ8" s="303"/>
      <c r="JLR8" s="303"/>
      <c r="JLS8" s="303"/>
      <c r="JLT8" s="303"/>
      <c r="JLU8" s="303"/>
      <c r="JLV8" s="303"/>
      <c r="JLW8" s="303"/>
      <c r="JLX8" s="303"/>
      <c r="JLY8" s="303"/>
      <c r="JLZ8" s="303"/>
      <c r="JMA8" s="303"/>
      <c r="JMB8" s="303"/>
      <c r="JMC8" s="303"/>
      <c r="JMD8" s="303"/>
      <c r="JME8" s="303"/>
      <c r="JMF8" s="303"/>
      <c r="JMG8" s="303"/>
      <c r="JMH8" s="303"/>
      <c r="JMI8" s="303"/>
      <c r="JMJ8" s="303"/>
      <c r="JMK8" s="303"/>
      <c r="JML8" s="303"/>
      <c r="JMM8" s="303"/>
      <c r="JMN8" s="303"/>
      <c r="JMO8" s="303"/>
      <c r="JMP8" s="303"/>
      <c r="JMQ8" s="303"/>
      <c r="JMR8" s="303"/>
      <c r="JMS8" s="303"/>
      <c r="JMT8" s="303"/>
      <c r="JMU8" s="303"/>
      <c r="JMV8" s="303"/>
      <c r="JMW8" s="303"/>
      <c r="JMX8" s="303"/>
      <c r="JMY8" s="303"/>
      <c r="JMZ8" s="303"/>
      <c r="JNA8" s="303"/>
      <c r="JNB8" s="303"/>
      <c r="JNC8" s="303"/>
      <c r="JND8" s="303"/>
      <c r="JNE8" s="303"/>
      <c r="JNF8" s="303"/>
      <c r="JNG8" s="303"/>
      <c r="JNH8" s="303"/>
      <c r="JNI8" s="303"/>
      <c r="JNJ8" s="303"/>
      <c r="JNK8" s="303"/>
      <c r="JNL8" s="303"/>
      <c r="JNM8" s="303"/>
      <c r="JNN8" s="303"/>
      <c r="JNO8" s="303"/>
      <c r="JNP8" s="303"/>
      <c r="JNQ8" s="303"/>
      <c r="JNR8" s="303"/>
      <c r="JNS8" s="303"/>
      <c r="JNT8" s="303"/>
      <c r="JNU8" s="303"/>
      <c r="JNV8" s="303"/>
      <c r="JNW8" s="303"/>
      <c r="JNX8" s="303"/>
      <c r="JNY8" s="303"/>
      <c r="JNZ8" s="303"/>
      <c r="JOA8" s="303"/>
      <c r="JOB8" s="303"/>
      <c r="JOC8" s="303"/>
      <c r="JOD8" s="303"/>
      <c r="JOE8" s="303"/>
      <c r="JOF8" s="303"/>
      <c r="JOG8" s="303"/>
      <c r="JOH8" s="303"/>
      <c r="JOI8" s="303"/>
      <c r="JOJ8" s="303"/>
      <c r="JOK8" s="303"/>
      <c r="JOL8" s="303"/>
      <c r="JOM8" s="303"/>
      <c r="JON8" s="303"/>
      <c r="JOO8" s="303"/>
      <c r="JOP8" s="303"/>
      <c r="JOQ8" s="303"/>
      <c r="JOR8" s="303"/>
      <c r="JOS8" s="303"/>
      <c r="JOT8" s="303"/>
      <c r="JOU8" s="303"/>
      <c r="JOV8" s="303"/>
      <c r="JOW8" s="303"/>
      <c r="JOX8" s="303"/>
      <c r="JOY8" s="303"/>
      <c r="JOZ8" s="303"/>
      <c r="JPA8" s="303"/>
      <c r="JPB8" s="303"/>
      <c r="JPC8" s="303"/>
      <c r="JPD8" s="303"/>
      <c r="JPE8" s="303"/>
      <c r="JPF8" s="303"/>
      <c r="JPG8" s="303"/>
      <c r="JPH8" s="303"/>
      <c r="JPI8" s="303"/>
      <c r="JPJ8" s="303"/>
      <c r="JPK8" s="303"/>
      <c r="JPL8" s="303"/>
      <c r="JPM8" s="303"/>
      <c r="JPN8" s="303"/>
      <c r="JPO8" s="303"/>
      <c r="JPP8" s="303"/>
      <c r="JPQ8" s="303"/>
      <c r="JPR8" s="303"/>
      <c r="JPS8" s="303"/>
      <c r="JPT8" s="303"/>
      <c r="JPU8" s="303"/>
      <c r="JPV8" s="303"/>
      <c r="JPW8" s="303"/>
      <c r="JPX8" s="303"/>
      <c r="JPY8" s="303"/>
      <c r="JPZ8" s="303"/>
      <c r="JQA8" s="303"/>
      <c r="JQB8" s="303"/>
      <c r="JQC8" s="303"/>
      <c r="JQD8" s="303"/>
      <c r="JQE8" s="303"/>
      <c r="JQF8" s="303"/>
      <c r="JQG8" s="303"/>
      <c r="JQH8" s="303"/>
      <c r="JQI8" s="303"/>
      <c r="JQJ8" s="303"/>
      <c r="JQK8" s="303"/>
      <c r="JQL8" s="303"/>
      <c r="JQM8" s="303"/>
      <c r="JQN8" s="303"/>
      <c r="JQO8" s="303"/>
      <c r="JQP8" s="303"/>
      <c r="JQQ8" s="303"/>
      <c r="JQR8" s="303"/>
      <c r="JQS8" s="303"/>
      <c r="JQT8" s="303"/>
      <c r="JQU8" s="303"/>
      <c r="JQV8" s="303"/>
      <c r="JQW8" s="303"/>
      <c r="JQX8" s="303"/>
      <c r="JQY8" s="303"/>
      <c r="JQZ8" s="303"/>
      <c r="JRA8" s="303"/>
      <c r="JRB8" s="303"/>
      <c r="JRC8" s="303"/>
      <c r="JRD8" s="303"/>
      <c r="JRE8" s="303"/>
      <c r="JRF8" s="303"/>
      <c r="JRG8" s="303"/>
      <c r="JRH8" s="303"/>
      <c r="JRI8" s="303"/>
      <c r="JRJ8" s="303"/>
      <c r="JRK8" s="303"/>
      <c r="JRL8" s="303"/>
      <c r="JRM8" s="303"/>
      <c r="JRN8" s="303"/>
      <c r="JRO8" s="303"/>
      <c r="JRP8" s="303"/>
      <c r="JRQ8" s="303"/>
      <c r="JRR8" s="303"/>
      <c r="JRS8" s="303"/>
      <c r="JRT8" s="303"/>
      <c r="JRU8" s="303"/>
      <c r="JRV8" s="303"/>
      <c r="JRW8" s="303"/>
      <c r="JRX8" s="303"/>
      <c r="JRY8" s="303"/>
      <c r="JRZ8" s="303"/>
      <c r="JSA8" s="303"/>
      <c r="JSB8" s="303"/>
      <c r="JSC8" s="303"/>
      <c r="JSD8" s="303"/>
      <c r="JSE8" s="303"/>
      <c r="JSF8" s="303"/>
      <c r="JSG8" s="303"/>
      <c r="JSH8" s="303"/>
      <c r="JSI8" s="303"/>
      <c r="JSJ8" s="303"/>
      <c r="JSK8" s="303"/>
      <c r="JSL8" s="303"/>
      <c r="JSM8" s="303"/>
      <c r="JSN8" s="303"/>
      <c r="JSO8" s="303"/>
      <c r="JSP8" s="303"/>
      <c r="JSQ8" s="303"/>
      <c r="JSR8" s="303"/>
      <c r="JSS8" s="303"/>
      <c r="JST8" s="303"/>
      <c r="JSU8" s="303"/>
      <c r="JSV8" s="303"/>
      <c r="JSW8" s="303"/>
      <c r="JSX8" s="303"/>
      <c r="JSY8" s="303"/>
      <c r="JSZ8" s="303"/>
      <c r="JTA8" s="303"/>
      <c r="JTB8" s="303"/>
      <c r="JTC8" s="303"/>
      <c r="JTD8" s="303"/>
      <c r="JTE8" s="303"/>
      <c r="JTF8" s="303"/>
      <c r="JTG8" s="303"/>
      <c r="JTH8" s="303"/>
      <c r="JTI8" s="303"/>
      <c r="JTJ8" s="303"/>
      <c r="JTK8" s="303"/>
      <c r="JTL8" s="303"/>
      <c r="JTM8" s="303"/>
      <c r="JTN8" s="303"/>
      <c r="JTO8" s="303"/>
      <c r="JTP8" s="303"/>
      <c r="JTQ8" s="303"/>
      <c r="JTR8" s="303"/>
      <c r="JTS8" s="303"/>
      <c r="JTT8" s="303"/>
      <c r="JTU8" s="303"/>
      <c r="JTV8" s="303"/>
      <c r="JTW8" s="303"/>
      <c r="JTX8" s="303"/>
      <c r="JTY8" s="303"/>
      <c r="JTZ8" s="303"/>
      <c r="JUA8" s="303"/>
      <c r="JUB8" s="303"/>
      <c r="JUC8" s="303"/>
      <c r="JUD8" s="303"/>
      <c r="JUE8" s="303"/>
      <c r="JUF8" s="303"/>
      <c r="JUG8" s="303"/>
      <c r="JUH8" s="303"/>
      <c r="JUI8" s="303"/>
      <c r="JUJ8" s="303"/>
      <c r="JUK8" s="303"/>
      <c r="JUL8" s="303"/>
      <c r="JUM8" s="303"/>
      <c r="JUN8" s="303"/>
      <c r="JUO8" s="303"/>
      <c r="JUP8" s="303"/>
      <c r="JUQ8" s="303"/>
      <c r="JUR8" s="303"/>
      <c r="JUS8" s="303"/>
      <c r="JUT8" s="303"/>
      <c r="JUU8" s="303"/>
      <c r="JUV8" s="303"/>
      <c r="JUW8" s="303"/>
      <c r="JUX8" s="303"/>
      <c r="JUY8" s="303"/>
      <c r="JUZ8" s="303"/>
      <c r="JVA8" s="303"/>
      <c r="JVB8" s="303"/>
      <c r="JVC8" s="303"/>
      <c r="JVD8" s="303"/>
      <c r="JVE8" s="303"/>
      <c r="JVF8" s="303"/>
      <c r="JVG8" s="303"/>
      <c r="JVH8" s="303"/>
      <c r="JVI8" s="303"/>
      <c r="JVJ8" s="303"/>
      <c r="JVK8" s="303"/>
      <c r="JVL8" s="303"/>
      <c r="JVM8" s="303"/>
      <c r="JVN8" s="303"/>
      <c r="JVO8" s="303"/>
      <c r="JVP8" s="303"/>
      <c r="JVQ8" s="303"/>
      <c r="JVR8" s="303"/>
      <c r="JVS8" s="303"/>
      <c r="JVT8" s="303"/>
      <c r="JVU8" s="303"/>
      <c r="JVV8" s="303"/>
      <c r="JVW8" s="303"/>
      <c r="JVX8" s="303"/>
      <c r="JVY8" s="303"/>
      <c r="JVZ8" s="303"/>
      <c r="JWA8" s="303"/>
      <c r="JWB8" s="303"/>
      <c r="JWC8" s="303"/>
      <c r="JWD8" s="303"/>
      <c r="JWE8" s="303"/>
      <c r="JWF8" s="303"/>
      <c r="JWG8" s="303"/>
      <c r="JWH8" s="303"/>
      <c r="JWI8" s="303"/>
      <c r="JWJ8" s="303"/>
      <c r="JWK8" s="303"/>
      <c r="JWL8" s="303"/>
      <c r="JWM8" s="303"/>
      <c r="JWN8" s="303"/>
      <c r="JWO8" s="303"/>
      <c r="JWP8" s="303"/>
      <c r="JWQ8" s="303"/>
      <c r="JWR8" s="303"/>
      <c r="JWS8" s="303"/>
      <c r="JWT8" s="303"/>
      <c r="JWU8" s="303"/>
      <c r="JWV8" s="303"/>
      <c r="JWW8" s="303"/>
      <c r="JWX8" s="303"/>
      <c r="JWY8" s="303"/>
      <c r="JWZ8" s="303"/>
      <c r="JXA8" s="303"/>
      <c r="JXB8" s="303"/>
      <c r="JXC8" s="303"/>
      <c r="JXD8" s="303"/>
      <c r="JXE8" s="303"/>
      <c r="JXF8" s="303"/>
      <c r="JXG8" s="303"/>
      <c r="JXH8" s="303"/>
      <c r="JXI8" s="303"/>
      <c r="JXJ8" s="303"/>
      <c r="JXK8" s="303"/>
      <c r="JXL8" s="303"/>
      <c r="JXM8" s="303"/>
      <c r="JXN8" s="303"/>
      <c r="JXO8" s="303"/>
      <c r="JXP8" s="303"/>
      <c r="JXQ8" s="303"/>
      <c r="JXR8" s="303"/>
      <c r="JXS8" s="303"/>
      <c r="JXT8" s="303"/>
      <c r="JXU8" s="303"/>
      <c r="JXV8" s="303"/>
      <c r="JXW8" s="303"/>
      <c r="JXX8" s="303"/>
      <c r="JXY8" s="303"/>
      <c r="JXZ8" s="303"/>
      <c r="JYA8" s="303"/>
      <c r="JYB8" s="303"/>
      <c r="JYC8" s="303"/>
      <c r="JYD8" s="303"/>
      <c r="JYE8" s="303"/>
      <c r="JYF8" s="303"/>
      <c r="JYG8" s="303"/>
      <c r="JYH8" s="303"/>
      <c r="JYI8" s="303"/>
      <c r="JYJ8" s="303"/>
      <c r="JYK8" s="303"/>
      <c r="JYL8" s="303"/>
      <c r="JYM8" s="303"/>
      <c r="JYN8" s="303"/>
      <c r="JYO8" s="303"/>
      <c r="JYP8" s="303"/>
      <c r="JYQ8" s="303"/>
      <c r="JYR8" s="303"/>
      <c r="JYS8" s="303"/>
      <c r="JYT8" s="303"/>
      <c r="JYU8" s="303"/>
      <c r="JYV8" s="303"/>
      <c r="JYW8" s="303"/>
      <c r="JYX8" s="303"/>
      <c r="JYY8" s="303"/>
      <c r="JYZ8" s="303"/>
      <c r="JZA8" s="303"/>
      <c r="JZB8" s="303"/>
      <c r="JZC8" s="303"/>
      <c r="JZD8" s="303"/>
      <c r="JZE8" s="303"/>
      <c r="JZF8" s="303"/>
      <c r="JZG8" s="303"/>
      <c r="JZH8" s="303"/>
      <c r="JZI8" s="303"/>
      <c r="JZJ8" s="303"/>
      <c r="JZK8" s="303"/>
      <c r="JZL8" s="303"/>
      <c r="JZM8" s="303"/>
      <c r="JZN8" s="303"/>
      <c r="JZO8" s="303"/>
      <c r="JZP8" s="303"/>
      <c r="JZQ8" s="303"/>
      <c r="JZR8" s="303"/>
      <c r="JZS8" s="303"/>
      <c r="JZT8" s="303"/>
      <c r="JZU8" s="303"/>
      <c r="JZV8" s="303"/>
      <c r="JZW8" s="303"/>
      <c r="JZX8" s="303"/>
      <c r="JZY8" s="303"/>
      <c r="JZZ8" s="303"/>
      <c r="KAA8" s="303"/>
      <c r="KAB8" s="303"/>
      <c r="KAC8" s="303"/>
      <c r="KAD8" s="303"/>
      <c r="KAE8" s="303"/>
      <c r="KAF8" s="303"/>
      <c r="KAG8" s="303"/>
      <c r="KAH8" s="303"/>
      <c r="KAI8" s="303"/>
      <c r="KAJ8" s="303"/>
      <c r="KAK8" s="303"/>
      <c r="KAL8" s="303"/>
      <c r="KAM8" s="303"/>
      <c r="KAN8" s="303"/>
      <c r="KAO8" s="303"/>
      <c r="KAP8" s="303"/>
      <c r="KAQ8" s="303"/>
      <c r="KAR8" s="303"/>
      <c r="KAS8" s="303"/>
      <c r="KAT8" s="303"/>
      <c r="KAU8" s="303"/>
      <c r="KAV8" s="303"/>
      <c r="KAW8" s="303"/>
      <c r="KAX8" s="303"/>
      <c r="KAY8" s="303"/>
      <c r="KAZ8" s="303"/>
      <c r="KBA8" s="303"/>
      <c r="KBB8" s="303"/>
      <c r="KBC8" s="303"/>
      <c r="KBD8" s="303"/>
      <c r="KBE8" s="303"/>
      <c r="KBF8" s="303"/>
      <c r="KBG8" s="303"/>
      <c r="KBH8" s="303"/>
      <c r="KBI8" s="303"/>
      <c r="KBJ8" s="303"/>
      <c r="KBK8" s="303"/>
      <c r="KBL8" s="303"/>
      <c r="KBM8" s="303"/>
      <c r="KBN8" s="303"/>
      <c r="KBO8" s="303"/>
      <c r="KBP8" s="303"/>
      <c r="KBQ8" s="303"/>
      <c r="KBR8" s="303"/>
      <c r="KBS8" s="303"/>
      <c r="KBT8" s="303"/>
      <c r="KBU8" s="303"/>
      <c r="KBV8" s="303"/>
      <c r="KBW8" s="303"/>
      <c r="KBX8" s="303"/>
      <c r="KBY8" s="303"/>
      <c r="KBZ8" s="303"/>
      <c r="KCA8" s="303"/>
      <c r="KCB8" s="303"/>
      <c r="KCC8" s="303"/>
      <c r="KCD8" s="303"/>
      <c r="KCE8" s="303"/>
      <c r="KCF8" s="303"/>
      <c r="KCG8" s="303"/>
      <c r="KCH8" s="303"/>
      <c r="KCI8" s="303"/>
      <c r="KCJ8" s="303"/>
      <c r="KCK8" s="303"/>
      <c r="KCL8" s="303"/>
      <c r="KCM8" s="303"/>
      <c r="KCN8" s="303"/>
      <c r="KCO8" s="303"/>
      <c r="KCP8" s="303"/>
      <c r="KCQ8" s="303"/>
      <c r="KCR8" s="303"/>
      <c r="KCS8" s="303"/>
      <c r="KCT8" s="303"/>
      <c r="KCU8" s="303"/>
      <c r="KCV8" s="303"/>
      <c r="KCW8" s="303"/>
      <c r="KCX8" s="303"/>
      <c r="KCY8" s="303"/>
      <c r="KCZ8" s="303"/>
      <c r="KDA8" s="303"/>
      <c r="KDB8" s="303"/>
      <c r="KDC8" s="303"/>
      <c r="KDD8" s="303"/>
      <c r="KDE8" s="303"/>
      <c r="KDF8" s="303"/>
      <c r="KDG8" s="303"/>
      <c r="KDH8" s="303"/>
      <c r="KDI8" s="303"/>
      <c r="KDJ8" s="303"/>
      <c r="KDK8" s="303"/>
      <c r="KDL8" s="303"/>
      <c r="KDM8" s="303"/>
      <c r="KDN8" s="303"/>
      <c r="KDO8" s="303"/>
      <c r="KDP8" s="303"/>
      <c r="KDQ8" s="303"/>
      <c r="KDR8" s="303"/>
      <c r="KDS8" s="303"/>
      <c r="KDT8" s="303"/>
      <c r="KDU8" s="303"/>
      <c r="KDV8" s="303"/>
      <c r="KDW8" s="303"/>
      <c r="KDX8" s="303"/>
      <c r="KDY8" s="303"/>
      <c r="KDZ8" s="303"/>
      <c r="KEA8" s="303"/>
      <c r="KEB8" s="303"/>
      <c r="KEC8" s="303"/>
      <c r="KED8" s="303"/>
      <c r="KEE8" s="303"/>
      <c r="KEF8" s="303"/>
      <c r="KEG8" s="303"/>
      <c r="KEH8" s="303"/>
      <c r="KEI8" s="303"/>
      <c r="KEJ8" s="303"/>
      <c r="KEK8" s="303"/>
      <c r="KEL8" s="303"/>
      <c r="KEM8" s="303"/>
      <c r="KEN8" s="303"/>
      <c r="KEO8" s="303"/>
      <c r="KEP8" s="303"/>
      <c r="KEQ8" s="303"/>
      <c r="KER8" s="303"/>
      <c r="KES8" s="303"/>
      <c r="KET8" s="303"/>
      <c r="KEU8" s="303"/>
      <c r="KEV8" s="303"/>
      <c r="KEW8" s="303"/>
      <c r="KEX8" s="303"/>
      <c r="KEY8" s="303"/>
      <c r="KEZ8" s="303"/>
      <c r="KFA8" s="303"/>
      <c r="KFB8" s="303"/>
      <c r="KFC8" s="303"/>
      <c r="KFD8" s="303"/>
      <c r="KFE8" s="303"/>
      <c r="KFF8" s="303"/>
      <c r="KFG8" s="303"/>
      <c r="KFH8" s="303"/>
      <c r="KFI8" s="303"/>
      <c r="KFJ8" s="303"/>
      <c r="KFK8" s="303"/>
      <c r="KFL8" s="303"/>
      <c r="KFM8" s="303"/>
      <c r="KFN8" s="303"/>
      <c r="KFO8" s="303"/>
      <c r="KFP8" s="303"/>
      <c r="KFQ8" s="303"/>
      <c r="KFR8" s="303"/>
      <c r="KFS8" s="303"/>
      <c r="KFT8" s="303"/>
      <c r="KFU8" s="303"/>
      <c r="KFV8" s="303"/>
      <c r="KFW8" s="303"/>
      <c r="KFX8" s="303"/>
      <c r="KFY8" s="303"/>
      <c r="KFZ8" s="303"/>
      <c r="KGA8" s="303"/>
      <c r="KGB8" s="303"/>
      <c r="KGC8" s="303"/>
      <c r="KGD8" s="303"/>
      <c r="KGE8" s="303"/>
      <c r="KGF8" s="303"/>
      <c r="KGG8" s="303"/>
      <c r="KGH8" s="303"/>
      <c r="KGI8" s="303"/>
      <c r="KGJ8" s="303"/>
      <c r="KGK8" s="303"/>
      <c r="KGL8" s="303"/>
      <c r="KGM8" s="303"/>
      <c r="KGN8" s="303"/>
      <c r="KGO8" s="303"/>
      <c r="KGP8" s="303"/>
      <c r="KGQ8" s="303"/>
      <c r="KGR8" s="303"/>
      <c r="KGS8" s="303"/>
      <c r="KGT8" s="303"/>
      <c r="KGU8" s="303"/>
      <c r="KGV8" s="303"/>
      <c r="KGW8" s="303"/>
      <c r="KGX8" s="303"/>
      <c r="KGY8" s="303"/>
      <c r="KGZ8" s="303"/>
      <c r="KHA8" s="303"/>
      <c r="KHB8" s="303"/>
      <c r="KHC8" s="303"/>
      <c r="KHD8" s="303"/>
      <c r="KHE8" s="303"/>
      <c r="KHF8" s="303"/>
      <c r="KHG8" s="303"/>
      <c r="KHH8" s="303"/>
      <c r="KHI8" s="303"/>
      <c r="KHJ8" s="303"/>
      <c r="KHK8" s="303"/>
      <c r="KHL8" s="303"/>
      <c r="KHM8" s="303"/>
      <c r="KHN8" s="303"/>
      <c r="KHO8" s="303"/>
      <c r="KHP8" s="303"/>
      <c r="KHQ8" s="303"/>
      <c r="KHR8" s="303"/>
      <c r="KHS8" s="303"/>
      <c r="KHT8" s="303"/>
      <c r="KHU8" s="303"/>
      <c r="KHV8" s="303"/>
      <c r="KHW8" s="303"/>
      <c r="KHX8" s="303"/>
      <c r="KHY8" s="303"/>
      <c r="KHZ8" s="303"/>
      <c r="KIA8" s="303"/>
      <c r="KIB8" s="303"/>
      <c r="KIC8" s="303"/>
      <c r="KID8" s="303"/>
      <c r="KIE8" s="303"/>
      <c r="KIF8" s="303"/>
      <c r="KIG8" s="303"/>
      <c r="KIH8" s="303"/>
      <c r="KII8" s="303"/>
      <c r="KIJ8" s="303"/>
      <c r="KIK8" s="303"/>
      <c r="KIL8" s="303"/>
      <c r="KIM8" s="303"/>
      <c r="KIN8" s="303"/>
      <c r="KIO8" s="303"/>
      <c r="KIP8" s="303"/>
      <c r="KIQ8" s="303"/>
      <c r="KIR8" s="303"/>
      <c r="KIS8" s="303"/>
      <c r="KIT8" s="303"/>
      <c r="KIU8" s="303"/>
      <c r="KIV8" s="303"/>
      <c r="KIW8" s="303"/>
      <c r="KIX8" s="303"/>
      <c r="KIY8" s="303"/>
      <c r="KIZ8" s="303"/>
      <c r="KJA8" s="303"/>
      <c r="KJB8" s="303"/>
      <c r="KJC8" s="303"/>
      <c r="KJD8" s="303"/>
      <c r="KJE8" s="303"/>
      <c r="KJF8" s="303"/>
      <c r="KJG8" s="303"/>
      <c r="KJH8" s="303"/>
      <c r="KJI8" s="303"/>
      <c r="KJJ8" s="303"/>
      <c r="KJK8" s="303"/>
      <c r="KJL8" s="303"/>
      <c r="KJM8" s="303"/>
      <c r="KJN8" s="303"/>
      <c r="KJO8" s="303"/>
      <c r="KJP8" s="303"/>
      <c r="KJQ8" s="303"/>
      <c r="KJR8" s="303"/>
      <c r="KJS8" s="303"/>
      <c r="KJT8" s="303"/>
      <c r="KJU8" s="303"/>
      <c r="KJV8" s="303"/>
      <c r="KJW8" s="303"/>
      <c r="KJX8" s="303"/>
      <c r="KJY8" s="303"/>
      <c r="KJZ8" s="303"/>
      <c r="KKA8" s="303"/>
      <c r="KKB8" s="303"/>
      <c r="KKC8" s="303"/>
      <c r="KKD8" s="303"/>
      <c r="KKE8" s="303"/>
      <c r="KKF8" s="303"/>
      <c r="KKG8" s="303"/>
      <c r="KKH8" s="303"/>
      <c r="KKI8" s="303"/>
      <c r="KKJ8" s="303"/>
      <c r="KKK8" s="303"/>
      <c r="KKL8" s="303"/>
      <c r="KKM8" s="303"/>
      <c r="KKN8" s="303"/>
      <c r="KKO8" s="303"/>
      <c r="KKP8" s="303"/>
      <c r="KKQ8" s="303"/>
      <c r="KKR8" s="303"/>
      <c r="KKS8" s="303"/>
      <c r="KKT8" s="303"/>
      <c r="KKU8" s="303"/>
      <c r="KKV8" s="303"/>
      <c r="KKW8" s="303"/>
      <c r="KKX8" s="303"/>
      <c r="KKY8" s="303"/>
      <c r="KKZ8" s="303"/>
      <c r="KLA8" s="303"/>
      <c r="KLB8" s="303"/>
      <c r="KLC8" s="303"/>
      <c r="KLD8" s="303"/>
      <c r="KLE8" s="303"/>
      <c r="KLF8" s="303"/>
      <c r="KLG8" s="303"/>
      <c r="KLH8" s="303"/>
      <c r="KLI8" s="303"/>
      <c r="KLJ8" s="303"/>
      <c r="KLK8" s="303"/>
      <c r="KLL8" s="303"/>
      <c r="KLM8" s="303"/>
      <c r="KLN8" s="303"/>
      <c r="KLO8" s="303"/>
      <c r="KLP8" s="303"/>
      <c r="KLQ8" s="303"/>
      <c r="KLR8" s="303"/>
      <c r="KLS8" s="303"/>
      <c r="KLT8" s="303"/>
      <c r="KLU8" s="303"/>
      <c r="KLV8" s="303"/>
      <c r="KLW8" s="303"/>
      <c r="KLX8" s="303"/>
      <c r="KLY8" s="303"/>
      <c r="KLZ8" s="303"/>
      <c r="KMA8" s="303"/>
      <c r="KMB8" s="303"/>
      <c r="KMC8" s="303"/>
      <c r="KMD8" s="303"/>
      <c r="KME8" s="303"/>
      <c r="KMF8" s="303"/>
      <c r="KMG8" s="303"/>
      <c r="KMH8" s="303"/>
      <c r="KMI8" s="303"/>
      <c r="KMJ8" s="303"/>
      <c r="KMK8" s="303"/>
      <c r="KML8" s="303"/>
      <c r="KMM8" s="303"/>
      <c r="KMN8" s="303"/>
      <c r="KMO8" s="303"/>
      <c r="KMP8" s="303"/>
      <c r="KMQ8" s="303"/>
      <c r="KMR8" s="303"/>
      <c r="KMS8" s="303"/>
      <c r="KMT8" s="303"/>
      <c r="KMU8" s="303"/>
      <c r="KMV8" s="303"/>
      <c r="KMW8" s="303"/>
      <c r="KMX8" s="303"/>
      <c r="KMY8" s="303"/>
      <c r="KMZ8" s="303"/>
      <c r="KNA8" s="303"/>
      <c r="KNB8" s="303"/>
      <c r="KNC8" s="303"/>
      <c r="KND8" s="303"/>
      <c r="KNE8" s="303"/>
      <c r="KNF8" s="303"/>
      <c r="KNG8" s="303"/>
      <c r="KNH8" s="303"/>
      <c r="KNI8" s="303"/>
      <c r="KNJ8" s="303"/>
      <c r="KNK8" s="303"/>
      <c r="KNL8" s="303"/>
      <c r="KNM8" s="303"/>
      <c r="KNN8" s="303"/>
      <c r="KNO8" s="303"/>
      <c r="KNP8" s="303"/>
      <c r="KNQ8" s="303"/>
      <c r="KNR8" s="303"/>
      <c r="KNS8" s="303"/>
      <c r="KNT8" s="303"/>
      <c r="KNU8" s="303"/>
      <c r="KNV8" s="303"/>
      <c r="KNW8" s="303"/>
      <c r="KNX8" s="303"/>
      <c r="KNY8" s="303"/>
      <c r="KNZ8" s="303"/>
      <c r="KOA8" s="303"/>
      <c r="KOB8" s="303"/>
      <c r="KOC8" s="303"/>
      <c r="KOD8" s="303"/>
      <c r="KOE8" s="303"/>
      <c r="KOF8" s="303"/>
      <c r="KOG8" s="303"/>
      <c r="KOH8" s="303"/>
      <c r="KOI8" s="303"/>
      <c r="KOJ8" s="303"/>
      <c r="KOK8" s="303"/>
      <c r="KOL8" s="303"/>
      <c r="KOM8" s="303"/>
      <c r="KON8" s="303"/>
      <c r="KOO8" s="303"/>
      <c r="KOP8" s="303"/>
      <c r="KOQ8" s="303"/>
      <c r="KOR8" s="303"/>
      <c r="KOS8" s="303"/>
      <c r="KOT8" s="303"/>
      <c r="KOU8" s="303"/>
      <c r="KOV8" s="303"/>
      <c r="KOW8" s="303"/>
      <c r="KOX8" s="303"/>
      <c r="KOY8" s="303"/>
      <c r="KOZ8" s="303"/>
      <c r="KPA8" s="303"/>
      <c r="KPB8" s="303"/>
      <c r="KPC8" s="303"/>
      <c r="KPD8" s="303"/>
      <c r="KPE8" s="303"/>
      <c r="KPF8" s="303"/>
      <c r="KPG8" s="303"/>
      <c r="KPH8" s="303"/>
      <c r="KPI8" s="303"/>
      <c r="KPJ8" s="303"/>
      <c r="KPK8" s="303"/>
      <c r="KPL8" s="303"/>
      <c r="KPM8" s="303"/>
      <c r="KPN8" s="303"/>
      <c r="KPO8" s="303"/>
      <c r="KPP8" s="303"/>
      <c r="KPQ8" s="303"/>
      <c r="KPR8" s="303"/>
      <c r="KPS8" s="303"/>
      <c r="KPT8" s="303"/>
      <c r="KPU8" s="303"/>
      <c r="KPV8" s="303"/>
      <c r="KPW8" s="303"/>
      <c r="KPX8" s="303"/>
      <c r="KPY8" s="303"/>
      <c r="KPZ8" s="303"/>
      <c r="KQA8" s="303"/>
      <c r="KQB8" s="303"/>
      <c r="KQC8" s="303"/>
      <c r="KQD8" s="303"/>
      <c r="KQE8" s="303"/>
      <c r="KQF8" s="303"/>
      <c r="KQG8" s="303"/>
      <c r="KQH8" s="303"/>
      <c r="KQI8" s="303"/>
      <c r="KQJ8" s="303"/>
      <c r="KQK8" s="303"/>
      <c r="KQL8" s="303"/>
      <c r="KQM8" s="303"/>
      <c r="KQN8" s="303"/>
      <c r="KQO8" s="303"/>
      <c r="KQP8" s="303"/>
      <c r="KQQ8" s="303"/>
      <c r="KQR8" s="303"/>
      <c r="KQS8" s="303"/>
      <c r="KQT8" s="303"/>
      <c r="KQU8" s="303"/>
      <c r="KQV8" s="303"/>
      <c r="KQW8" s="303"/>
      <c r="KQX8" s="303"/>
      <c r="KQY8" s="303"/>
      <c r="KQZ8" s="303"/>
      <c r="KRA8" s="303"/>
      <c r="KRB8" s="303"/>
      <c r="KRC8" s="303"/>
      <c r="KRD8" s="303"/>
      <c r="KRE8" s="303"/>
      <c r="KRF8" s="303"/>
      <c r="KRG8" s="303"/>
      <c r="KRH8" s="303"/>
      <c r="KRI8" s="303"/>
      <c r="KRJ8" s="303"/>
      <c r="KRK8" s="303"/>
      <c r="KRL8" s="303"/>
      <c r="KRM8" s="303"/>
      <c r="KRN8" s="303"/>
      <c r="KRO8" s="303"/>
      <c r="KRP8" s="303"/>
      <c r="KRQ8" s="303"/>
      <c r="KRR8" s="303"/>
      <c r="KRS8" s="303"/>
      <c r="KRT8" s="303"/>
      <c r="KRU8" s="303"/>
      <c r="KRV8" s="303"/>
      <c r="KRW8" s="303"/>
      <c r="KRX8" s="303"/>
      <c r="KRY8" s="303"/>
      <c r="KRZ8" s="303"/>
      <c r="KSA8" s="303"/>
      <c r="KSB8" s="303"/>
      <c r="KSC8" s="303"/>
      <c r="KSD8" s="303"/>
      <c r="KSE8" s="303"/>
      <c r="KSF8" s="303"/>
      <c r="KSG8" s="303"/>
      <c r="KSH8" s="303"/>
      <c r="KSI8" s="303"/>
      <c r="KSJ8" s="303"/>
      <c r="KSK8" s="303"/>
      <c r="KSL8" s="303"/>
      <c r="KSM8" s="303"/>
      <c r="KSN8" s="303"/>
      <c r="KSO8" s="303"/>
      <c r="KSP8" s="303"/>
      <c r="KSQ8" s="303"/>
      <c r="KSR8" s="303"/>
      <c r="KSS8" s="303"/>
      <c r="KST8" s="303"/>
      <c r="KSU8" s="303"/>
      <c r="KSV8" s="303"/>
      <c r="KSW8" s="303"/>
      <c r="KSX8" s="303"/>
      <c r="KSY8" s="303"/>
      <c r="KSZ8" s="303"/>
      <c r="KTA8" s="303"/>
      <c r="KTB8" s="303"/>
      <c r="KTC8" s="303"/>
      <c r="KTD8" s="303"/>
      <c r="KTE8" s="303"/>
      <c r="KTF8" s="303"/>
      <c r="KTG8" s="303"/>
      <c r="KTH8" s="303"/>
      <c r="KTI8" s="303"/>
      <c r="KTJ8" s="303"/>
      <c r="KTK8" s="303"/>
      <c r="KTL8" s="303"/>
      <c r="KTM8" s="303"/>
      <c r="KTN8" s="303"/>
      <c r="KTO8" s="303"/>
      <c r="KTP8" s="303"/>
      <c r="KTQ8" s="303"/>
      <c r="KTR8" s="303"/>
      <c r="KTS8" s="303"/>
      <c r="KTT8" s="303"/>
      <c r="KTU8" s="303"/>
      <c r="KTV8" s="303"/>
      <c r="KTW8" s="303"/>
      <c r="KTX8" s="303"/>
      <c r="KTY8" s="303"/>
      <c r="KTZ8" s="303"/>
      <c r="KUA8" s="303"/>
      <c r="KUB8" s="303"/>
      <c r="KUC8" s="303"/>
      <c r="KUD8" s="303"/>
      <c r="KUE8" s="303"/>
      <c r="KUF8" s="303"/>
      <c r="KUG8" s="303"/>
      <c r="KUH8" s="303"/>
      <c r="KUI8" s="303"/>
      <c r="KUJ8" s="303"/>
      <c r="KUK8" s="303"/>
      <c r="KUL8" s="303"/>
      <c r="KUM8" s="303"/>
      <c r="KUN8" s="303"/>
      <c r="KUO8" s="303"/>
      <c r="KUP8" s="303"/>
      <c r="KUQ8" s="303"/>
      <c r="KUR8" s="303"/>
      <c r="KUS8" s="303"/>
      <c r="KUT8" s="303"/>
      <c r="KUU8" s="303"/>
      <c r="KUV8" s="303"/>
      <c r="KUW8" s="303"/>
      <c r="KUX8" s="303"/>
      <c r="KUY8" s="303"/>
      <c r="KUZ8" s="303"/>
      <c r="KVA8" s="303"/>
      <c r="KVB8" s="303"/>
      <c r="KVC8" s="303"/>
      <c r="KVD8" s="303"/>
      <c r="KVE8" s="303"/>
      <c r="KVF8" s="303"/>
      <c r="KVG8" s="303"/>
      <c r="KVH8" s="303"/>
      <c r="KVI8" s="303"/>
      <c r="KVJ8" s="303"/>
      <c r="KVK8" s="303"/>
      <c r="KVL8" s="303"/>
      <c r="KVM8" s="303"/>
      <c r="KVN8" s="303"/>
      <c r="KVO8" s="303"/>
      <c r="KVP8" s="303"/>
      <c r="KVQ8" s="303"/>
      <c r="KVR8" s="303"/>
      <c r="KVS8" s="303"/>
      <c r="KVT8" s="303"/>
      <c r="KVU8" s="303"/>
      <c r="KVV8" s="303"/>
      <c r="KVW8" s="303"/>
      <c r="KVX8" s="303"/>
      <c r="KVY8" s="303"/>
      <c r="KVZ8" s="303"/>
      <c r="KWA8" s="303"/>
      <c r="KWB8" s="303"/>
      <c r="KWC8" s="303"/>
      <c r="KWD8" s="303"/>
      <c r="KWE8" s="303"/>
      <c r="KWF8" s="303"/>
      <c r="KWG8" s="303"/>
      <c r="KWH8" s="303"/>
      <c r="KWI8" s="303"/>
      <c r="KWJ8" s="303"/>
      <c r="KWK8" s="303"/>
      <c r="KWL8" s="303"/>
      <c r="KWM8" s="303"/>
      <c r="KWN8" s="303"/>
      <c r="KWO8" s="303"/>
      <c r="KWP8" s="303"/>
      <c r="KWQ8" s="303"/>
      <c r="KWR8" s="303"/>
      <c r="KWS8" s="303"/>
      <c r="KWT8" s="303"/>
      <c r="KWU8" s="303"/>
      <c r="KWV8" s="303"/>
      <c r="KWW8" s="303"/>
      <c r="KWX8" s="303"/>
      <c r="KWY8" s="303"/>
      <c r="KWZ8" s="303"/>
      <c r="KXA8" s="303"/>
      <c r="KXB8" s="303"/>
      <c r="KXC8" s="303"/>
      <c r="KXD8" s="303"/>
      <c r="KXE8" s="303"/>
      <c r="KXF8" s="303"/>
      <c r="KXG8" s="303"/>
      <c r="KXH8" s="303"/>
      <c r="KXI8" s="303"/>
      <c r="KXJ8" s="303"/>
      <c r="KXK8" s="303"/>
      <c r="KXL8" s="303"/>
      <c r="KXM8" s="303"/>
      <c r="KXN8" s="303"/>
      <c r="KXO8" s="303"/>
      <c r="KXP8" s="303"/>
      <c r="KXQ8" s="303"/>
      <c r="KXR8" s="303"/>
      <c r="KXS8" s="303"/>
      <c r="KXT8" s="303"/>
      <c r="KXU8" s="303"/>
      <c r="KXV8" s="303"/>
      <c r="KXW8" s="303"/>
      <c r="KXX8" s="303"/>
      <c r="KXY8" s="303"/>
      <c r="KXZ8" s="303"/>
      <c r="KYA8" s="303"/>
      <c r="KYB8" s="303"/>
      <c r="KYC8" s="303"/>
      <c r="KYD8" s="303"/>
      <c r="KYE8" s="303"/>
      <c r="KYF8" s="303"/>
      <c r="KYG8" s="303"/>
      <c r="KYH8" s="303"/>
      <c r="KYI8" s="303"/>
      <c r="KYJ8" s="303"/>
      <c r="KYK8" s="303"/>
      <c r="KYL8" s="303"/>
      <c r="KYM8" s="303"/>
      <c r="KYN8" s="303"/>
      <c r="KYO8" s="303"/>
      <c r="KYP8" s="303"/>
      <c r="KYQ8" s="303"/>
      <c r="KYR8" s="303"/>
      <c r="KYS8" s="303"/>
      <c r="KYT8" s="303"/>
      <c r="KYU8" s="303"/>
      <c r="KYV8" s="303"/>
      <c r="KYW8" s="303"/>
      <c r="KYX8" s="303"/>
      <c r="KYY8" s="303"/>
      <c r="KYZ8" s="303"/>
      <c r="KZA8" s="303"/>
      <c r="KZB8" s="303"/>
      <c r="KZC8" s="303"/>
      <c r="KZD8" s="303"/>
      <c r="KZE8" s="303"/>
      <c r="KZF8" s="303"/>
      <c r="KZG8" s="303"/>
      <c r="KZH8" s="303"/>
      <c r="KZI8" s="303"/>
      <c r="KZJ8" s="303"/>
      <c r="KZK8" s="303"/>
      <c r="KZL8" s="303"/>
      <c r="KZM8" s="303"/>
      <c r="KZN8" s="303"/>
      <c r="KZO8" s="303"/>
      <c r="KZP8" s="303"/>
      <c r="KZQ8" s="303"/>
      <c r="KZR8" s="303"/>
      <c r="KZS8" s="303"/>
      <c r="KZT8" s="303"/>
      <c r="KZU8" s="303"/>
      <c r="KZV8" s="303"/>
      <c r="KZW8" s="303"/>
      <c r="KZX8" s="303"/>
      <c r="KZY8" s="303"/>
      <c r="KZZ8" s="303"/>
      <c r="LAA8" s="303"/>
      <c r="LAB8" s="303"/>
      <c r="LAC8" s="303"/>
      <c r="LAD8" s="303"/>
      <c r="LAE8" s="303"/>
      <c r="LAF8" s="303"/>
      <c r="LAG8" s="303"/>
      <c r="LAH8" s="303"/>
      <c r="LAI8" s="303"/>
      <c r="LAJ8" s="303"/>
      <c r="LAK8" s="303"/>
      <c r="LAL8" s="303"/>
      <c r="LAM8" s="303"/>
      <c r="LAN8" s="303"/>
      <c r="LAO8" s="303"/>
      <c r="LAP8" s="303"/>
      <c r="LAQ8" s="303"/>
      <c r="LAR8" s="303"/>
      <c r="LAS8" s="303"/>
      <c r="LAT8" s="303"/>
      <c r="LAU8" s="303"/>
      <c r="LAV8" s="303"/>
      <c r="LAW8" s="303"/>
      <c r="LAX8" s="303"/>
      <c r="LAY8" s="303"/>
      <c r="LAZ8" s="303"/>
      <c r="LBA8" s="303"/>
      <c r="LBB8" s="303"/>
      <c r="LBC8" s="303"/>
      <c r="LBD8" s="303"/>
      <c r="LBE8" s="303"/>
      <c r="LBF8" s="303"/>
      <c r="LBG8" s="303"/>
      <c r="LBH8" s="303"/>
      <c r="LBI8" s="303"/>
      <c r="LBJ8" s="303"/>
      <c r="LBK8" s="303"/>
      <c r="LBL8" s="303"/>
      <c r="LBM8" s="303"/>
      <c r="LBN8" s="303"/>
      <c r="LBO8" s="303"/>
      <c r="LBP8" s="303"/>
      <c r="LBQ8" s="303"/>
      <c r="LBR8" s="303"/>
      <c r="LBS8" s="303"/>
      <c r="LBT8" s="303"/>
      <c r="LBU8" s="303"/>
      <c r="LBV8" s="303"/>
      <c r="LBW8" s="303"/>
      <c r="LBX8" s="303"/>
      <c r="LBY8" s="303"/>
      <c r="LBZ8" s="303"/>
      <c r="LCA8" s="303"/>
      <c r="LCB8" s="303"/>
      <c r="LCC8" s="303"/>
      <c r="LCD8" s="303"/>
      <c r="LCE8" s="303"/>
      <c r="LCF8" s="303"/>
      <c r="LCG8" s="303"/>
      <c r="LCH8" s="303"/>
      <c r="LCI8" s="303"/>
      <c r="LCJ8" s="303"/>
      <c r="LCK8" s="303"/>
      <c r="LCL8" s="303"/>
      <c r="LCM8" s="303"/>
      <c r="LCN8" s="303"/>
      <c r="LCO8" s="303"/>
      <c r="LCP8" s="303"/>
      <c r="LCQ8" s="303"/>
      <c r="LCR8" s="303"/>
      <c r="LCS8" s="303"/>
      <c r="LCT8" s="303"/>
      <c r="LCU8" s="303"/>
      <c r="LCV8" s="303"/>
      <c r="LCW8" s="303"/>
      <c r="LCX8" s="303"/>
      <c r="LCY8" s="303"/>
      <c r="LCZ8" s="303"/>
      <c r="LDA8" s="303"/>
      <c r="LDB8" s="303"/>
      <c r="LDC8" s="303"/>
      <c r="LDD8" s="303"/>
      <c r="LDE8" s="303"/>
      <c r="LDF8" s="303"/>
      <c r="LDG8" s="303"/>
      <c r="LDH8" s="303"/>
      <c r="LDI8" s="303"/>
      <c r="LDJ8" s="303"/>
      <c r="LDK8" s="303"/>
      <c r="LDL8" s="303"/>
      <c r="LDM8" s="303"/>
      <c r="LDN8" s="303"/>
      <c r="LDO8" s="303"/>
      <c r="LDP8" s="303"/>
      <c r="LDQ8" s="303"/>
      <c r="LDR8" s="303"/>
      <c r="LDS8" s="303"/>
      <c r="LDT8" s="303"/>
      <c r="LDU8" s="303"/>
      <c r="LDV8" s="303"/>
      <c r="LDW8" s="303"/>
      <c r="LDX8" s="303"/>
      <c r="LDY8" s="303"/>
      <c r="LDZ8" s="303"/>
      <c r="LEA8" s="303"/>
      <c r="LEB8" s="303"/>
      <c r="LEC8" s="303"/>
      <c r="LED8" s="303"/>
      <c r="LEE8" s="303"/>
      <c r="LEF8" s="303"/>
      <c r="LEG8" s="303"/>
      <c r="LEH8" s="303"/>
      <c r="LEI8" s="303"/>
      <c r="LEJ8" s="303"/>
      <c r="LEK8" s="303"/>
      <c r="LEL8" s="303"/>
      <c r="LEM8" s="303"/>
      <c r="LEN8" s="303"/>
      <c r="LEO8" s="303"/>
      <c r="LEP8" s="303"/>
      <c r="LEQ8" s="303"/>
      <c r="LER8" s="303"/>
      <c r="LES8" s="303"/>
      <c r="LET8" s="303"/>
      <c r="LEU8" s="303"/>
      <c r="LEV8" s="303"/>
      <c r="LEW8" s="303"/>
      <c r="LEX8" s="303"/>
      <c r="LEY8" s="303"/>
      <c r="LEZ8" s="303"/>
      <c r="LFA8" s="303"/>
      <c r="LFB8" s="303"/>
      <c r="LFC8" s="303"/>
      <c r="LFD8" s="303"/>
      <c r="LFE8" s="303"/>
      <c r="LFF8" s="303"/>
      <c r="LFG8" s="303"/>
      <c r="LFH8" s="303"/>
      <c r="LFI8" s="303"/>
      <c r="LFJ8" s="303"/>
      <c r="LFK8" s="303"/>
      <c r="LFL8" s="303"/>
      <c r="LFM8" s="303"/>
      <c r="LFN8" s="303"/>
      <c r="LFO8" s="303"/>
      <c r="LFP8" s="303"/>
      <c r="LFQ8" s="303"/>
      <c r="LFR8" s="303"/>
      <c r="LFS8" s="303"/>
      <c r="LFT8" s="303"/>
      <c r="LFU8" s="303"/>
      <c r="LFV8" s="303"/>
      <c r="LFW8" s="303"/>
      <c r="LFX8" s="303"/>
      <c r="LFY8" s="303"/>
      <c r="LFZ8" s="303"/>
      <c r="LGA8" s="303"/>
      <c r="LGB8" s="303"/>
      <c r="LGC8" s="303"/>
      <c r="LGD8" s="303"/>
      <c r="LGE8" s="303"/>
      <c r="LGF8" s="303"/>
      <c r="LGG8" s="303"/>
      <c r="LGH8" s="303"/>
      <c r="LGI8" s="303"/>
      <c r="LGJ8" s="303"/>
      <c r="LGK8" s="303"/>
      <c r="LGL8" s="303"/>
      <c r="LGM8" s="303"/>
      <c r="LGN8" s="303"/>
      <c r="LGO8" s="303"/>
      <c r="LGP8" s="303"/>
      <c r="LGQ8" s="303"/>
      <c r="LGR8" s="303"/>
      <c r="LGS8" s="303"/>
      <c r="LGT8" s="303"/>
      <c r="LGU8" s="303"/>
      <c r="LGV8" s="303"/>
      <c r="LGW8" s="303"/>
      <c r="LGX8" s="303"/>
      <c r="LGY8" s="303"/>
      <c r="LGZ8" s="303"/>
      <c r="LHA8" s="303"/>
      <c r="LHB8" s="303"/>
      <c r="LHC8" s="303"/>
      <c r="LHD8" s="303"/>
      <c r="LHE8" s="303"/>
      <c r="LHF8" s="303"/>
      <c r="LHG8" s="303"/>
      <c r="LHH8" s="303"/>
      <c r="LHI8" s="303"/>
      <c r="LHJ8" s="303"/>
      <c r="LHK8" s="303"/>
      <c r="LHL8" s="303"/>
      <c r="LHM8" s="303"/>
      <c r="LHN8" s="303"/>
      <c r="LHO8" s="303"/>
      <c r="LHP8" s="303"/>
      <c r="LHQ8" s="303"/>
      <c r="LHR8" s="303"/>
      <c r="LHS8" s="303"/>
      <c r="LHT8" s="303"/>
      <c r="LHU8" s="303"/>
      <c r="LHV8" s="303"/>
      <c r="LHW8" s="303"/>
      <c r="LHX8" s="303"/>
      <c r="LHY8" s="303"/>
      <c r="LHZ8" s="303"/>
      <c r="LIA8" s="303"/>
      <c r="LIB8" s="303"/>
      <c r="LIC8" s="303"/>
      <c r="LID8" s="303"/>
      <c r="LIE8" s="303"/>
      <c r="LIF8" s="303"/>
      <c r="LIG8" s="303"/>
      <c r="LIH8" s="303"/>
      <c r="LII8" s="303"/>
      <c r="LIJ8" s="303"/>
      <c r="LIK8" s="303"/>
      <c r="LIL8" s="303"/>
      <c r="LIM8" s="303"/>
      <c r="LIN8" s="303"/>
      <c r="LIO8" s="303"/>
      <c r="LIP8" s="303"/>
      <c r="LIQ8" s="303"/>
      <c r="LIR8" s="303"/>
      <c r="LIS8" s="303"/>
      <c r="LIT8" s="303"/>
      <c r="LIU8" s="303"/>
      <c r="LIV8" s="303"/>
      <c r="LIW8" s="303"/>
      <c r="LIX8" s="303"/>
      <c r="LIY8" s="303"/>
      <c r="LIZ8" s="303"/>
      <c r="LJA8" s="303"/>
      <c r="LJB8" s="303"/>
      <c r="LJC8" s="303"/>
      <c r="LJD8" s="303"/>
      <c r="LJE8" s="303"/>
      <c r="LJF8" s="303"/>
      <c r="LJG8" s="303"/>
      <c r="LJH8" s="303"/>
      <c r="LJI8" s="303"/>
      <c r="LJJ8" s="303"/>
      <c r="LJK8" s="303"/>
      <c r="LJL8" s="303"/>
      <c r="LJM8" s="303"/>
      <c r="LJN8" s="303"/>
      <c r="LJO8" s="303"/>
      <c r="LJP8" s="303"/>
      <c r="LJQ8" s="303"/>
      <c r="LJR8" s="303"/>
      <c r="LJS8" s="303"/>
      <c r="LJT8" s="303"/>
      <c r="LJU8" s="303"/>
      <c r="LJV8" s="303"/>
      <c r="LJW8" s="303"/>
      <c r="LJX8" s="303"/>
      <c r="LJY8" s="303"/>
      <c r="LJZ8" s="303"/>
      <c r="LKA8" s="303"/>
      <c r="LKB8" s="303"/>
      <c r="LKC8" s="303"/>
      <c r="LKD8" s="303"/>
      <c r="LKE8" s="303"/>
      <c r="LKF8" s="303"/>
      <c r="LKG8" s="303"/>
      <c r="LKH8" s="303"/>
      <c r="LKI8" s="303"/>
      <c r="LKJ8" s="303"/>
      <c r="LKK8" s="303"/>
      <c r="LKL8" s="303"/>
      <c r="LKM8" s="303"/>
      <c r="LKN8" s="303"/>
      <c r="LKO8" s="303"/>
      <c r="LKP8" s="303"/>
      <c r="LKQ8" s="303"/>
      <c r="LKR8" s="303"/>
      <c r="LKS8" s="303"/>
      <c r="LKT8" s="303"/>
      <c r="LKU8" s="303"/>
      <c r="LKV8" s="303"/>
      <c r="LKW8" s="303"/>
      <c r="LKX8" s="303"/>
      <c r="LKY8" s="303"/>
      <c r="LKZ8" s="303"/>
      <c r="LLA8" s="303"/>
      <c r="LLB8" s="303"/>
      <c r="LLC8" s="303"/>
      <c r="LLD8" s="303"/>
      <c r="LLE8" s="303"/>
      <c r="LLF8" s="303"/>
      <c r="LLG8" s="303"/>
      <c r="LLH8" s="303"/>
      <c r="LLI8" s="303"/>
      <c r="LLJ8" s="303"/>
      <c r="LLK8" s="303"/>
      <c r="LLL8" s="303"/>
      <c r="LLM8" s="303"/>
      <c r="LLN8" s="303"/>
      <c r="LLO8" s="303"/>
      <c r="LLP8" s="303"/>
      <c r="LLQ8" s="303"/>
      <c r="LLR8" s="303"/>
      <c r="LLS8" s="303"/>
      <c r="LLT8" s="303"/>
      <c r="LLU8" s="303"/>
      <c r="LLV8" s="303"/>
      <c r="LLW8" s="303"/>
      <c r="LLX8" s="303"/>
      <c r="LLY8" s="303"/>
      <c r="LLZ8" s="303"/>
      <c r="LMA8" s="303"/>
      <c r="LMB8" s="303"/>
      <c r="LMC8" s="303"/>
      <c r="LMD8" s="303"/>
      <c r="LME8" s="303"/>
      <c r="LMF8" s="303"/>
      <c r="LMG8" s="303"/>
      <c r="LMH8" s="303"/>
      <c r="LMI8" s="303"/>
      <c r="LMJ8" s="303"/>
      <c r="LMK8" s="303"/>
      <c r="LML8" s="303"/>
      <c r="LMM8" s="303"/>
      <c r="LMN8" s="303"/>
      <c r="LMO8" s="303"/>
      <c r="LMP8" s="303"/>
      <c r="LMQ8" s="303"/>
      <c r="LMR8" s="303"/>
      <c r="LMS8" s="303"/>
      <c r="LMT8" s="303"/>
      <c r="LMU8" s="303"/>
      <c r="LMV8" s="303"/>
      <c r="LMW8" s="303"/>
      <c r="LMX8" s="303"/>
      <c r="LMY8" s="303"/>
      <c r="LMZ8" s="303"/>
      <c r="LNA8" s="303"/>
      <c r="LNB8" s="303"/>
      <c r="LNC8" s="303"/>
      <c r="LND8" s="303"/>
      <c r="LNE8" s="303"/>
      <c r="LNF8" s="303"/>
      <c r="LNG8" s="303"/>
      <c r="LNH8" s="303"/>
      <c r="LNI8" s="303"/>
      <c r="LNJ8" s="303"/>
      <c r="LNK8" s="303"/>
      <c r="LNL8" s="303"/>
      <c r="LNM8" s="303"/>
      <c r="LNN8" s="303"/>
      <c r="LNO8" s="303"/>
      <c r="LNP8" s="303"/>
      <c r="LNQ8" s="303"/>
      <c r="LNR8" s="303"/>
      <c r="LNS8" s="303"/>
      <c r="LNT8" s="303"/>
      <c r="LNU8" s="303"/>
      <c r="LNV8" s="303"/>
      <c r="LNW8" s="303"/>
      <c r="LNX8" s="303"/>
      <c r="LNY8" s="303"/>
      <c r="LNZ8" s="303"/>
      <c r="LOA8" s="303"/>
      <c r="LOB8" s="303"/>
      <c r="LOC8" s="303"/>
      <c r="LOD8" s="303"/>
      <c r="LOE8" s="303"/>
      <c r="LOF8" s="303"/>
      <c r="LOG8" s="303"/>
      <c r="LOH8" s="303"/>
      <c r="LOI8" s="303"/>
      <c r="LOJ8" s="303"/>
      <c r="LOK8" s="303"/>
      <c r="LOL8" s="303"/>
      <c r="LOM8" s="303"/>
      <c r="LON8" s="303"/>
      <c r="LOO8" s="303"/>
      <c r="LOP8" s="303"/>
      <c r="LOQ8" s="303"/>
      <c r="LOR8" s="303"/>
      <c r="LOS8" s="303"/>
      <c r="LOT8" s="303"/>
      <c r="LOU8" s="303"/>
      <c r="LOV8" s="303"/>
      <c r="LOW8" s="303"/>
      <c r="LOX8" s="303"/>
      <c r="LOY8" s="303"/>
      <c r="LOZ8" s="303"/>
      <c r="LPA8" s="303"/>
      <c r="LPB8" s="303"/>
      <c r="LPC8" s="303"/>
      <c r="LPD8" s="303"/>
      <c r="LPE8" s="303"/>
      <c r="LPF8" s="303"/>
      <c r="LPG8" s="303"/>
      <c r="LPH8" s="303"/>
      <c r="LPI8" s="303"/>
      <c r="LPJ8" s="303"/>
      <c r="LPK8" s="303"/>
      <c r="LPL8" s="303"/>
      <c r="LPM8" s="303"/>
      <c r="LPN8" s="303"/>
      <c r="LPO8" s="303"/>
      <c r="LPP8" s="303"/>
      <c r="LPQ8" s="303"/>
      <c r="LPR8" s="303"/>
      <c r="LPS8" s="303"/>
      <c r="LPT8" s="303"/>
      <c r="LPU8" s="303"/>
      <c r="LPV8" s="303"/>
      <c r="LPW8" s="303"/>
      <c r="LPX8" s="303"/>
      <c r="LPY8" s="303"/>
      <c r="LPZ8" s="303"/>
      <c r="LQA8" s="303"/>
      <c r="LQB8" s="303"/>
      <c r="LQC8" s="303"/>
      <c r="LQD8" s="303"/>
      <c r="LQE8" s="303"/>
      <c r="LQF8" s="303"/>
      <c r="LQG8" s="303"/>
      <c r="LQH8" s="303"/>
      <c r="LQI8" s="303"/>
      <c r="LQJ8" s="303"/>
      <c r="LQK8" s="303"/>
      <c r="LQL8" s="303"/>
      <c r="LQM8" s="303"/>
      <c r="LQN8" s="303"/>
      <c r="LQO8" s="303"/>
      <c r="LQP8" s="303"/>
      <c r="LQQ8" s="303"/>
      <c r="LQR8" s="303"/>
      <c r="LQS8" s="303"/>
      <c r="LQT8" s="303"/>
      <c r="LQU8" s="303"/>
      <c r="LQV8" s="303"/>
      <c r="LQW8" s="303"/>
      <c r="LQX8" s="303"/>
      <c r="LQY8" s="303"/>
      <c r="LQZ8" s="303"/>
      <c r="LRA8" s="303"/>
      <c r="LRB8" s="303"/>
      <c r="LRC8" s="303"/>
      <c r="LRD8" s="303"/>
      <c r="LRE8" s="303"/>
      <c r="LRF8" s="303"/>
      <c r="LRG8" s="303"/>
      <c r="LRH8" s="303"/>
      <c r="LRI8" s="303"/>
      <c r="LRJ8" s="303"/>
      <c r="LRK8" s="303"/>
      <c r="LRL8" s="303"/>
      <c r="LRM8" s="303"/>
      <c r="LRN8" s="303"/>
      <c r="LRO8" s="303"/>
      <c r="LRP8" s="303"/>
      <c r="LRQ8" s="303"/>
      <c r="LRR8" s="303"/>
      <c r="LRS8" s="303"/>
      <c r="LRT8" s="303"/>
      <c r="LRU8" s="303"/>
      <c r="LRV8" s="303"/>
      <c r="LRW8" s="303"/>
      <c r="LRX8" s="303"/>
      <c r="LRY8" s="303"/>
      <c r="LRZ8" s="303"/>
      <c r="LSA8" s="303"/>
      <c r="LSB8" s="303"/>
      <c r="LSC8" s="303"/>
      <c r="LSD8" s="303"/>
      <c r="LSE8" s="303"/>
      <c r="LSF8" s="303"/>
      <c r="LSG8" s="303"/>
      <c r="LSH8" s="303"/>
      <c r="LSI8" s="303"/>
      <c r="LSJ8" s="303"/>
      <c r="LSK8" s="303"/>
      <c r="LSL8" s="303"/>
      <c r="LSM8" s="303"/>
      <c r="LSN8" s="303"/>
      <c r="LSO8" s="303"/>
      <c r="LSP8" s="303"/>
      <c r="LSQ8" s="303"/>
      <c r="LSR8" s="303"/>
      <c r="LSS8" s="303"/>
      <c r="LST8" s="303"/>
      <c r="LSU8" s="303"/>
      <c r="LSV8" s="303"/>
      <c r="LSW8" s="303"/>
      <c r="LSX8" s="303"/>
      <c r="LSY8" s="303"/>
      <c r="LSZ8" s="303"/>
      <c r="LTA8" s="303"/>
      <c r="LTB8" s="303"/>
      <c r="LTC8" s="303"/>
      <c r="LTD8" s="303"/>
      <c r="LTE8" s="303"/>
      <c r="LTF8" s="303"/>
      <c r="LTG8" s="303"/>
      <c r="LTH8" s="303"/>
      <c r="LTI8" s="303"/>
      <c r="LTJ8" s="303"/>
      <c r="LTK8" s="303"/>
      <c r="LTL8" s="303"/>
      <c r="LTM8" s="303"/>
      <c r="LTN8" s="303"/>
      <c r="LTO8" s="303"/>
      <c r="LTP8" s="303"/>
      <c r="LTQ8" s="303"/>
      <c r="LTR8" s="303"/>
      <c r="LTS8" s="303"/>
      <c r="LTT8" s="303"/>
      <c r="LTU8" s="303"/>
      <c r="LTV8" s="303"/>
      <c r="LTW8" s="303"/>
      <c r="LTX8" s="303"/>
      <c r="LTY8" s="303"/>
      <c r="LTZ8" s="303"/>
      <c r="LUA8" s="303"/>
      <c r="LUB8" s="303"/>
      <c r="LUC8" s="303"/>
      <c r="LUD8" s="303"/>
      <c r="LUE8" s="303"/>
      <c r="LUF8" s="303"/>
      <c r="LUG8" s="303"/>
      <c r="LUH8" s="303"/>
      <c r="LUI8" s="303"/>
      <c r="LUJ8" s="303"/>
      <c r="LUK8" s="303"/>
      <c r="LUL8" s="303"/>
      <c r="LUM8" s="303"/>
      <c r="LUN8" s="303"/>
      <c r="LUO8" s="303"/>
      <c r="LUP8" s="303"/>
      <c r="LUQ8" s="303"/>
      <c r="LUR8" s="303"/>
      <c r="LUS8" s="303"/>
      <c r="LUT8" s="303"/>
      <c r="LUU8" s="303"/>
      <c r="LUV8" s="303"/>
      <c r="LUW8" s="303"/>
      <c r="LUX8" s="303"/>
      <c r="LUY8" s="303"/>
      <c r="LUZ8" s="303"/>
      <c r="LVA8" s="303"/>
      <c r="LVB8" s="303"/>
      <c r="LVC8" s="303"/>
      <c r="LVD8" s="303"/>
      <c r="LVE8" s="303"/>
      <c r="LVF8" s="303"/>
      <c r="LVG8" s="303"/>
      <c r="LVH8" s="303"/>
      <c r="LVI8" s="303"/>
      <c r="LVJ8" s="303"/>
      <c r="LVK8" s="303"/>
      <c r="LVL8" s="303"/>
      <c r="LVM8" s="303"/>
      <c r="LVN8" s="303"/>
      <c r="LVO8" s="303"/>
      <c r="LVP8" s="303"/>
      <c r="LVQ8" s="303"/>
      <c r="LVR8" s="303"/>
      <c r="LVS8" s="303"/>
      <c r="LVT8" s="303"/>
      <c r="LVU8" s="303"/>
      <c r="LVV8" s="303"/>
      <c r="LVW8" s="303"/>
      <c r="LVX8" s="303"/>
      <c r="LVY8" s="303"/>
      <c r="LVZ8" s="303"/>
      <c r="LWA8" s="303"/>
      <c r="LWB8" s="303"/>
      <c r="LWC8" s="303"/>
      <c r="LWD8" s="303"/>
      <c r="LWE8" s="303"/>
      <c r="LWF8" s="303"/>
      <c r="LWG8" s="303"/>
      <c r="LWH8" s="303"/>
      <c r="LWI8" s="303"/>
      <c r="LWJ8" s="303"/>
      <c r="LWK8" s="303"/>
      <c r="LWL8" s="303"/>
      <c r="LWM8" s="303"/>
      <c r="LWN8" s="303"/>
      <c r="LWO8" s="303"/>
      <c r="LWP8" s="303"/>
      <c r="LWQ8" s="303"/>
      <c r="LWR8" s="303"/>
      <c r="LWS8" s="303"/>
      <c r="LWT8" s="303"/>
      <c r="LWU8" s="303"/>
      <c r="LWV8" s="303"/>
      <c r="LWW8" s="303"/>
      <c r="LWX8" s="303"/>
      <c r="LWY8" s="303"/>
      <c r="LWZ8" s="303"/>
      <c r="LXA8" s="303"/>
      <c r="LXB8" s="303"/>
      <c r="LXC8" s="303"/>
      <c r="LXD8" s="303"/>
      <c r="LXE8" s="303"/>
      <c r="LXF8" s="303"/>
      <c r="LXG8" s="303"/>
      <c r="LXH8" s="303"/>
      <c r="LXI8" s="303"/>
      <c r="LXJ8" s="303"/>
      <c r="LXK8" s="303"/>
      <c r="LXL8" s="303"/>
      <c r="LXM8" s="303"/>
      <c r="LXN8" s="303"/>
      <c r="LXO8" s="303"/>
      <c r="LXP8" s="303"/>
      <c r="LXQ8" s="303"/>
      <c r="LXR8" s="303"/>
      <c r="LXS8" s="303"/>
      <c r="LXT8" s="303"/>
      <c r="LXU8" s="303"/>
      <c r="LXV8" s="303"/>
      <c r="LXW8" s="303"/>
      <c r="LXX8" s="303"/>
      <c r="LXY8" s="303"/>
      <c r="LXZ8" s="303"/>
      <c r="LYA8" s="303"/>
      <c r="LYB8" s="303"/>
      <c r="LYC8" s="303"/>
      <c r="LYD8" s="303"/>
      <c r="LYE8" s="303"/>
      <c r="LYF8" s="303"/>
      <c r="LYG8" s="303"/>
      <c r="LYH8" s="303"/>
      <c r="LYI8" s="303"/>
      <c r="LYJ8" s="303"/>
      <c r="LYK8" s="303"/>
      <c r="LYL8" s="303"/>
      <c r="LYM8" s="303"/>
      <c r="LYN8" s="303"/>
      <c r="LYO8" s="303"/>
      <c r="LYP8" s="303"/>
      <c r="LYQ8" s="303"/>
      <c r="LYR8" s="303"/>
      <c r="LYS8" s="303"/>
      <c r="LYT8" s="303"/>
      <c r="LYU8" s="303"/>
      <c r="LYV8" s="303"/>
      <c r="LYW8" s="303"/>
      <c r="LYX8" s="303"/>
      <c r="LYY8" s="303"/>
      <c r="LYZ8" s="303"/>
      <c r="LZA8" s="303"/>
      <c r="LZB8" s="303"/>
      <c r="LZC8" s="303"/>
      <c r="LZD8" s="303"/>
      <c r="LZE8" s="303"/>
      <c r="LZF8" s="303"/>
      <c r="LZG8" s="303"/>
      <c r="LZH8" s="303"/>
      <c r="LZI8" s="303"/>
      <c r="LZJ8" s="303"/>
      <c r="LZK8" s="303"/>
      <c r="LZL8" s="303"/>
      <c r="LZM8" s="303"/>
      <c r="LZN8" s="303"/>
      <c r="LZO8" s="303"/>
      <c r="LZP8" s="303"/>
      <c r="LZQ8" s="303"/>
      <c r="LZR8" s="303"/>
      <c r="LZS8" s="303"/>
      <c r="LZT8" s="303"/>
      <c r="LZU8" s="303"/>
      <c r="LZV8" s="303"/>
      <c r="LZW8" s="303"/>
      <c r="LZX8" s="303"/>
      <c r="LZY8" s="303"/>
      <c r="LZZ8" s="303"/>
      <c r="MAA8" s="303"/>
      <c r="MAB8" s="303"/>
      <c r="MAC8" s="303"/>
      <c r="MAD8" s="303"/>
      <c r="MAE8" s="303"/>
      <c r="MAF8" s="303"/>
      <c r="MAG8" s="303"/>
      <c r="MAH8" s="303"/>
      <c r="MAI8" s="303"/>
      <c r="MAJ8" s="303"/>
      <c r="MAK8" s="303"/>
      <c r="MAL8" s="303"/>
      <c r="MAM8" s="303"/>
      <c r="MAN8" s="303"/>
      <c r="MAO8" s="303"/>
      <c r="MAP8" s="303"/>
      <c r="MAQ8" s="303"/>
      <c r="MAR8" s="303"/>
      <c r="MAS8" s="303"/>
      <c r="MAT8" s="303"/>
      <c r="MAU8" s="303"/>
      <c r="MAV8" s="303"/>
      <c r="MAW8" s="303"/>
      <c r="MAX8" s="303"/>
      <c r="MAY8" s="303"/>
      <c r="MAZ8" s="303"/>
      <c r="MBA8" s="303"/>
      <c r="MBB8" s="303"/>
      <c r="MBC8" s="303"/>
      <c r="MBD8" s="303"/>
      <c r="MBE8" s="303"/>
      <c r="MBF8" s="303"/>
      <c r="MBG8" s="303"/>
      <c r="MBH8" s="303"/>
      <c r="MBI8" s="303"/>
      <c r="MBJ8" s="303"/>
      <c r="MBK8" s="303"/>
      <c r="MBL8" s="303"/>
      <c r="MBM8" s="303"/>
      <c r="MBN8" s="303"/>
      <c r="MBO8" s="303"/>
      <c r="MBP8" s="303"/>
      <c r="MBQ8" s="303"/>
      <c r="MBR8" s="303"/>
      <c r="MBS8" s="303"/>
      <c r="MBT8" s="303"/>
      <c r="MBU8" s="303"/>
      <c r="MBV8" s="303"/>
      <c r="MBW8" s="303"/>
      <c r="MBX8" s="303"/>
      <c r="MBY8" s="303"/>
      <c r="MBZ8" s="303"/>
      <c r="MCA8" s="303"/>
      <c r="MCB8" s="303"/>
      <c r="MCC8" s="303"/>
      <c r="MCD8" s="303"/>
      <c r="MCE8" s="303"/>
      <c r="MCF8" s="303"/>
      <c r="MCG8" s="303"/>
      <c r="MCH8" s="303"/>
      <c r="MCI8" s="303"/>
      <c r="MCJ8" s="303"/>
      <c r="MCK8" s="303"/>
      <c r="MCL8" s="303"/>
      <c r="MCM8" s="303"/>
      <c r="MCN8" s="303"/>
      <c r="MCO8" s="303"/>
      <c r="MCP8" s="303"/>
      <c r="MCQ8" s="303"/>
      <c r="MCR8" s="303"/>
      <c r="MCS8" s="303"/>
      <c r="MCT8" s="303"/>
      <c r="MCU8" s="303"/>
      <c r="MCV8" s="303"/>
      <c r="MCW8" s="303"/>
      <c r="MCX8" s="303"/>
      <c r="MCY8" s="303"/>
      <c r="MCZ8" s="303"/>
      <c r="MDA8" s="303"/>
      <c r="MDB8" s="303"/>
      <c r="MDC8" s="303"/>
      <c r="MDD8" s="303"/>
      <c r="MDE8" s="303"/>
      <c r="MDF8" s="303"/>
      <c r="MDG8" s="303"/>
      <c r="MDH8" s="303"/>
      <c r="MDI8" s="303"/>
      <c r="MDJ8" s="303"/>
      <c r="MDK8" s="303"/>
      <c r="MDL8" s="303"/>
      <c r="MDM8" s="303"/>
      <c r="MDN8" s="303"/>
      <c r="MDO8" s="303"/>
      <c r="MDP8" s="303"/>
      <c r="MDQ8" s="303"/>
      <c r="MDR8" s="303"/>
      <c r="MDS8" s="303"/>
      <c r="MDT8" s="303"/>
      <c r="MDU8" s="303"/>
      <c r="MDV8" s="303"/>
      <c r="MDW8" s="303"/>
      <c r="MDX8" s="303"/>
      <c r="MDY8" s="303"/>
      <c r="MDZ8" s="303"/>
      <c r="MEA8" s="303"/>
      <c r="MEB8" s="303"/>
      <c r="MEC8" s="303"/>
      <c r="MED8" s="303"/>
      <c r="MEE8" s="303"/>
      <c r="MEF8" s="303"/>
      <c r="MEG8" s="303"/>
      <c r="MEH8" s="303"/>
      <c r="MEI8" s="303"/>
      <c r="MEJ8" s="303"/>
      <c r="MEK8" s="303"/>
      <c r="MEL8" s="303"/>
      <c r="MEM8" s="303"/>
      <c r="MEN8" s="303"/>
      <c r="MEO8" s="303"/>
      <c r="MEP8" s="303"/>
      <c r="MEQ8" s="303"/>
      <c r="MER8" s="303"/>
      <c r="MES8" s="303"/>
      <c r="MET8" s="303"/>
      <c r="MEU8" s="303"/>
      <c r="MEV8" s="303"/>
      <c r="MEW8" s="303"/>
      <c r="MEX8" s="303"/>
      <c r="MEY8" s="303"/>
      <c r="MEZ8" s="303"/>
      <c r="MFA8" s="303"/>
      <c r="MFB8" s="303"/>
      <c r="MFC8" s="303"/>
      <c r="MFD8" s="303"/>
      <c r="MFE8" s="303"/>
      <c r="MFF8" s="303"/>
      <c r="MFG8" s="303"/>
      <c r="MFH8" s="303"/>
      <c r="MFI8" s="303"/>
      <c r="MFJ8" s="303"/>
      <c r="MFK8" s="303"/>
      <c r="MFL8" s="303"/>
      <c r="MFM8" s="303"/>
      <c r="MFN8" s="303"/>
      <c r="MFO8" s="303"/>
      <c r="MFP8" s="303"/>
      <c r="MFQ8" s="303"/>
      <c r="MFR8" s="303"/>
      <c r="MFS8" s="303"/>
      <c r="MFT8" s="303"/>
      <c r="MFU8" s="303"/>
      <c r="MFV8" s="303"/>
      <c r="MFW8" s="303"/>
      <c r="MFX8" s="303"/>
      <c r="MFY8" s="303"/>
      <c r="MFZ8" s="303"/>
      <c r="MGA8" s="303"/>
      <c r="MGB8" s="303"/>
      <c r="MGC8" s="303"/>
      <c r="MGD8" s="303"/>
      <c r="MGE8" s="303"/>
      <c r="MGF8" s="303"/>
      <c r="MGG8" s="303"/>
      <c r="MGH8" s="303"/>
      <c r="MGI8" s="303"/>
      <c r="MGJ8" s="303"/>
      <c r="MGK8" s="303"/>
      <c r="MGL8" s="303"/>
      <c r="MGM8" s="303"/>
      <c r="MGN8" s="303"/>
      <c r="MGO8" s="303"/>
      <c r="MGP8" s="303"/>
      <c r="MGQ8" s="303"/>
      <c r="MGR8" s="303"/>
      <c r="MGS8" s="303"/>
      <c r="MGT8" s="303"/>
      <c r="MGU8" s="303"/>
      <c r="MGV8" s="303"/>
      <c r="MGW8" s="303"/>
      <c r="MGX8" s="303"/>
      <c r="MGY8" s="303"/>
      <c r="MGZ8" s="303"/>
      <c r="MHA8" s="303"/>
      <c r="MHB8" s="303"/>
      <c r="MHC8" s="303"/>
      <c r="MHD8" s="303"/>
      <c r="MHE8" s="303"/>
      <c r="MHF8" s="303"/>
      <c r="MHG8" s="303"/>
      <c r="MHH8" s="303"/>
      <c r="MHI8" s="303"/>
      <c r="MHJ8" s="303"/>
      <c r="MHK8" s="303"/>
      <c r="MHL8" s="303"/>
      <c r="MHM8" s="303"/>
      <c r="MHN8" s="303"/>
      <c r="MHO8" s="303"/>
      <c r="MHP8" s="303"/>
      <c r="MHQ8" s="303"/>
      <c r="MHR8" s="303"/>
      <c r="MHS8" s="303"/>
      <c r="MHT8" s="303"/>
      <c r="MHU8" s="303"/>
      <c r="MHV8" s="303"/>
      <c r="MHW8" s="303"/>
      <c r="MHX8" s="303"/>
      <c r="MHY8" s="303"/>
      <c r="MHZ8" s="303"/>
      <c r="MIA8" s="303"/>
      <c r="MIB8" s="303"/>
      <c r="MIC8" s="303"/>
      <c r="MID8" s="303"/>
      <c r="MIE8" s="303"/>
      <c r="MIF8" s="303"/>
      <c r="MIG8" s="303"/>
      <c r="MIH8" s="303"/>
      <c r="MII8" s="303"/>
      <c r="MIJ8" s="303"/>
      <c r="MIK8" s="303"/>
      <c r="MIL8" s="303"/>
      <c r="MIM8" s="303"/>
      <c r="MIN8" s="303"/>
      <c r="MIO8" s="303"/>
      <c r="MIP8" s="303"/>
      <c r="MIQ8" s="303"/>
      <c r="MIR8" s="303"/>
      <c r="MIS8" s="303"/>
      <c r="MIT8" s="303"/>
      <c r="MIU8" s="303"/>
      <c r="MIV8" s="303"/>
      <c r="MIW8" s="303"/>
      <c r="MIX8" s="303"/>
      <c r="MIY8" s="303"/>
      <c r="MIZ8" s="303"/>
      <c r="MJA8" s="303"/>
      <c r="MJB8" s="303"/>
      <c r="MJC8" s="303"/>
      <c r="MJD8" s="303"/>
      <c r="MJE8" s="303"/>
      <c r="MJF8" s="303"/>
      <c r="MJG8" s="303"/>
      <c r="MJH8" s="303"/>
      <c r="MJI8" s="303"/>
      <c r="MJJ8" s="303"/>
      <c r="MJK8" s="303"/>
      <c r="MJL8" s="303"/>
      <c r="MJM8" s="303"/>
      <c r="MJN8" s="303"/>
      <c r="MJO8" s="303"/>
      <c r="MJP8" s="303"/>
      <c r="MJQ8" s="303"/>
      <c r="MJR8" s="303"/>
      <c r="MJS8" s="303"/>
      <c r="MJT8" s="303"/>
      <c r="MJU8" s="303"/>
      <c r="MJV8" s="303"/>
      <c r="MJW8" s="303"/>
      <c r="MJX8" s="303"/>
      <c r="MJY8" s="303"/>
      <c r="MJZ8" s="303"/>
      <c r="MKA8" s="303"/>
      <c r="MKB8" s="303"/>
      <c r="MKC8" s="303"/>
      <c r="MKD8" s="303"/>
      <c r="MKE8" s="303"/>
      <c r="MKF8" s="303"/>
      <c r="MKG8" s="303"/>
      <c r="MKH8" s="303"/>
      <c r="MKI8" s="303"/>
      <c r="MKJ8" s="303"/>
      <c r="MKK8" s="303"/>
      <c r="MKL8" s="303"/>
      <c r="MKM8" s="303"/>
      <c r="MKN8" s="303"/>
      <c r="MKO8" s="303"/>
      <c r="MKP8" s="303"/>
      <c r="MKQ8" s="303"/>
      <c r="MKR8" s="303"/>
      <c r="MKS8" s="303"/>
      <c r="MKT8" s="303"/>
      <c r="MKU8" s="303"/>
      <c r="MKV8" s="303"/>
      <c r="MKW8" s="303"/>
      <c r="MKX8" s="303"/>
      <c r="MKY8" s="303"/>
      <c r="MKZ8" s="303"/>
      <c r="MLA8" s="303"/>
      <c r="MLB8" s="303"/>
      <c r="MLC8" s="303"/>
      <c r="MLD8" s="303"/>
      <c r="MLE8" s="303"/>
      <c r="MLF8" s="303"/>
      <c r="MLG8" s="303"/>
      <c r="MLH8" s="303"/>
      <c r="MLI8" s="303"/>
      <c r="MLJ8" s="303"/>
      <c r="MLK8" s="303"/>
      <c r="MLL8" s="303"/>
      <c r="MLM8" s="303"/>
      <c r="MLN8" s="303"/>
      <c r="MLO8" s="303"/>
      <c r="MLP8" s="303"/>
      <c r="MLQ8" s="303"/>
      <c r="MLR8" s="303"/>
      <c r="MLS8" s="303"/>
      <c r="MLT8" s="303"/>
      <c r="MLU8" s="303"/>
      <c r="MLV8" s="303"/>
      <c r="MLW8" s="303"/>
      <c r="MLX8" s="303"/>
      <c r="MLY8" s="303"/>
      <c r="MLZ8" s="303"/>
      <c r="MMA8" s="303"/>
      <c r="MMB8" s="303"/>
      <c r="MMC8" s="303"/>
      <c r="MMD8" s="303"/>
      <c r="MME8" s="303"/>
      <c r="MMF8" s="303"/>
      <c r="MMG8" s="303"/>
      <c r="MMH8" s="303"/>
      <c r="MMI8" s="303"/>
      <c r="MMJ8" s="303"/>
      <c r="MMK8" s="303"/>
      <c r="MML8" s="303"/>
      <c r="MMM8" s="303"/>
      <c r="MMN8" s="303"/>
      <c r="MMO8" s="303"/>
      <c r="MMP8" s="303"/>
      <c r="MMQ8" s="303"/>
      <c r="MMR8" s="303"/>
      <c r="MMS8" s="303"/>
      <c r="MMT8" s="303"/>
      <c r="MMU8" s="303"/>
      <c r="MMV8" s="303"/>
      <c r="MMW8" s="303"/>
      <c r="MMX8" s="303"/>
      <c r="MMY8" s="303"/>
      <c r="MMZ8" s="303"/>
      <c r="MNA8" s="303"/>
      <c r="MNB8" s="303"/>
      <c r="MNC8" s="303"/>
      <c r="MND8" s="303"/>
      <c r="MNE8" s="303"/>
      <c r="MNF8" s="303"/>
      <c r="MNG8" s="303"/>
      <c r="MNH8" s="303"/>
      <c r="MNI8" s="303"/>
      <c r="MNJ8" s="303"/>
      <c r="MNK8" s="303"/>
      <c r="MNL8" s="303"/>
      <c r="MNM8" s="303"/>
      <c r="MNN8" s="303"/>
      <c r="MNO8" s="303"/>
      <c r="MNP8" s="303"/>
      <c r="MNQ8" s="303"/>
      <c r="MNR8" s="303"/>
      <c r="MNS8" s="303"/>
      <c r="MNT8" s="303"/>
      <c r="MNU8" s="303"/>
      <c r="MNV8" s="303"/>
      <c r="MNW8" s="303"/>
      <c r="MNX8" s="303"/>
      <c r="MNY8" s="303"/>
      <c r="MNZ8" s="303"/>
      <c r="MOA8" s="303"/>
      <c r="MOB8" s="303"/>
      <c r="MOC8" s="303"/>
      <c r="MOD8" s="303"/>
      <c r="MOE8" s="303"/>
      <c r="MOF8" s="303"/>
      <c r="MOG8" s="303"/>
      <c r="MOH8" s="303"/>
      <c r="MOI8" s="303"/>
      <c r="MOJ8" s="303"/>
      <c r="MOK8" s="303"/>
      <c r="MOL8" s="303"/>
      <c r="MOM8" s="303"/>
      <c r="MON8" s="303"/>
      <c r="MOO8" s="303"/>
      <c r="MOP8" s="303"/>
      <c r="MOQ8" s="303"/>
      <c r="MOR8" s="303"/>
      <c r="MOS8" s="303"/>
      <c r="MOT8" s="303"/>
      <c r="MOU8" s="303"/>
      <c r="MOV8" s="303"/>
      <c r="MOW8" s="303"/>
      <c r="MOX8" s="303"/>
      <c r="MOY8" s="303"/>
      <c r="MOZ8" s="303"/>
      <c r="MPA8" s="303"/>
      <c r="MPB8" s="303"/>
      <c r="MPC8" s="303"/>
      <c r="MPD8" s="303"/>
      <c r="MPE8" s="303"/>
      <c r="MPF8" s="303"/>
      <c r="MPG8" s="303"/>
      <c r="MPH8" s="303"/>
      <c r="MPI8" s="303"/>
      <c r="MPJ8" s="303"/>
      <c r="MPK8" s="303"/>
      <c r="MPL8" s="303"/>
      <c r="MPM8" s="303"/>
      <c r="MPN8" s="303"/>
      <c r="MPO8" s="303"/>
      <c r="MPP8" s="303"/>
      <c r="MPQ8" s="303"/>
      <c r="MPR8" s="303"/>
      <c r="MPS8" s="303"/>
      <c r="MPT8" s="303"/>
      <c r="MPU8" s="303"/>
      <c r="MPV8" s="303"/>
      <c r="MPW8" s="303"/>
      <c r="MPX8" s="303"/>
      <c r="MPY8" s="303"/>
      <c r="MPZ8" s="303"/>
      <c r="MQA8" s="303"/>
      <c r="MQB8" s="303"/>
      <c r="MQC8" s="303"/>
      <c r="MQD8" s="303"/>
      <c r="MQE8" s="303"/>
      <c r="MQF8" s="303"/>
      <c r="MQG8" s="303"/>
      <c r="MQH8" s="303"/>
      <c r="MQI8" s="303"/>
      <c r="MQJ8" s="303"/>
      <c r="MQK8" s="303"/>
      <c r="MQL8" s="303"/>
      <c r="MQM8" s="303"/>
      <c r="MQN8" s="303"/>
      <c r="MQO8" s="303"/>
      <c r="MQP8" s="303"/>
      <c r="MQQ8" s="303"/>
      <c r="MQR8" s="303"/>
      <c r="MQS8" s="303"/>
      <c r="MQT8" s="303"/>
      <c r="MQU8" s="303"/>
      <c r="MQV8" s="303"/>
      <c r="MQW8" s="303"/>
      <c r="MQX8" s="303"/>
      <c r="MQY8" s="303"/>
      <c r="MQZ8" s="303"/>
      <c r="MRA8" s="303"/>
      <c r="MRB8" s="303"/>
      <c r="MRC8" s="303"/>
      <c r="MRD8" s="303"/>
      <c r="MRE8" s="303"/>
      <c r="MRF8" s="303"/>
      <c r="MRG8" s="303"/>
      <c r="MRH8" s="303"/>
      <c r="MRI8" s="303"/>
      <c r="MRJ8" s="303"/>
      <c r="MRK8" s="303"/>
      <c r="MRL8" s="303"/>
      <c r="MRM8" s="303"/>
      <c r="MRN8" s="303"/>
      <c r="MRO8" s="303"/>
      <c r="MRP8" s="303"/>
      <c r="MRQ8" s="303"/>
      <c r="MRR8" s="303"/>
      <c r="MRS8" s="303"/>
      <c r="MRT8" s="303"/>
      <c r="MRU8" s="303"/>
      <c r="MRV8" s="303"/>
      <c r="MRW8" s="303"/>
      <c r="MRX8" s="303"/>
      <c r="MRY8" s="303"/>
      <c r="MRZ8" s="303"/>
      <c r="MSA8" s="303"/>
      <c r="MSB8" s="303"/>
      <c r="MSC8" s="303"/>
      <c r="MSD8" s="303"/>
      <c r="MSE8" s="303"/>
      <c r="MSF8" s="303"/>
      <c r="MSG8" s="303"/>
      <c r="MSH8" s="303"/>
      <c r="MSI8" s="303"/>
      <c r="MSJ8" s="303"/>
      <c r="MSK8" s="303"/>
      <c r="MSL8" s="303"/>
      <c r="MSM8" s="303"/>
      <c r="MSN8" s="303"/>
      <c r="MSO8" s="303"/>
      <c r="MSP8" s="303"/>
      <c r="MSQ8" s="303"/>
      <c r="MSR8" s="303"/>
      <c r="MSS8" s="303"/>
      <c r="MST8" s="303"/>
      <c r="MSU8" s="303"/>
      <c r="MSV8" s="303"/>
      <c r="MSW8" s="303"/>
      <c r="MSX8" s="303"/>
      <c r="MSY8" s="303"/>
      <c r="MSZ8" s="303"/>
      <c r="MTA8" s="303"/>
      <c r="MTB8" s="303"/>
      <c r="MTC8" s="303"/>
      <c r="MTD8" s="303"/>
      <c r="MTE8" s="303"/>
      <c r="MTF8" s="303"/>
      <c r="MTG8" s="303"/>
      <c r="MTH8" s="303"/>
      <c r="MTI8" s="303"/>
      <c r="MTJ8" s="303"/>
      <c r="MTK8" s="303"/>
      <c r="MTL8" s="303"/>
      <c r="MTM8" s="303"/>
      <c r="MTN8" s="303"/>
      <c r="MTO8" s="303"/>
      <c r="MTP8" s="303"/>
      <c r="MTQ8" s="303"/>
      <c r="MTR8" s="303"/>
      <c r="MTS8" s="303"/>
      <c r="MTT8" s="303"/>
      <c r="MTU8" s="303"/>
      <c r="MTV8" s="303"/>
      <c r="MTW8" s="303"/>
      <c r="MTX8" s="303"/>
      <c r="MTY8" s="303"/>
      <c r="MTZ8" s="303"/>
      <c r="MUA8" s="303"/>
      <c r="MUB8" s="303"/>
      <c r="MUC8" s="303"/>
      <c r="MUD8" s="303"/>
      <c r="MUE8" s="303"/>
      <c r="MUF8" s="303"/>
      <c r="MUG8" s="303"/>
      <c r="MUH8" s="303"/>
      <c r="MUI8" s="303"/>
      <c r="MUJ8" s="303"/>
      <c r="MUK8" s="303"/>
      <c r="MUL8" s="303"/>
      <c r="MUM8" s="303"/>
      <c r="MUN8" s="303"/>
      <c r="MUO8" s="303"/>
      <c r="MUP8" s="303"/>
      <c r="MUQ8" s="303"/>
      <c r="MUR8" s="303"/>
      <c r="MUS8" s="303"/>
      <c r="MUT8" s="303"/>
      <c r="MUU8" s="303"/>
      <c r="MUV8" s="303"/>
      <c r="MUW8" s="303"/>
      <c r="MUX8" s="303"/>
      <c r="MUY8" s="303"/>
      <c r="MUZ8" s="303"/>
      <c r="MVA8" s="303"/>
      <c r="MVB8" s="303"/>
      <c r="MVC8" s="303"/>
      <c r="MVD8" s="303"/>
      <c r="MVE8" s="303"/>
      <c r="MVF8" s="303"/>
      <c r="MVG8" s="303"/>
      <c r="MVH8" s="303"/>
      <c r="MVI8" s="303"/>
      <c r="MVJ8" s="303"/>
      <c r="MVK8" s="303"/>
      <c r="MVL8" s="303"/>
      <c r="MVM8" s="303"/>
      <c r="MVN8" s="303"/>
      <c r="MVO8" s="303"/>
      <c r="MVP8" s="303"/>
      <c r="MVQ8" s="303"/>
      <c r="MVR8" s="303"/>
      <c r="MVS8" s="303"/>
      <c r="MVT8" s="303"/>
      <c r="MVU8" s="303"/>
      <c r="MVV8" s="303"/>
      <c r="MVW8" s="303"/>
      <c r="MVX8" s="303"/>
      <c r="MVY8" s="303"/>
      <c r="MVZ8" s="303"/>
      <c r="MWA8" s="303"/>
      <c r="MWB8" s="303"/>
      <c r="MWC8" s="303"/>
      <c r="MWD8" s="303"/>
      <c r="MWE8" s="303"/>
      <c r="MWF8" s="303"/>
      <c r="MWG8" s="303"/>
      <c r="MWH8" s="303"/>
      <c r="MWI8" s="303"/>
      <c r="MWJ8" s="303"/>
      <c r="MWK8" s="303"/>
      <c r="MWL8" s="303"/>
      <c r="MWM8" s="303"/>
      <c r="MWN8" s="303"/>
      <c r="MWO8" s="303"/>
      <c r="MWP8" s="303"/>
      <c r="MWQ8" s="303"/>
      <c r="MWR8" s="303"/>
      <c r="MWS8" s="303"/>
      <c r="MWT8" s="303"/>
      <c r="MWU8" s="303"/>
      <c r="MWV8" s="303"/>
      <c r="MWW8" s="303"/>
      <c r="MWX8" s="303"/>
      <c r="MWY8" s="303"/>
      <c r="MWZ8" s="303"/>
      <c r="MXA8" s="303"/>
      <c r="MXB8" s="303"/>
      <c r="MXC8" s="303"/>
      <c r="MXD8" s="303"/>
      <c r="MXE8" s="303"/>
      <c r="MXF8" s="303"/>
      <c r="MXG8" s="303"/>
      <c r="MXH8" s="303"/>
      <c r="MXI8" s="303"/>
      <c r="MXJ8" s="303"/>
      <c r="MXK8" s="303"/>
      <c r="MXL8" s="303"/>
      <c r="MXM8" s="303"/>
      <c r="MXN8" s="303"/>
      <c r="MXO8" s="303"/>
      <c r="MXP8" s="303"/>
      <c r="MXQ8" s="303"/>
      <c r="MXR8" s="303"/>
      <c r="MXS8" s="303"/>
      <c r="MXT8" s="303"/>
      <c r="MXU8" s="303"/>
      <c r="MXV8" s="303"/>
      <c r="MXW8" s="303"/>
      <c r="MXX8" s="303"/>
      <c r="MXY8" s="303"/>
      <c r="MXZ8" s="303"/>
      <c r="MYA8" s="303"/>
      <c r="MYB8" s="303"/>
      <c r="MYC8" s="303"/>
      <c r="MYD8" s="303"/>
      <c r="MYE8" s="303"/>
      <c r="MYF8" s="303"/>
      <c r="MYG8" s="303"/>
      <c r="MYH8" s="303"/>
      <c r="MYI8" s="303"/>
      <c r="MYJ8" s="303"/>
      <c r="MYK8" s="303"/>
      <c r="MYL8" s="303"/>
      <c r="MYM8" s="303"/>
      <c r="MYN8" s="303"/>
      <c r="MYO8" s="303"/>
      <c r="MYP8" s="303"/>
      <c r="MYQ8" s="303"/>
      <c r="MYR8" s="303"/>
      <c r="MYS8" s="303"/>
      <c r="MYT8" s="303"/>
      <c r="MYU8" s="303"/>
      <c r="MYV8" s="303"/>
      <c r="MYW8" s="303"/>
      <c r="MYX8" s="303"/>
      <c r="MYY8" s="303"/>
      <c r="MYZ8" s="303"/>
      <c r="MZA8" s="303"/>
      <c r="MZB8" s="303"/>
      <c r="MZC8" s="303"/>
      <c r="MZD8" s="303"/>
      <c r="MZE8" s="303"/>
      <c r="MZF8" s="303"/>
      <c r="MZG8" s="303"/>
      <c r="MZH8" s="303"/>
      <c r="MZI8" s="303"/>
      <c r="MZJ8" s="303"/>
      <c r="MZK8" s="303"/>
      <c r="MZL8" s="303"/>
      <c r="MZM8" s="303"/>
      <c r="MZN8" s="303"/>
      <c r="MZO8" s="303"/>
      <c r="MZP8" s="303"/>
      <c r="MZQ8" s="303"/>
      <c r="MZR8" s="303"/>
      <c r="MZS8" s="303"/>
      <c r="MZT8" s="303"/>
      <c r="MZU8" s="303"/>
      <c r="MZV8" s="303"/>
      <c r="MZW8" s="303"/>
      <c r="MZX8" s="303"/>
      <c r="MZY8" s="303"/>
      <c r="MZZ8" s="303"/>
      <c r="NAA8" s="303"/>
      <c r="NAB8" s="303"/>
      <c r="NAC8" s="303"/>
      <c r="NAD8" s="303"/>
      <c r="NAE8" s="303"/>
      <c r="NAF8" s="303"/>
      <c r="NAG8" s="303"/>
      <c r="NAH8" s="303"/>
      <c r="NAI8" s="303"/>
      <c r="NAJ8" s="303"/>
      <c r="NAK8" s="303"/>
      <c r="NAL8" s="303"/>
      <c r="NAM8" s="303"/>
      <c r="NAN8" s="303"/>
      <c r="NAO8" s="303"/>
      <c r="NAP8" s="303"/>
      <c r="NAQ8" s="303"/>
      <c r="NAR8" s="303"/>
      <c r="NAS8" s="303"/>
      <c r="NAT8" s="303"/>
      <c r="NAU8" s="303"/>
      <c r="NAV8" s="303"/>
      <c r="NAW8" s="303"/>
      <c r="NAX8" s="303"/>
      <c r="NAY8" s="303"/>
      <c r="NAZ8" s="303"/>
      <c r="NBA8" s="303"/>
      <c r="NBB8" s="303"/>
      <c r="NBC8" s="303"/>
      <c r="NBD8" s="303"/>
      <c r="NBE8" s="303"/>
      <c r="NBF8" s="303"/>
      <c r="NBG8" s="303"/>
      <c r="NBH8" s="303"/>
      <c r="NBI8" s="303"/>
      <c r="NBJ8" s="303"/>
      <c r="NBK8" s="303"/>
      <c r="NBL8" s="303"/>
      <c r="NBM8" s="303"/>
      <c r="NBN8" s="303"/>
      <c r="NBO8" s="303"/>
      <c r="NBP8" s="303"/>
      <c r="NBQ8" s="303"/>
      <c r="NBR8" s="303"/>
      <c r="NBS8" s="303"/>
      <c r="NBT8" s="303"/>
      <c r="NBU8" s="303"/>
      <c r="NBV8" s="303"/>
      <c r="NBW8" s="303"/>
      <c r="NBX8" s="303"/>
      <c r="NBY8" s="303"/>
      <c r="NBZ8" s="303"/>
      <c r="NCA8" s="303"/>
      <c r="NCB8" s="303"/>
      <c r="NCC8" s="303"/>
      <c r="NCD8" s="303"/>
      <c r="NCE8" s="303"/>
      <c r="NCF8" s="303"/>
      <c r="NCG8" s="303"/>
      <c r="NCH8" s="303"/>
      <c r="NCI8" s="303"/>
      <c r="NCJ8" s="303"/>
      <c r="NCK8" s="303"/>
      <c r="NCL8" s="303"/>
      <c r="NCM8" s="303"/>
      <c r="NCN8" s="303"/>
      <c r="NCO8" s="303"/>
      <c r="NCP8" s="303"/>
      <c r="NCQ8" s="303"/>
      <c r="NCR8" s="303"/>
      <c r="NCS8" s="303"/>
      <c r="NCT8" s="303"/>
      <c r="NCU8" s="303"/>
      <c r="NCV8" s="303"/>
      <c r="NCW8" s="303"/>
      <c r="NCX8" s="303"/>
      <c r="NCY8" s="303"/>
      <c r="NCZ8" s="303"/>
      <c r="NDA8" s="303"/>
      <c r="NDB8" s="303"/>
      <c r="NDC8" s="303"/>
      <c r="NDD8" s="303"/>
      <c r="NDE8" s="303"/>
      <c r="NDF8" s="303"/>
      <c r="NDG8" s="303"/>
      <c r="NDH8" s="303"/>
      <c r="NDI8" s="303"/>
      <c r="NDJ8" s="303"/>
      <c r="NDK8" s="303"/>
      <c r="NDL8" s="303"/>
      <c r="NDM8" s="303"/>
      <c r="NDN8" s="303"/>
      <c r="NDO8" s="303"/>
      <c r="NDP8" s="303"/>
      <c r="NDQ8" s="303"/>
      <c r="NDR8" s="303"/>
      <c r="NDS8" s="303"/>
      <c r="NDT8" s="303"/>
      <c r="NDU8" s="303"/>
      <c r="NDV8" s="303"/>
      <c r="NDW8" s="303"/>
      <c r="NDX8" s="303"/>
      <c r="NDY8" s="303"/>
      <c r="NDZ8" s="303"/>
      <c r="NEA8" s="303"/>
      <c r="NEB8" s="303"/>
      <c r="NEC8" s="303"/>
      <c r="NED8" s="303"/>
      <c r="NEE8" s="303"/>
      <c r="NEF8" s="303"/>
      <c r="NEG8" s="303"/>
      <c r="NEH8" s="303"/>
      <c r="NEI8" s="303"/>
      <c r="NEJ8" s="303"/>
      <c r="NEK8" s="303"/>
      <c r="NEL8" s="303"/>
      <c r="NEM8" s="303"/>
      <c r="NEN8" s="303"/>
      <c r="NEO8" s="303"/>
      <c r="NEP8" s="303"/>
      <c r="NEQ8" s="303"/>
      <c r="NER8" s="303"/>
      <c r="NES8" s="303"/>
      <c r="NET8" s="303"/>
      <c r="NEU8" s="303"/>
      <c r="NEV8" s="303"/>
      <c r="NEW8" s="303"/>
      <c r="NEX8" s="303"/>
      <c r="NEY8" s="303"/>
      <c r="NEZ8" s="303"/>
      <c r="NFA8" s="303"/>
      <c r="NFB8" s="303"/>
      <c r="NFC8" s="303"/>
      <c r="NFD8" s="303"/>
      <c r="NFE8" s="303"/>
      <c r="NFF8" s="303"/>
      <c r="NFG8" s="303"/>
      <c r="NFH8" s="303"/>
      <c r="NFI8" s="303"/>
      <c r="NFJ8" s="303"/>
      <c r="NFK8" s="303"/>
      <c r="NFL8" s="303"/>
      <c r="NFM8" s="303"/>
      <c r="NFN8" s="303"/>
      <c r="NFO8" s="303"/>
      <c r="NFP8" s="303"/>
      <c r="NFQ8" s="303"/>
      <c r="NFR8" s="303"/>
      <c r="NFS8" s="303"/>
      <c r="NFT8" s="303"/>
      <c r="NFU8" s="303"/>
      <c r="NFV8" s="303"/>
      <c r="NFW8" s="303"/>
      <c r="NFX8" s="303"/>
      <c r="NFY8" s="303"/>
      <c r="NFZ8" s="303"/>
      <c r="NGA8" s="303"/>
      <c r="NGB8" s="303"/>
      <c r="NGC8" s="303"/>
      <c r="NGD8" s="303"/>
      <c r="NGE8" s="303"/>
      <c r="NGF8" s="303"/>
      <c r="NGG8" s="303"/>
      <c r="NGH8" s="303"/>
      <c r="NGI8" s="303"/>
      <c r="NGJ8" s="303"/>
      <c r="NGK8" s="303"/>
      <c r="NGL8" s="303"/>
      <c r="NGM8" s="303"/>
      <c r="NGN8" s="303"/>
      <c r="NGO8" s="303"/>
      <c r="NGP8" s="303"/>
      <c r="NGQ8" s="303"/>
      <c r="NGR8" s="303"/>
      <c r="NGS8" s="303"/>
      <c r="NGT8" s="303"/>
      <c r="NGU8" s="303"/>
      <c r="NGV8" s="303"/>
      <c r="NGW8" s="303"/>
      <c r="NGX8" s="303"/>
      <c r="NGY8" s="303"/>
      <c r="NGZ8" s="303"/>
      <c r="NHA8" s="303"/>
      <c r="NHB8" s="303"/>
      <c r="NHC8" s="303"/>
      <c r="NHD8" s="303"/>
      <c r="NHE8" s="303"/>
      <c r="NHF8" s="303"/>
      <c r="NHG8" s="303"/>
      <c r="NHH8" s="303"/>
      <c r="NHI8" s="303"/>
      <c r="NHJ8" s="303"/>
      <c r="NHK8" s="303"/>
      <c r="NHL8" s="303"/>
      <c r="NHM8" s="303"/>
      <c r="NHN8" s="303"/>
      <c r="NHO8" s="303"/>
      <c r="NHP8" s="303"/>
      <c r="NHQ8" s="303"/>
      <c r="NHR8" s="303"/>
      <c r="NHS8" s="303"/>
      <c r="NHT8" s="303"/>
      <c r="NHU8" s="303"/>
      <c r="NHV8" s="303"/>
      <c r="NHW8" s="303"/>
      <c r="NHX8" s="303"/>
      <c r="NHY8" s="303"/>
      <c r="NHZ8" s="303"/>
      <c r="NIA8" s="303"/>
      <c r="NIB8" s="303"/>
      <c r="NIC8" s="303"/>
      <c r="NID8" s="303"/>
      <c r="NIE8" s="303"/>
      <c r="NIF8" s="303"/>
      <c r="NIG8" s="303"/>
      <c r="NIH8" s="303"/>
      <c r="NII8" s="303"/>
      <c r="NIJ8" s="303"/>
      <c r="NIK8" s="303"/>
      <c r="NIL8" s="303"/>
      <c r="NIM8" s="303"/>
      <c r="NIN8" s="303"/>
      <c r="NIO8" s="303"/>
      <c r="NIP8" s="303"/>
      <c r="NIQ8" s="303"/>
      <c r="NIR8" s="303"/>
      <c r="NIS8" s="303"/>
      <c r="NIT8" s="303"/>
      <c r="NIU8" s="303"/>
      <c r="NIV8" s="303"/>
      <c r="NIW8" s="303"/>
      <c r="NIX8" s="303"/>
      <c r="NIY8" s="303"/>
      <c r="NIZ8" s="303"/>
      <c r="NJA8" s="303"/>
      <c r="NJB8" s="303"/>
      <c r="NJC8" s="303"/>
      <c r="NJD8" s="303"/>
      <c r="NJE8" s="303"/>
      <c r="NJF8" s="303"/>
      <c r="NJG8" s="303"/>
      <c r="NJH8" s="303"/>
      <c r="NJI8" s="303"/>
      <c r="NJJ8" s="303"/>
      <c r="NJK8" s="303"/>
      <c r="NJL8" s="303"/>
      <c r="NJM8" s="303"/>
      <c r="NJN8" s="303"/>
      <c r="NJO8" s="303"/>
      <c r="NJP8" s="303"/>
      <c r="NJQ8" s="303"/>
      <c r="NJR8" s="303"/>
      <c r="NJS8" s="303"/>
      <c r="NJT8" s="303"/>
      <c r="NJU8" s="303"/>
      <c r="NJV8" s="303"/>
      <c r="NJW8" s="303"/>
      <c r="NJX8" s="303"/>
      <c r="NJY8" s="303"/>
      <c r="NJZ8" s="303"/>
      <c r="NKA8" s="303"/>
      <c r="NKB8" s="303"/>
      <c r="NKC8" s="303"/>
      <c r="NKD8" s="303"/>
      <c r="NKE8" s="303"/>
      <c r="NKF8" s="303"/>
      <c r="NKG8" s="303"/>
      <c r="NKH8" s="303"/>
      <c r="NKI8" s="303"/>
      <c r="NKJ8" s="303"/>
      <c r="NKK8" s="303"/>
      <c r="NKL8" s="303"/>
      <c r="NKM8" s="303"/>
      <c r="NKN8" s="303"/>
      <c r="NKO8" s="303"/>
      <c r="NKP8" s="303"/>
      <c r="NKQ8" s="303"/>
      <c r="NKR8" s="303"/>
      <c r="NKS8" s="303"/>
      <c r="NKT8" s="303"/>
      <c r="NKU8" s="303"/>
      <c r="NKV8" s="303"/>
      <c r="NKW8" s="303"/>
      <c r="NKX8" s="303"/>
      <c r="NKY8" s="303"/>
      <c r="NKZ8" s="303"/>
      <c r="NLA8" s="303"/>
      <c r="NLB8" s="303"/>
      <c r="NLC8" s="303"/>
      <c r="NLD8" s="303"/>
      <c r="NLE8" s="303"/>
      <c r="NLF8" s="303"/>
      <c r="NLG8" s="303"/>
      <c r="NLH8" s="303"/>
      <c r="NLI8" s="303"/>
      <c r="NLJ8" s="303"/>
      <c r="NLK8" s="303"/>
      <c r="NLL8" s="303"/>
      <c r="NLM8" s="303"/>
      <c r="NLN8" s="303"/>
      <c r="NLO8" s="303"/>
      <c r="NLP8" s="303"/>
      <c r="NLQ8" s="303"/>
      <c r="NLR8" s="303"/>
      <c r="NLS8" s="303"/>
      <c r="NLT8" s="303"/>
      <c r="NLU8" s="303"/>
      <c r="NLV8" s="303"/>
      <c r="NLW8" s="303"/>
      <c r="NLX8" s="303"/>
      <c r="NLY8" s="303"/>
      <c r="NLZ8" s="303"/>
      <c r="NMA8" s="303"/>
      <c r="NMB8" s="303"/>
      <c r="NMC8" s="303"/>
      <c r="NMD8" s="303"/>
      <c r="NME8" s="303"/>
      <c r="NMF8" s="303"/>
      <c r="NMG8" s="303"/>
      <c r="NMH8" s="303"/>
      <c r="NMI8" s="303"/>
      <c r="NMJ8" s="303"/>
      <c r="NMK8" s="303"/>
      <c r="NML8" s="303"/>
      <c r="NMM8" s="303"/>
      <c r="NMN8" s="303"/>
      <c r="NMO8" s="303"/>
      <c r="NMP8" s="303"/>
      <c r="NMQ8" s="303"/>
      <c r="NMR8" s="303"/>
      <c r="NMS8" s="303"/>
      <c r="NMT8" s="303"/>
      <c r="NMU8" s="303"/>
      <c r="NMV8" s="303"/>
      <c r="NMW8" s="303"/>
      <c r="NMX8" s="303"/>
      <c r="NMY8" s="303"/>
      <c r="NMZ8" s="303"/>
      <c r="NNA8" s="303"/>
      <c r="NNB8" s="303"/>
      <c r="NNC8" s="303"/>
      <c r="NND8" s="303"/>
      <c r="NNE8" s="303"/>
      <c r="NNF8" s="303"/>
      <c r="NNG8" s="303"/>
      <c r="NNH8" s="303"/>
      <c r="NNI8" s="303"/>
      <c r="NNJ8" s="303"/>
      <c r="NNK8" s="303"/>
      <c r="NNL8" s="303"/>
      <c r="NNM8" s="303"/>
      <c r="NNN8" s="303"/>
      <c r="NNO8" s="303"/>
      <c r="NNP8" s="303"/>
      <c r="NNQ8" s="303"/>
      <c r="NNR8" s="303"/>
      <c r="NNS8" s="303"/>
      <c r="NNT8" s="303"/>
      <c r="NNU8" s="303"/>
      <c r="NNV8" s="303"/>
      <c r="NNW8" s="303"/>
      <c r="NNX8" s="303"/>
      <c r="NNY8" s="303"/>
      <c r="NNZ8" s="303"/>
      <c r="NOA8" s="303"/>
      <c r="NOB8" s="303"/>
      <c r="NOC8" s="303"/>
      <c r="NOD8" s="303"/>
      <c r="NOE8" s="303"/>
      <c r="NOF8" s="303"/>
      <c r="NOG8" s="303"/>
      <c r="NOH8" s="303"/>
      <c r="NOI8" s="303"/>
      <c r="NOJ8" s="303"/>
      <c r="NOK8" s="303"/>
      <c r="NOL8" s="303"/>
      <c r="NOM8" s="303"/>
      <c r="NON8" s="303"/>
      <c r="NOO8" s="303"/>
      <c r="NOP8" s="303"/>
      <c r="NOQ8" s="303"/>
      <c r="NOR8" s="303"/>
      <c r="NOS8" s="303"/>
      <c r="NOT8" s="303"/>
      <c r="NOU8" s="303"/>
      <c r="NOV8" s="303"/>
      <c r="NOW8" s="303"/>
      <c r="NOX8" s="303"/>
      <c r="NOY8" s="303"/>
      <c r="NOZ8" s="303"/>
      <c r="NPA8" s="303"/>
      <c r="NPB8" s="303"/>
      <c r="NPC8" s="303"/>
      <c r="NPD8" s="303"/>
      <c r="NPE8" s="303"/>
      <c r="NPF8" s="303"/>
      <c r="NPG8" s="303"/>
      <c r="NPH8" s="303"/>
      <c r="NPI8" s="303"/>
      <c r="NPJ8" s="303"/>
      <c r="NPK8" s="303"/>
      <c r="NPL8" s="303"/>
      <c r="NPM8" s="303"/>
      <c r="NPN8" s="303"/>
      <c r="NPO8" s="303"/>
      <c r="NPP8" s="303"/>
      <c r="NPQ8" s="303"/>
      <c r="NPR8" s="303"/>
      <c r="NPS8" s="303"/>
      <c r="NPT8" s="303"/>
      <c r="NPU8" s="303"/>
      <c r="NPV8" s="303"/>
      <c r="NPW8" s="303"/>
      <c r="NPX8" s="303"/>
      <c r="NPY8" s="303"/>
      <c r="NPZ8" s="303"/>
      <c r="NQA8" s="303"/>
      <c r="NQB8" s="303"/>
      <c r="NQC8" s="303"/>
      <c r="NQD8" s="303"/>
      <c r="NQE8" s="303"/>
      <c r="NQF8" s="303"/>
      <c r="NQG8" s="303"/>
      <c r="NQH8" s="303"/>
      <c r="NQI8" s="303"/>
      <c r="NQJ8" s="303"/>
      <c r="NQK8" s="303"/>
      <c r="NQL8" s="303"/>
      <c r="NQM8" s="303"/>
      <c r="NQN8" s="303"/>
      <c r="NQO8" s="303"/>
      <c r="NQP8" s="303"/>
      <c r="NQQ8" s="303"/>
      <c r="NQR8" s="303"/>
      <c r="NQS8" s="303"/>
      <c r="NQT8" s="303"/>
      <c r="NQU8" s="303"/>
      <c r="NQV8" s="303"/>
      <c r="NQW8" s="303"/>
      <c r="NQX8" s="303"/>
      <c r="NQY8" s="303"/>
      <c r="NQZ8" s="303"/>
      <c r="NRA8" s="303"/>
      <c r="NRB8" s="303"/>
      <c r="NRC8" s="303"/>
      <c r="NRD8" s="303"/>
      <c r="NRE8" s="303"/>
      <c r="NRF8" s="303"/>
      <c r="NRG8" s="303"/>
      <c r="NRH8" s="303"/>
      <c r="NRI8" s="303"/>
      <c r="NRJ8" s="303"/>
      <c r="NRK8" s="303"/>
      <c r="NRL8" s="303"/>
      <c r="NRM8" s="303"/>
      <c r="NRN8" s="303"/>
      <c r="NRO8" s="303"/>
      <c r="NRP8" s="303"/>
      <c r="NRQ8" s="303"/>
      <c r="NRR8" s="303"/>
      <c r="NRS8" s="303"/>
      <c r="NRT8" s="303"/>
      <c r="NRU8" s="303"/>
      <c r="NRV8" s="303"/>
      <c r="NRW8" s="303"/>
      <c r="NRX8" s="303"/>
      <c r="NRY8" s="303"/>
      <c r="NRZ8" s="303"/>
      <c r="NSA8" s="303"/>
      <c r="NSB8" s="303"/>
      <c r="NSC8" s="303"/>
      <c r="NSD8" s="303"/>
      <c r="NSE8" s="303"/>
      <c r="NSF8" s="303"/>
      <c r="NSG8" s="303"/>
      <c r="NSH8" s="303"/>
      <c r="NSI8" s="303"/>
      <c r="NSJ8" s="303"/>
      <c r="NSK8" s="303"/>
      <c r="NSL8" s="303"/>
      <c r="NSM8" s="303"/>
      <c r="NSN8" s="303"/>
      <c r="NSO8" s="303"/>
      <c r="NSP8" s="303"/>
      <c r="NSQ8" s="303"/>
      <c r="NSR8" s="303"/>
      <c r="NSS8" s="303"/>
      <c r="NST8" s="303"/>
      <c r="NSU8" s="303"/>
      <c r="NSV8" s="303"/>
      <c r="NSW8" s="303"/>
      <c r="NSX8" s="303"/>
      <c r="NSY8" s="303"/>
      <c r="NSZ8" s="303"/>
      <c r="NTA8" s="303"/>
      <c r="NTB8" s="303"/>
      <c r="NTC8" s="303"/>
      <c r="NTD8" s="303"/>
      <c r="NTE8" s="303"/>
      <c r="NTF8" s="303"/>
      <c r="NTG8" s="303"/>
      <c r="NTH8" s="303"/>
      <c r="NTI8" s="303"/>
      <c r="NTJ8" s="303"/>
      <c r="NTK8" s="303"/>
      <c r="NTL8" s="303"/>
      <c r="NTM8" s="303"/>
      <c r="NTN8" s="303"/>
      <c r="NTO8" s="303"/>
      <c r="NTP8" s="303"/>
      <c r="NTQ8" s="303"/>
      <c r="NTR8" s="303"/>
      <c r="NTS8" s="303"/>
      <c r="NTT8" s="303"/>
      <c r="NTU8" s="303"/>
      <c r="NTV8" s="303"/>
      <c r="NTW8" s="303"/>
      <c r="NTX8" s="303"/>
      <c r="NTY8" s="303"/>
      <c r="NTZ8" s="303"/>
      <c r="NUA8" s="303"/>
      <c r="NUB8" s="303"/>
      <c r="NUC8" s="303"/>
      <c r="NUD8" s="303"/>
      <c r="NUE8" s="303"/>
      <c r="NUF8" s="303"/>
      <c r="NUG8" s="303"/>
      <c r="NUH8" s="303"/>
      <c r="NUI8" s="303"/>
      <c r="NUJ8" s="303"/>
      <c r="NUK8" s="303"/>
      <c r="NUL8" s="303"/>
      <c r="NUM8" s="303"/>
      <c r="NUN8" s="303"/>
      <c r="NUO8" s="303"/>
      <c r="NUP8" s="303"/>
      <c r="NUQ8" s="303"/>
      <c r="NUR8" s="303"/>
      <c r="NUS8" s="303"/>
      <c r="NUT8" s="303"/>
      <c r="NUU8" s="303"/>
      <c r="NUV8" s="303"/>
      <c r="NUW8" s="303"/>
      <c r="NUX8" s="303"/>
      <c r="NUY8" s="303"/>
      <c r="NUZ8" s="303"/>
      <c r="NVA8" s="303"/>
      <c r="NVB8" s="303"/>
      <c r="NVC8" s="303"/>
      <c r="NVD8" s="303"/>
      <c r="NVE8" s="303"/>
      <c r="NVF8" s="303"/>
      <c r="NVG8" s="303"/>
      <c r="NVH8" s="303"/>
      <c r="NVI8" s="303"/>
      <c r="NVJ8" s="303"/>
      <c r="NVK8" s="303"/>
      <c r="NVL8" s="303"/>
      <c r="NVM8" s="303"/>
      <c r="NVN8" s="303"/>
      <c r="NVO8" s="303"/>
      <c r="NVP8" s="303"/>
      <c r="NVQ8" s="303"/>
      <c r="NVR8" s="303"/>
      <c r="NVS8" s="303"/>
      <c r="NVT8" s="303"/>
      <c r="NVU8" s="303"/>
      <c r="NVV8" s="303"/>
      <c r="NVW8" s="303"/>
      <c r="NVX8" s="303"/>
      <c r="NVY8" s="303"/>
      <c r="NVZ8" s="303"/>
      <c r="NWA8" s="303"/>
      <c r="NWB8" s="303"/>
      <c r="NWC8" s="303"/>
      <c r="NWD8" s="303"/>
      <c r="NWE8" s="303"/>
      <c r="NWF8" s="303"/>
      <c r="NWG8" s="303"/>
      <c r="NWH8" s="303"/>
      <c r="NWI8" s="303"/>
      <c r="NWJ8" s="303"/>
      <c r="NWK8" s="303"/>
      <c r="NWL8" s="303"/>
      <c r="NWM8" s="303"/>
      <c r="NWN8" s="303"/>
      <c r="NWO8" s="303"/>
      <c r="NWP8" s="303"/>
      <c r="NWQ8" s="303"/>
      <c r="NWR8" s="303"/>
      <c r="NWS8" s="303"/>
      <c r="NWT8" s="303"/>
      <c r="NWU8" s="303"/>
      <c r="NWV8" s="303"/>
      <c r="NWW8" s="303"/>
      <c r="NWX8" s="303"/>
      <c r="NWY8" s="303"/>
      <c r="NWZ8" s="303"/>
      <c r="NXA8" s="303"/>
      <c r="NXB8" s="303"/>
      <c r="NXC8" s="303"/>
      <c r="NXD8" s="303"/>
      <c r="NXE8" s="303"/>
      <c r="NXF8" s="303"/>
      <c r="NXG8" s="303"/>
      <c r="NXH8" s="303"/>
      <c r="NXI8" s="303"/>
      <c r="NXJ8" s="303"/>
      <c r="NXK8" s="303"/>
      <c r="NXL8" s="303"/>
      <c r="NXM8" s="303"/>
      <c r="NXN8" s="303"/>
      <c r="NXO8" s="303"/>
      <c r="NXP8" s="303"/>
      <c r="NXQ8" s="303"/>
      <c r="NXR8" s="303"/>
      <c r="NXS8" s="303"/>
      <c r="NXT8" s="303"/>
      <c r="NXU8" s="303"/>
      <c r="NXV8" s="303"/>
      <c r="NXW8" s="303"/>
      <c r="NXX8" s="303"/>
      <c r="NXY8" s="303"/>
      <c r="NXZ8" s="303"/>
      <c r="NYA8" s="303"/>
      <c r="NYB8" s="303"/>
      <c r="NYC8" s="303"/>
      <c r="NYD8" s="303"/>
      <c r="NYE8" s="303"/>
      <c r="NYF8" s="303"/>
      <c r="NYG8" s="303"/>
      <c r="NYH8" s="303"/>
      <c r="NYI8" s="303"/>
      <c r="NYJ8" s="303"/>
      <c r="NYK8" s="303"/>
      <c r="NYL8" s="303"/>
      <c r="NYM8" s="303"/>
      <c r="NYN8" s="303"/>
      <c r="NYO8" s="303"/>
      <c r="NYP8" s="303"/>
      <c r="NYQ8" s="303"/>
      <c r="NYR8" s="303"/>
      <c r="NYS8" s="303"/>
      <c r="NYT8" s="303"/>
      <c r="NYU8" s="303"/>
      <c r="NYV8" s="303"/>
      <c r="NYW8" s="303"/>
      <c r="NYX8" s="303"/>
      <c r="NYY8" s="303"/>
      <c r="NYZ8" s="303"/>
      <c r="NZA8" s="303"/>
      <c r="NZB8" s="303"/>
      <c r="NZC8" s="303"/>
      <c r="NZD8" s="303"/>
      <c r="NZE8" s="303"/>
      <c r="NZF8" s="303"/>
      <c r="NZG8" s="303"/>
      <c r="NZH8" s="303"/>
      <c r="NZI8" s="303"/>
      <c r="NZJ8" s="303"/>
      <c r="NZK8" s="303"/>
      <c r="NZL8" s="303"/>
      <c r="NZM8" s="303"/>
      <c r="NZN8" s="303"/>
      <c r="NZO8" s="303"/>
      <c r="NZP8" s="303"/>
      <c r="NZQ8" s="303"/>
      <c r="NZR8" s="303"/>
      <c r="NZS8" s="303"/>
      <c r="NZT8" s="303"/>
      <c r="NZU8" s="303"/>
      <c r="NZV8" s="303"/>
      <c r="NZW8" s="303"/>
      <c r="NZX8" s="303"/>
      <c r="NZY8" s="303"/>
      <c r="NZZ8" s="303"/>
      <c r="OAA8" s="303"/>
      <c r="OAB8" s="303"/>
      <c r="OAC8" s="303"/>
      <c r="OAD8" s="303"/>
      <c r="OAE8" s="303"/>
      <c r="OAF8" s="303"/>
      <c r="OAG8" s="303"/>
      <c r="OAH8" s="303"/>
      <c r="OAI8" s="303"/>
      <c r="OAJ8" s="303"/>
      <c r="OAK8" s="303"/>
      <c r="OAL8" s="303"/>
      <c r="OAM8" s="303"/>
      <c r="OAN8" s="303"/>
      <c r="OAO8" s="303"/>
      <c r="OAP8" s="303"/>
      <c r="OAQ8" s="303"/>
      <c r="OAR8" s="303"/>
      <c r="OAS8" s="303"/>
      <c r="OAT8" s="303"/>
      <c r="OAU8" s="303"/>
      <c r="OAV8" s="303"/>
      <c r="OAW8" s="303"/>
      <c r="OAX8" s="303"/>
      <c r="OAY8" s="303"/>
      <c r="OAZ8" s="303"/>
      <c r="OBA8" s="303"/>
      <c r="OBB8" s="303"/>
      <c r="OBC8" s="303"/>
      <c r="OBD8" s="303"/>
      <c r="OBE8" s="303"/>
      <c r="OBF8" s="303"/>
      <c r="OBG8" s="303"/>
      <c r="OBH8" s="303"/>
      <c r="OBI8" s="303"/>
      <c r="OBJ8" s="303"/>
      <c r="OBK8" s="303"/>
      <c r="OBL8" s="303"/>
      <c r="OBM8" s="303"/>
      <c r="OBN8" s="303"/>
      <c r="OBO8" s="303"/>
      <c r="OBP8" s="303"/>
      <c r="OBQ8" s="303"/>
      <c r="OBR8" s="303"/>
      <c r="OBS8" s="303"/>
      <c r="OBT8" s="303"/>
      <c r="OBU8" s="303"/>
      <c r="OBV8" s="303"/>
      <c r="OBW8" s="303"/>
      <c r="OBX8" s="303"/>
      <c r="OBY8" s="303"/>
      <c r="OBZ8" s="303"/>
      <c r="OCA8" s="303"/>
      <c r="OCB8" s="303"/>
      <c r="OCC8" s="303"/>
      <c r="OCD8" s="303"/>
      <c r="OCE8" s="303"/>
      <c r="OCF8" s="303"/>
      <c r="OCG8" s="303"/>
      <c r="OCH8" s="303"/>
      <c r="OCI8" s="303"/>
      <c r="OCJ8" s="303"/>
      <c r="OCK8" s="303"/>
      <c r="OCL8" s="303"/>
      <c r="OCM8" s="303"/>
      <c r="OCN8" s="303"/>
      <c r="OCO8" s="303"/>
      <c r="OCP8" s="303"/>
      <c r="OCQ8" s="303"/>
      <c r="OCR8" s="303"/>
      <c r="OCS8" s="303"/>
      <c r="OCT8" s="303"/>
      <c r="OCU8" s="303"/>
      <c r="OCV8" s="303"/>
      <c r="OCW8" s="303"/>
      <c r="OCX8" s="303"/>
      <c r="OCY8" s="303"/>
      <c r="OCZ8" s="303"/>
      <c r="ODA8" s="303"/>
      <c r="ODB8" s="303"/>
      <c r="ODC8" s="303"/>
      <c r="ODD8" s="303"/>
      <c r="ODE8" s="303"/>
      <c r="ODF8" s="303"/>
      <c r="ODG8" s="303"/>
      <c r="ODH8" s="303"/>
      <c r="ODI8" s="303"/>
      <c r="ODJ8" s="303"/>
      <c r="ODK8" s="303"/>
      <c r="ODL8" s="303"/>
      <c r="ODM8" s="303"/>
      <c r="ODN8" s="303"/>
      <c r="ODO8" s="303"/>
      <c r="ODP8" s="303"/>
      <c r="ODQ8" s="303"/>
      <c r="ODR8" s="303"/>
      <c r="ODS8" s="303"/>
      <c r="ODT8" s="303"/>
      <c r="ODU8" s="303"/>
      <c r="ODV8" s="303"/>
      <c r="ODW8" s="303"/>
      <c r="ODX8" s="303"/>
      <c r="ODY8" s="303"/>
      <c r="ODZ8" s="303"/>
      <c r="OEA8" s="303"/>
      <c r="OEB8" s="303"/>
      <c r="OEC8" s="303"/>
      <c r="OED8" s="303"/>
      <c r="OEE8" s="303"/>
      <c r="OEF8" s="303"/>
      <c r="OEG8" s="303"/>
      <c r="OEH8" s="303"/>
      <c r="OEI8" s="303"/>
      <c r="OEJ8" s="303"/>
      <c r="OEK8" s="303"/>
      <c r="OEL8" s="303"/>
      <c r="OEM8" s="303"/>
      <c r="OEN8" s="303"/>
      <c r="OEO8" s="303"/>
      <c r="OEP8" s="303"/>
      <c r="OEQ8" s="303"/>
      <c r="OER8" s="303"/>
      <c r="OES8" s="303"/>
      <c r="OET8" s="303"/>
      <c r="OEU8" s="303"/>
      <c r="OEV8" s="303"/>
      <c r="OEW8" s="303"/>
      <c r="OEX8" s="303"/>
      <c r="OEY8" s="303"/>
      <c r="OEZ8" s="303"/>
      <c r="OFA8" s="303"/>
      <c r="OFB8" s="303"/>
      <c r="OFC8" s="303"/>
      <c r="OFD8" s="303"/>
      <c r="OFE8" s="303"/>
      <c r="OFF8" s="303"/>
      <c r="OFG8" s="303"/>
      <c r="OFH8" s="303"/>
      <c r="OFI8" s="303"/>
      <c r="OFJ8" s="303"/>
      <c r="OFK8" s="303"/>
      <c r="OFL8" s="303"/>
      <c r="OFM8" s="303"/>
      <c r="OFN8" s="303"/>
      <c r="OFO8" s="303"/>
      <c r="OFP8" s="303"/>
      <c r="OFQ8" s="303"/>
      <c r="OFR8" s="303"/>
      <c r="OFS8" s="303"/>
      <c r="OFT8" s="303"/>
      <c r="OFU8" s="303"/>
      <c r="OFV8" s="303"/>
      <c r="OFW8" s="303"/>
      <c r="OFX8" s="303"/>
      <c r="OFY8" s="303"/>
      <c r="OFZ8" s="303"/>
      <c r="OGA8" s="303"/>
      <c r="OGB8" s="303"/>
      <c r="OGC8" s="303"/>
      <c r="OGD8" s="303"/>
      <c r="OGE8" s="303"/>
      <c r="OGF8" s="303"/>
      <c r="OGG8" s="303"/>
      <c r="OGH8" s="303"/>
      <c r="OGI8" s="303"/>
      <c r="OGJ8" s="303"/>
      <c r="OGK8" s="303"/>
      <c r="OGL8" s="303"/>
      <c r="OGM8" s="303"/>
      <c r="OGN8" s="303"/>
      <c r="OGO8" s="303"/>
      <c r="OGP8" s="303"/>
      <c r="OGQ8" s="303"/>
      <c r="OGR8" s="303"/>
      <c r="OGS8" s="303"/>
      <c r="OGT8" s="303"/>
      <c r="OGU8" s="303"/>
      <c r="OGV8" s="303"/>
      <c r="OGW8" s="303"/>
      <c r="OGX8" s="303"/>
      <c r="OGY8" s="303"/>
      <c r="OGZ8" s="303"/>
      <c r="OHA8" s="303"/>
      <c r="OHB8" s="303"/>
      <c r="OHC8" s="303"/>
      <c r="OHD8" s="303"/>
      <c r="OHE8" s="303"/>
      <c r="OHF8" s="303"/>
      <c r="OHG8" s="303"/>
      <c r="OHH8" s="303"/>
      <c r="OHI8" s="303"/>
      <c r="OHJ8" s="303"/>
      <c r="OHK8" s="303"/>
      <c r="OHL8" s="303"/>
      <c r="OHM8" s="303"/>
      <c r="OHN8" s="303"/>
      <c r="OHO8" s="303"/>
      <c r="OHP8" s="303"/>
      <c r="OHQ8" s="303"/>
      <c r="OHR8" s="303"/>
      <c r="OHS8" s="303"/>
      <c r="OHT8" s="303"/>
      <c r="OHU8" s="303"/>
      <c r="OHV8" s="303"/>
      <c r="OHW8" s="303"/>
      <c r="OHX8" s="303"/>
      <c r="OHY8" s="303"/>
      <c r="OHZ8" s="303"/>
      <c r="OIA8" s="303"/>
      <c r="OIB8" s="303"/>
      <c r="OIC8" s="303"/>
      <c r="OID8" s="303"/>
      <c r="OIE8" s="303"/>
      <c r="OIF8" s="303"/>
      <c r="OIG8" s="303"/>
      <c r="OIH8" s="303"/>
      <c r="OII8" s="303"/>
      <c r="OIJ8" s="303"/>
      <c r="OIK8" s="303"/>
      <c r="OIL8" s="303"/>
      <c r="OIM8" s="303"/>
      <c r="OIN8" s="303"/>
      <c r="OIO8" s="303"/>
      <c r="OIP8" s="303"/>
      <c r="OIQ8" s="303"/>
      <c r="OIR8" s="303"/>
      <c r="OIS8" s="303"/>
      <c r="OIT8" s="303"/>
      <c r="OIU8" s="303"/>
      <c r="OIV8" s="303"/>
      <c r="OIW8" s="303"/>
      <c r="OIX8" s="303"/>
      <c r="OIY8" s="303"/>
      <c r="OIZ8" s="303"/>
      <c r="OJA8" s="303"/>
      <c r="OJB8" s="303"/>
      <c r="OJC8" s="303"/>
      <c r="OJD8" s="303"/>
      <c r="OJE8" s="303"/>
      <c r="OJF8" s="303"/>
      <c r="OJG8" s="303"/>
      <c r="OJH8" s="303"/>
      <c r="OJI8" s="303"/>
      <c r="OJJ8" s="303"/>
      <c r="OJK8" s="303"/>
      <c r="OJL8" s="303"/>
      <c r="OJM8" s="303"/>
      <c r="OJN8" s="303"/>
      <c r="OJO8" s="303"/>
      <c r="OJP8" s="303"/>
      <c r="OJQ8" s="303"/>
      <c r="OJR8" s="303"/>
      <c r="OJS8" s="303"/>
      <c r="OJT8" s="303"/>
      <c r="OJU8" s="303"/>
      <c r="OJV8" s="303"/>
      <c r="OJW8" s="303"/>
      <c r="OJX8" s="303"/>
      <c r="OJY8" s="303"/>
      <c r="OJZ8" s="303"/>
      <c r="OKA8" s="303"/>
      <c r="OKB8" s="303"/>
      <c r="OKC8" s="303"/>
      <c r="OKD8" s="303"/>
      <c r="OKE8" s="303"/>
      <c r="OKF8" s="303"/>
      <c r="OKG8" s="303"/>
      <c r="OKH8" s="303"/>
      <c r="OKI8" s="303"/>
      <c r="OKJ8" s="303"/>
      <c r="OKK8" s="303"/>
      <c r="OKL8" s="303"/>
      <c r="OKM8" s="303"/>
      <c r="OKN8" s="303"/>
      <c r="OKO8" s="303"/>
      <c r="OKP8" s="303"/>
      <c r="OKQ8" s="303"/>
      <c r="OKR8" s="303"/>
      <c r="OKS8" s="303"/>
      <c r="OKT8" s="303"/>
      <c r="OKU8" s="303"/>
      <c r="OKV8" s="303"/>
      <c r="OKW8" s="303"/>
      <c r="OKX8" s="303"/>
      <c r="OKY8" s="303"/>
      <c r="OKZ8" s="303"/>
      <c r="OLA8" s="303"/>
      <c r="OLB8" s="303"/>
      <c r="OLC8" s="303"/>
      <c r="OLD8" s="303"/>
      <c r="OLE8" s="303"/>
      <c r="OLF8" s="303"/>
      <c r="OLG8" s="303"/>
      <c r="OLH8" s="303"/>
      <c r="OLI8" s="303"/>
      <c r="OLJ8" s="303"/>
      <c r="OLK8" s="303"/>
      <c r="OLL8" s="303"/>
      <c r="OLM8" s="303"/>
      <c r="OLN8" s="303"/>
      <c r="OLO8" s="303"/>
      <c r="OLP8" s="303"/>
      <c r="OLQ8" s="303"/>
      <c r="OLR8" s="303"/>
      <c r="OLS8" s="303"/>
      <c r="OLT8" s="303"/>
      <c r="OLU8" s="303"/>
      <c r="OLV8" s="303"/>
      <c r="OLW8" s="303"/>
      <c r="OLX8" s="303"/>
      <c r="OLY8" s="303"/>
      <c r="OLZ8" s="303"/>
      <c r="OMA8" s="303"/>
      <c r="OMB8" s="303"/>
      <c r="OMC8" s="303"/>
      <c r="OMD8" s="303"/>
      <c r="OME8" s="303"/>
      <c r="OMF8" s="303"/>
      <c r="OMG8" s="303"/>
      <c r="OMH8" s="303"/>
      <c r="OMI8" s="303"/>
      <c r="OMJ8" s="303"/>
      <c r="OMK8" s="303"/>
      <c r="OML8" s="303"/>
      <c r="OMM8" s="303"/>
      <c r="OMN8" s="303"/>
      <c r="OMO8" s="303"/>
      <c r="OMP8" s="303"/>
      <c r="OMQ8" s="303"/>
      <c r="OMR8" s="303"/>
      <c r="OMS8" s="303"/>
      <c r="OMT8" s="303"/>
      <c r="OMU8" s="303"/>
      <c r="OMV8" s="303"/>
      <c r="OMW8" s="303"/>
      <c r="OMX8" s="303"/>
      <c r="OMY8" s="303"/>
      <c r="OMZ8" s="303"/>
      <c r="ONA8" s="303"/>
      <c r="ONB8" s="303"/>
      <c r="ONC8" s="303"/>
      <c r="OND8" s="303"/>
      <c r="ONE8" s="303"/>
      <c r="ONF8" s="303"/>
      <c r="ONG8" s="303"/>
      <c r="ONH8" s="303"/>
      <c r="ONI8" s="303"/>
      <c r="ONJ8" s="303"/>
      <c r="ONK8" s="303"/>
      <c r="ONL8" s="303"/>
      <c r="ONM8" s="303"/>
      <c r="ONN8" s="303"/>
      <c r="ONO8" s="303"/>
      <c r="ONP8" s="303"/>
      <c r="ONQ8" s="303"/>
      <c r="ONR8" s="303"/>
      <c r="ONS8" s="303"/>
      <c r="ONT8" s="303"/>
      <c r="ONU8" s="303"/>
      <c r="ONV8" s="303"/>
      <c r="ONW8" s="303"/>
      <c r="ONX8" s="303"/>
      <c r="ONY8" s="303"/>
      <c r="ONZ8" s="303"/>
      <c r="OOA8" s="303"/>
      <c r="OOB8" s="303"/>
      <c r="OOC8" s="303"/>
      <c r="OOD8" s="303"/>
      <c r="OOE8" s="303"/>
      <c r="OOF8" s="303"/>
      <c r="OOG8" s="303"/>
      <c r="OOH8" s="303"/>
      <c r="OOI8" s="303"/>
      <c r="OOJ8" s="303"/>
      <c r="OOK8" s="303"/>
      <c r="OOL8" s="303"/>
      <c r="OOM8" s="303"/>
      <c r="OON8" s="303"/>
      <c r="OOO8" s="303"/>
      <c r="OOP8" s="303"/>
      <c r="OOQ8" s="303"/>
      <c r="OOR8" s="303"/>
      <c r="OOS8" s="303"/>
      <c r="OOT8" s="303"/>
      <c r="OOU8" s="303"/>
      <c r="OOV8" s="303"/>
      <c r="OOW8" s="303"/>
      <c r="OOX8" s="303"/>
      <c r="OOY8" s="303"/>
      <c r="OOZ8" s="303"/>
      <c r="OPA8" s="303"/>
      <c r="OPB8" s="303"/>
      <c r="OPC8" s="303"/>
      <c r="OPD8" s="303"/>
      <c r="OPE8" s="303"/>
      <c r="OPF8" s="303"/>
      <c r="OPG8" s="303"/>
      <c r="OPH8" s="303"/>
      <c r="OPI8" s="303"/>
      <c r="OPJ8" s="303"/>
      <c r="OPK8" s="303"/>
      <c r="OPL8" s="303"/>
      <c r="OPM8" s="303"/>
      <c r="OPN8" s="303"/>
      <c r="OPO8" s="303"/>
      <c r="OPP8" s="303"/>
      <c r="OPQ8" s="303"/>
      <c r="OPR8" s="303"/>
      <c r="OPS8" s="303"/>
      <c r="OPT8" s="303"/>
      <c r="OPU8" s="303"/>
      <c r="OPV8" s="303"/>
      <c r="OPW8" s="303"/>
      <c r="OPX8" s="303"/>
      <c r="OPY8" s="303"/>
      <c r="OPZ8" s="303"/>
      <c r="OQA8" s="303"/>
      <c r="OQB8" s="303"/>
      <c r="OQC8" s="303"/>
      <c r="OQD8" s="303"/>
      <c r="OQE8" s="303"/>
      <c r="OQF8" s="303"/>
      <c r="OQG8" s="303"/>
      <c r="OQH8" s="303"/>
      <c r="OQI8" s="303"/>
      <c r="OQJ8" s="303"/>
      <c r="OQK8" s="303"/>
      <c r="OQL8" s="303"/>
      <c r="OQM8" s="303"/>
      <c r="OQN8" s="303"/>
      <c r="OQO8" s="303"/>
      <c r="OQP8" s="303"/>
      <c r="OQQ8" s="303"/>
      <c r="OQR8" s="303"/>
      <c r="OQS8" s="303"/>
      <c r="OQT8" s="303"/>
      <c r="OQU8" s="303"/>
      <c r="OQV8" s="303"/>
      <c r="OQW8" s="303"/>
      <c r="OQX8" s="303"/>
      <c r="OQY8" s="303"/>
      <c r="OQZ8" s="303"/>
      <c r="ORA8" s="303"/>
      <c r="ORB8" s="303"/>
      <c r="ORC8" s="303"/>
      <c r="ORD8" s="303"/>
      <c r="ORE8" s="303"/>
      <c r="ORF8" s="303"/>
      <c r="ORG8" s="303"/>
      <c r="ORH8" s="303"/>
      <c r="ORI8" s="303"/>
      <c r="ORJ8" s="303"/>
      <c r="ORK8" s="303"/>
      <c r="ORL8" s="303"/>
      <c r="ORM8" s="303"/>
      <c r="ORN8" s="303"/>
      <c r="ORO8" s="303"/>
      <c r="ORP8" s="303"/>
      <c r="ORQ8" s="303"/>
      <c r="ORR8" s="303"/>
      <c r="ORS8" s="303"/>
      <c r="ORT8" s="303"/>
      <c r="ORU8" s="303"/>
      <c r="ORV8" s="303"/>
      <c r="ORW8" s="303"/>
      <c r="ORX8" s="303"/>
      <c r="ORY8" s="303"/>
      <c r="ORZ8" s="303"/>
      <c r="OSA8" s="303"/>
      <c r="OSB8" s="303"/>
      <c r="OSC8" s="303"/>
      <c r="OSD8" s="303"/>
      <c r="OSE8" s="303"/>
      <c r="OSF8" s="303"/>
      <c r="OSG8" s="303"/>
      <c r="OSH8" s="303"/>
      <c r="OSI8" s="303"/>
      <c r="OSJ8" s="303"/>
      <c r="OSK8" s="303"/>
      <c r="OSL8" s="303"/>
      <c r="OSM8" s="303"/>
      <c r="OSN8" s="303"/>
      <c r="OSO8" s="303"/>
      <c r="OSP8" s="303"/>
      <c r="OSQ8" s="303"/>
      <c r="OSR8" s="303"/>
      <c r="OSS8" s="303"/>
      <c r="OST8" s="303"/>
      <c r="OSU8" s="303"/>
      <c r="OSV8" s="303"/>
      <c r="OSW8" s="303"/>
      <c r="OSX8" s="303"/>
      <c r="OSY8" s="303"/>
      <c r="OSZ8" s="303"/>
      <c r="OTA8" s="303"/>
      <c r="OTB8" s="303"/>
      <c r="OTC8" s="303"/>
      <c r="OTD8" s="303"/>
      <c r="OTE8" s="303"/>
      <c r="OTF8" s="303"/>
      <c r="OTG8" s="303"/>
      <c r="OTH8" s="303"/>
      <c r="OTI8" s="303"/>
      <c r="OTJ8" s="303"/>
      <c r="OTK8" s="303"/>
      <c r="OTL8" s="303"/>
      <c r="OTM8" s="303"/>
      <c r="OTN8" s="303"/>
      <c r="OTO8" s="303"/>
      <c r="OTP8" s="303"/>
      <c r="OTQ8" s="303"/>
      <c r="OTR8" s="303"/>
      <c r="OTS8" s="303"/>
      <c r="OTT8" s="303"/>
      <c r="OTU8" s="303"/>
      <c r="OTV8" s="303"/>
      <c r="OTW8" s="303"/>
      <c r="OTX8" s="303"/>
      <c r="OTY8" s="303"/>
      <c r="OTZ8" s="303"/>
      <c r="OUA8" s="303"/>
      <c r="OUB8" s="303"/>
      <c r="OUC8" s="303"/>
      <c r="OUD8" s="303"/>
      <c r="OUE8" s="303"/>
      <c r="OUF8" s="303"/>
      <c r="OUG8" s="303"/>
      <c r="OUH8" s="303"/>
      <c r="OUI8" s="303"/>
      <c r="OUJ8" s="303"/>
      <c r="OUK8" s="303"/>
      <c r="OUL8" s="303"/>
      <c r="OUM8" s="303"/>
      <c r="OUN8" s="303"/>
      <c r="OUO8" s="303"/>
      <c r="OUP8" s="303"/>
      <c r="OUQ8" s="303"/>
      <c r="OUR8" s="303"/>
      <c r="OUS8" s="303"/>
      <c r="OUT8" s="303"/>
      <c r="OUU8" s="303"/>
      <c r="OUV8" s="303"/>
      <c r="OUW8" s="303"/>
      <c r="OUX8" s="303"/>
      <c r="OUY8" s="303"/>
      <c r="OUZ8" s="303"/>
      <c r="OVA8" s="303"/>
      <c r="OVB8" s="303"/>
      <c r="OVC8" s="303"/>
      <c r="OVD8" s="303"/>
      <c r="OVE8" s="303"/>
      <c r="OVF8" s="303"/>
      <c r="OVG8" s="303"/>
      <c r="OVH8" s="303"/>
      <c r="OVI8" s="303"/>
      <c r="OVJ8" s="303"/>
      <c r="OVK8" s="303"/>
      <c r="OVL8" s="303"/>
      <c r="OVM8" s="303"/>
      <c r="OVN8" s="303"/>
      <c r="OVO8" s="303"/>
      <c r="OVP8" s="303"/>
      <c r="OVQ8" s="303"/>
      <c r="OVR8" s="303"/>
      <c r="OVS8" s="303"/>
      <c r="OVT8" s="303"/>
      <c r="OVU8" s="303"/>
      <c r="OVV8" s="303"/>
      <c r="OVW8" s="303"/>
      <c r="OVX8" s="303"/>
      <c r="OVY8" s="303"/>
      <c r="OVZ8" s="303"/>
      <c r="OWA8" s="303"/>
      <c r="OWB8" s="303"/>
      <c r="OWC8" s="303"/>
      <c r="OWD8" s="303"/>
      <c r="OWE8" s="303"/>
      <c r="OWF8" s="303"/>
      <c r="OWG8" s="303"/>
      <c r="OWH8" s="303"/>
      <c r="OWI8" s="303"/>
      <c r="OWJ8" s="303"/>
      <c r="OWK8" s="303"/>
      <c r="OWL8" s="303"/>
      <c r="OWM8" s="303"/>
      <c r="OWN8" s="303"/>
      <c r="OWO8" s="303"/>
      <c r="OWP8" s="303"/>
      <c r="OWQ8" s="303"/>
      <c r="OWR8" s="303"/>
      <c r="OWS8" s="303"/>
      <c r="OWT8" s="303"/>
      <c r="OWU8" s="303"/>
      <c r="OWV8" s="303"/>
      <c r="OWW8" s="303"/>
      <c r="OWX8" s="303"/>
      <c r="OWY8" s="303"/>
      <c r="OWZ8" s="303"/>
      <c r="OXA8" s="303"/>
      <c r="OXB8" s="303"/>
      <c r="OXC8" s="303"/>
      <c r="OXD8" s="303"/>
      <c r="OXE8" s="303"/>
      <c r="OXF8" s="303"/>
      <c r="OXG8" s="303"/>
      <c r="OXH8" s="303"/>
      <c r="OXI8" s="303"/>
      <c r="OXJ8" s="303"/>
      <c r="OXK8" s="303"/>
      <c r="OXL8" s="303"/>
      <c r="OXM8" s="303"/>
      <c r="OXN8" s="303"/>
      <c r="OXO8" s="303"/>
      <c r="OXP8" s="303"/>
      <c r="OXQ8" s="303"/>
      <c r="OXR8" s="303"/>
      <c r="OXS8" s="303"/>
      <c r="OXT8" s="303"/>
      <c r="OXU8" s="303"/>
      <c r="OXV8" s="303"/>
      <c r="OXW8" s="303"/>
      <c r="OXX8" s="303"/>
      <c r="OXY8" s="303"/>
      <c r="OXZ8" s="303"/>
      <c r="OYA8" s="303"/>
      <c r="OYB8" s="303"/>
      <c r="OYC8" s="303"/>
      <c r="OYD8" s="303"/>
      <c r="OYE8" s="303"/>
      <c r="OYF8" s="303"/>
      <c r="OYG8" s="303"/>
      <c r="OYH8" s="303"/>
      <c r="OYI8" s="303"/>
      <c r="OYJ8" s="303"/>
      <c r="OYK8" s="303"/>
      <c r="OYL8" s="303"/>
      <c r="OYM8" s="303"/>
      <c r="OYN8" s="303"/>
      <c r="OYO8" s="303"/>
      <c r="OYP8" s="303"/>
      <c r="OYQ8" s="303"/>
      <c r="OYR8" s="303"/>
      <c r="OYS8" s="303"/>
      <c r="OYT8" s="303"/>
      <c r="OYU8" s="303"/>
      <c r="OYV8" s="303"/>
      <c r="OYW8" s="303"/>
      <c r="OYX8" s="303"/>
      <c r="OYY8" s="303"/>
      <c r="OYZ8" s="303"/>
      <c r="OZA8" s="303"/>
      <c r="OZB8" s="303"/>
      <c r="OZC8" s="303"/>
      <c r="OZD8" s="303"/>
      <c r="OZE8" s="303"/>
      <c r="OZF8" s="303"/>
      <c r="OZG8" s="303"/>
      <c r="OZH8" s="303"/>
      <c r="OZI8" s="303"/>
      <c r="OZJ8" s="303"/>
      <c r="OZK8" s="303"/>
      <c r="OZL8" s="303"/>
      <c r="OZM8" s="303"/>
      <c r="OZN8" s="303"/>
      <c r="OZO8" s="303"/>
      <c r="OZP8" s="303"/>
      <c r="OZQ8" s="303"/>
      <c r="OZR8" s="303"/>
      <c r="OZS8" s="303"/>
      <c r="OZT8" s="303"/>
      <c r="OZU8" s="303"/>
      <c r="OZV8" s="303"/>
      <c r="OZW8" s="303"/>
      <c r="OZX8" s="303"/>
      <c r="OZY8" s="303"/>
      <c r="OZZ8" s="303"/>
      <c r="PAA8" s="303"/>
      <c r="PAB8" s="303"/>
      <c r="PAC8" s="303"/>
      <c r="PAD8" s="303"/>
      <c r="PAE8" s="303"/>
      <c r="PAF8" s="303"/>
      <c r="PAG8" s="303"/>
      <c r="PAH8" s="303"/>
      <c r="PAI8" s="303"/>
      <c r="PAJ8" s="303"/>
      <c r="PAK8" s="303"/>
      <c r="PAL8" s="303"/>
      <c r="PAM8" s="303"/>
      <c r="PAN8" s="303"/>
      <c r="PAO8" s="303"/>
      <c r="PAP8" s="303"/>
      <c r="PAQ8" s="303"/>
      <c r="PAR8" s="303"/>
      <c r="PAS8" s="303"/>
      <c r="PAT8" s="303"/>
      <c r="PAU8" s="303"/>
      <c r="PAV8" s="303"/>
      <c r="PAW8" s="303"/>
      <c r="PAX8" s="303"/>
      <c r="PAY8" s="303"/>
      <c r="PAZ8" s="303"/>
      <c r="PBA8" s="303"/>
      <c r="PBB8" s="303"/>
      <c r="PBC8" s="303"/>
      <c r="PBD8" s="303"/>
      <c r="PBE8" s="303"/>
      <c r="PBF8" s="303"/>
      <c r="PBG8" s="303"/>
      <c r="PBH8" s="303"/>
      <c r="PBI8" s="303"/>
      <c r="PBJ8" s="303"/>
      <c r="PBK8" s="303"/>
      <c r="PBL8" s="303"/>
      <c r="PBM8" s="303"/>
      <c r="PBN8" s="303"/>
      <c r="PBO8" s="303"/>
      <c r="PBP8" s="303"/>
      <c r="PBQ8" s="303"/>
      <c r="PBR8" s="303"/>
      <c r="PBS8" s="303"/>
      <c r="PBT8" s="303"/>
      <c r="PBU8" s="303"/>
      <c r="PBV8" s="303"/>
      <c r="PBW8" s="303"/>
      <c r="PBX8" s="303"/>
      <c r="PBY8" s="303"/>
      <c r="PBZ8" s="303"/>
      <c r="PCA8" s="303"/>
      <c r="PCB8" s="303"/>
      <c r="PCC8" s="303"/>
      <c r="PCD8" s="303"/>
      <c r="PCE8" s="303"/>
      <c r="PCF8" s="303"/>
      <c r="PCG8" s="303"/>
      <c r="PCH8" s="303"/>
      <c r="PCI8" s="303"/>
      <c r="PCJ8" s="303"/>
      <c r="PCK8" s="303"/>
      <c r="PCL8" s="303"/>
      <c r="PCM8" s="303"/>
      <c r="PCN8" s="303"/>
      <c r="PCO8" s="303"/>
      <c r="PCP8" s="303"/>
      <c r="PCQ8" s="303"/>
      <c r="PCR8" s="303"/>
      <c r="PCS8" s="303"/>
      <c r="PCT8" s="303"/>
      <c r="PCU8" s="303"/>
      <c r="PCV8" s="303"/>
      <c r="PCW8" s="303"/>
      <c r="PCX8" s="303"/>
      <c r="PCY8" s="303"/>
      <c r="PCZ8" s="303"/>
      <c r="PDA8" s="303"/>
      <c r="PDB8" s="303"/>
      <c r="PDC8" s="303"/>
      <c r="PDD8" s="303"/>
      <c r="PDE8" s="303"/>
      <c r="PDF8" s="303"/>
      <c r="PDG8" s="303"/>
      <c r="PDH8" s="303"/>
      <c r="PDI8" s="303"/>
      <c r="PDJ8" s="303"/>
      <c r="PDK8" s="303"/>
      <c r="PDL8" s="303"/>
      <c r="PDM8" s="303"/>
      <c r="PDN8" s="303"/>
      <c r="PDO8" s="303"/>
      <c r="PDP8" s="303"/>
      <c r="PDQ8" s="303"/>
      <c r="PDR8" s="303"/>
      <c r="PDS8" s="303"/>
      <c r="PDT8" s="303"/>
      <c r="PDU8" s="303"/>
      <c r="PDV8" s="303"/>
      <c r="PDW8" s="303"/>
      <c r="PDX8" s="303"/>
      <c r="PDY8" s="303"/>
      <c r="PDZ8" s="303"/>
      <c r="PEA8" s="303"/>
      <c r="PEB8" s="303"/>
      <c r="PEC8" s="303"/>
      <c r="PED8" s="303"/>
      <c r="PEE8" s="303"/>
      <c r="PEF8" s="303"/>
      <c r="PEG8" s="303"/>
      <c r="PEH8" s="303"/>
      <c r="PEI8" s="303"/>
      <c r="PEJ8" s="303"/>
      <c r="PEK8" s="303"/>
      <c r="PEL8" s="303"/>
      <c r="PEM8" s="303"/>
      <c r="PEN8" s="303"/>
      <c r="PEO8" s="303"/>
      <c r="PEP8" s="303"/>
      <c r="PEQ8" s="303"/>
      <c r="PER8" s="303"/>
      <c r="PES8" s="303"/>
      <c r="PET8" s="303"/>
      <c r="PEU8" s="303"/>
      <c r="PEV8" s="303"/>
      <c r="PEW8" s="303"/>
      <c r="PEX8" s="303"/>
      <c r="PEY8" s="303"/>
      <c r="PEZ8" s="303"/>
      <c r="PFA8" s="303"/>
      <c r="PFB8" s="303"/>
      <c r="PFC8" s="303"/>
      <c r="PFD8" s="303"/>
      <c r="PFE8" s="303"/>
      <c r="PFF8" s="303"/>
      <c r="PFG8" s="303"/>
      <c r="PFH8" s="303"/>
      <c r="PFI8" s="303"/>
      <c r="PFJ8" s="303"/>
      <c r="PFK8" s="303"/>
      <c r="PFL8" s="303"/>
      <c r="PFM8" s="303"/>
      <c r="PFN8" s="303"/>
      <c r="PFO8" s="303"/>
      <c r="PFP8" s="303"/>
      <c r="PFQ8" s="303"/>
      <c r="PFR8" s="303"/>
      <c r="PFS8" s="303"/>
      <c r="PFT8" s="303"/>
      <c r="PFU8" s="303"/>
      <c r="PFV8" s="303"/>
      <c r="PFW8" s="303"/>
      <c r="PFX8" s="303"/>
      <c r="PFY8" s="303"/>
      <c r="PFZ8" s="303"/>
      <c r="PGA8" s="303"/>
      <c r="PGB8" s="303"/>
      <c r="PGC8" s="303"/>
      <c r="PGD8" s="303"/>
      <c r="PGE8" s="303"/>
      <c r="PGF8" s="303"/>
      <c r="PGG8" s="303"/>
      <c r="PGH8" s="303"/>
      <c r="PGI8" s="303"/>
      <c r="PGJ8" s="303"/>
      <c r="PGK8" s="303"/>
      <c r="PGL8" s="303"/>
      <c r="PGM8" s="303"/>
      <c r="PGN8" s="303"/>
      <c r="PGO8" s="303"/>
      <c r="PGP8" s="303"/>
      <c r="PGQ8" s="303"/>
      <c r="PGR8" s="303"/>
      <c r="PGS8" s="303"/>
      <c r="PGT8" s="303"/>
      <c r="PGU8" s="303"/>
      <c r="PGV8" s="303"/>
      <c r="PGW8" s="303"/>
      <c r="PGX8" s="303"/>
      <c r="PGY8" s="303"/>
      <c r="PGZ8" s="303"/>
      <c r="PHA8" s="303"/>
      <c r="PHB8" s="303"/>
      <c r="PHC8" s="303"/>
      <c r="PHD8" s="303"/>
      <c r="PHE8" s="303"/>
      <c r="PHF8" s="303"/>
      <c r="PHG8" s="303"/>
      <c r="PHH8" s="303"/>
      <c r="PHI8" s="303"/>
      <c r="PHJ8" s="303"/>
      <c r="PHK8" s="303"/>
      <c r="PHL8" s="303"/>
      <c r="PHM8" s="303"/>
      <c r="PHN8" s="303"/>
      <c r="PHO8" s="303"/>
      <c r="PHP8" s="303"/>
      <c r="PHQ8" s="303"/>
      <c r="PHR8" s="303"/>
      <c r="PHS8" s="303"/>
      <c r="PHT8" s="303"/>
      <c r="PHU8" s="303"/>
      <c r="PHV8" s="303"/>
      <c r="PHW8" s="303"/>
      <c r="PHX8" s="303"/>
      <c r="PHY8" s="303"/>
      <c r="PHZ8" s="303"/>
      <c r="PIA8" s="303"/>
      <c r="PIB8" s="303"/>
      <c r="PIC8" s="303"/>
      <c r="PID8" s="303"/>
      <c r="PIE8" s="303"/>
      <c r="PIF8" s="303"/>
      <c r="PIG8" s="303"/>
      <c r="PIH8" s="303"/>
      <c r="PII8" s="303"/>
      <c r="PIJ8" s="303"/>
      <c r="PIK8" s="303"/>
      <c r="PIL8" s="303"/>
      <c r="PIM8" s="303"/>
      <c r="PIN8" s="303"/>
      <c r="PIO8" s="303"/>
      <c r="PIP8" s="303"/>
      <c r="PIQ8" s="303"/>
      <c r="PIR8" s="303"/>
      <c r="PIS8" s="303"/>
      <c r="PIT8" s="303"/>
      <c r="PIU8" s="303"/>
      <c r="PIV8" s="303"/>
      <c r="PIW8" s="303"/>
      <c r="PIX8" s="303"/>
      <c r="PIY8" s="303"/>
      <c r="PIZ8" s="303"/>
      <c r="PJA8" s="303"/>
      <c r="PJB8" s="303"/>
      <c r="PJC8" s="303"/>
      <c r="PJD8" s="303"/>
      <c r="PJE8" s="303"/>
      <c r="PJF8" s="303"/>
      <c r="PJG8" s="303"/>
      <c r="PJH8" s="303"/>
      <c r="PJI8" s="303"/>
      <c r="PJJ8" s="303"/>
      <c r="PJK8" s="303"/>
      <c r="PJL8" s="303"/>
      <c r="PJM8" s="303"/>
      <c r="PJN8" s="303"/>
      <c r="PJO8" s="303"/>
      <c r="PJP8" s="303"/>
      <c r="PJQ8" s="303"/>
      <c r="PJR8" s="303"/>
      <c r="PJS8" s="303"/>
      <c r="PJT8" s="303"/>
      <c r="PJU8" s="303"/>
      <c r="PJV8" s="303"/>
      <c r="PJW8" s="303"/>
      <c r="PJX8" s="303"/>
      <c r="PJY8" s="303"/>
      <c r="PJZ8" s="303"/>
      <c r="PKA8" s="303"/>
      <c r="PKB8" s="303"/>
      <c r="PKC8" s="303"/>
      <c r="PKD8" s="303"/>
      <c r="PKE8" s="303"/>
      <c r="PKF8" s="303"/>
      <c r="PKG8" s="303"/>
      <c r="PKH8" s="303"/>
      <c r="PKI8" s="303"/>
      <c r="PKJ8" s="303"/>
      <c r="PKK8" s="303"/>
      <c r="PKL8" s="303"/>
      <c r="PKM8" s="303"/>
      <c r="PKN8" s="303"/>
      <c r="PKO8" s="303"/>
      <c r="PKP8" s="303"/>
      <c r="PKQ8" s="303"/>
      <c r="PKR8" s="303"/>
      <c r="PKS8" s="303"/>
      <c r="PKT8" s="303"/>
      <c r="PKU8" s="303"/>
      <c r="PKV8" s="303"/>
      <c r="PKW8" s="303"/>
      <c r="PKX8" s="303"/>
      <c r="PKY8" s="303"/>
      <c r="PKZ8" s="303"/>
      <c r="PLA8" s="303"/>
      <c r="PLB8" s="303"/>
      <c r="PLC8" s="303"/>
      <c r="PLD8" s="303"/>
      <c r="PLE8" s="303"/>
      <c r="PLF8" s="303"/>
      <c r="PLG8" s="303"/>
      <c r="PLH8" s="303"/>
      <c r="PLI8" s="303"/>
      <c r="PLJ8" s="303"/>
      <c r="PLK8" s="303"/>
      <c r="PLL8" s="303"/>
      <c r="PLM8" s="303"/>
      <c r="PLN8" s="303"/>
      <c r="PLO8" s="303"/>
      <c r="PLP8" s="303"/>
      <c r="PLQ8" s="303"/>
      <c r="PLR8" s="303"/>
      <c r="PLS8" s="303"/>
      <c r="PLT8" s="303"/>
      <c r="PLU8" s="303"/>
      <c r="PLV8" s="303"/>
      <c r="PLW8" s="303"/>
      <c r="PLX8" s="303"/>
      <c r="PLY8" s="303"/>
      <c r="PLZ8" s="303"/>
      <c r="PMA8" s="303"/>
      <c r="PMB8" s="303"/>
      <c r="PMC8" s="303"/>
      <c r="PMD8" s="303"/>
      <c r="PME8" s="303"/>
      <c r="PMF8" s="303"/>
      <c r="PMG8" s="303"/>
      <c r="PMH8" s="303"/>
      <c r="PMI8" s="303"/>
      <c r="PMJ8" s="303"/>
      <c r="PMK8" s="303"/>
      <c r="PML8" s="303"/>
      <c r="PMM8" s="303"/>
      <c r="PMN8" s="303"/>
      <c r="PMO8" s="303"/>
      <c r="PMP8" s="303"/>
      <c r="PMQ8" s="303"/>
      <c r="PMR8" s="303"/>
      <c r="PMS8" s="303"/>
      <c r="PMT8" s="303"/>
      <c r="PMU8" s="303"/>
      <c r="PMV8" s="303"/>
      <c r="PMW8" s="303"/>
      <c r="PMX8" s="303"/>
      <c r="PMY8" s="303"/>
      <c r="PMZ8" s="303"/>
      <c r="PNA8" s="303"/>
      <c r="PNB8" s="303"/>
      <c r="PNC8" s="303"/>
      <c r="PND8" s="303"/>
      <c r="PNE8" s="303"/>
      <c r="PNF8" s="303"/>
      <c r="PNG8" s="303"/>
      <c r="PNH8" s="303"/>
      <c r="PNI8" s="303"/>
      <c r="PNJ8" s="303"/>
      <c r="PNK8" s="303"/>
      <c r="PNL8" s="303"/>
      <c r="PNM8" s="303"/>
      <c r="PNN8" s="303"/>
      <c r="PNO8" s="303"/>
      <c r="PNP8" s="303"/>
      <c r="PNQ8" s="303"/>
      <c r="PNR8" s="303"/>
      <c r="PNS8" s="303"/>
      <c r="PNT8" s="303"/>
      <c r="PNU8" s="303"/>
      <c r="PNV8" s="303"/>
      <c r="PNW8" s="303"/>
      <c r="PNX8" s="303"/>
      <c r="PNY8" s="303"/>
      <c r="PNZ8" s="303"/>
      <c r="POA8" s="303"/>
      <c r="POB8" s="303"/>
      <c r="POC8" s="303"/>
      <c r="POD8" s="303"/>
      <c r="POE8" s="303"/>
      <c r="POF8" s="303"/>
      <c r="POG8" s="303"/>
      <c r="POH8" s="303"/>
      <c r="POI8" s="303"/>
      <c r="POJ8" s="303"/>
      <c r="POK8" s="303"/>
      <c r="POL8" s="303"/>
      <c r="POM8" s="303"/>
      <c r="PON8" s="303"/>
      <c r="POO8" s="303"/>
      <c r="POP8" s="303"/>
      <c r="POQ8" s="303"/>
      <c r="POR8" s="303"/>
      <c r="POS8" s="303"/>
      <c r="POT8" s="303"/>
      <c r="POU8" s="303"/>
      <c r="POV8" s="303"/>
      <c r="POW8" s="303"/>
      <c r="POX8" s="303"/>
      <c r="POY8" s="303"/>
      <c r="POZ8" s="303"/>
      <c r="PPA8" s="303"/>
      <c r="PPB8" s="303"/>
      <c r="PPC8" s="303"/>
      <c r="PPD8" s="303"/>
      <c r="PPE8" s="303"/>
      <c r="PPF8" s="303"/>
      <c r="PPG8" s="303"/>
      <c r="PPH8" s="303"/>
      <c r="PPI8" s="303"/>
      <c r="PPJ8" s="303"/>
      <c r="PPK8" s="303"/>
      <c r="PPL8" s="303"/>
      <c r="PPM8" s="303"/>
      <c r="PPN8" s="303"/>
      <c r="PPO8" s="303"/>
      <c r="PPP8" s="303"/>
      <c r="PPQ8" s="303"/>
      <c r="PPR8" s="303"/>
      <c r="PPS8" s="303"/>
      <c r="PPT8" s="303"/>
      <c r="PPU8" s="303"/>
      <c r="PPV8" s="303"/>
      <c r="PPW8" s="303"/>
      <c r="PPX8" s="303"/>
      <c r="PPY8" s="303"/>
      <c r="PPZ8" s="303"/>
      <c r="PQA8" s="303"/>
      <c r="PQB8" s="303"/>
      <c r="PQC8" s="303"/>
      <c r="PQD8" s="303"/>
      <c r="PQE8" s="303"/>
      <c r="PQF8" s="303"/>
      <c r="PQG8" s="303"/>
      <c r="PQH8" s="303"/>
      <c r="PQI8" s="303"/>
      <c r="PQJ8" s="303"/>
      <c r="PQK8" s="303"/>
      <c r="PQL8" s="303"/>
      <c r="PQM8" s="303"/>
      <c r="PQN8" s="303"/>
      <c r="PQO8" s="303"/>
      <c r="PQP8" s="303"/>
      <c r="PQQ8" s="303"/>
      <c r="PQR8" s="303"/>
      <c r="PQS8" s="303"/>
      <c r="PQT8" s="303"/>
      <c r="PQU8" s="303"/>
      <c r="PQV8" s="303"/>
      <c r="PQW8" s="303"/>
      <c r="PQX8" s="303"/>
      <c r="PQY8" s="303"/>
      <c r="PQZ8" s="303"/>
      <c r="PRA8" s="303"/>
      <c r="PRB8" s="303"/>
      <c r="PRC8" s="303"/>
      <c r="PRD8" s="303"/>
      <c r="PRE8" s="303"/>
      <c r="PRF8" s="303"/>
      <c r="PRG8" s="303"/>
      <c r="PRH8" s="303"/>
      <c r="PRI8" s="303"/>
      <c r="PRJ8" s="303"/>
      <c r="PRK8" s="303"/>
      <c r="PRL8" s="303"/>
      <c r="PRM8" s="303"/>
      <c r="PRN8" s="303"/>
      <c r="PRO8" s="303"/>
      <c r="PRP8" s="303"/>
      <c r="PRQ8" s="303"/>
      <c r="PRR8" s="303"/>
      <c r="PRS8" s="303"/>
      <c r="PRT8" s="303"/>
      <c r="PRU8" s="303"/>
      <c r="PRV8" s="303"/>
      <c r="PRW8" s="303"/>
      <c r="PRX8" s="303"/>
      <c r="PRY8" s="303"/>
      <c r="PRZ8" s="303"/>
      <c r="PSA8" s="303"/>
      <c r="PSB8" s="303"/>
      <c r="PSC8" s="303"/>
      <c r="PSD8" s="303"/>
      <c r="PSE8" s="303"/>
      <c r="PSF8" s="303"/>
      <c r="PSG8" s="303"/>
      <c r="PSH8" s="303"/>
      <c r="PSI8" s="303"/>
      <c r="PSJ8" s="303"/>
      <c r="PSK8" s="303"/>
      <c r="PSL8" s="303"/>
      <c r="PSM8" s="303"/>
      <c r="PSN8" s="303"/>
      <c r="PSO8" s="303"/>
      <c r="PSP8" s="303"/>
      <c r="PSQ8" s="303"/>
      <c r="PSR8" s="303"/>
      <c r="PSS8" s="303"/>
      <c r="PST8" s="303"/>
      <c r="PSU8" s="303"/>
      <c r="PSV8" s="303"/>
      <c r="PSW8" s="303"/>
      <c r="PSX8" s="303"/>
      <c r="PSY8" s="303"/>
      <c r="PSZ8" s="303"/>
      <c r="PTA8" s="303"/>
      <c r="PTB8" s="303"/>
      <c r="PTC8" s="303"/>
      <c r="PTD8" s="303"/>
      <c r="PTE8" s="303"/>
      <c r="PTF8" s="303"/>
      <c r="PTG8" s="303"/>
      <c r="PTH8" s="303"/>
      <c r="PTI8" s="303"/>
      <c r="PTJ8" s="303"/>
      <c r="PTK8" s="303"/>
      <c r="PTL8" s="303"/>
      <c r="PTM8" s="303"/>
      <c r="PTN8" s="303"/>
      <c r="PTO8" s="303"/>
      <c r="PTP8" s="303"/>
      <c r="PTQ8" s="303"/>
      <c r="PTR8" s="303"/>
      <c r="PTS8" s="303"/>
      <c r="PTT8" s="303"/>
      <c r="PTU8" s="303"/>
      <c r="PTV8" s="303"/>
      <c r="PTW8" s="303"/>
      <c r="PTX8" s="303"/>
      <c r="PTY8" s="303"/>
      <c r="PTZ8" s="303"/>
      <c r="PUA8" s="303"/>
      <c r="PUB8" s="303"/>
      <c r="PUC8" s="303"/>
      <c r="PUD8" s="303"/>
      <c r="PUE8" s="303"/>
      <c r="PUF8" s="303"/>
      <c r="PUG8" s="303"/>
      <c r="PUH8" s="303"/>
      <c r="PUI8" s="303"/>
      <c r="PUJ8" s="303"/>
      <c r="PUK8" s="303"/>
      <c r="PUL8" s="303"/>
      <c r="PUM8" s="303"/>
      <c r="PUN8" s="303"/>
      <c r="PUO8" s="303"/>
      <c r="PUP8" s="303"/>
      <c r="PUQ8" s="303"/>
      <c r="PUR8" s="303"/>
      <c r="PUS8" s="303"/>
      <c r="PUT8" s="303"/>
      <c r="PUU8" s="303"/>
      <c r="PUV8" s="303"/>
      <c r="PUW8" s="303"/>
      <c r="PUX8" s="303"/>
      <c r="PUY8" s="303"/>
      <c r="PUZ8" s="303"/>
      <c r="PVA8" s="303"/>
      <c r="PVB8" s="303"/>
      <c r="PVC8" s="303"/>
      <c r="PVD8" s="303"/>
      <c r="PVE8" s="303"/>
      <c r="PVF8" s="303"/>
      <c r="PVG8" s="303"/>
      <c r="PVH8" s="303"/>
      <c r="PVI8" s="303"/>
      <c r="PVJ8" s="303"/>
      <c r="PVK8" s="303"/>
      <c r="PVL8" s="303"/>
      <c r="PVM8" s="303"/>
      <c r="PVN8" s="303"/>
      <c r="PVO8" s="303"/>
      <c r="PVP8" s="303"/>
      <c r="PVQ8" s="303"/>
      <c r="PVR8" s="303"/>
      <c r="PVS8" s="303"/>
      <c r="PVT8" s="303"/>
      <c r="PVU8" s="303"/>
      <c r="PVV8" s="303"/>
      <c r="PVW8" s="303"/>
      <c r="PVX8" s="303"/>
      <c r="PVY8" s="303"/>
      <c r="PVZ8" s="303"/>
      <c r="PWA8" s="303"/>
      <c r="PWB8" s="303"/>
      <c r="PWC8" s="303"/>
      <c r="PWD8" s="303"/>
      <c r="PWE8" s="303"/>
      <c r="PWF8" s="303"/>
      <c r="PWG8" s="303"/>
      <c r="PWH8" s="303"/>
      <c r="PWI8" s="303"/>
      <c r="PWJ8" s="303"/>
      <c r="PWK8" s="303"/>
      <c r="PWL8" s="303"/>
      <c r="PWM8" s="303"/>
      <c r="PWN8" s="303"/>
      <c r="PWO8" s="303"/>
      <c r="PWP8" s="303"/>
      <c r="PWQ8" s="303"/>
      <c r="PWR8" s="303"/>
      <c r="PWS8" s="303"/>
      <c r="PWT8" s="303"/>
      <c r="PWU8" s="303"/>
      <c r="PWV8" s="303"/>
      <c r="PWW8" s="303"/>
      <c r="PWX8" s="303"/>
      <c r="PWY8" s="303"/>
      <c r="PWZ8" s="303"/>
      <c r="PXA8" s="303"/>
      <c r="PXB8" s="303"/>
      <c r="PXC8" s="303"/>
      <c r="PXD8" s="303"/>
      <c r="PXE8" s="303"/>
      <c r="PXF8" s="303"/>
      <c r="PXG8" s="303"/>
      <c r="PXH8" s="303"/>
      <c r="PXI8" s="303"/>
      <c r="PXJ8" s="303"/>
      <c r="PXK8" s="303"/>
      <c r="PXL8" s="303"/>
      <c r="PXM8" s="303"/>
      <c r="PXN8" s="303"/>
      <c r="PXO8" s="303"/>
      <c r="PXP8" s="303"/>
      <c r="PXQ8" s="303"/>
      <c r="PXR8" s="303"/>
      <c r="PXS8" s="303"/>
      <c r="PXT8" s="303"/>
      <c r="PXU8" s="303"/>
      <c r="PXV8" s="303"/>
      <c r="PXW8" s="303"/>
      <c r="PXX8" s="303"/>
      <c r="PXY8" s="303"/>
      <c r="PXZ8" s="303"/>
      <c r="PYA8" s="303"/>
      <c r="PYB8" s="303"/>
      <c r="PYC8" s="303"/>
      <c r="PYD8" s="303"/>
      <c r="PYE8" s="303"/>
      <c r="PYF8" s="303"/>
      <c r="PYG8" s="303"/>
      <c r="PYH8" s="303"/>
      <c r="PYI8" s="303"/>
      <c r="PYJ8" s="303"/>
      <c r="PYK8" s="303"/>
      <c r="PYL8" s="303"/>
      <c r="PYM8" s="303"/>
      <c r="PYN8" s="303"/>
      <c r="PYO8" s="303"/>
      <c r="PYP8" s="303"/>
      <c r="PYQ8" s="303"/>
      <c r="PYR8" s="303"/>
      <c r="PYS8" s="303"/>
      <c r="PYT8" s="303"/>
      <c r="PYU8" s="303"/>
      <c r="PYV8" s="303"/>
      <c r="PYW8" s="303"/>
      <c r="PYX8" s="303"/>
      <c r="PYY8" s="303"/>
      <c r="PYZ8" s="303"/>
      <c r="PZA8" s="303"/>
      <c r="PZB8" s="303"/>
      <c r="PZC8" s="303"/>
      <c r="PZD8" s="303"/>
      <c r="PZE8" s="303"/>
      <c r="PZF8" s="303"/>
      <c r="PZG8" s="303"/>
      <c r="PZH8" s="303"/>
      <c r="PZI8" s="303"/>
      <c r="PZJ8" s="303"/>
      <c r="PZK8" s="303"/>
      <c r="PZL8" s="303"/>
      <c r="PZM8" s="303"/>
      <c r="PZN8" s="303"/>
      <c r="PZO8" s="303"/>
      <c r="PZP8" s="303"/>
      <c r="PZQ8" s="303"/>
      <c r="PZR8" s="303"/>
      <c r="PZS8" s="303"/>
      <c r="PZT8" s="303"/>
      <c r="PZU8" s="303"/>
      <c r="PZV8" s="303"/>
      <c r="PZW8" s="303"/>
      <c r="PZX8" s="303"/>
      <c r="PZY8" s="303"/>
      <c r="PZZ8" s="303"/>
      <c r="QAA8" s="303"/>
      <c r="QAB8" s="303"/>
      <c r="QAC8" s="303"/>
      <c r="QAD8" s="303"/>
      <c r="QAE8" s="303"/>
      <c r="QAF8" s="303"/>
      <c r="QAG8" s="303"/>
      <c r="QAH8" s="303"/>
      <c r="QAI8" s="303"/>
      <c r="QAJ8" s="303"/>
      <c r="QAK8" s="303"/>
      <c r="QAL8" s="303"/>
      <c r="QAM8" s="303"/>
      <c r="QAN8" s="303"/>
      <c r="QAO8" s="303"/>
      <c r="QAP8" s="303"/>
      <c r="QAQ8" s="303"/>
      <c r="QAR8" s="303"/>
      <c r="QAS8" s="303"/>
      <c r="QAT8" s="303"/>
      <c r="QAU8" s="303"/>
      <c r="QAV8" s="303"/>
      <c r="QAW8" s="303"/>
      <c r="QAX8" s="303"/>
      <c r="QAY8" s="303"/>
      <c r="QAZ8" s="303"/>
      <c r="QBA8" s="303"/>
      <c r="QBB8" s="303"/>
      <c r="QBC8" s="303"/>
      <c r="QBD8" s="303"/>
      <c r="QBE8" s="303"/>
      <c r="QBF8" s="303"/>
      <c r="QBG8" s="303"/>
      <c r="QBH8" s="303"/>
      <c r="QBI8" s="303"/>
      <c r="QBJ8" s="303"/>
      <c r="QBK8" s="303"/>
      <c r="QBL8" s="303"/>
      <c r="QBM8" s="303"/>
      <c r="QBN8" s="303"/>
      <c r="QBO8" s="303"/>
      <c r="QBP8" s="303"/>
      <c r="QBQ8" s="303"/>
      <c r="QBR8" s="303"/>
      <c r="QBS8" s="303"/>
      <c r="QBT8" s="303"/>
      <c r="QBU8" s="303"/>
      <c r="QBV8" s="303"/>
      <c r="QBW8" s="303"/>
      <c r="QBX8" s="303"/>
      <c r="QBY8" s="303"/>
      <c r="QBZ8" s="303"/>
      <c r="QCA8" s="303"/>
      <c r="QCB8" s="303"/>
      <c r="QCC8" s="303"/>
      <c r="QCD8" s="303"/>
      <c r="QCE8" s="303"/>
      <c r="QCF8" s="303"/>
      <c r="QCG8" s="303"/>
      <c r="QCH8" s="303"/>
      <c r="QCI8" s="303"/>
      <c r="QCJ8" s="303"/>
      <c r="QCK8" s="303"/>
      <c r="QCL8" s="303"/>
      <c r="QCM8" s="303"/>
      <c r="QCN8" s="303"/>
      <c r="QCO8" s="303"/>
      <c r="QCP8" s="303"/>
      <c r="QCQ8" s="303"/>
      <c r="QCR8" s="303"/>
      <c r="QCS8" s="303"/>
      <c r="QCT8" s="303"/>
      <c r="QCU8" s="303"/>
      <c r="QCV8" s="303"/>
      <c r="QCW8" s="303"/>
      <c r="QCX8" s="303"/>
      <c r="QCY8" s="303"/>
      <c r="QCZ8" s="303"/>
      <c r="QDA8" s="303"/>
      <c r="QDB8" s="303"/>
      <c r="QDC8" s="303"/>
      <c r="QDD8" s="303"/>
      <c r="QDE8" s="303"/>
      <c r="QDF8" s="303"/>
      <c r="QDG8" s="303"/>
      <c r="QDH8" s="303"/>
      <c r="QDI8" s="303"/>
      <c r="QDJ8" s="303"/>
      <c r="QDK8" s="303"/>
      <c r="QDL8" s="303"/>
      <c r="QDM8" s="303"/>
      <c r="QDN8" s="303"/>
      <c r="QDO8" s="303"/>
      <c r="QDP8" s="303"/>
      <c r="QDQ8" s="303"/>
      <c r="QDR8" s="303"/>
      <c r="QDS8" s="303"/>
      <c r="QDT8" s="303"/>
      <c r="QDU8" s="303"/>
      <c r="QDV8" s="303"/>
      <c r="QDW8" s="303"/>
      <c r="QDX8" s="303"/>
      <c r="QDY8" s="303"/>
      <c r="QDZ8" s="303"/>
      <c r="QEA8" s="303"/>
      <c r="QEB8" s="303"/>
      <c r="QEC8" s="303"/>
      <c r="QED8" s="303"/>
      <c r="QEE8" s="303"/>
      <c r="QEF8" s="303"/>
      <c r="QEG8" s="303"/>
      <c r="QEH8" s="303"/>
      <c r="QEI8" s="303"/>
      <c r="QEJ8" s="303"/>
      <c r="QEK8" s="303"/>
      <c r="QEL8" s="303"/>
      <c r="QEM8" s="303"/>
      <c r="QEN8" s="303"/>
      <c r="QEO8" s="303"/>
      <c r="QEP8" s="303"/>
      <c r="QEQ8" s="303"/>
      <c r="QER8" s="303"/>
      <c r="QES8" s="303"/>
      <c r="QET8" s="303"/>
      <c r="QEU8" s="303"/>
      <c r="QEV8" s="303"/>
      <c r="QEW8" s="303"/>
      <c r="QEX8" s="303"/>
      <c r="QEY8" s="303"/>
      <c r="QEZ8" s="303"/>
      <c r="QFA8" s="303"/>
      <c r="QFB8" s="303"/>
      <c r="QFC8" s="303"/>
      <c r="QFD8" s="303"/>
      <c r="QFE8" s="303"/>
      <c r="QFF8" s="303"/>
      <c r="QFG8" s="303"/>
      <c r="QFH8" s="303"/>
      <c r="QFI8" s="303"/>
      <c r="QFJ8" s="303"/>
      <c r="QFK8" s="303"/>
      <c r="QFL8" s="303"/>
      <c r="QFM8" s="303"/>
      <c r="QFN8" s="303"/>
      <c r="QFO8" s="303"/>
      <c r="QFP8" s="303"/>
      <c r="QFQ8" s="303"/>
      <c r="QFR8" s="303"/>
      <c r="QFS8" s="303"/>
      <c r="QFT8" s="303"/>
      <c r="QFU8" s="303"/>
      <c r="QFV8" s="303"/>
      <c r="QFW8" s="303"/>
      <c r="QFX8" s="303"/>
      <c r="QFY8" s="303"/>
      <c r="QFZ8" s="303"/>
      <c r="QGA8" s="303"/>
      <c r="QGB8" s="303"/>
      <c r="QGC8" s="303"/>
      <c r="QGD8" s="303"/>
      <c r="QGE8" s="303"/>
      <c r="QGF8" s="303"/>
      <c r="QGG8" s="303"/>
      <c r="QGH8" s="303"/>
      <c r="QGI8" s="303"/>
      <c r="QGJ8" s="303"/>
      <c r="QGK8" s="303"/>
      <c r="QGL8" s="303"/>
      <c r="QGM8" s="303"/>
      <c r="QGN8" s="303"/>
      <c r="QGO8" s="303"/>
      <c r="QGP8" s="303"/>
      <c r="QGQ8" s="303"/>
      <c r="QGR8" s="303"/>
      <c r="QGS8" s="303"/>
      <c r="QGT8" s="303"/>
      <c r="QGU8" s="303"/>
      <c r="QGV8" s="303"/>
      <c r="QGW8" s="303"/>
      <c r="QGX8" s="303"/>
      <c r="QGY8" s="303"/>
      <c r="QGZ8" s="303"/>
      <c r="QHA8" s="303"/>
      <c r="QHB8" s="303"/>
      <c r="QHC8" s="303"/>
      <c r="QHD8" s="303"/>
      <c r="QHE8" s="303"/>
      <c r="QHF8" s="303"/>
      <c r="QHG8" s="303"/>
      <c r="QHH8" s="303"/>
      <c r="QHI8" s="303"/>
      <c r="QHJ8" s="303"/>
      <c r="QHK8" s="303"/>
      <c r="QHL8" s="303"/>
      <c r="QHM8" s="303"/>
      <c r="QHN8" s="303"/>
      <c r="QHO8" s="303"/>
      <c r="QHP8" s="303"/>
      <c r="QHQ8" s="303"/>
      <c r="QHR8" s="303"/>
      <c r="QHS8" s="303"/>
      <c r="QHT8" s="303"/>
      <c r="QHU8" s="303"/>
      <c r="QHV8" s="303"/>
      <c r="QHW8" s="303"/>
      <c r="QHX8" s="303"/>
      <c r="QHY8" s="303"/>
      <c r="QHZ8" s="303"/>
      <c r="QIA8" s="303"/>
      <c r="QIB8" s="303"/>
      <c r="QIC8" s="303"/>
      <c r="QID8" s="303"/>
      <c r="QIE8" s="303"/>
      <c r="QIF8" s="303"/>
      <c r="QIG8" s="303"/>
      <c r="QIH8" s="303"/>
      <c r="QII8" s="303"/>
      <c r="QIJ8" s="303"/>
      <c r="QIK8" s="303"/>
      <c r="QIL8" s="303"/>
      <c r="QIM8" s="303"/>
      <c r="QIN8" s="303"/>
      <c r="QIO8" s="303"/>
      <c r="QIP8" s="303"/>
      <c r="QIQ8" s="303"/>
      <c r="QIR8" s="303"/>
      <c r="QIS8" s="303"/>
      <c r="QIT8" s="303"/>
      <c r="QIU8" s="303"/>
      <c r="QIV8" s="303"/>
      <c r="QIW8" s="303"/>
      <c r="QIX8" s="303"/>
      <c r="QIY8" s="303"/>
      <c r="QIZ8" s="303"/>
      <c r="QJA8" s="303"/>
      <c r="QJB8" s="303"/>
      <c r="QJC8" s="303"/>
      <c r="QJD8" s="303"/>
      <c r="QJE8" s="303"/>
      <c r="QJF8" s="303"/>
      <c r="QJG8" s="303"/>
      <c r="QJH8" s="303"/>
      <c r="QJI8" s="303"/>
      <c r="QJJ8" s="303"/>
      <c r="QJK8" s="303"/>
      <c r="QJL8" s="303"/>
      <c r="QJM8" s="303"/>
      <c r="QJN8" s="303"/>
      <c r="QJO8" s="303"/>
      <c r="QJP8" s="303"/>
      <c r="QJQ8" s="303"/>
      <c r="QJR8" s="303"/>
      <c r="QJS8" s="303"/>
      <c r="QJT8" s="303"/>
      <c r="QJU8" s="303"/>
      <c r="QJV8" s="303"/>
      <c r="QJW8" s="303"/>
      <c r="QJX8" s="303"/>
      <c r="QJY8" s="303"/>
      <c r="QJZ8" s="303"/>
      <c r="QKA8" s="303"/>
      <c r="QKB8" s="303"/>
      <c r="QKC8" s="303"/>
      <c r="QKD8" s="303"/>
      <c r="QKE8" s="303"/>
      <c r="QKF8" s="303"/>
      <c r="QKG8" s="303"/>
      <c r="QKH8" s="303"/>
      <c r="QKI8" s="303"/>
      <c r="QKJ8" s="303"/>
      <c r="QKK8" s="303"/>
      <c r="QKL8" s="303"/>
      <c r="QKM8" s="303"/>
      <c r="QKN8" s="303"/>
      <c r="QKO8" s="303"/>
      <c r="QKP8" s="303"/>
      <c r="QKQ8" s="303"/>
      <c r="QKR8" s="303"/>
      <c r="QKS8" s="303"/>
      <c r="QKT8" s="303"/>
      <c r="QKU8" s="303"/>
      <c r="QKV8" s="303"/>
      <c r="QKW8" s="303"/>
      <c r="QKX8" s="303"/>
      <c r="QKY8" s="303"/>
      <c r="QKZ8" s="303"/>
      <c r="QLA8" s="303"/>
      <c r="QLB8" s="303"/>
      <c r="QLC8" s="303"/>
      <c r="QLD8" s="303"/>
      <c r="QLE8" s="303"/>
      <c r="QLF8" s="303"/>
      <c r="QLG8" s="303"/>
      <c r="QLH8" s="303"/>
      <c r="QLI8" s="303"/>
      <c r="QLJ8" s="303"/>
      <c r="QLK8" s="303"/>
      <c r="QLL8" s="303"/>
      <c r="QLM8" s="303"/>
      <c r="QLN8" s="303"/>
      <c r="QLO8" s="303"/>
      <c r="QLP8" s="303"/>
      <c r="QLQ8" s="303"/>
      <c r="QLR8" s="303"/>
      <c r="QLS8" s="303"/>
      <c r="QLT8" s="303"/>
      <c r="QLU8" s="303"/>
      <c r="QLV8" s="303"/>
      <c r="QLW8" s="303"/>
      <c r="QLX8" s="303"/>
      <c r="QLY8" s="303"/>
      <c r="QLZ8" s="303"/>
      <c r="QMA8" s="303"/>
      <c r="QMB8" s="303"/>
      <c r="QMC8" s="303"/>
      <c r="QMD8" s="303"/>
      <c r="QME8" s="303"/>
      <c r="QMF8" s="303"/>
      <c r="QMG8" s="303"/>
      <c r="QMH8" s="303"/>
      <c r="QMI8" s="303"/>
      <c r="QMJ8" s="303"/>
      <c r="QMK8" s="303"/>
      <c r="QML8" s="303"/>
      <c r="QMM8" s="303"/>
      <c r="QMN8" s="303"/>
      <c r="QMO8" s="303"/>
      <c r="QMP8" s="303"/>
      <c r="QMQ8" s="303"/>
      <c r="QMR8" s="303"/>
      <c r="QMS8" s="303"/>
      <c r="QMT8" s="303"/>
      <c r="QMU8" s="303"/>
      <c r="QMV8" s="303"/>
      <c r="QMW8" s="303"/>
      <c r="QMX8" s="303"/>
      <c r="QMY8" s="303"/>
      <c r="QMZ8" s="303"/>
      <c r="QNA8" s="303"/>
      <c r="QNB8" s="303"/>
      <c r="QNC8" s="303"/>
      <c r="QND8" s="303"/>
      <c r="QNE8" s="303"/>
      <c r="QNF8" s="303"/>
      <c r="QNG8" s="303"/>
      <c r="QNH8" s="303"/>
      <c r="QNI8" s="303"/>
      <c r="QNJ8" s="303"/>
      <c r="QNK8" s="303"/>
      <c r="QNL8" s="303"/>
      <c r="QNM8" s="303"/>
      <c r="QNN8" s="303"/>
      <c r="QNO8" s="303"/>
      <c r="QNP8" s="303"/>
      <c r="QNQ8" s="303"/>
      <c r="QNR8" s="303"/>
      <c r="QNS8" s="303"/>
      <c r="QNT8" s="303"/>
      <c r="QNU8" s="303"/>
      <c r="QNV8" s="303"/>
      <c r="QNW8" s="303"/>
      <c r="QNX8" s="303"/>
      <c r="QNY8" s="303"/>
      <c r="QNZ8" s="303"/>
      <c r="QOA8" s="303"/>
      <c r="QOB8" s="303"/>
      <c r="QOC8" s="303"/>
      <c r="QOD8" s="303"/>
      <c r="QOE8" s="303"/>
      <c r="QOF8" s="303"/>
      <c r="QOG8" s="303"/>
      <c r="QOH8" s="303"/>
      <c r="QOI8" s="303"/>
      <c r="QOJ8" s="303"/>
      <c r="QOK8" s="303"/>
      <c r="QOL8" s="303"/>
      <c r="QOM8" s="303"/>
      <c r="QON8" s="303"/>
      <c r="QOO8" s="303"/>
      <c r="QOP8" s="303"/>
      <c r="QOQ8" s="303"/>
      <c r="QOR8" s="303"/>
      <c r="QOS8" s="303"/>
      <c r="QOT8" s="303"/>
      <c r="QOU8" s="303"/>
      <c r="QOV8" s="303"/>
      <c r="QOW8" s="303"/>
      <c r="QOX8" s="303"/>
      <c r="QOY8" s="303"/>
      <c r="QOZ8" s="303"/>
      <c r="QPA8" s="303"/>
      <c r="QPB8" s="303"/>
      <c r="QPC8" s="303"/>
      <c r="QPD8" s="303"/>
      <c r="QPE8" s="303"/>
      <c r="QPF8" s="303"/>
      <c r="QPG8" s="303"/>
      <c r="QPH8" s="303"/>
      <c r="QPI8" s="303"/>
      <c r="QPJ8" s="303"/>
      <c r="QPK8" s="303"/>
      <c r="QPL8" s="303"/>
      <c r="QPM8" s="303"/>
      <c r="QPN8" s="303"/>
      <c r="QPO8" s="303"/>
      <c r="QPP8" s="303"/>
      <c r="QPQ8" s="303"/>
      <c r="QPR8" s="303"/>
      <c r="QPS8" s="303"/>
      <c r="QPT8" s="303"/>
      <c r="QPU8" s="303"/>
      <c r="QPV8" s="303"/>
      <c r="QPW8" s="303"/>
      <c r="QPX8" s="303"/>
      <c r="QPY8" s="303"/>
      <c r="QPZ8" s="303"/>
      <c r="QQA8" s="303"/>
      <c r="QQB8" s="303"/>
      <c r="QQC8" s="303"/>
      <c r="QQD8" s="303"/>
      <c r="QQE8" s="303"/>
      <c r="QQF8" s="303"/>
      <c r="QQG8" s="303"/>
      <c r="QQH8" s="303"/>
      <c r="QQI8" s="303"/>
      <c r="QQJ8" s="303"/>
      <c r="QQK8" s="303"/>
      <c r="QQL8" s="303"/>
      <c r="QQM8" s="303"/>
      <c r="QQN8" s="303"/>
      <c r="QQO8" s="303"/>
      <c r="QQP8" s="303"/>
      <c r="QQQ8" s="303"/>
      <c r="QQR8" s="303"/>
      <c r="QQS8" s="303"/>
      <c r="QQT8" s="303"/>
      <c r="QQU8" s="303"/>
      <c r="QQV8" s="303"/>
      <c r="QQW8" s="303"/>
      <c r="QQX8" s="303"/>
      <c r="QQY8" s="303"/>
      <c r="QQZ8" s="303"/>
      <c r="QRA8" s="303"/>
      <c r="QRB8" s="303"/>
      <c r="QRC8" s="303"/>
      <c r="QRD8" s="303"/>
      <c r="QRE8" s="303"/>
      <c r="QRF8" s="303"/>
      <c r="QRG8" s="303"/>
      <c r="QRH8" s="303"/>
      <c r="QRI8" s="303"/>
      <c r="QRJ8" s="303"/>
      <c r="QRK8" s="303"/>
      <c r="QRL8" s="303"/>
      <c r="QRM8" s="303"/>
      <c r="QRN8" s="303"/>
      <c r="QRO8" s="303"/>
      <c r="QRP8" s="303"/>
      <c r="QRQ8" s="303"/>
      <c r="QRR8" s="303"/>
      <c r="QRS8" s="303"/>
      <c r="QRT8" s="303"/>
      <c r="QRU8" s="303"/>
      <c r="QRV8" s="303"/>
      <c r="QRW8" s="303"/>
      <c r="QRX8" s="303"/>
      <c r="QRY8" s="303"/>
      <c r="QRZ8" s="303"/>
      <c r="QSA8" s="303"/>
      <c r="QSB8" s="303"/>
      <c r="QSC8" s="303"/>
      <c r="QSD8" s="303"/>
      <c r="QSE8" s="303"/>
      <c r="QSF8" s="303"/>
      <c r="QSG8" s="303"/>
      <c r="QSH8" s="303"/>
      <c r="QSI8" s="303"/>
      <c r="QSJ8" s="303"/>
      <c r="QSK8" s="303"/>
      <c r="QSL8" s="303"/>
      <c r="QSM8" s="303"/>
      <c r="QSN8" s="303"/>
      <c r="QSO8" s="303"/>
      <c r="QSP8" s="303"/>
      <c r="QSQ8" s="303"/>
      <c r="QSR8" s="303"/>
      <c r="QSS8" s="303"/>
      <c r="QST8" s="303"/>
      <c r="QSU8" s="303"/>
      <c r="QSV8" s="303"/>
      <c r="QSW8" s="303"/>
      <c r="QSX8" s="303"/>
      <c r="QSY8" s="303"/>
      <c r="QSZ8" s="303"/>
      <c r="QTA8" s="303"/>
      <c r="QTB8" s="303"/>
      <c r="QTC8" s="303"/>
      <c r="QTD8" s="303"/>
      <c r="QTE8" s="303"/>
      <c r="QTF8" s="303"/>
      <c r="QTG8" s="303"/>
      <c r="QTH8" s="303"/>
      <c r="QTI8" s="303"/>
      <c r="QTJ8" s="303"/>
      <c r="QTK8" s="303"/>
      <c r="QTL8" s="303"/>
      <c r="QTM8" s="303"/>
      <c r="QTN8" s="303"/>
      <c r="QTO8" s="303"/>
      <c r="QTP8" s="303"/>
      <c r="QTQ8" s="303"/>
      <c r="QTR8" s="303"/>
      <c r="QTS8" s="303"/>
      <c r="QTT8" s="303"/>
      <c r="QTU8" s="303"/>
      <c r="QTV8" s="303"/>
      <c r="QTW8" s="303"/>
      <c r="QTX8" s="303"/>
      <c r="QTY8" s="303"/>
      <c r="QTZ8" s="303"/>
      <c r="QUA8" s="303"/>
      <c r="QUB8" s="303"/>
      <c r="QUC8" s="303"/>
      <c r="QUD8" s="303"/>
      <c r="QUE8" s="303"/>
      <c r="QUF8" s="303"/>
      <c r="QUG8" s="303"/>
      <c r="QUH8" s="303"/>
      <c r="QUI8" s="303"/>
      <c r="QUJ8" s="303"/>
      <c r="QUK8" s="303"/>
      <c r="QUL8" s="303"/>
      <c r="QUM8" s="303"/>
      <c r="QUN8" s="303"/>
      <c r="QUO8" s="303"/>
      <c r="QUP8" s="303"/>
      <c r="QUQ8" s="303"/>
      <c r="QUR8" s="303"/>
      <c r="QUS8" s="303"/>
      <c r="QUT8" s="303"/>
      <c r="QUU8" s="303"/>
      <c r="QUV8" s="303"/>
      <c r="QUW8" s="303"/>
      <c r="QUX8" s="303"/>
      <c r="QUY8" s="303"/>
      <c r="QUZ8" s="303"/>
      <c r="QVA8" s="303"/>
      <c r="QVB8" s="303"/>
      <c r="QVC8" s="303"/>
      <c r="QVD8" s="303"/>
      <c r="QVE8" s="303"/>
      <c r="QVF8" s="303"/>
      <c r="QVG8" s="303"/>
      <c r="QVH8" s="303"/>
      <c r="QVI8" s="303"/>
      <c r="QVJ8" s="303"/>
      <c r="QVK8" s="303"/>
      <c r="QVL8" s="303"/>
      <c r="QVM8" s="303"/>
      <c r="QVN8" s="303"/>
      <c r="QVO8" s="303"/>
      <c r="QVP8" s="303"/>
      <c r="QVQ8" s="303"/>
      <c r="QVR8" s="303"/>
      <c r="QVS8" s="303"/>
      <c r="QVT8" s="303"/>
      <c r="QVU8" s="303"/>
      <c r="QVV8" s="303"/>
      <c r="QVW8" s="303"/>
      <c r="QVX8" s="303"/>
      <c r="QVY8" s="303"/>
      <c r="QVZ8" s="303"/>
      <c r="QWA8" s="303"/>
      <c r="QWB8" s="303"/>
      <c r="QWC8" s="303"/>
      <c r="QWD8" s="303"/>
      <c r="QWE8" s="303"/>
      <c r="QWF8" s="303"/>
      <c r="QWG8" s="303"/>
      <c r="QWH8" s="303"/>
      <c r="QWI8" s="303"/>
      <c r="QWJ8" s="303"/>
      <c r="QWK8" s="303"/>
      <c r="QWL8" s="303"/>
      <c r="QWM8" s="303"/>
      <c r="QWN8" s="303"/>
      <c r="QWO8" s="303"/>
      <c r="QWP8" s="303"/>
      <c r="QWQ8" s="303"/>
      <c r="QWR8" s="303"/>
      <c r="QWS8" s="303"/>
      <c r="QWT8" s="303"/>
      <c r="QWU8" s="303"/>
      <c r="QWV8" s="303"/>
      <c r="QWW8" s="303"/>
      <c r="QWX8" s="303"/>
      <c r="QWY8" s="303"/>
      <c r="QWZ8" s="303"/>
      <c r="QXA8" s="303"/>
      <c r="QXB8" s="303"/>
      <c r="QXC8" s="303"/>
      <c r="QXD8" s="303"/>
      <c r="QXE8" s="303"/>
      <c r="QXF8" s="303"/>
      <c r="QXG8" s="303"/>
      <c r="QXH8" s="303"/>
      <c r="QXI8" s="303"/>
      <c r="QXJ8" s="303"/>
      <c r="QXK8" s="303"/>
      <c r="QXL8" s="303"/>
      <c r="QXM8" s="303"/>
      <c r="QXN8" s="303"/>
      <c r="QXO8" s="303"/>
      <c r="QXP8" s="303"/>
      <c r="QXQ8" s="303"/>
      <c r="QXR8" s="303"/>
      <c r="QXS8" s="303"/>
      <c r="QXT8" s="303"/>
      <c r="QXU8" s="303"/>
      <c r="QXV8" s="303"/>
      <c r="QXW8" s="303"/>
      <c r="QXX8" s="303"/>
      <c r="QXY8" s="303"/>
      <c r="QXZ8" s="303"/>
      <c r="QYA8" s="303"/>
      <c r="QYB8" s="303"/>
      <c r="QYC8" s="303"/>
      <c r="QYD8" s="303"/>
      <c r="QYE8" s="303"/>
      <c r="QYF8" s="303"/>
      <c r="QYG8" s="303"/>
      <c r="QYH8" s="303"/>
      <c r="QYI8" s="303"/>
      <c r="QYJ8" s="303"/>
      <c r="QYK8" s="303"/>
      <c r="QYL8" s="303"/>
      <c r="QYM8" s="303"/>
      <c r="QYN8" s="303"/>
      <c r="QYO8" s="303"/>
      <c r="QYP8" s="303"/>
      <c r="QYQ8" s="303"/>
      <c r="QYR8" s="303"/>
      <c r="QYS8" s="303"/>
      <c r="QYT8" s="303"/>
      <c r="QYU8" s="303"/>
      <c r="QYV8" s="303"/>
      <c r="QYW8" s="303"/>
      <c r="QYX8" s="303"/>
      <c r="QYY8" s="303"/>
      <c r="QYZ8" s="303"/>
      <c r="QZA8" s="303"/>
      <c r="QZB8" s="303"/>
      <c r="QZC8" s="303"/>
      <c r="QZD8" s="303"/>
      <c r="QZE8" s="303"/>
      <c r="QZF8" s="303"/>
      <c r="QZG8" s="303"/>
      <c r="QZH8" s="303"/>
      <c r="QZI8" s="303"/>
      <c r="QZJ8" s="303"/>
      <c r="QZK8" s="303"/>
      <c r="QZL8" s="303"/>
      <c r="QZM8" s="303"/>
      <c r="QZN8" s="303"/>
      <c r="QZO8" s="303"/>
      <c r="QZP8" s="303"/>
      <c r="QZQ8" s="303"/>
      <c r="QZR8" s="303"/>
      <c r="QZS8" s="303"/>
      <c r="QZT8" s="303"/>
      <c r="QZU8" s="303"/>
      <c r="QZV8" s="303"/>
      <c r="QZW8" s="303"/>
      <c r="QZX8" s="303"/>
      <c r="QZY8" s="303"/>
      <c r="QZZ8" s="303"/>
      <c r="RAA8" s="303"/>
      <c r="RAB8" s="303"/>
      <c r="RAC8" s="303"/>
      <c r="RAD8" s="303"/>
      <c r="RAE8" s="303"/>
      <c r="RAF8" s="303"/>
      <c r="RAG8" s="303"/>
      <c r="RAH8" s="303"/>
      <c r="RAI8" s="303"/>
      <c r="RAJ8" s="303"/>
      <c r="RAK8" s="303"/>
      <c r="RAL8" s="303"/>
      <c r="RAM8" s="303"/>
      <c r="RAN8" s="303"/>
      <c r="RAO8" s="303"/>
      <c r="RAP8" s="303"/>
      <c r="RAQ8" s="303"/>
      <c r="RAR8" s="303"/>
      <c r="RAS8" s="303"/>
      <c r="RAT8" s="303"/>
      <c r="RAU8" s="303"/>
      <c r="RAV8" s="303"/>
      <c r="RAW8" s="303"/>
      <c r="RAX8" s="303"/>
      <c r="RAY8" s="303"/>
      <c r="RAZ8" s="303"/>
      <c r="RBA8" s="303"/>
      <c r="RBB8" s="303"/>
      <c r="RBC8" s="303"/>
      <c r="RBD8" s="303"/>
      <c r="RBE8" s="303"/>
      <c r="RBF8" s="303"/>
      <c r="RBG8" s="303"/>
      <c r="RBH8" s="303"/>
      <c r="RBI8" s="303"/>
      <c r="RBJ8" s="303"/>
      <c r="RBK8" s="303"/>
      <c r="RBL8" s="303"/>
      <c r="RBM8" s="303"/>
      <c r="RBN8" s="303"/>
      <c r="RBO8" s="303"/>
      <c r="RBP8" s="303"/>
      <c r="RBQ8" s="303"/>
      <c r="RBR8" s="303"/>
      <c r="RBS8" s="303"/>
      <c r="RBT8" s="303"/>
      <c r="RBU8" s="303"/>
      <c r="RBV8" s="303"/>
      <c r="RBW8" s="303"/>
      <c r="RBX8" s="303"/>
      <c r="RBY8" s="303"/>
      <c r="RBZ8" s="303"/>
      <c r="RCA8" s="303"/>
      <c r="RCB8" s="303"/>
      <c r="RCC8" s="303"/>
      <c r="RCD8" s="303"/>
      <c r="RCE8" s="303"/>
      <c r="RCF8" s="303"/>
      <c r="RCG8" s="303"/>
      <c r="RCH8" s="303"/>
      <c r="RCI8" s="303"/>
      <c r="RCJ8" s="303"/>
      <c r="RCK8" s="303"/>
      <c r="RCL8" s="303"/>
      <c r="RCM8" s="303"/>
      <c r="RCN8" s="303"/>
      <c r="RCO8" s="303"/>
      <c r="RCP8" s="303"/>
      <c r="RCQ8" s="303"/>
      <c r="RCR8" s="303"/>
      <c r="RCS8" s="303"/>
      <c r="RCT8" s="303"/>
      <c r="RCU8" s="303"/>
      <c r="RCV8" s="303"/>
      <c r="RCW8" s="303"/>
      <c r="RCX8" s="303"/>
      <c r="RCY8" s="303"/>
      <c r="RCZ8" s="303"/>
      <c r="RDA8" s="303"/>
      <c r="RDB8" s="303"/>
      <c r="RDC8" s="303"/>
      <c r="RDD8" s="303"/>
      <c r="RDE8" s="303"/>
      <c r="RDF8" s="303"/>
      <c r="RDG8" s="303"/>
      <c r="RDH8" s="303"/>
      <c r="RDI8" s="303"/>
      <c r="RDJ8" s="303"/>
      <c r="RDK8" s="303"/>
      <c r="RDL8" s="303"/>
      <c r="RDM8" s="303"/>
      <c r="RDN8" s="303"/>
      <c r="RDO8" s="303"/>
      <c r="RDP8" s="303"/>
      <c r="RDQ8" s="303"/>
      <c r="RDR8" s="303"/>
      <c r="RDS8" s="303"/>
      <c r="RDT8" s="303"/>
      <c r="RDU8" s="303"/>
      <c r="RDV8" s="303"/>
      <c r="RDW8" s="303"/>
      <c r="RDX8" s="303"/>
      <c r="RDY8" s="303"/>
      <c r="RDZ8" s="303"/>
      <c r="REA8" s="303"/>
      <c r="REB8" s="303"/>
      <c r="REC8" s="303"/>
      <c r="RED8" s="303"/>
      <c r="REE8" s="303"/>
      <c r="REF8" s="303"/>
      <c r="REG8" s="303"/>
      <c r="REH8" s="303"/>
      <c r="REI8" s="303"/>
      <c r="REJ8" s="303"/>
      <c r="REK8" s="303"/>
      <c r="REL8" s="303"/>
      <c r="REM8" s="303"/>
      <c r="REN8" s="303"/>
      <c r="REO8" s="303"/>
      <c r="REP8" s="303"/>
      <c r="REQ8" s="303"/>
      <c r="RER8" s="303"/>
      <c r="RES8" s="303"/>
      <c r="RET8" s="303"/>
      <c r="REU8" s="303"/>
      <c r="REV8" s="303"/>
      <c r="REW8" s="303"/>
      <c r="REX8" s="303"/>
      <c r="REY8" s="303"/>
      <c r="REZ8" s="303"/>
      <c r="RFA8" s="303"/>
      <c r="RFB8" s="303"/>
      <c r="RFC8" s="303"/>
      <c r="RFD8" s="303"/>
      <c r="RFE8" s="303"/>
      <c r="RFF8" s="303"/>
      <c r="RFG8" s="303"/>
      <c r="RFH8" s="303"/>
      <c r="RFI8" s="303"/>
      <c r="RFJ8" s="303"/>
      <c r="RFK8" s="303"/>
      <c r="RFL8" s="303"/>
      <c r="RFM8" s="303"/>
      <c r="RFN8" s="303"/>
      <c r="RFO8" s="303"/>
      <c r="RFP8" s="303"/>
      <c r="RFQ8" s="303"/>
      <c r="RFR8" s="303"/>
      <c r="RFS8" s="303"/>
      <c r="RFT8" s="303"/>
      <c r="RFU8" s="303"/>
      <c r="RFV8" s="303"/>
      <c r="RFW8" s="303"/>
      <c r="RFX8" s="303"/>
      <c r="RFY8" s="303"/>
      <c r="RFZ8" s="303"/>
      <c r="RGA8" s="303"/>
      <c r="RGB8" s="303"/>
      <c r="RGC8" s="303"/>
      <c r="RGD8" s="303"/>
      <c r="RGE8" s="303"/>
      <c r="RGF8" s="303"/>
      <c r="RGG8" s="303"/>
      <c r="RGH8" s="303"/>
      <c r="RGI8" s="303"/>
      <c r="RGJ8" s="303"/>
      <c r="RGK8" s="303"/>
      <c r="RGL8" s="303"/>
      <c r="RGM8" s="303"/>
      <c r="RGN8" s="303"/>
      <c r="RGO8" s="303"/>
      <c r="RGP8" s="303"/>
      <c r="RGQ8" s="303"/>
      <c r="RGR8" s="303"/>
      <c r="RGS8" s="303"/>
      <c r="RGT8" s="303"/>
      <c r="RGU8" s="303"/>
      <c r="RGV8" s="303"/>
      <c r="RGW8" s="303"/>
      <c r="RGX8" s="303"/>
      <c r="RGY8" s="303"/>
      <c r="RGZ8" s="303"/>
      <c r="RHA8" s="303"/>
      <c r="RHB8" s="303"/>
      <c r="RHC8" s="303"/>
      <c r="RHD8" s="303"/>
      <c r="RHE8" s="303"/>
      <c r="RHF8" s="303"/>
      <c r="RHG8" s="303"/>
      <c r="RHH8" s="303"/>
      <c r="RHI8" s="303"/>
      <c r="RHJ8" s="303"/>
      <c r="RHK8" s="303"/>
      <c r="RHL8" s="303"/>
      <c r="RHM8" s="303"/>
      <c r="RHN8" s="303"/>
      <c r="RHO8" s="303"/>
      <c r="RHP8" s="303"/>
      <c r="RHQ8" s="303"/>
      <c r="RHR8" s="303"/>
      <c r="RHS8" s="303"/>
      <c r="RHT8" s="303"/>
      <c r="RHU8" s="303"/>
      <c r="RHV8" s="303"/>
      <c r="RHW8" s="303"/>
      <c r="RHX8" s="303"/>
      <c r="RHY8" s="303"/>
      <c r="RHZ8" s="303"/>
      <c r="RIA8" s="303"/>
      <c r="RIB8" s="303"/>
      <c r="RIC8" s="303"/>
      <c r="RID8" s="303"/>
      <c r="RIE8" s="303"/>
      <c r="RIF8" s="303"/>
      <c r="RIG8" s="303"/>
      <c r="RIH8" s="303"/>
      <c r="RII8" s="303"/>
      <c r="RIJ8" s="303"/>
      <c r="RIK8" s="303"/>
      <c r="RIL8" s="303"/>
      <c r="RIM8" s="303"/>
      <c r="RIN8" s="303"/>
      <c r="RIO8" s="303"/>
      <c r="RIP8" s="303"/>
      <c r="RIQ8" s="303"/>
      <c r="RIR8" s="303"/>
      <c r="RIS8" s="303"/>
      <c r="RIT8" s="303"/>
      <c r="RIU8" s="303"/>
      <c r="RIV8" s="303"/>
      <c r="RIW8" s="303"/>
      <c r="RIX8" s="303"/>
      <c r="RIY8" s="303"/>
      <c r="RIZ8" s="303"/>
      <c r="RJA8" s="303"/>
      <c r="RJB8" s="303"/>
      <c r="RJC8" s="303"/>
      <c r="RJD8" s="303"/>
      <c r="RJE8" s="303"/>
      <c r="RJF8" s="303"/>
      <c r="RJG8" s="303"/>
      <c r="RJH8" s="303"/>
      <c r="RJI8" s="303"/>
      <c r="RJJ8" s="303"/>
      <c r="RJK8" s="303"/>
      <c r="RJL8" s="303"/>
      <c r="RJM8" s="303"/>
      <c r="RJN8" s="303"/>
      <c r="RJO8" s="303"/>
      <c r="RJP8" s="303"/>
      <c r="RJQ8" s="303"/>
      <c r="RJR8" s="303"/>
      <c r="RJS8" s="303"/>
      <c r="RJT8" s="303"/>
      <c r="RJU8" s="303"/>
      <c r="RJV8" s="303"/>
      <c r="RJW8" s="303"/>
      <c r="RJX8" s="303"/>
      <c r="RJY8" s="303"/>
      <c r="RJZ8" s="303"/>
      <c r="RKA8" s="303"/>
      <c r="RKB8" s="303"/>
      <c r="RKC8" s="303"/>
      <c r="RKD8" s="303"/>
      <c r="RKE8" s="303"/>
      <c r="RKF8" s="303"/>
      <c r="RKG8" s="303"/>
      <c r="RKH8" s="303"/>
      <c r="RKI8" s="303"/>
      <c r="RKJ8" s="303"/>
      <c r="RKK8" s="303"/>
      <c r="RKL8" s="303"/>
      <c r="RKM8" s="303"/>
      <c r="RKN8" s="303"/>
      <c r="RKO8" s="303"/>
      <c r="RKP8" s="303"/>
      <c r="RKQ8" s="303"/>
      <c r="RKR8" s="303"/>
      <c r="RKS8" s="303"/>
      <c r="RKT8" s="303"/>
      <c r="RKU8" s="303"/>
      <c r="RKV8" s="303"/>
      <c r="RKW8" s="303"/>
      <c r="RKX8" s="303"/>
      <c r="RKY8" s="303"/>
      <c r="RKZ8" s="303"/>
      <c r="RLA8" s="303"/>
      <c r="RLB8" s="303"/>
      <c r="RLC8" s="303"/>
      <c r="RLD8" s="303"/>
      <c r="RLE8" s="303"/>
      <c r="RLF8" s="303"/>
      <c r="RLG8" s="303"/>
      <c r="RLH8" s="303"/>
      <c r="RLI8" s="303"/>
      <c r="RLJ8" s="303"/>
      <c r="RLK8" s="303"/>
      <c r="RLL8" s="303"/>
      <c r="RLM8" s="303"/>
      <c r="RLN8" s="303"/>
      <c r="RLO8" s="303"/>
      <c r="RLP8" s="303"/>
      <c r="RLQ8" s="303"/>
      <c r="RLR8" s="303"/>
      <c r="RLS8" s="303"/>
      <c r="RLT8" s="303"/>
      <c r="RLU8" s="303"/>
      <c r="RLV8" s="303"/>
      <c r="RLW8" s="303"/>
      <c r="RLX8" s="303"/>
      <c r="RLY8" s="303"/>
      <c r="RLZ8" s="303"/>
      <c r="RMA8" s="303"/>
      <c r="RMB8" s="303"/>
      <c r="RMC8" s="303"/>
      <c r="RMD8" s="303"/>
      <c r="RME8" s="303"/>
      <c r="RMF8" s="303"/>
      <c r="RMG8" s="303"/>
      <c r="RMH8" s="303"/>
      <c r="RMI8" s="303"/>
      <c r="RMJ8" s="303"/>
      <c r="RMK8" s="303"/>
      <c r="RML8" s="303"/>
      <c r="RMM8" s="303"/>
      <c r="RMN8" s="303"/>
      <c r="RMO8" s="303"/>
      <c r="RMP8" s="303"/>
      <c r="RMQ8" s="303"/>
      <c r="RMR8" s="303"/>
      <c r="RMS8" s="303"/>
      <c r="RMT8" s="303"/>
      <c r="RMU8" s="303"/>
      <c r="RMV8" s="303"/>
      <c r="RMW8" s="303"/>
      <c r="RMX8" s="303"/>
      <c r="RMY8" s="303"/>
      <c r="RMZ8" s="303"/>
      <c r="RNA8" s="303"/>
      <c r="RNB8" s="303"/>
      <c r="RNC8" s="303"/>
      <c r="RND8" s="303"/>
      <c r="RNE8" s="303"/>
      <c r="RNF8" s="303"/>
      <c r="RNG8" s="303"/>
      <c r="RNH8" s="303"/>
      <c r="RNI8" s="303"/>
      <c r="RNJ8" s="303"/>
      <c r="RNK8" s="303"/>
      <c r="RNL8" s="303"/>
      <c r="RNM8" s="303"/>
      <c r="RNN8" s="303"/>
      <c r="RNO8" s="303"/>
      <c r="RNP8" s="303"/>
      <c r="RNQ8" s="303"/>
      <c r="RNR8" s="303"/>
      <c r="RNS8" s="303"/>
      <c r="RNT8" s="303"/>
      <c r="RNU8" s="303"/>
      <c r="RNV8" s="303"/>
      <c r="RNW8" s="303"/>
      <c r="RNX8" s="303"/>
      <c r="RNY8" s="303"/>
      <c r="RNZ8" s="303"/>
      <c r="ROA8" s="303"/>
      <c r="ROB8" s="303"/>
      <c r="ROC8" s="303"/>
      <c r="ROD8" s="303"/>
      <c r="ROE8" s="303"/>
      <c r="ROF8" s="303"/>
      <c r="ROG8" s="303"/>
      <c r="ROH8" s="303"/>
      <c r="ROI8" s="303"/>
      <c r="ROJ8" s="303"/>
      <c r="ROK8" s="303"/>
      <c r="ROL8" s="303"/>
      <c r="ROM8" s="303"/>
      <c r="RON8" s="303"/>
      <c r="ROO8" s="303"/>
      <c r="ROP8" s="303"/>
      <c r="ROQ8" s="303"/>
      <c r="ROR8" s="303"/>
      <c r="ROS8" s="303"/>
      <c r="ROT8" s="303"/>
      <c r="ROU8" s="303"/>
      <c r="ROV8" s="303"/>
      <c r="ROW8" s="303"/>
      <c r="ROX8" s="303"/>
      <c r="ROY8" s="303"/>
      <c r="ROZ8" s="303"/>
      <c r="RPA8" s="303"/>
      <c r="RPB8" s="303"/>
      <c r="RPC8" s="303"/>
      <c r="RPD8" s="303"/>
      <c r="RPE8" s="303"/>
      <c r="RPF8" s="303"/>
      <c r="RPG8" s="303"/>
      <c r="RPH8" s="303"/>
      <c r="RPI8" s="303"/>
      <c r="RPJ8" s="303"/>
      <c r="RPK8" s="303"/>
      <c r="RPL8" s="303"/>
      <c r="RPM8" s="303"/>
      <c r="RPN8" s="303"/>
      <c r="RPO8" s="303"/>
      <c r="RPP8" s="303"/>
      <c r="RPQ8" s="303"/>
      <c r="RPR8" s="303"/>
      <c r="RPS8" s="303"/>
      <c r="RPT8" s="303"/>
      <c r="RPU8" s="303"/>
      <c r="RPV8" s="303"/>
      <c r="RPW8" s="303"/>
      <c r="RPX8" s="303"/>
      <c r="RPY8" s="303"/>
      <c r="RPZ8" s="303"/>
      <c r="RQA8" s="303"/>
      <c r="RQB8" s="303"/>
      <c r="RQC8" s="303"/>
      <c r="RQD8" s="303"/>
      <c r="RQE8" s="303"/>
      <c r="RQF8" s="303"/>
      <c r="RQG8" s="303"/>
      <c r="RQH8" s="303"/>
      <c r="RQI8" s="303"/>
      <c r="RQJ8" s="303"/>
      <c r="RQK8" s="303"/>
      <c r="RQL8" s="303"/>
      <c r="RQM8" s="303"/>
      <c r="RQN8" s="303"/>
      <c r="RQO8" s="303"/>
      <c r="RQP8" s="303"/>
      <c r="RQQ8" s="303"/>
      <c r="RQR8" s="303"/>
      <c r="RQS8" s="303"/>
      <c r="RQT8" s="303"/>
      <c r="RQU8" s="303"/>
      <c r="RQV8" s="303"/>
      <c r="RQW8" s="303"/>
      <c r="RQX8" s="303"/>
      <c r="RQY8" s="303"/>
      <c r="RQZ8" s="303"/>
      <c r="RRA8" s="303"/>
      <c r="RRB8" s="303"/>
      <c r="RRC8" s="303"/>
      <c r="RRD8" s="303"/>
      <c r="RRE8" s="303"/>
      <c r="RRF8" s="303"/>
      <c r="RRG8" s="303"/>
      <c r="RRH8" s="303"/>
      <c r="RRI8" s="303"/>
      <c r="RRJ8" s="303"/>
      <c r="RRK8" s="303"/>
      <c r="RRL8" s="303"/>
      <c r="RRM8" s="303"/>
      <c r="RRN8" s="303"/>
      <c r="RRO8" s="303"/>
      <c r="RRP8" s="303"/>
      <c r="RRQ8" s="303"/>
      <c r="RRR8" s="303"/>
      <c r="RRS8" s="303"/>
      <c r="RRT8" s="303"/>
      <c r="RRU8" s="303"/>
      <c r="RRV8" s="303"/>
      <c r="RRW8" s="303"/>
      <c r="RRX8" s="303"/>
      <c r="RRY8" s="303"/>
      <c r="RRZ8" s="303"/>
      <c r="RSA8" s="303"/>
      <c r="RSB8" s="303"/>
      <c r="RSC8" s="303"/>
      <c r="RSD8" s="303"/>
      <c r="RSE8" s="303"/>
      <c r="RSF8" s="303"/>
      <c r="RSG8" s="303"/>
      <c r="RSH8" s="303"/>
      <c r="RSI8" s="303"/>
      <c r="RSJ8" s="303"/>
      <c r="RSK8" s="303"/>
      <c r="RSL8" s="303"/>
      <c r="RSM8" s="303"/>
      <c r="RSN8" s="303"/>
      <c r="RSO8" s="303"/>
      <c r="RSP8" s="303"/>
      <c r="RSQ8" s="303"/>
      <c r="RSR8" s="303"/>
      <c r="RSS8" s="303"/>
      <c r="RST8" s="303"/>
      <c r="RSU8" s="303"/>
      <c r="RSV8" s="303"/>
      <c r="RSW8" s="303"/>
      <c r="RSX8" s="303"/>
      <c r="RSY8" s="303"/>
      <c r="RSZ8" s="303"/>
      <c r="RTA8" s="303"/>
      <c r="RTB8" s="303"/>
      <c r="RTC8" s="303"/>
      <c r="RTD8" s="303"/>
      <c r="RTE8" s="303"/>
      <c r="RTF8" s="303"/>
      <c r="RTG8" s="303"/>
      <c r="RTH8" s="303"/>
      <c r="RTI8" s="303"/>
      <c r="RTJ8" s="303"/>
      <c r="RTK8" s="303"/>
      <c r="RTL8" s="303"/>
      <c r="RTM8" s="303"/>
      <c r="RTN8" s="303"/>
      <c r="RTO8" s="303"/>
      <c r="RTP8" s="303"/>
      <c r="RTQ8" s="303"/>
      <c r="RTR8" s="303"/>
      <c r="RTS8" s="303"/>
      <c r="RTT8" s="303"/>
      <c r="RTU8" s="303"/>
      <c r="RTV8" s="303"/>
      <c r="RTW8" s="303"/>
      <c r="RTX8" s="303"/>
      <c r="RTY8" s="303"/>
      <c r="RTZ8" s="303"/>
      <c r="RUA8" s="303"/>
      <c r="RUB8" s="303"/>
      <c r="RUC8" s="303"/>
      <c r="RUD8" s="303"/>
      <c r="RUE8" s="303"/>
      <c r="RUF8" s="303"/>
      <c r="RUG8" s="303"/>
      <c r="RUH8" s="303"/>
      <c r="RUI8" s="303"/>
      <c r="RUJ8" s="303"/>
      <c r="RUK8" s="303"/>
      <c r="RUL8" s="303"/>
      <c r="RUM8" s="303"/>
      <c r="RUN8" s="303"/>
      <c r="RUO8" s="303"/>
      <c r="RUP8" s="303"/>
      <c r="RUQ8" s="303"/>
      <c r="RUR8" s="303"/>
      <c r="RUS8" s="303"/>
      <c r="RUT8" s="303"/>
      <c r="RUU8" s="303"/>
      <c r="RUV8" s="303"/>
      <c r="RUW8" s="303"/>
      <c r="RUX8" s="303"/>
      <c r="RUY8" s="303"/>
      <c r="RUZ8" s="303"/>
      <c r="RVA8" s="303"/>
      <c r="RVB8" s="303"/>
      <c r="RVC8" s="303"/>
      <c r="RVD8" s="303"/>
      <c r="RVE8" s="303"/>
      <c r="RVF8" s="303"/>
      <c r="RVG8" s="303"/>
      <c r="RVH8" s="303"/>
      <c r="RVI8" s="303"/>
      <c r="RVJ8" s="303"/>
      <c r="RVK8" s="303"/>
      <c r="RVL8" s="303"/>
      <c r="RVM8" s="303"/>
      <c r="RVN8" s="303"/>
      <c r="RVO8" s="303"/>
      <c r="RVP8" s="303"/>
      <c r="RVQ8" s="303"/>
      <c r="RVR8" s="303"/>
      <c r="RVS8" s="303"/>
      <c r="RVT8" s="303"/>
      <c r="RVU8" s="303"/>
      <c r="RVV8" s="303"/>
      <c r="RVW8" s="303"/>
      <c r="RVX8" s="303"/>
      <c r="RVY8" s="303"/>
      <c r="RVZ8" s="303"/>
      <c r="RWA8" s="303"/>
      <c r="RWB8" s="303"/>
      <c r="RWC8" s="303"/>
      <c r="RWD8" s="303"/>
      <c r="RWE8" s="303"/>
      <c r="RWF8" s="303"/>
      <c r="RWG8" s="303"/>
      <c r="RWH8" s="303"/>
      <c r="RWI8" s="303"/>
      <c r="RWJ8" s="303"/>
      <c r="RWK8" s="303"/>
      <c r="RWL8" s="303"/>
      <c r="RWM8" s="303"/>
      <c r="RWN8" s="303"/>
      <c r="RWO8" s="303"/>
      <c r="RWP8" s="303"/>
      <c r="RWQ8" s="303"/>
      <c r="RWR8" s="303"/>
      <c r="RWS8" s="303"/>
      <c r="RWT8" s="303"/>
      <c r="RWU8" s="303"/>
      <c r="RWV8" s="303"/>
      <c r="RWW8" s="303"/>
      <c r="RWX8" s="303"/>
      <c r="RWY8" s="303"/>
      <c r="RWZ8" s="303"/>
      <c r="RXA8" s="303"/>
      <c r="RXB8" s="303"/>
      <c r="RXC8" s="303"/>
      <c r="RXD8" s="303"/>
      <c r="RXE8" s="303"/>
      <c r="RXF8" s="303"/>
      <c r="RXG8" s="303"/>
      <c r="RXH8" s="303"/>
      <c r="RXI8" s="303"/>
      <c r="RXJ8" s="303"/>
      <c r="RXK8" s="303"/>
      <c r="RXL8" s="303"/>
      <c r="RXM8" s="303"/>
      <c r="RXN8" s="303"/>
      <c r="RXO8" s="303"/>
      <c r="RXP8" s="303"/>
      <c r="RXQ8" s="303"/>
      <c r="RXR8" s="303"/>
      <c r="RXS8" s="303"/>
      <c r="RXT8" s="303"/>
      <c r="RXU8" s="303"/>
      <c r="RXV8" s="303"/>
      <c r="RXW8" s="303"/>
      <c r="RXX8" s="303"/>
      <c r="RXY8" s="303"/>
      <c r="RXZ8" s="303"/>
      <c r="RYA8" s="303"/>
      <c r="RYB8" s="303"/>
      <c r="RYC8" s="303"/>
      <c r="RYD8" s="303"/>
      <c r="RYE8" s="303"/>
      <c r="RYF8" s="303"/>
      <c r="RYG8" s="303"/>
      <c r="RYH8" s="303"/>
      <c r="RYI8" s="303"/>
      <c r="RYJ8" s="303"/>
      <c r="RYK8" s="303"/>
      <c r="RYL8" s="303"/>
      <c r="RYM8" s="303"/>
      <c r="RYN8" s="303"/>
      <c r="RYO8" s="303"/>
      <c r="RYP8" s="303"/>
      <c r="RYQ8" s="303"/>
      <c r="RYR8" s="303"/>
      <c r="RYS8" s="303"/>
      <c r="RYT8" s="303"/>
      <c r="RYU8" s="303"/>
      <c r="RYV8" s="303"/>
      <c r="RYW8" s="303"/>
      <c r="RYX8" s="303"/>
      <c r="RYY8" s="303"/>
      <c r="RYZ8" s="303"/>
      <c r="RZA8" s="303"/>
      <c r="RZB8" s="303"/>
      <c r="RZC8" s="303"/>
      <c r="RZD8" s="303"/>
      <c r="RZE8" s="303"/>
      <c r="RZF8" s="303"/>
      <c r="RZG8" s="303"/>
      <c r="RZH8" s="303"/>
      <c r="RZI8" s="303"/>
      <c r="RZJ8" s="303"/>
      <c r="RZK8" s="303"/>
      <c r="RZL8" s="303"/>
      <c r="RZM8" s="303"/>
      <c r="RZN8" s="303"/>
      <c r="RZO8" s="303"/>
      <c r="RZP8" s="303"/>
      <c r="RZQ8" s="303"/>
      <c r="RZR8" s="303"/>
      <c r="RZS8" s="303"/>
      <c r="RZT8" s="303"/>
      <c r="RZU8" s="303"/>
      <c r="RZV8" s="303"/>
      <c r="RZW8" s="303"/>
      <c r="RZX8" s="303"/>
      <c r="RZY8" s="303"/>
      <c r="RZZ8" s="303"/>
      <c r="SAA8" s="303"/>
      <c r="SAB8" s="303"/>
      <c r="SAC8" s="303"/>
      <c r="SAD8" s="303"/>
      <c r="SAE8" s="303"/>
      <c r="SAF8" s="303"/>
      <c r="SAG8" s="303"/>
      <c r="SAH8" s="303"/>
      <c r="SAI8" s="303"/>
      <c r="SAJ8" s="303"/>
      <c r="SAK8" s="303"/>
      <c r="SAL8" s="303"/>
      <c r="SAM8" s="303"/>
      <c r="SAN8" s="303"/>
      <c r="SAO8" s="303"/>
      <c r="SAP8" s="303"/>
      <c r="SAQ8" s="303"/>
      <c r="SAR8" s="303"/>
      <c r="SAS8" s="303"/>
      <c r="SAT8" s="303"/>
      <c r="SAU8" s="303"/>
      <c r="SAV8" s="303"/>
      <c r="SAW8" s="303"/>
      <c r="SAX8" s="303"/>
      <c r="SAY8" s="303"/>
      <c r="SAZ8" s="303"/>
      <c r="SBA8" s="303"/>
      <c r="SBB8" s="303"/>
      <c r="SBC8" s="303"/>
      <c r="SBD8" s="303"/>
      <c r="SBE8" s="303"/>
      <c r="SBF8" s="303"/>
      <c r="SBG8" s="303"/>
      <c r="SBH8" s="303"/>
      <c r="SBI8" s="303"/>
      <c r="SBJ8" s="303"/>
      <c r="SBK8" s="303"/>
      <c r="SBL8" s="303"/>
      <c r="SBM8" s="303"/>
      <c r="SBN8" s="303"/>
      <c r="SBO8" s="303"/>
      <c r="SBP8" s="303"/>
      <c r="SBQ8" s="303"/>
      <c r="SBR8" s="303"/>
      <c r="SBS8" s="303"/>
      <c r="SBT8" s="303"/>
      <c r="SBU8" s="303"/>
      <c r="SBV8" s="303"/>
      <c r="SBW8" s="303"/>
      <c r="SBX8" s="303"/>
      <c r="SBY8" s="303"/>
      <c r="SBZ8" s="303"/>
      <c r="SCA8" s="303"/>
      <c r="SCB8" s="303"/>
      <c r="SCC8" s="303"/>
      <c r="SCD8" s="303"/>
      <c r="SCE8" s="303"/>
      <c r="SCF8" s="303"/>
      <c r="SCG8" s="303"/>
      <c r="SCH8" s="303"/>
      <c r="SCI8" s="303"/>
      <c r="SCJ8" s="303"/>
      <c r="SCK8" s="303"/>
      <c r="SCL8" s="303"/>
      <c r="SCM8" s="303"/>
      <c r="SCN8" s="303"/>
      <c r="SCO8" s="303"/>
      <c r="SCP8" s="303"/>
      <c r="SCQ8" s="303"/>
      <c r="SCR8" s="303"/>
      <c r="SCS8" s="303"/>
      <c r="SCT8" s="303"/>
      <c r="SCU8" s="303"/>
      <c r="SCV8" s="303"/>
      <c r="SCW8" s="303"/>
      <c r="SCX8" s="303"/>
      <c r="SCY8" s="303"/>
      <c r="SCZ8" s="303"/>
      <c r="SDA8" s="303"/>
      <c r="SDB8" s="303"/>
      <c r="SDC8" s="303"/>
      <c r="SDD8" s="303"/>
      <c r="SDE8" s="303"/>
      <c r="SDF8" s="303"/>
      <c r="SDG8" s="303"/>
      <c r="SDH8" s="303"/>
      <c r="SDI8" s="303"/>
      <c r="SDJ8" s="303"/>
      <c r="SDK8" s="303"/>
      <c r="SDL8" s="303"/>
      <c r="SDM8" s="303"/>
      <c r="SDN8" s="303"/>
      <c r="SDO8" s="303"/>
      <c r="SDP8" s="303"/>
      <c r="SDQ8" s="303"/>
      <c r="SDR8" s="303"/>
      <c r="SDS8" s="303"/>
      <c r="SDT8" s="303"/>
      <c r="SDU8" s="303"/>
      <c r="SDV8" s="303"/>
      <c r="SDW8" s="303"/>
      <c r="SDX8" s="303"/>
      <c r="SDY8" s="303"/>
      <c r="SDZ8" s="303"/>
      <c r="SEA8" s="303"/>
      <c r="SEB8" s="303"/>
      <c r="SEC8" s="303"/>
      <c r="SED8" s="303"/>
      <c r="SEE8" s="303"/>
      <c r="SEF8" s="303"/>
      <c r="SEG8" s="303"/>
      <c r="SEH8" s="303"/>
      <c r="SEI8" s="303"/>
      <c r="SEJ8" s="303"/>
      <c r="SEK8" s="303"/>
      <c r="SEL8" s="303"/>
      <c r="SEM8" s="303"/>
      <c r="SEN8" s="303"/>
      <c r="SEO8" s="303"/>
      <c r="SEP8" s="303"/>
      <c r="SEQ8" s="303"/>
      <c r="SER8" s="303"/>
      <c r="SES8" s="303"/>
      <c r="SET8" s="303"/>
      <c r="SEU8" s="303"/>
      <c r="SEV8" s="303"/>
      <c r="SEW8" s="303"/>
      <c r="SEX8" s="303"/>
      <c r="SEY8" s="303"/>
      <c r="SEZ8" s="303"/>
      <c r="SFA8" s="303"/>
      <c r="SFB8" s="303"/>
      <c r="SFC8" s="303"/>
      <c r="SFD8" s="303"/>
      <c r="SFE8" s="303"/>
      <c r="SFF8" s="303"/>
      <c r="SFG8" s="303"/>
      <c r="SFH8" s="303"/>
      <c r="SFI8" s="303"/>
      <c r="SFJ8" s="303"/>
      <c r="SFK8" s="303"/>
      <c r="SFL8" s="303"/>
      <c r="SFM8" s="303"/>
      <c r="SFN8" s="303"/>
      <c r="SFO8" s="303"/>
      <c r="SFP8" s="303"/>
      <c r="SFQ8" s="303"/>
      <c r="SFR8" s="303"/>
      <c r="SFS8" s="303"/>
      <c r="SFT8" s="303"/>
      <c r="SFU8" s="303"/>
      <c r="SFV8" s="303"/>
      <c r="SFW8" s="303"/>
      <c r="SFX8" s="303"/>
      <c r="SFY8" s="303"/>
      <c r="SFZ8" s="303"/>
      <c r="SGA8" s="303"/>
      <c r="SGB8" s="303"/>
      <c r="SGC8" s="303"/>
      <c r="SGD8" s="303"/>
      <c r="SGE8" s="303"/>
      <c r="SGF8" s="303"/>
      <c r="SGG8" s="303"/>
      <c r="SGH8" s="303"/>
      <c r="SGI8" s="303"/>
      <c r="SGJ8" s="303"/>
      <c r="SGK8" s="303"/>
      <c r="SGL8" s="303"/>
      <c r="SGM8" s="303"/>
      <c r="SGN8" s="303"/>
      <c r="SGO8" s="303"/>
      <c r="SGP8" s="303"/>
      <c r="SGQ8" s="303"/>
      <c r="SGR8" s="303"/>
      <c r="SGS8" s="303"/>
      <c r="SGT8" s="303"/>
      <c r="SGU8" s="303"/>
      <c r="SGV8" s="303"/>
      <c r="SGW8" s="303"/>
      <c r="SGX8" s="303"/>
      <c r="SGY8" s="303"/>
      <c r="SGZ8" s="303"/>
      <c r="SHA8" s="303"/>
      <c r="SHB8" s="303"/>
      <c r="SHC8" s="303"/>
      <c r="SHD8" s="303"/>
      <c r="SHE8" s="303"/>
      <c r="SHF8" s="303"/>
      <c r="SHG8" s="303"/>
      <c r="SHH8" s="303"/>
      <c r="SHI8" s="303"/>
      <c r="SHJ8" s="303"/>
      <c r="SHK8" s="303"/>
      <c r="SHL8" s="303"/>
      <c r="SHM8" s="303"/>
      <c r="SHN8" s="303"/>
      <c r="SHO8" s="303"/>
      <c r="SHP8" s="303"/>
      <c r="SHQ8" s="303"/>
      <c r="SHR8" s="303"/>
      <c r="SHS8" s="303"/>
      <c r="SHT8" s="303"/>
      <c r="SHU8" s="303"/>
      <c r="SHV8" s="303"/>
      <c r="SHW8" s="303"/>
      <c r="SHX8" s="303"/>
      <c r="SHY8" s="303"/>
      <c r="SHZ8" s="303"/>
      <c r="SIA8" s="303"/>
      <c r="SIB8" s="303"/>
      <c r="SIC8" s="303"/>
      <c r="SID8" s="303"/>
      <c r="SIE8" s="303"/>
      <c r="SIF8" s="303"/>
      <c r="SIG8" s="303"/>
      <c r="SIH8" s="303"/>
      <c r="SII8" s="303"/>
      <c r="SIJ8" s="303"/>
      <c r="SIK8" s="303"/>
      <c r="SIL8" s="303"/>
      <c r="SIM8" s="303"/>
      <c r="SIN8" s="303"/>
      <c r="SIO8" s="303"/>
      <c r="SIP8" s="303"/>
      <c r="SIQ8" s="303"/>
      <c r="SIR8" s="303"/>
      <c r="SIS8" s="303"/>
      <c r="SIT8" s="303"/>
      <c r="SIU8" s="303"/>
      <c r="SIV8" s="303"/>
      <c r="SIW8" s="303"/>
      <c r="SIX8" s="303"/>
      <c r="SIY8" s="303"/>
      <c r="SIZ8" s="303"/>
      <c r="SJA8" s="303"/>
      <c r="SJB8" s="303"/>
      <c r="SJC8" s="303"/>
      <c r="SJD8" s="303"/>
      <c r="SJE8" s="303"/>
      <c r="SJF8" s="303"/>
      <c r="SJG8" s="303"/>
      <c r="SJH8" s="303"/>
      <c r="SJI8" s="303"/>
      <c r="SJJ8" s="303"/>
      <c r="SJK8" s="303"/>
      <c r="SJL8" s="303"/>
      <c r="SJM8" s="303"/>
      <c r="SJN8" s="303"/>
      <c r="SJO8" s="303"/>
      <c r="SJP8" s="303"/>
      <c r="SJQ8" s="303"/>
      <c r="SJR8" s="303"/>
      <c r="SJS8" s="303"/>
      <c r="SJT8" s="303"/>
      <c r="SJU8" s="303"/>
      <c r="SJV8" s="303"/>
      <c r="SJW8" s="303"/>
      <c r="SJX8" s="303"/>
      <c r="SJY8" s="303"/>
      <c r="SJZ8" s="303"/>
      <c r="SKA8" s="303"/>
      <c r="SKB8" s="303"/>
      <c r="SKC8" s="303"/>
      <c r="SKD8" s="303"/>
      <c r="SKE8" s="303"/>
      <c r="SKF8" s="303"/>
      <c r="SKG8" s="303"/>
      <c r="SKH8" s="303"/>
      <c r="SKI8" s="303"/>
      <c r="SKJ8" s="303"/>
      <c r="SKK8" s="303"/>
      <c r="SKL8" s="303"/>
      <c r="SKM8" s="303"/>
      <c r="SKN8" s="303"/>
      <c r="SKO8" s="303"/>
      <c r="SKP8" s="303"/>
      <c r="SKQ8" s="303"/>
      <c r="SKR8" s="303"/>
      <c r="SKS8" s="303"/>
      <c r="SKT8" s="303"/>
      <c r="SKU8" s="303"/>
      <c r="SKV8" s="303"/>
      <c r="SKW8" s="303"/>
      <c r="SKX8" s="303"/>
      <c r="SKY8" s="303"/>
      <c r="SKZ8" s="303"/>
      <c r="SLA8" s="303"/>
      <c r="SLB8" s="303"/>
      <c r="SLC8" s="303"/>
      <c r="SLD8" s="303"/>
      <c r="SLE8" s="303"/>
      <c r="SLF8" s="303"/>
      <c r="SLG8" s="303"/>
      <c r="SLH8" s="303"/>
      <c r="SLI8" s="303"/>
      <c r="SLJ8" s="303"/>
      <c r="SLK8" s="303"/>
      <c r="SLL8" s="303"/>
      <c r="SLM8" s="303"/>
      <c r="SLN8" s="303"/>
      <c r="SLO8" s="303"/>
      <c r="SLP8" s="303"/>
      <c r="SLQ8" s="303"/>
      <c r="SLR8" s="303"/>
      <c r="SLS8" s="303"/>
      <c r="SLT8" s="303"/>
      <c r="SLU8" s="303"/>
      <c r="SLV8" s="303"/>
      <c r="SLW8" s="303"/>
      <c r="SLX8" s="303"/>
      <c r="SLY8" s="303"/>
      <c r="SLZ8" s="303"/>
      <c r="SMA8" s="303"/>
      <c r="SMB8" s="303"/>
      <c r="SMC8" s="303"/>
      <c r="SMD8" s="303"/>
      <c r="SME8" s="303"/>
      <c r="SMF8" s="303"/>
      <c r="SMG8" s="303"/>
      <c r="SMH8" s="303"/>
      <c r="SMI8" s="303"/>
      <c r="SMJ8" s="303"/>
      <c r="SMK8" s="303"/>
      <c r="SML8" s="303"/>
      <c r="SMM8" s="303"/>
      <c r="SMN8" s="303"/>
      <c r="SMO8" s="303"/>
      <c r="SMP8" s="303"/>
      <c r="SMQ8" s="303"/>
      <c r="SMR8" s="303"/>
      <c r="SMS8" s="303"/>
      <c r="SMT8" s="303"/>
      <c r="SMU8" s="303"/>
      <c r="SMV8" s="303"/>
      <c r="SMW8" s="303"/>
      <c r="SMX8" s="303"/>
      <c r="SMY8" s="303"/>
      <c r="SMZ8" s="303"/>
      <c r="SNA8" s="303"/>
      <c r="SNB8" s="303"/>
      <c r="SNC8" s="303"/>
      <c r="SND8" s="303"/>
      <c r="SNE8" s="303"/>
      <c r="SNF8" s="303"/>
      <c r="SNG8" s="303"/>
      <c r="SNH8" s="303"/>
      <c r="SNI8" s="303"/>
      <c r="SNJ8" s="303"/>
      <c r="SNK8" s="303"/>
      <c r="SNL8" s="303"/>
      <c r="SNM8" s="303"/>
      <c r="SNN8" s="303"/>
      <c r="SNO8" s="303"/>
      <c r="SNP8" s="303"/>
      <c r="SNQ8" s="303"/>
      <c r="SNR8" s="303"/>
      <c r="SNS8" s="303"/>
      <c r="SNT8" s="303"/>
      <c r="SNU8" s="303"/>
      <c r="SNV8" s="303"/>
      <c r="SNW8" s="303"/>
      <c r="SNX8" s="303"/>
      <c r="SNY8" s="303"/>
      <c r="SNZ8" s="303"/>
      <c r="SOA8" s="303"/>
      <c r="SOB8" s="303"/>
      <c r="SOC8" s="303"/>
      <c r="SOD8" s="303"/>
      <c r="SOE8" s="303"/>
      <c r="SOF8" s="303"/>
      <c r="SOG8" s="303"/>
      <c r="SOH8" s="303"/>
      <c r="SOI8" s="303"/>
      <c r="SOJ8" s="303"/>
      <c r="SOK8" s="303"/>
      <c r="SOL8" s="303"/>
      <c r="SOM8" s="303"/>
      <c r="SON8" s="303"/>
      <c r="SOO8" s="303"/>
      <c r="SOP8" s="303"/>
      <c r="SOQ8" s="303"/>
      <c r="SOR8" s="303"/>
      <c r="SOS8" s="303"/>
      <c r="SOT8" s="303"/>
      <c r="SOU8" s="303"/>
      <c r="SOV8" s="303"/>
      <c r="SOW8" s="303"/>
      <c r="SOX8" s="303"/>
      <c r="SOY8" s="303"/>
      <c r="SOZ8" s="303"/>
      <c r="SPA8" s="303"/>
      <c r="SPB8" s="303"/>
      <c r="SPC8" s="303"/>
      <c r="SPD8" s="303"/>
      <c r="SPE8" s="303"/>
      <c r="SPF8" s="303"/>
      <c r="SPG8" s="303"/>
      <c r="SPH8" s="303"/>
      <c r="SPI8" s="303"/>
      <c r="SPJ8" s="303"/>
      <c r="SPK8" s="303"/>
      <c r="SPL8" s="303"/>
      <c r="SPM8" s="303"/>
      <c r="SPN8" s="303"/>
      <c r="SPO8" s="303"/>
      <c r="SPP8" s="303"/>
      <c r="SPQ8" s="303"/>
      <c r="SPR8" s="303"/>
      <c r="SPS8" s="303"/>
      <c r="SPT8" s="303"/>
      <c r="SPU8" s="303"/>
      <c r="SPV8" s="303"/>
      <c r="SPW8" s="303"/>
      <c r="SPX8" s="303"/>
      <c r="SPY8" s="303"/>
      <c r="SPZ8" s="303"/>
      <c r="SQA8" s="303"/>
      <c r="SQB8" s="303"/>
      <c r="SQC8" s="303"/>
      <c r="SQD8" s="303"/>
      <c r="SQE8" s="303"/>
      <c r="SQF8" s="303"/>
      <c r="SQG8" s="303"/>
      <c r="SQH8" s="303"/>
      <c r="SQI8" s="303"/>
      <c r="SQJ8" s="303"/>
      <c r="SQK8" s="303"/>
      <c r="SQL8" s="303"/>
      <c r="SQM8" s="303"/>
      <c r="SQN8" s="303"/>
      <c r="SQO8" s="303"/>
      <c r="SQP8" s="303"/>
      <c r="SQQ8" s="303"/>
      <c r="SQR8" s="303"/>
      <c r="SQS8" s="303"/>
      <c r="SQT8" s="303"/>
      <c r="SQU8" s="303"/>
      <c r="SQV8" s="303"/>
      <c r="SQW8" s="303"/>
      <c r="SQX8" s="303"/>
      <c r="SQY8" s="303"/>
      <c r="SQZ8" s="303"/>
      <c r="SRA8" s="303"/>
      <c r="SRB8" s="303"/>
      <c r="SRC8" s="303"/>
      <c r="SRD8" s="303"/>
      <c r="SRE8" s="303"/>
      <c r="SRF8" s="303"/>
      <c r="SRG8" s="303"/>
      <c r="SRH8" s="303"/>
      <c r="SRI8" s="303"/>
      <c r="SRJ8" s="303"/>
      <c r="SRK8" s="303"/>
      <c r="SRL8" s="303"/>
      <c r="SRM8" s="303"/>
      <c r="SRN8" s="303"/>
      <c r="SRO8" s="303"/>
      <c r="SRP8" s="303"/>
      <c r="SRQ8" s="303"/>
      <c r="SRR8" s="303"/>
      <c r="SRS8" s="303"/>
      <c r="SRT8" s="303"/>
      <c r="SRU8" s="303"/>
      <c r="SRV8" s="303"/>
      <c r="SRW8" s="303"/>
      <c r="SRX8" s="303"/>
      <c r="SRY8" s="303"/>
      <c r="SRZ8" s="303"/>
      <c r="SSA8" s="303"/>
      <c r="SSB8" s="303"/>
      <c r="SSC8" s="303"/>
      <c r="SSD8" s="303"/>
      <c r="SSE8" s="303"/>
      <c r="SSF8" s="303"/>
      <c r="SSG8" s="303"/>
      <c r="SSH8" s="303"/>
      <c r="SSI8" s="303"/>
      <c r="SSJ8" s="303"/>
      <c r="SSK8" s="303"/>
      <c r="SSL8" s="303"/>
      <c r="SSM8" s="303"/>
      <c r="SSN8" s="303"/>
      <c r="SSO8" s="303"/>
      <c r="SSP8" s="303"/>
      <c r="SSQ8" s="303"/>
      <c r="SSR8" s="303"/>
      <c r="SSS8" s="303"/>
      <c r="SST8" s="303"/>
      <c r="SSU8" s="303"/>
      <c r="SSV8" s="303"/>
      <c r="SSW8" s="303"/>
      <c r="SSX8" s="303"/>
      <c r="SSY8" s="303"/>
      <c r="SSZ8" s="303"/>
      <c r="STA8" s="303"/>
      <c r="STB8" s="303"/>
      <c r="STC8" s="303"/>
      <c r="STD8" s="303"/>
      <c r="STE8" s="303"/>
      <c r="STF8" s="303"/>
      <c r="STG8" s="303"/>
      <c r="STH8" s="303"/>
      <c r="STI8" s="303"/>
      <c r="STJ8" s="303"/>
      <c r="STK8" s="303"/>
      <c r="STL8" s="303"/>
      <c r="STM8" s="303"/>
      <c r="STN8" s="303"/>
      <c r="STO8" s="303"/>
      <c r="STP8" s="303"/>
      <c r="STQ8" s="303"/>
      <c r="STR8" s="303"/>
      <c r="STS8" s="303"/>
      <c r="STT8" s="303"/>
      <c r="STU8" s="303"/>
      <c r="STV8" s="303"/>
      <c r="STW8" s="303"/>
      <c r="STX8" s="303"/>
      <c r="STY8" s="303"/>
      <c r="STZ8" s="303"/>
      <c r="SUA8" s="303"/>
      <c r="SUB8" s="303"/>
      <c r="SUC8" s="303"/>
      <c r="SUD8" s="303"/>
      <c r="SUE8" s="303"/>
      <c r="SUF8" s="303"/>
      <c r="SUG8" s="303"/>
      <c r="SUH8" s="303"/>
      <c r="SUI8" s="303"/>
      <c r="SUJ8" s="303"/>
      <c r="SUK8" s="303"/>
      <c r="SUL8" s="303"/>
      <c r="SUM8" s="303"/>
      <c r="SUN8" s="303"/>
      <c r="SUO8" s="303"/>
      <c r="SUP8" s="303"/>
      <c r="SUQ8" s="303"/>
      <c r="SUR8" s="303"/>
      <c r="SUS8" s="303"/>
      <c r="SUT8" s="303"/>
      <c r="SUU8" s="303"/>
      <c r="SUV8" s="303"/>
      <c r="SUW8" s="303"/>
      <c r="SUX8" s="303"/>
      <c r="SUY8" s="303"/>
      <c r="SUZ8" s="303"/>
      <c r="SVA8" s="303"/>
      <c r="SVB8" s="303"/>
      <c r="SVC8" s="303"/>
      <c r="SVD8" s="303"/>
      <c r="SVE8" s="303"/>
      <c r="SVF8" s="303"/>
      <c r="SVG8" s="303"/>
      <c r="SVH8" s="303"/>
      <c r="SVI8" s="303"/>
      <c r="SVJ8" s="303"/>
      <c r="SVK8" s="303"/>
      <c r="SVL8" s="303"/>
      <c r="SVM8" s="303"/>
      <c r="SVN8" s="303"/>
      <c r="SVO8" s="303"/>
      <c r="SVP8" s="303"/>
      <c r="SVQ8" s="303"/>
      <c r="SVR8" s="303"/>
      <c r="SVS8" s="303"/>
      <c r="SVT8" s="303"/>
      <c r="SVU8" s="303"/>
      <c r="SVV8" s="303"/>
      <c r="SVW8" s="303"/>
      <c r="SVX8" s="303"/>
      <c r="SVY8" s="303"/>
      <c r="SVZ8" s="303"/>
      <c r="SWA8" s="303"/>
      <c r="SWB8" s="303"/>
      <c r="SWC8" s="303"/>
      <c r="SWD8" s="303"/>
      <c r="SWE8" s="303"/>
      <c r="SWF8" s="303"/>
      <c r="SWG8" s="303"/>
      <c r="SWH8" s="303"/>
      <c r="SWI8" s="303"/>
      <c r="SWJ8" s="303"/>
      <c r="SWK8" s="303"/>
      <c r="SWL8" s="303"/>
      <c r="SWM8" s="303"/>
      <c r="SWN8" s="303"/>
      <c r="SWO8" s="303"/>
      <c r="SWP8" s="303"/>
      <c r="SWQ8" s="303"/>
      <c r="SWR8" s="303"/>
      <c r="SWS8" s="303"/>
      <c r="SWT8" s="303"/>
      <c r="SWU8" s="303"/>
      <c r="SWV8" s="303"/>
      <c r="SWW8" s="303"/>
      <c r="SWX8" s="303"/>
      <c r="SWY8" s="303"/>
      <c r="SWZ8" s="303"/>
      <c r="SXA8" s="303"/>
      <c r="SXB8" s="303"/>
      <c r="SXC8" s="303"/>
      <c r="SXD8" s="303"/>
      <c r="SXE8" s="303"/>
      <c r="SXF8" s="303"/>
      <c r="SXG8" s="303"/>
      <c r="SXH8" s="303"/>
      <c r="SXI8" s="303"/>
      <c r="SXJ8" s="303"/>
      <c r="SXK8" s="303"/>
      <c r="SXL8" s="303"/>
      <c r="SXM8" s="303"/>
      <c r="SXN8" s="303"/>
      <c r="SXO8" s="303"/>
      <c r="SXP8" s="303"/>
      <c r="SXQ8" s="303"/>
      <c r="SXR8" s="303"/>
      <c r="SXS8" s="303"/>
      <c r="SXT8" s="303"/>
      <c r="SXU8" s="303"/>
      <c r="SXV8" s="303"/>
      <c r="SXW8" s="303"/>
      <c r="SXX8" s="303"/>
      <c r="SXY8" s="303"/>
      <c r="SXZ8" s="303"/>
      <c r="SYA8" s="303"/>
      <c r="SYB8" s="303"/>
      <c r="SYC8" s="303"/>
      <c r="SYD8" s="303"/>
      <c r="SYE8" s="303"/>
      <c r="SYF8" s="303"/>
      <c r="SYG8" s="303"/>
      <c r="SYH8" s="303"/>
      <c r="SYI8" s="303"/>
      <c r="SYJ8" s="303"/>
      <c r="SYK8" s="303"/>
      <c r="SYL8" s="303"/>
      <c r="SYM8" s="303"/>
      <c r="SYN8" s="303"/>
      <c r="SYO8" s="303"/>
      <c r="SYP8" s="303"/>
      <c r="SYQ8" s="303"/>
      <c r="SYR8" s="303"/>
      <c r="SYS8" s="303"/>
      <c r="SYT8" s="303"/>
      <c r="SYU8" s="303"/>
      <c r="SYV8" s="303"/>
      <c r="SYW8" s="303"/>
      <c r="SYX8" s="303"/>
      <c r="SYY8" s="303"/>
      <c r="SYZ8" s="303"/>
      <c r="SZA8" s="303"/>
      <c r="SZB8" s="303"/>
      <c r="SZC8" s="303"/>
      <c r="SZD8" s="303"/>
      <c r="SZE8" s="303"/>
      <c r="SZF8" s="303"/>
      <c r="SZG8" s="303"/>
      <c r="SZH8" s="303"/>
      <c r="SZI8" s="303"/>
      <c r="SZJ8" s="303"/>
      <c r="SZK8" s="303"/>
      <c r="SZL8" s="303"/>
      <c r="SZM8" s="303"/>
      <c r="SZN8" s="303"/>
      <c r="SZO8" s="303"/>
      <c r="SZP8" s="303"/>
      <c r="SZQ8" s="303"/>
      <c r="SZR8" s="303"/>
      <c r="SZS8" s="303"/>
      <c r="SZT8" s="303"/>
      <c r="SZU8" s="303"/>
      <c r="SZV8" s="303"/>
      <c r="SZW8" s="303"/>
      <c r="SZX8" s="303"/>
      <c r="SZY8" s="303"/>
      <c r="SZZ8" s="303"/>
      <c r="TAA8" s="303"/>
      <c r="TAB8" s="303"/>
      <c r="TAC8" s="303"/>
      <c r="TAD8" s="303"/>
      <c r="TAE8" s="303"/>
      <c r="TAF8" s="303"/>
      <c r="TAG8" s="303"/>
      <c r="TAH8" s="303"/>
      <c r="TAI8" s="303"/>
      <c r="TAJ8" s="303"/>
      <c r="TAK8" s="303"/>
      <c r="TAL8" s="303"/>
      <c r="TAM8" s="303"/>
      <c r="TAN8" s="303"/>
      <c r="TAO8" s="303"/>
      <c r="TAP8" s="303"/>
      <c r="TAQ8" s="303"/>
      <c r="TAR8" s="303"/>
      <c r="TAS8" s="303"/>
      <c r="TAT8" s="303"/>
      <c r="TAU8" s="303"/>
      <c r="TAV8" s="303"/>
      <c r="TAW8" s="303"/>
      <c r="TAX8" s="303"/>
      <c r="TAY8" s="303"/>
      <c r="TAZ8" s="303"/>
      <c r="TBA8" s="303"/>
      <c r="TBB8" s="303"/>
      <c r="TBC8" s="303"/>
      <c r="TBD8" s="303"/>
      <c r="TBE8" s="303"/>
      <c r="TBF8" s="303"/>
      <c r="TBG8" s="303"/>
      <c r="TBH8" s="303"/>
      <c r="TBI8" s="303"/>
      <c r="TBJ8" s="303"/>
      <c r="TBK8" s="303"/>
      <c r="TBL8" s="303"/>
      <c r="TBM8" s="303"/>
      <c r="TBN8" s="303"/>
      <c r="TBO8" s="303"/>
      <c r="TBP8" s="303"/>
      <c r="TBQ8" s="303"/>
      <c r="TBR8" s="303"/>
      <c r="TBS8" s="303"/>
      <c r="TBT8" s="303"/>
      <c r="TBU8" s="303"/>
      <c r="TBV8" s="303"/>
      <c r="TBW8" s="303"/>
      <c r="TBX8" s="303"/>
      <c r="TBY8" s="303"/>
      <c r="TBZ8" s="303"/>
      <c r="TCA8" s="303"/>
      <c r="TCB8" s="303"/>
      <c r="TCC8" s="303"/>
      <c r="TCD8" s="303"/>
      <c r="TCE8" s="303"/>
      <c r="TCF8" s="303"/>
      <c r="TCG8" s="303"/>
      <c r="TCH8" s="303"/>
      <c r="TCI8" s="303"/>
      <c r="TCJ8" s="303"/>
      <c r="TCK8" s="303"/>
      <c r="TCL8" s="303"/>
      <c r="TCM8" s="303"/>
      <c r="TCN8" s="303"/>
      <c r="TCO8" s="303"/>
      <c r="TCP8" s="303"/>
      <c r="TCQ8" s="303"/>
      <c r="TCR8" s="303"/>
      <c r="TCS8" s="303"/>
      <c r="TCT8" s="303"/>
      <c r="TCU8" s="303"/>
      <c r="TCV8" s="303"/>
      <c r="TCW8" s="303"/>
      <c r="TCX8" s="303"/>
      <c r="TCY8" s="303"/>
      <c r="TCZ8" s="303"/>
      <c r="TDA8" s="303"/>
      <c r="TDB8" s="303"/>
      <c r="TDC8" s="303"/>
      <c r="TDD8" s="303"/>
      <c r="TDE8" s="303"/>
      <c r="TDF8" s="303"/>
      <c r="TDG8" s="303"/>
      <c r="TDH8" s="303"/>
      <c r="TDI8" s="303"/>
      <c r="TDJ8" s="303"/>
      <c r="TDK8" s="303"/>
      <c r="TDL8" s="303"/>
      <c r="TDM8" s="303"/>
      <c r="TDN8" s="303"/>
      <c r="TDO8" s="303"/>
      <c r="TDP8" s="303"/>
      <c r="TDQ8" s="303"/>
      <c r="TDR8" s="303"/>
      <c r="TDS8" s="303"/>
      <c r="TDT8" s="303"/>
      <c r="TDU8" s="303"/>
      <c r="TDV8" s="303"/>
      <c r="TDW8" s="303"/>
      <c r="TDX8" s="303"/>
      <c r="TDY8" s="303"/>
      <c r="TDZ8" s="303"/>
      <c r="TEA8" s="303"/>
      <c r="TEB8" s="303"/>
      <c r="TEC8" s="303"/>
      <c r="TED8" s="303"/>
      <c r="TEE8" s="303"/>
      <c r="TEF8" s="303"/>
      <c r="TEG8" s="303"/>
      <c r="TEH8" s="303"/>
      <c r="TEI8" s="303"/>
      <c r="TEJ8" s="303"/>
      <c r="TEK8" s="303"/>
      <c r="TEL8" s="303"/>
      <c r="TEM8" s="303"/>
      <c r="TEN8" s="303"/>
      <c r="TEO8" s="303"/>
      <c r="TEP8" s="303"/>
      <c r="TEQ8" s="303"/>
      <c r="TER8" s="303"/>
      <c r="TES8" s="303"/>
      <c r="TET8" s="303"/>
      <c r="TEU8" s="303"/>
      <c r="TEV8" s="303"/>
      <c r="TEW8" s="303"/>
      <c r="TEX8" s="303"/>
      <c r="TEY8" s="303"/>
      <c r="TEZ8" s="303"/>
      <c r="TFA8" s="303"/>
      <c r="TFB8" s="303"/>
      <c r="TFC8" s="303"/>
      <c r="TFD8" s="303"/>
      <c r="TFE8" s="303"/>
      <c r="TFF8" s="303"/>
      <c r="TFG8" s="303"/>
      <c r="TFH8" s="303"/>
      <c r="TFI8" s="303"/>
      <c r="TFJ8" s="303"/>
      <c r="TFK8" s="303"/>
      <c r="TFL8" s="303"/>
      <c r="TFM8" s="303"/>
      <c r="TFN8" s="303"/>
      <c r="TFO8" s="303"/>
      <c r="TFP8" s="303"/>
      <c r="TFQ8" s="303"/>
      <c r="TFR8" s="303"/>
      <c r="TFS8" s="303"/>
      <c r="TFT8" s="303"/>
      <c r="TFU8" s="303"/>
      <c r="TFV8" s="303"/>
      <c r="TFW8" s="303"/>
      <c r="TFX8" s="303"/>
      <c r="TFY8" s="303"/>
      <c r="TFZ8" s="303"/>
      <c r="TGA8" s="303"/>
      <c r="TGB8" s="303"/>
      <c r="TGC8" s="303"/>
      <c r="TGD8" s="303"/>
      <c r="TGE8" s="303"/>
      <c r="TGF8" s="303"/>
      <c r="TGG8" s="303"/>
      <c r="TGH8" s="303"/>
      <c r="TGI8" s="303"/>
      <c r="TGJ8" s="303"/>
      <c r="TGK8" s="303"/>
      <c r="TGL8" s="303"/>
      <c r="TGM8" s="303"/>
      <c r="TGN8" s="303"/>
      <c r="TGO8" s="303"/>
      <c r="TGP8" s="303"/>
      <c r="TGQ8" s="303"/>
      <c r="TGR8" s="303"/>
      <c r="TGS8" s="303"/>
      <c r="TGT8" s="303"/>
      <c r="TGU8" s="303"/>
      <c r="TGV8" s="303"/>
      <c r="TGW8" s="303"/>
      <c r="TGX8" s="303"/>
      <c r="TGY8" s="303"/>
      <c r="TGZ8" s="303"/>
      <c r="THA8" s="303"/>
      <c r="THB8" s="303"/>
      <c r="THC8" s="303"/>
      <c r="THD8" s="303"/>
      <c r="THE8" s="303"/>
      <c r="THF8" s="303"/>
      <c r="THG8" s="303"/>
      <c r="THH8" s="303"/>
      <c r="THI8" s="303"/>
      <c r="THJ8" s="303"/>
      <c r="THK8" s="303"/>
      <c r="THL8" s="303"/>
      <c r="THM8" s="303"/>
      <c r="THN8" s="303"/>
      <c r="THO8" s="303"/>
      <c r="THP8" s="303"/>
      <c r="THQ8" s="303"/>
      <c r="THR8" s="303"/>
      <c r="THS8" s="303"/>
      <c r="THT8" s="303"/>
      <c r="THU8" s="303"/>
      <c r="THV8" s="303"/>
      <c r="THW8" s="303"/>
      <c r="THX8" s="303"/>
      <c r="THY8" s="303"/>
      <c r="THZ8" s="303"/>
      <c r="TIA8" s="303"/>
      <c r="TIB8" s="303"/>
      <c r="TIC8" s="303"/>
      <c r="TID8" s="303"/>
      <c r="TIE8" s="303"/>
      <c r="TIF8" s="303"/>
      <c r="TIG8" s="303"/>
      <c r="TIH8" s="303"/>
      <c r="TII8" s="303"/>
      <c r="TIJ8" s="303"/>
      <c r="TIK8" s="303"/>
      <c r="TIL8" s="303"/>
      <c r="TIM8" s="303"/>
      <c r="TIN8" s="303"/>
      <c r="TIO8" s="303"/>
      <c r="TIP8" s="303"/>
      <c r="TIQ8" s="303"/>
      <c r="TIR8" s="303"/>
      <c r="TIS8" s="303"/>
      <c r="TIT8" s="303"/>
      <c r="TIU8" s="303"/>
      <c r="TIV8" s="303"/>
      <c r="TIW8" s="303"/>
      <c r="TIX8" s="303"/>
      <c r="TIY8" s="303"/>
      <c r="TIZ8" s="303"/>
      <c r="TJA8" s="303"/>
      <c r="TJB8" s="303"/>
      <c r="TJC8" s="303"/>
      <c r="TJD8" s="303"/>
      <c r="TJE8" s="303"/>
      <c r="TJF8" s="303"/>
      <c r="TJG8" s="303"/>
      <c r="TJH8" s="303"/>
      <c r="TJI8" s="303"/>
      <c r="TJJ8" s="303"/>
      <c r="TJK8" s="303"/>
      <c r="TJL8" s="303"/>
      <c r="TJM8" s="303"/>
      <c r="TJN8" s="303"/>
      <c r="TJO8" s="303"/>
      <c r="TJP8" s="303"/>
      <c r="TJQ8" s="303"/>
      <c r="TJR8" s="303"/>
      <c r="TJS8" s="303"/>
      <c r="TJT8" s="303"/>
      <c r="TJU8" s="303"/>
      <c r="TJV8" s="303"/>
      <c r="TJW8" s="303"/>
      <c r="TJX8" s="303"/>
      <c r="TJY8" s="303"/>
      <c r="TJZ8" s="303"/>
      <c r="TKA8" s="303"/>
      <c r="TKB8" s="303"/>
      <c r="TKC8" s="303"/>
      <c r="TKD8" s="303"/>
      <c r="TKE8" s="303"/>
      <c r="TKF8" s="303"/>
      <c r="TKG8" s="303"/>
      <c r="TKH8" s="303"/>
      <c r="TKI8" s="303"/>
      <c r="TKJ8" s="303"/>
      <c r="TKK8" s="303"/>
      <c r="TKL8" s="303"/>
      <c r="TKM8" s="303"/>
      <c r="TKN8" s="303"/>
      <c r="TKO8" s="303"/>
      <c r="TKP8" s="303"/>
      <c r="TKQ8" s="303"/>
      <c r="TKR8" s="303"/>
      <c r="TKS8" s="303"/>
      <c r="TKT8" s="303"/>
      <c r="TKU8" s="303"/>
      <c r="TKV8" s="303"/>
      <c r="TKW8" s="303"/>
      <c r="TKX8" s="303"/>
      <c r="TKY8" s="303"/>
      <c r="TKZ8" s="303"/>
      <c r="TLA8" s="303"/>
      <c r="TLB8" s="303"/>
      <c r="TLC8" s="303"/>
      <c r="TLD8" s="303"/>
      <c r="TLE8" s="303"/>
      <c r="TLF8" s="303"/>
      <c r="TLG8" s="303"/>
      <c r="TLH8" s="303"/>
      <c r="TLI8" s="303"/>
      <c r="TLJ8" s="303"/>
      <c r="TLK8" s="303"/>
      <c r="TLL8" s="303"/>
      <c r="TLM8" s="303"/>
      <c r="TLN8" s="303"/>
      <c r="TLO8" s="303"/>
      <c r="TLP8" s="303"/>
      <c r="TLQ8" s="303"/>
      <c r="TLR8" s="303"/>
      <c r="TLS8" s="303"/>
      <c r="TLT8" s="303"/>
      <c r="TLU8" s="303"/>
      <c r="TLV8" s="303"/>
      <c r="TLW8" s="303"/>
      <c r="TLX8" s="303"/>
      <c r="TLY8" s="303"/>
      <c r="TLZ8" s="303"/>
      <c r="TMA8" s="303"/>
      <c r="TMB8" s="303"/>
      <c r="TMC8" s="303"/>
      <c r="TMD8" s="303"/>
      <c r="TME8" s="303"/>
      <c r="TMF8" s="303"/>
      <c r="TMG8" s="303"/>
      <c r="TMH8" s="303"/>
      <c r="TMI8" s="303"/>
      <c r="TMJ8" s="303"/>
      <c r="TMK8" s="303"/>
      <c r="TML8" s="303"/>
      <c r="TMM8" s="303"/>
      <c r="TMN8" s="303"/>
      <c r="TMO8" s="303"/>
      <c r="TMP8" s="303"/>
      <c r="TMQ8" s="303"/>
      <c r="TMR8" s="303"/>
      <c r="TMS8" s="303"/>
      <c r="TMT8" s="303"/>
      <c r="TMU8" s="303"/>
      <c r="TMV8" s="303"/>
      <c r="TMW8" s="303"/>
      <c r="TMX8" s="303"/>
      <c r="TMY8" s="303"/>
      <c r="TMZ8" s="303"/>
      <c r="TNA8" s="303"/>
      <c r="TNB8" s="303"/>
      <c r="TNC8" s="303"/>
      <c r="TND8" s="303"/>
      <c r="TNE8" s="303"/>
      <c r="TNF8" s="303"/>
      <c r="TNG8" s="303"/>
      <c r="TNH8" s="303"/>
      <c r="TNI8" s="303"/>
      <c r="TNJ8" s="303"/>
      <c r="TNK8" s="303"/>
      <c r="TNL8" s="303"/>
      <c r="TNM8" s="303"/>
      <c r="TNN8" s="303"/>
      <c r="TNO8" s="303"/>
      <c r="TNP8" s="303"/>
      <c r="TNQ8" s="303"/>
      <c r="TNR8" s="303"/>
      <c r="TNS8" s="303"/>
      <c r="TNT8" s="303"/>
      <c r="TNU8" s="303"/>
      <c r="TNV8" s="303"/>
      <c r="TNW8" s="303"/>
      <c r="TNX8" s="303"/>
      <c r="TNY8" s="303"/>
      <c r="TNZ8" s="303"/>
      <c r="TOA8" s="303"/>
      <c r="TOB8" s="303"/>
      <c r="TOC8" s="303"/>
      <c r="TOD8" s="303"/>
      <c r="TOE8" s="303"/>
      <c r="TOF8" s="303"/>
      <c r="TOG8" s="303"/>
      <c r="TOH8" s="303"/>
      <c r="TOI8" s="303"/>
      <c r="TOJ8" s="303"/>
      <c r="TOK8" s="303"/>
      <c r="TOL8" s="303"/>
      <c r="TOM8" s="303"/>
      <c r="TON8" s="303"/>
      <c r="TOO8" s="303"/>
      <c r="TOP8" s="303"/>
      <c r="TOQ8" s="303"/>
      <c r="TOR8" s="303"/>
      <c r="TOS8" s="303"/>
      <c r="TOT8" s="303"/>
      <c r="TOU8" s="303"/>
      <c r="TOV8" s="303"/>
      <c r="TOW8" s="303"/>
      <c r="TOX8" s="303"/>
      <c r="TOY8" s="303"/>
      <c r="TOZ8" s="303"/>
      <c r="TPA8" s="303"/>
      <c r="TPB8" s="303"/>
      <c r="TPC8" s="303"/>
      <c r="TPD8" s="303"/>
      <c r="TPE8" s="303"/>
      <c r="TPF8" s="303"/>
      <c r="TPG8" s="303"/>
      <c r="TPH8" s="303"/>
      <c r="TPI8" s="303"/>
      <c r="TPJ8" s="303"/>
      <c r="TPK8" s="303"/>
      <c r="TPL8" s="303"/>
      <c r="TPM8" s="303"/>
      <c r="TPN8" s="303"/>
      <c r="TPO8" s="303"/>
      <c r="TPP8" s="303"/>
      <c r="TPQ8" s="303"/>
      <c r="TPR8" s="303"/>
      <c r="TPS8" s="303"/>
      <c r="TPT8" s="303"/>
      <c r="TPU8" s="303"/>
      <c r="TPV8" s="303"/>
      <c r="TPW8" s="303"/>
      <c r="TPX8" s="303"/>
      <c r="TPY8" s="303"/>
      <c r="TPZ8" s="303"/>
      <c r="TQA8" s="303"/>
      <c r="TQB8" s="303"/>
      <c r="TQC8" s="303"/>
      <c r="TQD8" s="303"/>
      <c r="TQE8" s="303"/>
      <c r="TQF8" s="303"/>
      <c r="TQG8" s="303"/>
      <c r="TQH8" s="303"/>
      <c r="TQI8" s="303"/>
      <c r="TQJ8" s="303"/>
      <c r="TQK8" s="303"/>
      <c r="TQL8" s="303"/>
      <c r="TQM8" s="303"/>
      <c r="TQN8" s="303"/>
      <c r="TQO8" s="303"/>
      <c r="TQP8" s="303"/>
      <c r="TQQ8" s="303"/>
      <c r="TQR8" s="303"/>
      <c r="TQS8" s="303"/>
      <c r="TQT8" s="303"/>
      <c r="TQU8" s="303"/>
      <c r="TQV8" s="303"/>
      <c r="TQW8" s="303"/>
      <c r="TQX8" s="303"/>
      <c r="TQY8" s="303"/>
      <c r="TQZ8" s="303"/>
      <c r="TRA8" s="303"/>
      <c r="TRB8" s="303"/>
      <c r="TRC8" s="303"/>
      <c r="TRD8" s="303"/>
      <c r="TRE8" s="303"/>
      <c r="TRF8" s="303"/>
      <c r="TRG8" s="303"/>
      <c r="TRH8" s="303"/>
      <c r="TRI8" s="303"/>
      <c r="TRJ8" s="303"/>
      <c r="TRK8" s="303"/>
      <c r="TRL8" s="303"/>
      <c r="TRM8" s="303"/>
      <c r="TRN8" s="303"/>
      <c r="TRO8" s="303"/>
      <c r="TRP8" s="303"/>
      <c r="TRQ8" s="303"/>
      <c r="TRR8" s="303"/>
      <c r="TRS8" s="303"/>
      <c r="TRT8" s="303"/>
      <c r="TRU8" s="303"/>
      <c r="TRV8" s="303"/>
      <c r="TRW8" s="303"/>
      <c r="TRX8" s="303"/>
      <c r="TRY8" s="303"/>
      <c r="TRZ8" s="303"/>
      <c r="TSA8" s="303"/>
      <c r="TSB8" s="303"/>
      <c r="TSC8" s="303"/>
      <c r="TSD8" s="303"/>
      <c r="TSE8" s="303"/>
      <c r="TSF8" s="303"/>
      <c r="TSG8" s="303"/>
      <c r="TSH8" s="303"/>
      <c r="TSI8" s="303"/>
      <c r="TSJ8" s="303"/>
      <c r="TSK8" s="303"/>
      <c r="TSL8" s="303"/>
      <c r="TSM8" s="303"/>
      <c r="TSN8" s="303"/>
      <c r="TSO8" s="303"/>
      <c r="TSP8" s="303"/>
      <c r="TSQ8" s="303"/>
      <c r="TSR8" s="303"/>
      <c r="TSS8" s="303"/>
      <c r="TST8" s="303"/>
      <c r="TSU8" s="303"/>
      <c r="TSV8" s="303"/>
      <c r="TSW8" s="303"/>
      <c r="TSX8" s="303"/>
      <c r="TSY8" s="303"/>
      <c r="TSZ8" s="303"/>
      <c r="TTA8" s="303"/>
      <c r="TTB8" s="303"/>
      <c r="TTC8" s="303"/>
      <c r="TTD8" s="303"/>
      <c r="TTE8" s="303"/>
      <c r="TTF8" s="303"/>
      <c r="TTG8" s="303"/>
      <c r="TTH8" s="303"/>
      <c r="TTI8" s="303"/>
      <c r="TTJ8" s="303"/>
      <c r="TTK8" s="303"/>
      <c r="TTL8" s="303"/>
      <c r="TTM8" s="303"/>
      <c r="TTN8" s="303"/>
      <c r="TTO8" s="303"/>
      <c r="TTP8" s="303"/>
      <c r="TTQ8" s="303"/>
      <c r="TTR8" s="303"/>
      <c r="TTS8" s="303"/>
      <c r="TTT8" s="303"/>
      <c r="TTU8" s="303"/>
      <c r="TTV8" s="303"/>
      <c r="TTW8" s="303"/>
      <c r="TTX8" s="303"/>
      <c r="TTY8" s="303"/>
      <c r="TTZ8" s="303"/>
      <c r="TUA8" s="303"/>
      <c r="TUB8" s="303"/>
      <c r="TUC8" s="303"/>
      <c r="TUD8" s="303"/>
      <c r="TUE8" s="303"/>
      <c r="TUF8" s="303"/>
      <c r="TUG8" s="303"/>
      <c r="TUH8" s="303"/>
      <c r="TUI8" s="303"/>
      <c r="TUJ8" s="303"/>
      <c r="TUK8" s="303"/>
      <c r="TUL8" s="303"/>
      <c r="TUM8" s="303"/>
      <c r="TUN8" s="303"/>
      <c r="TUO8" s="303"/>
      <c r="TUP8" s="303"/>
      <c r="TUQ8" s="303"/>
      <c r="TUR8" s="303"/>
      <c r="TUS8" s="303"/>
      <c r="TUT8" s="303"/>
      <c r="TUU8" s="303"/>
      <c r="TUV8" s="303"/>
      <c r="TUW8" s="303"/>
      <c r="TUX8" s="303"/>
      <c r="TUY8" s="303"/>
      <c r="TUZ8" s="303"/>
      <c r="TVA8" s="303"/>
      <c r="TVB8" s="303"/>
      <c r="TVC8" s="303"/>
      <c r="TVD8" s="303"/>
      <c r="TVE8" s="303"/>
      <c r="TVF8" s="303"/>
      <c r="TVG8" s="303"/>
      <c r="TVH8" s="303"/>
      <c r="TVI8" s="303"/>
      <c r="TVJ8" s="303"/>
      <c r="TVK8" s="303"/>
      <c r="TVL8" s="303"/>
      <c r="TVM8" s="303"/>
      <c r="TVN8" s="303"/>
      <c r="TVO8" s="303"/>
      <c r="TVP8" s="303"/>
      <c r="TVQ8" s="303"/>
      <c r="TVR8" s="303"/>
      <c r="TVS8" s="303"/>
      <c r="TVT8" s="303"/>
      <c r="TVU8" s="303"/>
      <c r="TVV8" s="303"/>
      <c r="TVW8" s="303"/>
      <c r="TVX8" s="303"/>
      <c r="TVY8" s="303"/>
      <c r="TVZ8" s="303"/>
      <c r="TWA8" s="303"/>
      <c r="TWB8" s="303"/>
      <c r="TWC8" s="303"/>
      <c r="TWD8" s="303"/>
      <c r="TWE8" s="303"/>
      <c r="TWF8" s="303"/>
      <c r="TWG8" s="303"/>
      <c r="TWH8" s="303"/>
      <c r="TWI8" s="303"/>
      <c r="TWJ8" s="303"/>
      <c r="TWK8" s="303"/>
      <c r="TWL8" s="303"/>
      <c r="TWM8" s="303"/>
      <c r="TWN8" s="303"/>
      <c r="TWO8" s="303"/>
      <c r="TWP8" s="303"/>
      <c r="TWQ8" s="303"/>
      <c r="TWR8" s="303"/>
      <c r="TWS8" s="303"/>
      <c r="TWT8" s="303"/>
      <c r="TWU8" s="303"/>
      <c r="TWV8" s="303"/>
      <c r="TWW8" s="303"/>
      <c r="TWX8" s="303"/>
      <c r="TWY8" s="303"/>
      <c r="TWZ8" s="303"/>
      <c r="TXA8" s="303"/>
      <c r="TXB8" s="303"/>
      <c r="TXC8" s="303"/>
      <c r="TXD8" s="303"/>
      <c r="TXE8" s="303"/>
      <c r="TXF8" s="303"/>
      <c r="TXG8" s="303"/>
      <c r="TXH8" s="303"/>
      <c r="TXI8" s="303"/>
      <c r="TXJ8" s="303"/>
      <c r="TXK8" s="303"/>
      <c r="TXL8" s="303"/>
      <c r="TXM8" s="303"/>
      <c r="TXN8" s="303"/>
      <c r="TXO8" s="303"/>
      <c r="TXP8" s="303"/>
      <c r="TXQ8" s="303"/>
      <c r="TXR8" s="303"/>
      <c r="TXS8" s="303"/>
      <c r="TXT8" s="303"/>
      <c r="TXU8" s="303"/>
      <c r="TXV8" s="303"/>
      <c r="TXW8" s="303"/>
      <c r="TXX8" s="303"/>
      <c r="TXY8" s="303"/>
      <c r="TXZ8" s="303"/>
      <c r="TYA8" s="303"/>
      <c r="TYB8" s="303"/>
      <c r="TYC8" s="303"/>
      <c r="TYD8" s="303"/>
      <c r="TYE8" s="303"/>
      <c r="TYF8" s="303"/>
      <c r="TYG8" s="303"/>
      <c r="TYH8" s="303"/>
      <c r="TYI8" s="303"/>
      <c r="TYJ8" s="303"/>
      <c r="TYK8" s="303"/>
      <c r="TYL8" s="303"/>
      <c r="TYM8" s="303"/>
      <c r="TYN8" s="303"/>
      <c r="TYO8" s="303"/>
      <c r="TYP8" s="303"/>
      <c r="TYQ8" s="303"/>
      <c r="TYR8" s="303"/>
      <c r="TYS8" s="303"/>
      <c r="TYT8" s="303"/>
      <c r="TYU8" s="303"/>
      <c r="TYV8" s="303"/>
      <c r="TYW8" s="303"/>
      <c r="TYX8" s="303"/>
      <c r="TYY8" s="303"/>
      <c r="TYZ8" s="303"/>
      <c r="TZA8" s="303"/>
      <c r="TZB8" s="303"/>
      <c r="TZC8" s="303"/>
      <c r="TZD8" s="303"/>
      <c r="TZE8" s="303"/>
      <c r="TZF8" s="303"/>
      <c r="TZG8" s="303"/>
      <c r="TZH8" s="303"/>
      <c r="TZI8" s="303"/>
      <c r="TZJ8" s="303"/>
      <c r="TZK8" s="303"/>
      <c r="TZL8" s="303"/>
      <c r="TZM8" s="303"/>
      <c r="TZN8" s="303"/>
      <c r="TZO8" s="303"/>
      <c r="TZP8" s="303"/>
      <c r="TZQ8" s="303"/>
      <c r="TZR8" s="303"/>
      <c r="TZS8" s="303"/>
      <c r="TZT8" s="303"/>
      <c r="TZU8" s="303"/>
      <c r="TZV8" s="303"/>
      <c r="TZW8" s="303"/>
      <c r="TZX8" s="303"/>
      <c r="TZY8" s="303"/>
      <c r="TZZ8" s="303"/>
      <c r="UAA8" s="303"/>
      <c r="UAB8" s="303"/>
      <c r="UAC8" s="303"/>
      <c r="UAD8" s="303"/>
      <c r="UAE8" s="303"/>
      <c r="UAF8" s="303"/>
      <c r="UAG8" s="303"/>
      <c r="UAH8" s="303"/>
      <c r="UAI8" s="303"/>
      <c r="UAJ8" s="303"/>
      <c r="UAK8" s="303"/>
      <c r="UAL8" s="303"/>
      <c r="UAM8" s="303"/>
      <c r="UAN8" s="303"/>
      <c r="UAO8" s="303"/>
      <c r="UAP8" s="303"/>
      <c r="UAQ8" s="303"/>
      <c r="UAR8" s="303"/>
      <c r="UAS8" s="303"/>
      <c r="UAT8" s="303"/>
      <c r="UAU8" s="303"/>
      <c r="UAV8" s="303"/>
      <c r="UAW8" s="303"/>
      <c r="UAX8" s="303"/>
      <c r="UAY8" s="303"/>
      <c r="UAZ8" s="303"/>
      <c r="UBA8" s="303"/>
      <c r="UBB8" s="303"/>
      <c r="UBC8" s="303"/>
      <c r="UBD8" s="303"/>
      <c r="UBE8" s="303"/>
      <c r="UBF8" s="303"/>
      <c r="UBG8" s="303"/>
      <c r="UBH8" s="303"/>
      <c r="UBI8" s="303"/>
      <c r="UBJ8" s="303"/>
      <c r="UBK8" s="303"/>
      <c r="UBL8" s="303"/>
      <c r="UBM8" s="303"/>
      <c r="UBN8" s="303"/>
      <c r="UBO8" s="303"/>
      <c r="UBP8" s="303"/>
      <c r="UBQ8" s="303"/>
      <c r="UBR8" s="303"/>
      <c r="UBS8" s="303"/>
      <c r="UBT8" s="303"/>
      <c r="UBU8" s="303"/>
      <c r="UBV8" s="303"/>
      <c r="UBW8" s="303"/>
      <c r="UBX8" s="303"/>
      <c r="UBY8" s="303"/>
      <c r="UBZ8" s="303"/>
      <c r="UCA8" s="303"/>
      <c r="UCB8" s="303"/>
      <c r="UCC8" s="303"/>
      <c r="UCD8" s="303"/>
      <c r="UCE8" s="303"/>
      <c r="UCF8" s="303"/>
      <c r="UCG8" s="303"/>
      <c r="UCH8" s="303"/>
      <c r="UCI8" s="303"/>
      <c r="UCJ8" s="303"/>
      <c r="UCK8" s="303"/>
      <c r="UCL8" s="303"/>
      <c r="UCM8" s="303"/>
      <c r="UCN8" s="303"/>
      <c r="UCO8" s="303"/>
      <c r="UCP8" s="303"/>
      <c r="UCQ8" s="303"/>
      <c r="UCR8" s="303"/>
      <c r="UCS8" s="303"/>
      <c r="UCT8" s="303"/>
      <c r="UCU8" s="303"/>
      <c r="UCV8" s="303"/>
      <c r="UCW8" s="303"/>
      <c r="UCX8" s="303"/>
      <c r="UCY8" s="303"/>
      <c r="UCZ8" s="303"/>
      <c r="UDA8" s="303"/>
      <c r="UDB8" s="303"/>
      <c r="UDC8" s="303"/>
      <c r="UDD8" s="303"/>
      <c r="UDE8" s="303"/>
      <c r="UDF8" s="303"/>
      <c r="UDG8" s="303"/>
      <c r="UDH8" s="303"/>
      <c r="UDI8" s="303"/>
      <c r="UDJ8" s="303"/>
      <c r="UDK8" s="303"/>
      <c r="UDL8" s="303"/>
      <c r="UDM8" s="303"/>
      <c r="UDN8" s="303"/>
      <c r="UDO8" s="303"/>
      <c r="UDP8" s="303"/>
      <c r="UDQ8" s="303"/>
      <c r="UDR8" s="303"/>
      <c r="UDS8" s="303"/>
      <c r="UDT8" s="303"/>
      <c r="UDU8" s="303"/>
      <c r="UDV8" s="303"/>
      <c r="UDW8" s="303"/>
      <c r="UDX8" s="303"/>
      <c r="UDY8" s="303"/>
      <c r="UDZ8" s="303"/>
      <c r="UEA8" s="303"/>
      <c r="UEB8" s="303"/>
      <c r="UEC8" s="303"/>
      <c r="UED8" s="303"/>
      <c r="UEE8" s="303"/>
      <c r="UEF8" s="303"/>
      <c r="UEG8" s="303"/>
      <c r="UEH8" s="303"/>
      <c r="UEI8" s="303"/>
      <c r="UEJ8" s="303"/>
      <c r="UEK8" s="303"/>
      <c r="UEL8" s="303"/>
      <c r="UEM8" s="303"/>
      <c r="UEN8" s="303"/>
      <c r="UEO8" s="303"/>
      <c r="UEP8" s="303"/>
      <c r="UEQ8" s="303"/>
      <c r="UER8" s="303"/>
      <c r="UES8" s="303"/>
      <c r="UET8" s="303"/>
      <c r="UEU8" s="303"/>
      <c r="UEV8" s="303"/>
      <c r="UEW8" s="303"/>
      <c r="UEX8" s="303"/>
      <c r="UEY8" s="303"/>
      <c r="UEZ8" s="303"/>
      <c r="UFA8" s="303"/>
      <c r="UFB8" s="303"/>
      <c r="UFC8" s="303"/>
      <c r="UFD8" s="303"/>
      <c r="UFE8" s="303"/>
      <c r="UFF8" s="303"/>
      <c r="UFG8" s="303"/>
      <c r="UFH8" s="303"/>
      <c r="UFI8" s="303"/>
      <c r="UFJ8" s="303"/>
      <c r="UFK8" s="303"/>
      <c r="UFL8" s="303"/>
      <c r="UFM8" s="303"/>
      <c r="UFN8" s="303"/>
      <c r="UFO8" s="303"/>
      <c r="UFP8" s="303"/>
      <c r="UFQ8" s="303"/>
      <c r="UFR8" s="303"/>
      <c r="UFS8" s="303"/>
      <c r="UFT8" s="303"/>
      <c r="UFU8" s="303"/>
      <c r="UFV8" s="303"/>
      <c r="UFW8" s="303"/>
      <c r="UFX8" s="303"/>
      <c r="UFY8" s="303"/>
      <c r="UFZ8" s="303"/>
      <c r="UGA8" s="303"/>
      <c r="UGB8" s="303"/>
      <c r="UGC8" s="303"/>
      <c r="UGD8" s="303"/>
      <c r="UGE8" s="303"/>
      <c r="UGF8" s="303"/>
      <c r="UGG8" s="303"/>
      <c r="UGH8" s="303"/>
      <c r="UGI8" s="303"/>
      <c r="UGJ8" s="303"/>
      <c r="UGK8" s="303"/>
      <c r="UGL8" s="303"/>
      <c r="UGM8" s="303"/>
      <c r="UGN8" s="303"/>
      <c r="UGO8" s="303"/>
      <c r="UGP8" s="303"/>
      <c r="UGQ8" s="303"/>
      <c r="UGR8" s="303"/>
      <c r="UGS8" s="303"/>
      <c r="UGT8" s="303"/>
      <c r="UGU8" s="303"/>
      <c r="UGV8" s="303"/>
      <c r="UGW8" s="303"/>
      <c r="UGX8" s="303"/>
      <c r="UGY8" s="303"/>
      <c r="UGZ8" s="303"/>
      <c r="UHA8" s="303"/>
      <c r="UHB8" s="303"/>
      <c r="UHC8" s="303"/>
      <c r="UHD8" s="303"/>
      <c r="UHE8" s="303"/>
      <c r="UHF8" s="303"/>
      <c r="UHG8" s="303"/>
      <c r="UHH8" s="303"/>
      <c r="UHI8" s="303"/>
      <c r="UHJ8" s="303"/>
      <c r="UHK8" s="303"/>
      <c r="UHL8" s="303"/>
      <c r="UHM8" s="303"/>
      <c r="UHN8" s="303"/>
      <c r="UHO8" s="303"/>
      <c r="UHP8" s="303"/>
      <c r="UHQ8" s="303"/>
      <c r="UHR8" s="303"/>
      <c r="UHS8" s="303"/>
      <c r="UHT8" s="303"/>
      <c r="UHU8" s="303"/>
      <c r="UHV8" s="303"/>
      <c r="UHW8" s="303"/>
      <c r="UHX8" s="303"/>
      <c r="UHY8" s="303"/>
      <c r="UHZ8" s="303"/>
      <c r="UIA8" s="303"/>
      <c r="UIB8" s="303"/>
      <c r="UIC8" s="303"/>
      <c r="UID8" s="303"/>
      <c r="UIE8" s="303"/>
      <c r="UIF8" s="303"/>
      <c r="UIG8" s="303"/>
      <c r="UIH8" s="303"/>
      <c r="UII8" s="303"/>
      <c r="UIJ8" s="303"/>
      <c r="UIK8" s="303"/>
      <c r="UIL8" s="303"/>
      <c r="UIM8" s="303"/>
      <c r="UIN8" s="303"/>
      <c r="UIO8" s="303"/>
      <c r="UIP8" s="303"/>
      <c r="UIQ8" s="303"/>
      <c r="UIR8" s="303"/>
      <c r="UIS8" s="303"/>
      <c r="UIT8" s="303"/>
      <c r="UIU8" s="303"/>
      <c r="UIV8" s="303"/>
      <c r="UIW8" s="303"/>
      <c r="UIX8" s="303"/>
      <c r="UIY8" s="303"/>
      <c r="UIZ8" s="303"/>
      <c r="UJA8" s="303"/>
      <c r="UJB8" s="303"/>
      <c r="UJC8" s="303"/>
      <c r="UJD8" s="303"/>
      <c r="UJE8" s="303"/>
      <c r="UJF8" s="303"/>
      <c r="UJG8" s="303"/>
      <c r="UJH8" s="303"/>
      <c r="UJI8" s="303"/>
      <c r="UJJ8" s="303"/>
      <c r="UJK8" s="303"/>
      <c r="UJL8" s="303"/>
      <c r="UJM8" s="303"/>
      <c r="UJN8" s="303"/>
      <c r="UJO8" s="303"/>
      <c r="UJP8" s="303"/>
      <c r="UJQ8" s="303"/>
      <c r="UJR8" s="303"/>
      <c r="UJS8" s="303"/>
      <c r="UJT8" s="303"/>
      <c r="UJU8" s="303"/>
      <c r="UJV8" s="303"/>
      <c r="UJW8" s="303"/>
      <c r="UJX8" s="303"/>
      <c r="UJY8" s="303"/>
      <c r="UJZ8" s="303"/>
      <c r="UKA8" s="303"/>
      <c r="UKB8" s="303"/>
      <c r="UKC8" s="303"/>
      <c r="UKD8" s="303"/>
      <c r="UKE8" s="303"/>
      <c r="UKF8" s="303"/>
      <c r="UKG8" s="303"/>
      <c r="UKH8" s="303"/>
      <c r="UKI8" s="303"/>
      <c r="UKJ8" s="303"/>
      <c r="UKK8" s="303"/>
      <c r="UKL8" s="303"/>
      <c r="UKM8" s="303"/>
      <c r="UKN8" s="303"/>
      <c r="UKO8" s="303"/>
      <c r="UKP8" s="303"/>
      <c r="UKQ8" s="303"/>
      <c r="UKR8" s="303"/>
      <c r="UKS8" s="303"/>
      <c r="UKT8" s="303"/>
      <c r="UKU8" s="303"/>
      <c r="UKV8" s="303"/>
      <c r="UKW8" s="303"/>
      <c r="UKX8" s="303"/>
      <c r="UKY8" s="303"/>
      <c r="UKZ8" s="303"/>
      <c r="ULA8" s="303"/>
      <c r="ULB8" s="303"/>
      <c r="ULC8" s="303"/>
      <c r="ULD8" s="303"/>
      <c r="ULE8" s="303"/>
      <c r="ULF8" s="303"/>
      <c r="ULG8" s="303"/>
      <c r="ULH8" s="303"/>
      <c r="ULI8" s="303"/>
      <c r="ULJ8" s="303"/>
      <c r="ULK8" s="303"/>
      <c r="ULL8" s="303"/>
      <c r="ULM8" s="303"/>
      <c r="ULN8" s="303"/>
      <c r="ULO8" s="303"/>
      <c r="ULP8" s="303"/>
      <c r="ULQ8" s="303"/>
      <c r="ULR8" s="303"/>
      <c r="ULS8" s="303"/>
      <c r="ULT8" s="303"/>
      <c r="ULU8" s="303"/>
      <c r="ULV8" s="303"/>
      <c r="ULW8" s="303"/>
      <c r="ULX8" s="303"/>
      <c r="ULY8" s="303"/>
      <c r="ULZ8" s="303"/>
      <c r="UMA8" s="303"/>
      <c r="UMB8" s="303"/>
      <c r="UMC8" s="303"/>
      <c r="UMD8" s="303"/>
      <c r="UME8" s="303"/>
      <c r="UMF8" s="303"/>
      <c r="UMG8" s="303"/>
      <c r="UMH8" s="303"/>
      <c r="UMI8" s="303"/>
      <c r="UMJ8" s="303"/>
      <c r="UMK8" s="303"/>
      <c r="UML8" s="303"/>
      <c r="UMM8" s="303"/>
      <c r="UMN8" s="303"/>
      <c r="UMO8" s="303"/>
      <c r="UMP8" s="303"/>
      <c r="UMQ8" s="303"/>
      <c r="UMR8" s="303"/>
      <c r="UMS8" s="303"/>
      <c r="UMT8" s="303"/>
      <c r="UMU8" s="303"/>
      <c r="UMV8" s="303"/>
      <c r="UMW8" s="303"/>
      <c r="UMX8" s="303"/>
      <c r="UMY8" s="303"/>
      <c r="UMZ8" s="303"/>
      <c r="UNA8" s="303"/>
      <c r="UNB8" s="303"/>
      <c r="UNC8" s="303"/>
      <c r="UND8" s="303"/>
      <c r="UNE8" s="303"/>
      <c r="UNF8" s="303"/>
      <c r="UNG8" s="303"/>
      <c r="UNH8" s="303"/>
      <c r="UNI8" s="303"/>
      <c r="UNJ8" s="303"/>
      <c r="UNK8" s="303"/>
      <c r="UNL8" s="303"/>
      <c r="UNM8" s="303"/>
      <c r="UNN8" s="303"/>
      <c r="UNO8" s="303"/>
      <c r="UNP8" s="303"/>
      <c r="UNQ8" s="303"/>
      <c r="UNR8" s="303"/>
      <c r="UNS8" s="303"/>
      <c r="UNT8" s="303"/>
      <c r="UNU8" s="303"/>
      <c r="UNV8" s="303"/>
      <c r="UNW8" s="303"/>
      <c r="UNX8" s="303"/>
      <c r="UNY8" s="303"/>
      <c r="UNZ8" s="303"/>
      <c r="UOA8" s="303"/>
      <c r="UOB8" s="303"/>
      <c r="UOC8" s="303"/>
      <c r="UOD8" s="303"/>
      <c r="UOE8" s="303"/>
      <c r="UOF8" s="303"/>
      <c r="UOG8" s="303"/>
      <c r="UOH8" s="303"/>
      <c r="UOI8" s="303"/>
      <c r="UOJ8" s="303"/>
      <c r="UOK8" s="303"/>
      <c r="UOL8" s="303"/>
      <c r="UOM8" s="303"/>
      <c r="UON8" s="303"/>
      <c r="UOO8" s="303"/>
      <c r="UOP8" s="303"/>
      <c r="UOQ8" s="303"/>
      <c r="UOR8" s="303"/>
      <c r="UOS8" s="303"/>
      <c r="UOT8" s="303"/>
      <c r="UOU8" s="303"/>
      <c r="UOV8" s="303"/>
      <c r="UOW8" s="303"/>
      <c r="UOX8" s="303"/>
      <c r="UOY8" s="303"/>
      <c r="UOZ8" s="303"/>
      <c r="UPA8" s="303"/>
      <c r="UPB8" s="303"/>
      <c r="UPC8" s="303"/>
      <c r="UPD8" s="303"/>
      <c r="UPE8" s="303"/>
      <c r="UPF8" s="303"/>
      <c r="UPG8" s="303"/>
      <c r="UPH8" s="303"/>
      <c r="UPI8" s="303"/>
      <c r="UPJ8" s="303"/>
      <c r="UPK8" s="303"/>
      <c r="UPL8" s="303"/>
      <c r="UPM8" s="303"/>
      <c r="UPN8" s="303"/>
      <c r="UPO8" s="303"/>
      <c r="UPP8" s="303"/>
      <c r="UPQ8" s="303"/>
      <c r="UPR8" s="303"/>
      <c r="UPS8" s="303"/>
      <c r="UPT8" s="303"/>
      <c r="UPU8" s="303"/>
      <c r="UPV8" s="303"/>
      <c r="UPW8" s="303"/>
      <c r="UPX8" s="303"/>
      <c r="UPY8" s="303"/>
      <c r="UPZ8" s="303"/>
      <c r="UQA8" s="303"/>
      <c r="UQB8" s="303"/>
      <c r="UQC8" s="303"/>
      <c r="UQD8" s="303"/>
      <c r="UQE8" s="303"/>
      <c r="UQF8" s="303"/>
      <c r="UQG8" s="303"/>
      <c r="UQH8" s="303"/>
      <c r="UQI8" s="303"/>
      <c r="UQJ8" s="303"/>
      <c r="UQK8" s="303"/>
      <c r="UQL8" s="303"/>
      <c r="UQM8" s="303"/>
      <c r="UQN8" s="303"/>
      <c r="UQO8" s="303"/>
      <c r="UQP8" s="303"/>
      <c r="UQQ8" s="303"/>
      <c r="UQR8" s="303"/>
      <c r="UQS8" s="303"/>
      <c r="UQT8" s="303"/>
      <c r="UQU8" s="303"/>
      <c r="UQV8" s="303"/>
      <c r="UQW8" s="303"/>
      <c r="UQX8" s="303"/>
      <c r="UQY8" s="303"/>
      <c r="UQZ8" s="303"/>
      <c r="URA8" s="303"/>
      <c r="URB8" s="303"/>
      <c r="URC8" s="303"/>
      <c r="URD8" s="303"/>
      <c r="URE8" s="303"/>
      <c r="URF8" s="303"/>
      <c r="URG8" s="303"/>
      <c r="URH8" s="303"/>
      <c r="URI8" s="303"/>
      <c r="URJ8" s="303"/>
      <c r="URK8" s="303"/>
      <c r="URL8" s="303"/>
      <c r="URM8" s="303"/>
      <c r="URN8" s="303"/>
      <c r="URO8" s="303"/>
      <c r="URP8" s="303"/>
      <c r="URQ8" s="303"/>
      <c r="URR8" s="303"/>
      <c r="URS8" s="303"/>
      <c r="URT8" s="303"/>
      <c r="URU8" s="303"/>
      <c r="URV8" s="303"/>
      <c r="URW8" s="303"/>
      <c r="URX8" s="303"/>
      <c r="URY8" s="303"/>
      <c r="URZ8" s="303"/>
      <c r="USA8" s="303"/>
      <c r="USB8" s="303"/>
      <c r="USC8" s="303"/>
      <c r="USD8" s="303"/>
      <c r="USE8" s="303"/>
      <c r="USF8" s="303"/>
      <c r="USG8" s="303"/>
      <c r="USH8" s="303"/>
      <c r="USI8" s="303"/>
      <c r="USJ8" s="303"/>
      <c r="USK8" s="303"/>
      <c r="USL8" s="303"/>
      <c r="USM8" s="303"/>
      <c r="USN8" s="303"/>
      <c r="USO8" s="303"/>
      <c r="USP8" s="303"/>
      <c r="USQ8" s="303"/>
      <c r="USR8" s="303"/>
      <c r="USS8" s="303"/>
      <c r="UST8" s="303"/>
      <c r="USU8" s="303"/>
      <c r="USV8" s="303"/>
      <c r="USW8" s="303"/>
      <c r="USX8" s="303"/>
      <c r="USY8" s="303"/>
      <c r="USZ8" s="303"/>
      <c r="UTA8" s="303"/>
      <c r="UTB8" s="303"/>
      <c r="UTC8" s="303"/>
      <c r="UTD8" s="303"/>
      <c r="UTE8" s="303"/>
      <c r="UTF8" s="303"/>
      <c r="UTG8" s="303"/>
      <c r="UTH8" s="303"/>
      <c r="UTI8" s="303"/>
      <c r="UTJ8" s="303"/>
      <c r="UTK8" s="303"/>
      <c r="UTL8" s="303"/>
      <c r="UTM8" s="303"/>
      <c r="UTN8" s="303"/>
      <c r="UTO8" s="303"/>
      <c r="UTP8" s="303"/>
      <c r="UTQ8" s="303"/>
      <c r="UTR8" s="303"/>
      <c r="UTS8" s="303"/>
      <c r="UTT8" s="303"/>
      <c r="UTU8" s="303"/>
      <c r="UTV8" s="303"/>
      <c r="UTW8" s="303"/>
      <c r="UTX8" s="303"/>
      <c r="UTY8" s="303"/>
      <c r="UTZ8" s="303"/>
      <c r="UUA8" s="303"/>
      <c r="UUB8" s="303"/>
      <c r="UUC8" s="303"/>
      <c r="UUD8" s="303"/>
      <c r="UUE8" s="303"/>
      <c r="UUF8" s="303"/>
      <c r="UUG8" s="303"/>
      <c r="UUH8" s="303"/>
      <c r="UUI8" s="303"/>
      <c r="UUJ8" s="303"/>
      <c r="UUK8" s="303"/>
      <c r="UUL8" s="303"/>
      <c r="UUM8" s="303"/>
      <c r="UUN8" s="303"/>
      <c r="UUO8" s="303"/>
      <c r="UUP8" s="303"/>
      <c r="UUQ8" s="303"/>
      <c r="UUR8" s="303"/>
      <c r="UUS8" s="303"/>
      <c r="UUT8" s="303"/>
      <c r="UUU8" s="303"/>
      <c r="UUV8" s="303"/>
      <c r="UUW8" s="303"/>
      <c r="UUX8" s="303"/>
      <c r="UUY8" s="303"/>
      <c r="UUZ8" s="303"/>
      <c r="UVA8" s="303"/>
      <c r="UVB8" s="303"/>
      <c r="UVC8" s="303"/>
      <c r="UVD8" s="303"/>
      <c r="UVE8" s="303"/>
      <c r="UVF8" s="303"/>
      <c r="UVG8" s="303"/>
      <c r="UVH8" s="303"/>
      <c r="UVI8" s="303"/>
      <c r="UVJ8" s="303"/>
      <c r="UVK8" s="303"/>
      <c r="UVL8" s="303"/>
      <c r="UVM8" s="303"/>
      <c r="UVN8" s="303"/>
      <c r="UVO8" s="303"/>
      <c r="UVP8" s="303"/>
      <c r="UVQ8" s="303"/>
      <c r="UVR8" s="303"/>
      <c r="UVS8" s="303"/>
      <c r="UVT8" s="303"/>
      <c r="UVU8" s="303"/>
      <c r="UVV8" s="303"/>
      <c r="UVW8" s="303"/>
      <c r="UVX8" s="303"/>
      <c r="UVY8" s="303"/>
      <c r="UVZ8" s="303"/>
      <c r="UWA8" s="303"/>
      <c r="UWB8" s="303"/>
      <c r="UWC8" s="303"/>
      <c r="UWD8" s="303"/>
      <c r="UWE8" s="303"/>
      <c r="UWF8" s="303"/>
      <c r="UWG8" s="303"/>
      <c r="UWH8" s="303"/>
      <c r="UWI8" s="303"/>
      <c r="UWJ8" s="303"/>
      <c r="UWK8" s="303"/>
      <c r="UWL8" s="303"/>
      <c r="UWM8" s="303"/>
      <c r="UWN8" s="303"/>
      <c r="UWO8" s="303"/>
      <c r="UWP8" s="303"/>
      <c r="UWQ8" s="303"/>
      <c r="UWR8" s="303"/>
      <c r="UWS8" s="303"/>
      <c r="UWT8" s="303"/>
      <c r="UWU8" s="303"/>
      <c r="UWV8" s="303"/>
      <c r="UWW8" s="303"/>
      <c r="UWX8" s="303"/>
      <c r="UWY8" s="303"/>
      <c r="UWZ8" s="303"/>
      <c r="UXA8" s="303"/>
      <c r="UXB8" s="303"/>
      <c r="UXC8" s="303"/>
      <c r="UXD8" s="303"/>
      <c r="UXE8" s="303"/>
      <c r="UXF8" s="303"/>
      <c r="UXG8" s="303"/>
      <c r="UXH8" s="303"/>
      <c r="UXI8" s="303"/>
      <c r="UXJ8" s="303"/>
      <c r="UXK8" s="303"/>
      <c r="UXL8" s="303"/>
      <c r="UXM8" s="303"/>
      <c r="UXN8" s="303"/>
      <c r="UXO8" s="303"/>
      <c r="UXP8" s="303"/>
      <c r="UXQ8" s="303"/>
      <c r="UXR8" s="303"/>
      <c r="UXS8" s="303"/>
      <c r="UXT8" s="303"/>
      <c r="UXU8" s="303"/>
      <c r="UXV8" s="303"/>
      <c r="UXW8" s="303"/>
      <c r="UXX8" s="303"/>
      <c r="UXY8" s="303"/>
      <c r="UXZ8" s="303"/>
      <c r="UYA8" s="303"/>
      <c r="UYB8" s="303"/>
      <c r="UYC8" s="303"/>
      <c r="UYD8" s="303"/>
      <c r="UYE8" s="303"/>
      <c r="UYF8" s="303"/>
      <c r="UYG8" s="303"/>
      <c r="UYH8" s="303"/>
      <c r="UYI8" s="303"/>
      <c r="UYJ8" s="303"/>
      <c r="UYK8" s="303"/>
      <c r="UYL8" s="303"/>
      <c r="UYM8" s="303"/>
      <c r="UYN8" s="303"/>
      <c r="UYO8" s="303"/>
      <c r="UYP8" s="303"/>
      <c r="UYQ8" s="303"/>
      <c r="UYR8" s="303"/>
      <c r="UYS8" s="303"/>
      <c r="UYT8" s="303"/>
      <c r="UYU8" s="303"/>
      <c r="UYV8" s="303"/>
      <c r="UYW8" s="303"/>
      <c r="UYX8" s="303"/>
      <c r="UYY8" s="303"/>
      <c r="UYZ8" s="303"/>
      <c r="UZA8" s="303"/>
      <c r="UZB8" s="303"/>
      <c r="UZC8" s="303"/>
      <c r="UZD8" s="303"/>
      <c r="UZE8" s="303"/>
      <c r="UZF8" s="303"/>
      <c r="UZG8" s="303"/>
      <c r="UZH8" s="303"/>
      <c r="UZI8" s="303"/>
      <c r="UZJ8" s="303"/>
      <c r="UZK8" s="303"/>
      <c r="UZL8" s="303"/>
      <c r="UZM8" s="303"/>
      <c r="UZN8" s="303"/>
      <c r="UZO8" s="303"/>
      <c r="UZP8" s="303"/>
      <c r="UZQ8" s="303"/>
      <c r="UZR8" s="303"/>
      <c r="UZS8" s="303"/>
      <c r="UZT8" s="303"/>
      <c r="UZU8" s="303"/>
      <c r="UZV8" s="303"/>
      <c r="UZW8" s="303"/>
      <c r="UZX8" s="303"/>
      <c r="UZY8" s="303"/>
      <c r="UZZ8" s="303"/>
      <c r="VAA8" s="303"/>
      <c r="VAB8" s="303"/>
      <c r="VAC8" s="303"/>
      <c r="VAD8" s="303"/>
      <c r="VAE8" s="303"/>
      <c r="VAF8" s="303"/>
      <c r="VAG8" s="303"/>
      <c r="VAH8" s="303"/>
      <c r="VAI8" s="303"/>
      <c r="VAJ8" s="303"/>
      <c r="VAK8" s="303"/>
      <c r="VAL8" s="303"/>
      <c r="VAM8" s="303"/>
      <c r="VAN8" s="303"/>
      <c r="VAO8" s="303"/>
      <c r="VAP8" s="303"/>
      <c r="VAQ8" s="303"/>
      <c r="VAR8" s="303"/>
      <c r="VAS8" s="303"/>
      <c r="VAT8" s="303"/>
      <c r="VAU8" s="303"/>
      <c r="VAV8" s="303"/>
      <c r="VAW8" s="303"/>
      <c r="VAX8" s="303"/>
      <c r="VAY8" s="303"/>
      <c r="VAZ8" s="303"/>
      <c r="VBA8" s="303"/>
      <c r="VBB8" s="303"/>
      <c r="VBC8" s="303"/>
      <c r="VBD8" s="303"/>
      <c r="VBE8" s="303"/>
      <c r="VBF8" s="303"/>
      <c r="VBG8" s="303"/>
      <c r="VBH8" s="303"/>
      <c r="VBI8" s="303"/>
      <c r="VBJ8" s="303"/>
      <c r="VBK8" s="303"/>
      <c r="VBL8" s="303"/>
      <c r="VBM8" s="303"/>
      <c r="VBN8" s="303"/>
      <c r="VBO8" s="303"/>
      <c r="VBP8" s="303"/>
      <c r="VBQ8" s="303"/>
      <c r="VBR8" s="303"/>
      <c r="VBS8" s="303"/>
      <c r="VBT8" s="303"/>
      <c r="VBU8" s="303"/>
      <c r="VBV8" s="303"/>
      <c r="VBW8" s="303"/>
      <c r="VBX8" s="303"/>
      <c r="VBY8" s="303"/>
      <c r="VBZ8" s="303"/>
      <c r="VCA8" s="303"/>
      <c r="VCB8" s="303"/>
      <c r="VCC8" s="303"/>
      <c r="VCD8" s="303"/>
      <c r="VCE8" s="303"/>
      <c r="VCF8" s="303"/>
      <c r="VCG8" s="303"/>
      <c r="VCH8" s="303"/>
      <c r="VCI8" s="303"/>
      <c r="VCJ8" s="303"/>
      <c r="VCK8" s="303"/>
      <c r="VCL8" s="303"/>
      <c r="VCM8" s="303"/>
      <c r="VCN8" s="303"/>
      <c r="VCO8" s="303"/>
      <c r="VCP8" s="303"/>
      <c r="VCQ8" s="303"/>
      <c r="VCR8" s="303"/>
      <c r="VCS8" s="303"/>
      <c r="VCT8" s="303"/>
      <c r="VCU8" s="303"/>
      <c r="VCV8" s="303"/>
      <c r="VCW8" s="303"/>
      <c r="VCX8" s="303"/>
      <c r="VCY8" s="303"/>
      <c r="VCZ8" s="303"/>
      <c r="VDA8" s="303"/>
      <c r="VDB8" s="303"/>
      <c r="VDC8" s="303"/>
      <c r="VDD8" s="303"/>
      <c r="VDE8" s="303"/>
      <c r="VDF8" s="303"/>
      <c r="VDG8" s="303"/>
      <c r="VDH8" s="303"/>
      <c r="VDI8" s="303"/>
      <c r="VDJ8" s="303"/>
      <c r="VDK8" s="303"/>
      <c r="VDL8" s="303"/>
      <c r="VDM8" s="303"/>
      <c r="VDN8" s="303"/>
      <c r="VDO8" s="303"/>
      <c r="VDP8" s="303"/>
      <c r="VDQ8" s="303"/>
      <c r="VDR8" s="303"/>
      <c r="VDS8" s="303"/>
      <c r="VDT8" s="303"/>
      <c r="VDU8" s="303"/>
      <c r="VDV8" s="303"/>
      <c r="VDW8" s="303"/>
      <c r="VDX8" s="303"/>
      <c r="VDY8" s="303"/>
      <c r="VDZ8" s="303"/>
      <c r="VEA8" s="303"/>
      <c r="VEB8" s="303"/>
      <c r="VEC8" s="303"/>
      <c r="VED8" s="303"/>
      <c r="VEE8" s="303"/>
      <c r="VEF8" s="303"/>
      <c r="VEG8" s="303"/>
      <c r="VEH8" s="303"/>
      <c r="VEI8" s="303"/>
      <c r="VEJ8" s="303"/>
      <c r="VEK8" s="303"/>
      <c r="VEL8" s="303"/>
      <c r="VEM8" s="303"/>
      <c r="VEN8" s="303"/>
      <c r="VEO8" s="303"/>
      <c r="VEP8" s="303"/>
      <c r="VEQ8" s="303"/>
      <c r="VER8" s="303"/>
      <c r="VES8" s="303"/>
      <c r="VET8" s="303"/>
      <c r="VEU8" s="303"/>
      <c r="VEV8" s="303"/>
      <c r="VEW8" s="303"/>
      <c r="VEX8" s="303"/>
      <c r="VEY8" s="303"/>
      <c r="VEZ8" s="303"/>
      <c r="VFA8" s="303"/>
      <c r="VFB8" s="303"/>
      <c r="VFC8" s="303"/>
      <c r="VFD8" s="303"/>
      <c r="VFE8" s="303"/>
      <c r="VFF8" s="303"/>
      <c r="VFG8" s="303"/>
      <c r="VFH8" s="303"/>
      <c r="VFI8" s="303"/>
      <c r="VFJ8" s="303"/>
      <c r="VFK8" s="303"/>
      <c r="VFL8" s="303"/>
      <c r="VFM8" s="303"/>
      <c r="VFN8" s="303"/>
      <c r="VFO8" s="303"/>
      <c r="VFP8" s="303"/>
      <c r="VFQ8" s="303"/>
      <c r="VFR8" s="303"/>
      <c r="VFS8" s="303"/>
      <c r="VFT8" s="303"/>
      <c r="VFU8" s="303"/>
      <c r="VFV8" s="303"/>
      <c r="VFW8" s="303"/>
      <c r="VFX8" s="303"/>
      <c r="VFY8" s="303"/>
      <c r="VFZ8" s="303"/>
      <c r="VGA8" s="303"/>
      <c r="VGB8" s="303"/>
      <c r="VGC8" s="303"/>
      <c r="VGD8" s="303"/>
      <c r="VGE8" s="303"/>
      <c r="VGF8" s="303"/>
      <c r="VGG8" s="303"/>
      <c r="VGH8" s="303"/>
      <c r="VGI8" s="303"/>
      <c r="VGJ8" s="303"/>
      <c r="VGK8" s="303"/>
      <c r="VGL8" s="303"/>
      <c r="VGM8" s="303"/>
      <c r="VGN8" s="303"/>
      <c r="VGO8" s="303"/>
      <c r="VGP8" s="303"/>
      <c r="VGQ8" s="303"/>
      <c r="VGR8" s="303"/>
      <c r="VGS8" s="303"/>
      <c r="VGT8" s="303"/>
      <c r="VGU8" s="303"/>
      <c r="VGV8" s="303"/>
      <c r="VGW8" s="303"/>
      <c r="VGX8" s="303"/>
      <c r="VGY8" s="303"/>
      <c r="VGZ8" s="303"/>
      <c r="VHA8" s="303"/>
      <c r="VHB8" s="303"/>
      <c r="VHC8" s="303"/>
      <c r="VHD8" s="303"/>
      <c r="VHE8" s="303"/>
      <c r="VHF8" s="303"/>
      <c r="VHG8" s="303"/>
      <c r="VHH8" s="303"/>
      <c r="VHI8" s="303"/>
      <c r="VHJ8" s="303"/>
      <c r="VHK8" s="303"/>
      <c r="VHL8" s="303"/>
      <c r="VHM8" s="303"/>
      <c r="VHN8" s="303"/>
      <c r="VHO8" s="303"/>
      <c r="VHP8" s="303"/>
      <c r="VHQ8" s="303"/>
      <c r="VHR8" s="303"/>
      <c r="VHS8" s="303"/>
      <c r="VHT8" s="303"/>
      <c r="VHU8" s="303"/>
      <c r="VHV8" s="303"/>
      <c r="VHW8" s="303"/>
      <c r="VHX8" s="303"/>
      <c r="VHY8" s="303"/>
      <c r="VHZ8" s="303"/>
      <c r="VIA8" s="303"/>
      <c r="VIB8" s="303"/>
      <c r="VIC8" s="303"/>
      <c r="VID8" s="303"/>
      <c r="VIE8" s="303"/>
      <c r="VIF8" s="303"/>
      <c r="VIG8" s="303"/>
      <c r="VIH8" s="303"/>
      <c r="VII8" s="303"/>
      <c r="VIJ8" s="303"/>
      <c r="VIK8" s="303"/>
      <c r="VIL8" s="303"/>
      <c r="VIM8" s="303"/>
      <c r="VIN8" s="303"/>
      <c r="VIO8" s="303"/>
      <c r="VIP8" s="303"/>
      <c r="VIQ8" s="303"/>
      <c r="VIR8" s="303"/>
      <c r="VIS8" s="303"/>
      <c r="VIT8" s="303"/>
      <c r="VIU8" s="303"/>
      <c r="VIV8" s="303"/>
      <c r="VIW8" s="303"/>
      <c r="VIX8" s="303"/>
      <c r="VIY8" s="303"/>
      <c r="VIZ8" s="303"/>
      <c r="VJA8" s="303"/>
      <c r="VJB8" s="303"/>
      <c r="VJC8" s="303"/>
      <c r="VJD8" s="303"/>
      <c r="VJE8" s="303"/>
      <c r="VJF8" s="303"/>
      <c r="VJG8" s="303"/>
      <c r="VJH8" s="303"/>
      <c r="VJI8" s="303"/>
      <c r="VJJ8" s="303"/>
      <c r="VJK8" s="303"/>
      <c r="VJL8" s="303"/>
      <c r="VJM8" s="303"/>
      <c r="VJN8" s="303"/>
      <c r="VJO8" s="303"/>
      <c r="VJP8" s="303"/>
      <c r="VJQ8" s="303"/>
      <c r="VJR8" s="303"/>
      <c r="VJS8" s="303"/>
      <c r="VJT8" s="303"/>
      <c r="VJU8" s="303"/>
      <c r="VJV8" s="303"/>
      <c r="VJW8" s="303"/>
      <c r="VJX8" s="303"/>
      <c r="VJY8" s="303"/>
      <c r="VJZ8" s="303"/>
      <c r="VKA8" s="303"/>
      <c r="VKB8" s="303"/>
      <c r="VKC8" s="303"/>
      <c r="VKD8" s="303"/>
      <c r="VKE8" s="303"/>
      <c r="VKF8" s="303"/>
      <c r="VKG8" s="303"/>
      <c r="VKH8" s="303"/>
      <c r="VKI8" s="303"/>
      <c r="VKJ8" s="303"/>
      <c r="VKK8" s="303"/>
      <c r="VKL8" s="303"/>
      <c r="VKM8" s="303"/>
      <c r="VKN8" s="303"/>
      <c r="VKO8" s="303"/>
      <c r="VKP8" s="303"/>
      <c r="VKQ8" s="303"/>
      <c r="VKR8" s="303"/>
      <c r="VKS8" s="303"/>
      <c r="VKT8" s="303"/>
      <c r="VKU8" s="303"/>
      <c r="VKV8" s="303"/>
      <c r="VKW8" s="303"/>
      <c r="VKX8" s="303"/>
      <c r="VKY8" s="303"/>
      <c r="VKZ8" s="303"/>
      <c r="VLA8" s="303"/>
      <c r="VLB8" s="303"/>
      <c r="VLC8" s="303"/>
      <c r="VLD8" s="303"/>
      <c r="VLE8" s="303"/>
      <c r="VLF8" s="303"/>
      <c r="VLG8" s="303"/>
      <c r="VLH8" s="303"/>
      <c r="VLI8" s="303"/>
      <c r="VLJ8" s="303"/>
      <c r="VLK8" s="303"/>
      <c r="VLL8" s="303"/>
      <c r="VLM8" s="303"/>
      <c r="VLN8" s="303"/>
      <c r="VLO8" s="303"/>
      <c r="VLP8" s="303"/>
      <c r="VLQ8" s="303"/>
      <c r="VLR8" s="303"/>
      <c r="VLS8" s="303"/>
      <c r="VLT8" s="303"/>
      <c r="VLU8" s="303"/>
      <c r="VLV8" s="303"/>
      <c r="VLW8" s="303"/>
      <c r="VLX8" s="303"/>
      <c r="VLY8" s="303"/>
      <c r="VLZ8" s="303"/>
      <c r="VMA8" s="303"/>
      <c r="VMB8" s="303"/>
      <c r="VMC8" s="303"/>
      <c r="VMD8" s="303"/>
      <c r="VME8" s="303"/>
      <c r="VMF8" s="303"/>
      <c r="VMG8" s="303"/>
      <c r="VMH8" s="303"/>
      <c r="VMI8" s="303"/>
      <c r="VMJ8" s="303"/>
      <c r="VMK8" s="303"/>
      <c r="VML8" s="303"/>
      <c r="VMM8" s="303"/>
      <c r="VMN8" s="303"/>
      <c r="VMO8" s="303"/>
      <c r="VMP8" s="303"/>
      <c r="VMQ8" s="303"/>
      <c r="VMR8" s="303"/>
      <c r="VMS8" s="303"/>
      <c r="VMT8" s="303"/>
      <c r="VMU8" s="303"/>
      <c r="VMV8" s="303"/>
      <c r="VMW8" s="303"/>
      <c r="VMX8" s="303"/>
      <c r="VMY8" s="303"/>
      <c r="VMZ8" s="303"/>
      <c r="VNA8" s="303"/>
      <c r="VNB8" s="303"/>
      <c r="VNC8" s="303"/>
      <c r="VND8" s="303"/>
      <c r="VNE8" s="303"/>
      <c r="VNF8" s="303"/>
      <c r="VNG8" s="303"/>
      <c r="VNH8" s="303"/>
      <c r="VNI8" s="303"/>
      <c r="VNJ8" s="303"/>
      <c r="VNK8" s="303"/>
      <c r="VNL8" s="303"/>
      <c r="VNM8" s="303"/>
      <c r="VNN8" s="303"/>
      <c r="VNO8" s="303"/>
      <c r="VNP8" s="303"/>
      <c r="VNQ8" s="303"/>
      <c r="VNR8" s="303"/>
      <c r="VNS8" s="303"/>
      <c r="VNT8" s="303"/>
      <c r="VNU8" s="303"/>
      <c r="VNV8" s="303"/>
      <c r="VNW8" s="303"/>
      <c r="VNX8" s="303"/>
      <c r="VNY8" s="303"/>
      <c r="VNZ8" s="303"/>
      <c r="VOA8" s="303"/>
      <c r="VOB8" s="303"/>
      <c r="VOC8" s="303"/>
      <c r="VOD8" s="303"/>
      <c r="VOE8" s="303"/>
      <c r="VOF8" s="303"/>
      <c r="VOG8" s="303"/>
      <c r="VOH8" s="303"/>
      <c r="VOI8" s="303"/>
      <c r="VOJ8" s="303"/>
      <c r="VOK8" s="303"/>
      <c r="VOL8" s="303"/>
      <c r="VOM8" s="303"/>
      <c r="VON8" s="303"/>
      <c r="VOO8" s="303"/>
      <c r="VOP8" s="303"/>
      <c r="VOQ8" s="303"/>
      <c r="VOR8" s="303"/>
      <c r="VOS8" s="303"/>
      <c r="VOT8" s="303"/>
      <c r="VOU8" s="303"/>
      <c r="VOV8" s="303"/>
      <c r="VOW8" s="303"/>
      <c r="VOX8" s="303"/>
      <c r="VOY8" s="303"/>
      <c r="VOZ8" s="303"/>
      <c r="VPA8" s="303"/>
      <c r="VPB8" s="303"/>
      <c r="VPC8" s="303"/>
      <c r="VPD8" s="303"/>
      <c r="VPE8" s="303"/>
      <c r="VPF8" s="303"/>
      <c r="VPG8" s="303"/>
      <c r="VPH8" s="303"/>
      <c r="VPI8" s="303"/>
      <c r="VPJ8" s="303"/>
      <c r="VPK8" s="303"/>
      <c r="VPL8" s="303"/>
      <c r="VPM8" s="303"/>
      <c r="VPN8" s="303"/>
      <c r="VPO8" s="303"/>
      <c r="VPP8" s="303"/>
      <c r="VPQ8" s="303"/>
      <c r="VPR8" s="303"/>
      <c r="VPS8" s="303"/>
      <c r="VPT8" s="303"/>
      <c r="VPU8" s="303"/>
      <c r="VPV8" s="303"/>
      <c r="VPW8" s="303"/>
      <c r="VPX8" s="303"/>
      <c r="VPY8" s="303"/>
      <c r="VPZ8" s="303"/>
      <c r="VQA8" s="303"/>
      <c r="VQB8" s="303"/>
      <c r="VQC8" s="303"/>
      <c r="VQD8" s="303"/>
      <c r="VQE8" s="303"/>
      <c r="VQF8" s="303"/>
      <c r="VQG8" s="303"/>
      <c r="VQH8" s="303"/>
      <c r="VQI8" s="303"/>
      <c r="VQJ8" s="303"/>
      <c r="VQK8" s="303"/>
      <c r="VQL8" s="303"/>
      <c r="VQM8" s="303"/>
      <c r="VQN8" s="303"/>
      <c r="VQO8" s="303"/>
      <c r="VQP8" s="303"/>
      <c r="VQQ8" s="303"/>
      <c r="VQR8" s="303"/>
      <c r="VQS8" s="303"/>
      <c r="VQT8" s="303"/>
      <c r="VQU8" s="303"/>
      <c r="VQV8" s="303"/>
      <c r="VQW8" s="303"/>
      <c r="VQX8" s="303"/>
      <c r="VQY8" s="303"/>
      <c r="VQZ8" s="303"/>
      <c r="VRA8" s="303"/>
      <c r="VRB8" s="303"/>
      <c r="VRC8" s="303"/>
      <c r="VRD8" s="303"/>
      <c r="VRE8" s="303"/>
      <c r="VRF8" s="303"/>
      <c r="VRG8" s="303"/>
      <c r="VRH8" s="303"/>
      <c r="VRI8" s="303"/>
      <c r="VRJ8" s="303"/>
      <c r="VRK8" s="303"/>
      <c r="VRL8" s="303"/>
      <c r="VRM8" s="303"/>
      <c r="VRN8" s="303"/>
      <c r="VRO8" s="303"/>
      <c r="VRP8" s="303"/>
      <c r="VRQ8" s="303"/>
      <c r="VRR8" s="303"/>
      <c r="VRS8" s="303"/>
      <c r="VRT8" s="303"/>
      <c r="VRU8" s="303"/>
      <c r="VRV8" s="303"/>
      <c r="VRW8" s="303"/>
      <c r="VRX8" s="303"/>
      <c r="VRY8" s="303"/>
      <c r="VRZ8" s="303"/>
      <c r="VSA8" s="303"/>
      <c r="VSB8" s="303"/>
      <c r="VSC8" s="303"/>
      <c r="VSD8" s="303"/>
      <c r="VSE8" s="303"/>
      <c r="VSF8" s="303"/>
      <c r="VSG8" s="303"/>
      <c r="VSH8" s="303"/>
      <c r="VSI8" s="303"/>
      <c r="VSJ8" s="303"/>
      <c r="VSK8" s="303"/>
      <c r="VSL8" s="303"/>
      <c r="VSM8" s="303"/>
      <c r="VSN8" s="303"/>
      <c r="VSO8" s="303"/>
      <c r="VSP8" s="303"/>
      <c r="VSQ8" s="303"/>
      <c r="VSR8" s="303"/>
      <c r="VSS8" s="303"/>
      <c r="VST8" s="303"/>
      <c r="VSU8" s="303"/>
      <c r="VSV8" s="303"/>
      <c r="VSW8" s="303"/>
      <c r="VSX8" s="303"/>
      <c r="VSY8" s="303"/>
      <c r="VSZ8" s="303"/>
      <c r="VTA8" s="303"/>
      <c r="VTB8" s="303"/>
      <c r="VTC8" s="303"/>
      <c r="VTD8" s="303"/>
      <c r="VTE8" s="303"/>
      <c r="VTF8" s="303"/>
      <c r="VTG8" s="303"/>
      <c r="VTH8" s="303"/>
      <c r="VTI8" s="303"/>
      <c r="VTJ8" s="303"/>
      <c r="VTK8" s="303"/>
      <c r="VTL8" s="303"/>
      <c r="VTM8" s="303"/>
      <c r="VTN8" s="303"/>
      <c r="VTO8" s="303"/>
      <c r="VTP8" s="303"/>
      <c r="VTQ8" s="303"/>
      <c r="VTR8" s="303"/>
      <c r="VTS8" s="303"/>
      <c r="VTT8" s="303"/>
      <c r="VTU8" s="303"/>
      <c r="VTV8" s="303"/>
      <c r="VTW8" s="303"/>
      <c r="VTX8" s="303"/>
      <c r="VTY8" s="303"/>
      <c r="VTZ8" s="303"/>
      <c r="VUA8" s="303"/>
      <c r="VUB8" s="303"/>
      <c r="VUC8" s="303"/>
      <c r="VUD8" s="303"/>
      <c r="VUE8" s="303"/>
      <c r="VUF8" s="303"/>
      <c r="VUG8" s="303"/>
      <c r="VUH8" s="303"/>
      <c r="VUI8" s="303"/>
      <c r="VUJ8" s="303"/>
      <c r="VUK8" s="303"/>
      <c r="VUL8" s="303"/>
      <c r="VUM8" s="303"/>
      <c r="VUN8" s="303"/>
      <c r="VUO8" s="303"/>
      <c r="VUP8" s="303"/>
      <c r="VUQ8" s="303"/>
      <c r="VUR8" s="303"/>
      <c r="VUS8" s="303"/>
      <c r="VUT8" s="303"/>
      <c r="VUU8" s="303"/>
      <c r="VUV8" s="303"/>
      <c r="VUW8" s="303"/>
      <c r="VUX8" s="303"/>
      <c r="VUY8" s="303"/>
      <c r="VUZ8" s="303"/>
      <c r="VVA8" s="303"/>
      <c r="VVB8" s="303"/>
      <c r="VVC8" s="303"/>
      <c r="VVD8" s="303"/>
      <c r="VVE8" s="303"/>
      <c r="VVF8" s="303"/>
      <c r="VVG8" s="303"/>
      <c r="VVH8" s="303"/>
      <c r="VVI8" s="303"/>
      <c r="VVJ8" s="303"/>
      <c r="VVK8" s="303"/>
      <c r="VVL8" s="303"/>
      <c r="VVM8" s="303"/>
      <c r="VVN8" s="303"/>
      <c r="VVO8" s="303"/>
      <c r="VVP8" s="303"/>
      <c r="VVQ8" s="303"/>
      <c r="VVR8" s="303"/>
      <c r="VVS8" s="303"/>
      <c r="VVT8" s="303"/>
      <c r="VVU8" s="303"/>
      <c r="VVV8" s="303"/>
      <c r="VVW8" s="303"/>
      <c r="VVX8" s="303"/>
      <c r="VVY8" s="303"/>
      <c r="VVZ8" s="303"/>
      <c r="VWA8" s="303"/>
      <c r="VWB8" s="303"/>
      <c r="VWC8" s="303"/>
      <c r="VWD8" s="303"/>
      <c r="VWE8" s="303"/>
      <c r="VWF8" s="303"/>
      <c r="VWG8" s="303"/>
      <c r="VWH8" s="303"/>
      <c r="VWI8" s="303"/>
      <c r="VWJ8" s="303"/>
      <c r="VWK8" s="303"/>
      <c r="VWL8" s="303"/>
      <c r="VWM8" s="303"/>
      <c r="VWN8" s="303"/>
      <c r="VWO8" s="303"/>
      <c r="VWP8" s="303"/>
      <c r="VWQ8" s="303"/>
      <c r="VWR8" s="303"/>
      <c r="VWS8" s="303"/>
      <c r="VWT8" s="303"/>
      <c r="VWU8" s="303"/>
      <c r="VWV8" s="303"/>
      <c r="VWW8" s="303"/>
      <c r="VWX8" s="303"/>
      <c r="VWY8" s="303"/>
      <c r="VWZ8" s="303"/>
      <c r="VXA8" s="303"/>
      <c r="VXB8" s="303"/>
      <c r="VXC8" s="303"/>
      <c r="VXD8" s="303"/>
      <c r="VXE8" s="303"/>
      <c r="VXF8" s="303"/>
      <c r="VXG8" s="303"/>
      <c r="VXH8" s="303"/>
      <c r="VXI8" s="303"/>
      <c r="VXJ8" s="303"/>
      <c r="VXK8" s="303"/>
      <c r="VXL8" s="303"/>
      <c r="VXM8" s="303"/>
      <c r="VXN8" s="303"/>
      <c r="VXO8" s="303"/>
      <c r="VXP8" s="303"/>
      <c r="VXQ8" s="303"/>
      <c r="VXR8" s="303"/>
      <c r="VXS8" s="303"/>
      <c r="VXT8" s="303"/>
      <c r="VXU8" s="303"/>
      <c r="VXV8" s="303"/>
      <c r="VXW8" s="303"/>
      <c r="VXX8" s="303"/>
      <c r="VXY8" s="303"/>
      <c r="VXZ8" s="303"/>
      <c r="VYA8" s="303"/>
      <c r="VYB8" s="303"/>
      <c r="VYC8" s="303"/>
      <c r="VYD8" s="303"/>
      <c r="VYE8" s="303"/>
      <c r="VYF8" s="303"/>
      <c r="VYG8" s="303"/>
      <c r="VYH8" s="303"/>
      <c r="VYI8" s="303"/>
      <c r="VYJ8" s="303"/>
      <c r="VYK8" s="303"/>
      <c r="VYL8" s="303"/>
      <c r="VYM8" s="303"/>
      <c r="VYN8" s="303"/>
      <c r="VYO8" s="303"/>
      <c r="VYP8" s="303"/>
      <c r="VYQ8" s="303"/>
      <c r="VYR8" s="303"/>
      <c r="VYS8" s="303"/>
      <c r="VYT8" s="303"/>
      <c r="VYU8" s="303"/>
      <c r="VYV8" s="303"/>
      <c r="VYW8" s="303"/>
      <c r="VYX8" s="303"/>
      <c r="VYY8" s="303"/>
      <c r="VYZ8" s="303"/>
      <c r="VZA8" s="303"/>
      <c r="VZB8" s="303"/>
      <c r="VZC8" s="303"/>
      <c r="VZD8" s="303"/>
      <c r="VZE8" s="303"/>
      <c r="VZF8" s="303"/>
      <c r="VZG8" s="303"/>
      <c r="VZH8" s="303"/>
      <c r="VZI8" s="303"/>
      <c r="VZJ8" s="303"/>
      <c r="VZK8" s="303"/>
      <c r="VZL8" s="303"/>
      <c r="VZM8" s="303"/>
      <c r="VZN8" s="303"/>
      <c r="VZO8" s="303"/>
      <c r="VZP8" s="303"/>
      <c r="VZQ8" s="303"/>
      <c r="VZR8" s="303"/>
      <c r="VZS8" s="303"/>
      <c r="VZT8" s="303"/>
      <c r="VZU8" s="303"/>
      <c r="VZV8" s="303"/>
      <c r="VZW8" s="303"/>
      <c r="VZX8" s="303"/>
      <c r="VZY8" s="303"/>
      <c r="VZZ8" s="303"/>
      <c r="WAA8" s="303"/>
      <c r="WAB8" s="303"/>
      <c r="WAC8" s="303"/>
      <c r="WAD8" s="303"/>
      <c r="WAE8" s="303"/>
      <c r="WAF8" s="303"/>
      <c r="WAG8" s="303"/>
      <c r="WAH8" s="303"/>
      <c r="WAI8" s="303"/>
      <c r="WAJ8" s="303"/>
      <c r="WAK8" s="303"/>
      <c r="WAL8" s="303"/>
      <c r="WAM8" s="303"/>
      <c r="WAN8" s="303"/>
      <c r="WAO8" s="303"/>
      <c r="WAP8" s="303"/>
      <c r="WAQ8" s="303"/>
      <c r="WAR8" s="303"/>
      <c r="WAS8" s="303"/>
      <c r="WAT8" s="303"/>
      <c r="WAU8" s="303"/>
      <c r="WAV8" s="303"/>
      <c r="WAW8" s="303"/>
      <c r="WAX8" s="303"/>
      <c r="WAY8" s="303"/>
      <c r="WAZ8" s="303"/>
      <c r="WBA8" s="303"/>
      <c r="WBB8" s="303"/>
      <c r="WBC8" s="303"/>
      <c r="WBD8" s="303"/>
      <c r="WBE8" s="303"/>
      <c r="WBF8" s="303"/>
      <c r="WBG8" s="303"/>
      <c r="WBH8" s="303"/>
      <c r="WBI8" s="303"/>
      <c r="WBJ8" s="303"/>
      <c r="WBK8" s="303"/>
      <c r="WBL8" s="303"/>
      <c r="WBM8" s="303"/>
      <c r="WBN8" s="303"/>
      <c r="WBO8" s="303"/>
      <c r="WBP8" s="303"/>
      <c r="WBQ8" s="303"/>
      <c r="WBR8" s="303"/>
      <c r="WBS8" s="303"/>
      <c r="WBT8" s="303"/>
      <c r="WBU8" s="303"/>
      <c r="WBV8" s="303"/>
      <c r="WBW8" s="303"/>
      <c r="WBX8" s="303"/>
      <c r="WBY8" s="303"/>
      <c r="WBZ8" s="303"/>
      <c r="WCA8" s="303"/>
      <c r="WCB8" s="303"/>
      <c r="WCC8" s="303"/>
      <c r="WCD8" s="303"/>
      <c r="WCE8" s="303"/>
      <c r="WCF8" s="303"/>
      <c r="WCG8" s="303"/>
      <c r="WCH8" s="303"/>
      <c r="WCI8" s="303"/>
      <c r="WCJ8" s="303"/>
      <c r="WCK8" s="303"/>
      <c r="WCL8" s="303"/>
      <c r="WCM8" s="303"/>
      <c r="WCN8" s="303"/>
      <c r="WCO8" s="303"/>
      <c r="WCP8" s="303"/>
      <c r="WCQ8" s="303"/>
      <c r="WCR8" s="303"/>
      <c r="WCS8" s="303"/>
      <c r="WCT8" s="303"/>
      <c r="WCU8" s="303"/>
      <c r="WCV8" s="303"/>
      <c r="WCW8" s="303"/>
      <c r="WCX8" s="303"/>
      <c r="WCY8" s="303"/>
      <c r="WCZ8" s="303"/>
      <c r="WDA8" s="303"/>
      <c r="WDB8" s="303"/>
      <c r="WDC8" s="303"/>
      <c r="WDD8" s="303"/>
      <c r="WDE8" s="303"/>
      <c r="WDF8" s="303"/>
      <c r="WDG8" s="303"/>
      <c r="WDH8" s="303"/>
      <c r="WDI8" s="303"/>
      <c r="WDJ8" s="303"/>
      <c r="WDK8" s="303"/>
      <c r="WDL8" s="303"/>
      <c r="WDM8" s="303"/>
      <c r="WDN8" s="303"/>
      <c r="WDO8" s="303"/>
      <c r="WDP8" s="303"/>
      <c r="WDQ8" s="303"/>
      <c r="WDR8" s="303"/>
      <c r="WDS8" s="303"/>
      <c r="WDT8" s="303"/>
      <c r="WDU8" s="303"/>
      <c r="WDV8" s="303"/>
      <c r="WDW8" s="303"/>
      <c r="WDX8" s="303"/>
      <c r="WDY8" s="303"/>
      <c r="WDZ8" s="303"/>
      <c r="WEA8" s="303"/>
      <c r="WEB8" s="303"/>
      <c r="WEC8" s="303"/>
      <c r="WED8" s="303"/>
      <c r="WEE8" s="303"/>
      <c r="WEF8" s="303"/>
      <c r="WEG8" s="303"/>
      <c r="WEH8" s="303"/>
      <c r="WEI8" s="303"/>
      <c r="WEJ8" s="303"/>
      <c r="WEK8" s="303"/>
      <c r="WEL8" s="303"/>
      <c r="WEM8" s="303"/>
      <c r="WEN8" s="303"/>
      <c r="WEO8" s="303"/>
      <c r="WEP8" s="303"/>
      <c r="WEQ8" s="303"/>
      <c r="WER8" s="303"/>
      <c r="WES8" s="303"/>
      <c r="WET8" s="303"/>
      <c r="WEU8" s="303"/>
      <c r="WEV8" s="303"/>
      <c r="WEW8" s="303"/>
      <c r="WEX8" s="303"/>
      <c r="WEY8" s="303"/>
      <c r="WEZ8" s="303"/>
      <c r="WFA8" s="303"/>
      <c r="WFB8" s="303"/>
      <c r="WFC8" s="303"/>
      <c r="WFD8" s="303"/>
      <c r="WFE8" s="303"/>
      <c r="WFF8" s="303"/>
      <c r="WFG8" s="303"/>
      <c r="WFH8" s="303"/>
      <c r="WFI8" s="303"/>
      <c r="WFJ8" s="303"/>
      <c r="WFK8" s="303"/>
      <c r="WFL8" s="303"/>
      <c r="WFM8" s="303"/>
      <c r="WFN8" s="303"/>
      <c r="WFO8" s="303"/>
      <c r="WFP8" s="303"/>
      <c r="WFQ8" s="303"/>
      <c r="WFR8" s="303"/>
      <c r="WFS8" s="303"/>
      <c r="WFT8" s="303"/>
      <c r="WFU8" s="303"/>
      <c r="WFV8" s="303"/>
      <c r="WFW8" s="303"/>
      <c r="WFX8" s="303"/>
      <c r="WFY8" s="303"/>
      <c r="WFZ8" s="303"/>
      <c r="WGA8" s="303"/>
      <c r="WGB8" s="303"/>
      <c r="WGC8" s="303"/>
      <c r="WGD8" s="303"/>
      <c r="WGE8" s="303"/>
      <c r="WGF8" s="303"/>
      <c r="WGG8" s="303"/>
      <c r="WGH8" s="303"/>
      <c r="WGI8" s="303"/>
      <c r="WGJ8" s="303"/>
      <c r="WGK8" s="303"/>
      <c r="WGL8" s="303"/>
      <c r="WGM8" s="303"/>
      <c r="WGN8" s="303"/>
      <c r="WGO8" s="303"/>
      <c r="WGP8" s="303"/>
      <c r="WGQ8" s="303"/>
      <c r="WGR8" s="303"/>
      <c r="WGS8" s="303"/>
      <c r="WGT8" s="303"/>
      <c r="WGU8" s="303"/>
      <c r="WGV8" s="303"/>
      <c r="WGW8" s="303"/>
      <c r="WGX8" s="303"/>
      <c r="WGY8" s="303"/>
      <c r="WGZ8" s="303"/>
      <c r="WHA8" s="303"/>
      <c r="WHB8" s="303"/>
      <c r="WHC8" s="303"/>
      <c r="WHD8" s="303"/>
      <c r="WHE8" s="303"/>
      <c r="WHF8" s="303"/>
      <c r="WHG8" s="303"/>
      <c r="WHH8" s="303"/>
      <c r="WHI8" s="303"/>
      <c r="WHJ8" s="303"/>
      <c r="WHK8" s="303"/>
      <c r="WHL8" s="303"/>
      <c r="WHM8" s="303"/>
      <c r="WHN8" s="303"/>
      <c r="WHO8" s="303"/>
      <c r="WHP8" s="303"/>
      <c r="WHQ8" s="303"/>
      <c r="WHR8" s="303"/>
      <c r="WHS8" s="303"/>
      <c r="WHT8" s="303"/>
      <c r="WHU8" s="303"/>
      <c r="WHV8" s="303"/>
      <c r="WHW8" s="303"/>
      <c r="WHX8" s="303"/>
      <c r="WHY8" s="303"/>
      <c r="WHZ8" s="303"/>
      <c r="WIA8" s="303"/>
      <c r="WIB8" s="303"/>
      <c r="WIC8" s="303"/>
      <c r="WID8" s="303"/>
      <c r="WIE8" s="303"/>
      <c r="WIF8" s="303"/>
      <c r="WIG8" s="303"/>
      <c r="WIH8" s="303"/>
      <c r="WII8" s="303"/>
      <c r="WIJ8" s="303"/>
      <c r="WIK8" s="303"/>
      <c r="WIL8" s="303"/>
      <c r="WIM8" s="303"/>
      <c r="WIN8" s="303"/>
      <c r="WIO8" s="303"/>
      <c r="WIP8" s="303"/>
      <c r="WIQ8" s="303"/>
      <c r="WIR8" s="303"/>
      <c r="WIS8" s="303"/>
      <c r="WIT8" s="303"/>
      <c r="WIU8" s="303"/>
      <c r="WIV8" s="303"/>
      <c r="WIW8" s="303"/>
      <c r="WIX8" s="303"/>
      <c r="WIY8" s="303"/>
      <c r="WIZ8" s="303"/>
      <c r="WJA8" s="303"/>
      <c r="WJB8" s="303"/>
      <c r="WJC8" s="303"/>
      <c r="WJD8" s="303"/>
      <c r="WJE8" s="303"/>
      <c r="WJF8" s="303"/>
      <c r="WJG8" s="303"/>
      <c r="WJH8" s="303"/>
      <c r="WJI8" s="303"/>
      <c r="WJJ8" s="303"/>
      <c r="WJK8" s="303"/>
      <c r="WJL8" s="303"/>
      <c r="WJM8" s="303"/>
      <c r="WJN8" s="303"/>
      <c r="WJO8" s="303"/>
      <c r="WJP8" s="303"/>
      <c r="WJQ8" s="303"/>
      <c r="WJR8" s="303"/>
      <c r="WJS8" s="303"/>
      <c r="WJT8" s="303"/>
      <c r="WJU8" s="303"/>
      <c r="WJV8" s="303"/>
      <c r="WJW8" s="303"/>
      <c r="WJX8" s="303"/>
      <c r="WJY8" s="303"/>
      <c r="WJZ8" s="303"/>
      <c r="WKA8" s="303"/>
      <c r="WKB8" s="303"/>
      <c r="WKC8" s="303"/>
      <c r="WKD8" s="303"/>
      <c r="WKE8" s="303"/>
      <c r="WKF8" s="303"/>
      <c r="WKG8" s="303"/>
      <c r="WKH8" s="303"/>
      <c r="WKI8" s="303"/>
      <c r="WKJ8" s="303"/>
      <c r="WKK8" s="303"/>
      <c r="WKL8" s="303"/>
      <c r="WKM8" s="303"/>
      <c r="WKN8" s="303"/>
      <c r="WKO8" s="303"/>
      <c r="WKP8" s="303"/>
      <c r="WKQ8" s="303"/>
      <c r="WKR8" s="303"/>
      <c r="WKS8" s="303"/>
      <c r="WKT8" s="303"/>
      <c r="WKU8" s="303"/>
      <c r="WKV8" s="303"/>
      <c r="WKW8" s="303"/>
      <c r="WKX8" s="303"/>
      <c r="WKY8" s="303"/>
      <c r="WKZ8" s="303"/>
      <c r="WLA8" s="303"/>
      <c r="WLB8" s="303"/>
      <c r="WLC8" s="303"/>
      <c r="WLD8" s="303"/>
      <c r="WLE8" s="303"/>
      <c r="WLF8" s="303"/>
      <c r="WLG8" s="303"/>
      <c r="WLH8" s="303"/>
      <c r="WLI8" s="303"/>
      <c r="WLJ8" s="303"/>
      <c r="WLK8" s="303"/>
      <c r="WLL8" s="303"/>
      <c r="WLM8" s="303"/>
      <c r="WLN8" s="303"/>
      <c r="WLO8" s="303"/>
      <c r="WLP8" s="303"/>
      <c r="WLQ8" s="303"/>
      <c r="WLR8" s="303"/>
      <c r="WLS8" s="303"/>
      <c r="WLT8" s="303"/>
      <c r="WLU8" s="303"/>
      <c r="WLV8" s="303"/>
      <c r="WLW8" s="303"/>
      <c r="WLX8" s="303"/>
      <c r="WLY8" s="303"/>
      <c r="WLZ8" s="303"/>
      <c r="WMA8" s="303"/>
      <c r="WMB8" s="303"/>
      <c r="WMC8" s="303"/>
      <c r="WMD8" s="303"/>
      <c r="WME8" s="303"/>
      <c r="WMF8" s="303"/>
      <c r="WMG8" s="303"/>
      <c r="WMH8" s="303"/>
      <c r="WMI8" s="303"/>
      <c r="WMJ8" s="303"/>
      <c r="WMK8" s="303"/>
      <c r="WML8" s="303"/>
      <c r="WMM8" s="303"/>
      <c r="WMN8" s="303"/>
      <c r="WMO8" s="303"/>
      <c r="WMP8" s="303"/>
      <c r="WMQ8" s="303"/>
      <c r="WMR8" s="303"/>
      <c r="WMS8" s="303"/>
      <c r="WMT8" s="303"/>
      <c r="WMU8" s="303"/>
      <c r="WMV8" s="303"/>
      <c r="WMW8" s="303"/>
      <c r="WMX8" s="303"/>
      <c r="WMY8" s="303"/>
      <c r="WMZ8" s="303"/>
      <c r="WNA8" s="303"/>
      <c r="WNB8" s="303"/>
      <c r="WNC8" s="303"/>
      <c r="WND8" s="303"/>
      <c r="WNE8" s="303"/>
      <c r="WNF8" s="303"/>
      <c r="WNG8" s="303"/>
      <c r="WNH8" s="303"/>
      <c r="WNI8" s="303"/>
      <c r="WNJ8" s="303"/>
      <c r="WNK8" s="303"/>
      <c r="WNL8" s="303"/>
      <c r="WNM8" s="303"/>
      <c r="WNN8" s="303"/>
      <c r="WNO8" s="303"/>
      <c r="WNP8" s="303"/>
      <c r="WNQ8" s="303"/>
      <c r="WNR8" s="303"/>
      <c r="WNS8" s="303"/>
      <c r="WNT8" s="303"/>
      <c r="WNU8" s="303"/>
      <c r="WNV8" s="303"/>
      <c r="WNW8" s="303"/>
      <c r="WNX8" s="303"/>
      <c r="WNY8" s="303"/>
      <c r="WNZ8" s="303"/>
      <c r="WOA8" s="303"/>
      <c r="WOB8" s="303"/>
      <c r="WOC8" s="303"/>
      <c r="WOD8" s="303"/>
      <c r="WOE8" s="303"/>
      <c r="WOF8" s="303"/>
      <c r="WOG8" s="303"/>
      <c r="WOH8" s="303"/>
      <c r="WOI8" s="303"/>
      <c r="WOJ8" s="303"/>
      <c r="WOK8" s="303"/>
      <c r="WOL8" s="303"/>
      <c r="WOM8" s="303"/>
      <c r="WON8" s="303"/>
      <c r="WOO8" s="303"/>
      <c r="WOP8" s="303"/>
      <c r="WOQ8" s="303"/>
      <c r="WOR8" s="303"/>
      <c r="WOS8" s="303"/>
      <c r="WOT8" s="303"/>
      <c r="WOU8" s="303"/>
      <c r="WOV8" s="303"/>
      <c r="WOW8" s="303"/>
      <c r="WOX8" s="303"/>
      <c r="WOY8" s="303"/>
      <c r="WOZ8" s="303"/>
      <c r="WPA8" s="303"/>
      <c r="WPB8" s="303"/>
      <c r="WPC8" s="303"/>
      <c r="WPD8" s="303"/>
      <c r="WPE8" s="303"/>
      <c r="WPF8" s="303"/>
      <c r="WPG8" s="303"/>
      <c r="WPH8" s="303"/>
      <c r="WPI8" s="303"/>
      <c r="WPJ8" s="303"/>
      <c r="WPK8" s="303"/>
      <c r="WPL8" s="303"/>
      <c r="WPM8" s="303"/>
      <c r="WPN8" s="303"/>
      <c r="WPO8" s="303"/>
      <c r="WPP8" s="303"/>
      <c r="WPQ8" s="303"/>
      <c r="WPR8" s="303"/>
      <c r="WPS8" s="303"/>
      <c r="WPT8" s="303"/>
      <c r="WPU8" s="303"/>
      <c r="WPV8" s="303"/>
      <c r="WPW8" s="303"/>
      <c r="WPX8" s="303"/>
      <c r="WPY8" s="303"/>
      <c r="WPZ8" s="303"/>
      <c r="WQA8" s="303"/>
      <c r="WQB8" s="303"/>
      <c r="WQC8" s="303"/>
      <c r="WQD8" s="303"/>
      <c r="WQE8" s="303"/>
      <c r="WQF8" s="303"/>
      <c r="WQG8" s="303"/>
      <c r="WQH8" s="303"/>
      <c r="WQI8" s="303"/>
      <c r="WQJ8" s="303"/>
      <c r="WQK8" s="303"/>
      <c r="WQL8" s="303"/>
      <c r="WQM8" s="303"/>
      <c r="WQN8" s="303"/>
      <c r="WQO8" s="303"/>
      <c r="WQP8" s="303"/>
      <c r="WQQ8" s="303"/>
      <c r="WQR8" s="303"/>
      <c r="WQS8" s="303"/>
      <c r="WQT8" s="303"/>
      <c r="WQU8" s="303"/>
      <c r="WQV8" s="303"/>
      <c r="WQW8" s="303"/>
      <c r="WQX8" s="303"/>
      <c r="WQY8" s="303"/>
      <c r="WQZ8" s="303"/>
      <c r="WRA8" s="303"/>
      <c r="WRB8" s="303"/>
      <c r="WRC8" s="303"/>
      <c r="WRD8" s="303"/>
      <c r="WRE8" s="303"/>
      <c r="WRF8" s="303"/>
      <c r="WRG8" s="303"/>
      <c r="WRH8" s="303"/>
      <c r="WRI8" s="303"/>
      <c r="WRJ8" s="303"/>
      <c r="WRK8" s="303"/>
      <c r="WRL8" s="303"/>
      <c r="WRM8" s="303"/>
      <c r="WRN8" s="303"/>
      <c r="WRO8" s="303"/>
      <c r="WRP8" s="303"/>
      <c r="WRQ8" s="303"/>
      <c r="WRR8" s="303"/>
      <c r="WRS8" s="303"/>
      <c r="WRT8" s="303"/>
      <c r="WRU8" s="303"/>
      <c r="WRV8" s="303"/>
      <c r="WRW8" s="303"/>
      <c r="WRX8" s="303"/>
      <c r="WRY8" s="303"/>
      <c r="WRZ8" s="303"/>
      <c r="WSA8" s="303"/>
      <c r="WSB8" s="303"/>
      <c r="WSC8" s="303"/>
      <c r="WSD8" s="303"/>
      <c r="WSE8" s="303"/>
      <c r="WSF8" s="303"/>
      <c r="WSG8" s="303"/>
      <c r="WSH8" s="303"/>
      <c r="WSI8" s="303"/>
      <c r="WSJ8" s="303"/>
      <c r="WSK8" s="303"/>
      <c r="WSL8" s="303"/>
      <c r="WSM8" s="303"/>
      <c r="WSN8" s="303"/>
      <c r="WSO8" s="303"/>
      <c r="WSP8" s="303"/>
      <c r="WSQ8" s="303"/>
      <c r="WSR8" s="303"/>
      <c r="WSS8" s="303"/>
      <c r="WST8" s="303"/>
      <c r="WSU8" s="303"/>
      <c r="WSV8" s="303"/>
      <c r="WSW8" s="303"/>
      <c r="WSX8" s="303"/>
      <c r="WSY8" s="303"/>
      <c r="WSZ8" s="303"/>
      <c r="WTA8" s="303"/>
      <c r="WTB8" s="303"/>
      <c r="WTC8" s="303"/>
      <c r="WTD8" s="303"/>
      <c r="WTE8" s="303"/>
      <c r="WTF8" s="303"/>
      <c r="WTG8" s="303"/>
      <c r="WTH8" s="303"/>
      <c r="WTI8" s="303"/>
      <c r="WTJ8" s="303"/>
      <c r="WTK8" s="303"/>
      <c r="WTL8" s="303"/>
      <c r="WTM8" s="303"/>
      <c r="WTN8" s="303"/>
      <c r="WTO8" s="303"/>
      <c r="WTP8" s="303"/>
      <c r="WTQ8" s="303"/>
      <c r="WTR8" s="303"/>
      <c r="WTS8" s="303"/>
      <c r="WTT8" s="303"/>
      <c r="WTU8" s="303"/>
      <c r="WTV8" s="303"/>
      <c r="WTW8" s="303"/>
      <c r="WTX8" s="303"/>
      <c r="WTY8" s="303"/>
      <c r="WTZ8" s="303"/>
      <c r="WUA8" s="303"/>
      <c r="WUB8" s="303"/>
      <c r="WUC8" s="303"/>
      <c r="WUD8" s="303"/>
      <c r="WUE8" s="303"/>
      <c r="WUF8" s="303"/>
      <c r="WUG8" s="303"/>
      <c r="WUH8" s="303"/>
      <c r="WUI8" s="303"/>
      <c r="WUJ8" s="303"/>
      <c r="WUK8" s="303"/>
      <c r="WUL8" s="303"/>
      <c r="WUM8" s="303"/>
      <c r="WUN8" s="303"/>
      <c r="WUO8" s="303"/>
      <c r="WUP8" s="303"/>
      <c r="WUQ8" s="303"/>
      <c r="WUR8" s="303"/>
      <c r="WUS8" s="303"/>
      <c r="WUT8" s="303"/>
      <c r="WUU8" s="303"/>
      <c r="WUV8" s="303"/>
      <c r="WUW8" s="303"/>
      <c r="WUX8" s="303"/>
      <c r="WUY8" s="303"/>
      <c r="WUZ8" s="303"/>
      <c r="WVA8" s="303"/>
      <c r="WVB8" s="303"/>
      <c r="WVC8" s="303"/>
      <c r="WVD8" s="303"/>
      <c r="WVE8" s="303"/>
      <c r="WVF8" s="303"/>
      <c r="WVG8" s="303"/>
      <c r="WVH8" s="303"/>
      <c r="WVI8" s="303"/>
      <c r="WVJ8" s="303"/>
      <c r="WVK8" s="303"/>
      <c r="WVL8" s="303"/>
      <c r="WVM8" s="303"/>
      <c r="WVN8" s="303"/>
      <c r="WVO8" s="303"/>
      <c r="WVP8" s="303"/>
      <c r="WVQ8" s="303"/>
      <c r="WVR8" s="303"/>
      <c r="WVS8" s="303"/>
      <c r="WVT8" s="303"/>
      <c r="WVU8" s="303"/>
      <c r="WVV8" s="303"/>
      <c r="WVW8" s="303"/>
      <c r="WVX8" s="303"/>
      <c r="WVY8" s="303"/>
      <c r="WVZ8" s="303"/>
      <c r="WWA8" s="303"/>
      <c r="WWB8" s="303"/>
      <c r="WWC8" s="303"/>
      <c r="WWD8" s="303"/>
      <c r="WWE8" s="303"/>
      <c r="WWF8" s="303"/>
      <c r="WWG8" s="303"/>
      <c r="WWH8" s="303"/>
      <c r="WWI8" s="303"/>
      <c r="WWJ8" s="303"/>
      <c r="WWK8" s="303"/>
      <c r="WWL8" s="303"/>
      <c r="WWM8" s="303"/>
      <c r="WWN8" s="303"/>
      <c r="WWO8" s="303"/>
      <c r="WWP8" s="303"/>
      <c r="WWQ8" s="303"/>
      <c r="WWR8" s="303"/>
      <c r="WWS8" s="303"/>
      <c r="WWT8" s="303"/>
      <c r="WWU8" s="303"/>
      <c r="WWV8" s="303"/>
      <c r="WWW8" s="303"/>
      <c r="WWX8" s="303"/>
      <c r="WWY8" s="303"/>
      <c r="WWZ8" s="303"/>
      <c r="WXA8" s="303"/>
      <c r="WXB8" s="303"/>
      <c r="WXC8" s="303"/>
      <c r="WXD8" s="303"/>
      <c r="WXE8" s="303"/>
      <c r="WXF8" s="303"/>
      <c r="WXG8" s="303"/>
      <c r="WXH8" s="303"/>
      <c r="WXI8" s="303"/>
      <c r="WXJ8" s="303"/>
      <c r="WXK8" s="303"/>
      <c r="WXL8" s="303"/>
      <c r="WXM8" s="303"/>
      <c r="WXN8" s="303"/>
      <c r="WXO8" s="303"/>
      <c r="WXP8" s="303"/>
      <c r="WXQ8" s="303"/>
      <c r="WXR8" s="303"/>
      <c r="WXS8" s="303"/>
      <c r="WXT8" s="303"/>
      <c r="WXU8" s="303"/>
      <c r="WXV8" s="303"/>
      <c r="WXW8" s="303"/>
      <c r="WXX8" s="303"/>
      <c r="WXY8" s="303"/>
      <c r="WXZ8" s="303"/>
      <c r="WYA8" s="303"/>
      <c r="WYB8" s="303"/>
      <c r="WYC8" s="303"/>
      <c r="WYD8" s="303"/>
      <c r="WYE8" s="303"/>
      <c r="WYF8" s="303"/>
      <c r="WYG8" s="303"/>
      <c r="WYH8" s="303"/>
      <c r="WYI8" s="303"/>
      <c r="WYJ8" s="303"/>
      <c r="WYK8" s="303"/>
      <c r="WYL8" s="303"/>
      <c r="WYM8" s="303"/>
      <c r="WYN8" s="303"/>
      <c r="WYO8" s="303"/>
      <c r="WYP8" s="303"/>
      <c r="WYQ8" s="303"/>
      <c r="WYR8" s="303"/>
      <c r="WYS8" s="303"/>
      <c r="WYT8" s="303"/>
      <c r="WYU8" s="303"/>
      <c r="WYV8" s="303"/>
      <c r="WYW8" s="303"/>
      <c r="WYX8" s="303"/>
      <c r="WYY8" s="303"/>
      <c r="WYZ8" s="303"/>
      <c r="WZA8" s="303"/>
      <c r="WZB8" s="303"/>
      <c r="WZC8" s="303"/>
      <c r="WZD8" s="303"/>
      <c r="WZE8" s="303"/>
      <c r="WZF8" s="303"/>
      <c r="WZG8" s="303"/>
      <c r="WZH8" s="303"/>
      <c r="WZI8" s="303"/>
      <c r="WZJ8" s="303"/>
      <c r="WZK8" s="303"/>
      <c r="WZL8" s="303"/>
      <c r="WZM8" s="303"/>
      <c r="WZN8" s="303"/>
      <c r="WZO8" s="303"/>
      <c r="WZP8" s="303"/>
      <c r="WZQ8" s="303"/>
      <c r="WZR8" s="303"/>
      <c r="WZS8" s="303"/>
      <c r="WZT8" s="303"/>
      <c r="WZU8" s="303"/>
      <c r="WZV8" s="303"/>
      <c r="WZW8" s="303"/>
      <c r="WZX8" s="303"/>
      <c r="WZY8" s="303"/>
      <c r="WZZ8" s="303"/>
      <c r="XAA8" s="303"/>
      <c r="XAB8" s="303"/>
      <c r="XAC8" s="303"/>
      <c r="XAD8" s="303"/>
      <c r="XAE8" s="303"/>
      <c r="XAF8" s="303"/>
      <c r="XAG8" s="303"/>
      <c r="XAH8" s="303"/>
      <c r="XAI8" s="303"/>
      <c r="XAJ8" s="303"/>
      <c r="XAK8" s="303"/>
      <c r="XAL8" s="303"/>
      <c r="XAM8" s="303"/>
      <c r="XAN8" s="303"/>
      <c r="XAO8" s="303"/>
      <c r="XAP8" s="303"/>
      <c r="XAQ8" s="303"/>
      <c r="XAR8" s="303"/>
      <c r="XAS8" s="303"/>
      <c r="XAT8" s="303"/>
      <c r="XAU8" s="303"/>
      <c r="XAV8" s="303"/>
      <c r="XAW8" s="303"/>
      <c r="XAX8" s="303"/>
      <c r="XAY8" s="303"/>
      <c r="XAZ8" s="303"/>
      <c r="XBA8" s="303"/>
      <c r="XBB8" s="303"/>
      <c r="XBC8" s="303"/>
      <c r="XBD8" s="303"/>
      <c r="XBE8" s="303"/>
      <c r="XBF8" s="303"/>
      <c r="XBG8" s="303"/>
      <c r="XBH8" s="303"/>
      <c r="XBI8" s="303"/>
      <c r="XBJ8" s="303"/>
      <c r="XBK8" s="303"/>
      <c r="XBL8" s="303"/>
      <c r="XBM8" s="303"/>
      <c r="XBN8" s="303"/>
      <c r="XBO8" s="303"/>
      <c r="XBP8" s="303"/>
      <c r="XBQ8" s="303"/>
      <c r="XBR8" s="303"/>
      <c r="XBS8" s="303"/>
      <c r="XBT8" s="303"/>
      <c r="XBU8" s="303"/>
      <c r="XBV8" s="303"/>
      <c r="XBW8" s="303"/>
      <c r="XBX8" s="303"/>
      <c r="XBY8" s="303"/>
      <c r="XBZ8" s="303"/>
      <c r="XCA8" s="303"/>
      <c r="XCB8" s="303"/>
      <c r="XCC8" s="303"/>
      <c r="XCD8" s="303"/>
      <c r="XCE8" s="303"/>
      <c r="XCF8" s="303"/>
      <c r="XCG8" s="303"/>
      <c r="XCH8" s="303"/>
      <c r="XCI8" s="303"/>
      <c r="XCJ8" s="303"/>
      <c r="XCK8" s="303"/>
      <c r="XCL8" s="303"/>
      <c r="XCM8" s="303"/>
      <c r="XCN8" s="303"/>
      <c r="XCO8" s="303"/>
      <c r="XCP8" s="303"/>
      <c r="XCQ8" s="303"/>
      <c r="XCR8" s="303"/>
      <c r="XCS8" s="303"/>
      <c r="XCT8" s="303"/>
      <c r="XCU8" s="303"/>
      <c r="XCV8" s="303"/>
      <c r="XCW8" s="303"/>
      <c r="XCX8" s="303"/>
      <c r="XCY8" s="303"/>
      <c r="XCZ8" s="303"/>
      <c r="XDA8" s="303"/>
      <c r="XDB8" s="303"/>
      <c r="XDC8" s="303"/>
      <c r="XDD8" s="303"/>
      <c r="XDE8" s="303"/>
      <c r="XDF8" s="303"/>
      <c r="XDG8" s="303"/>
      <c r="XDH8" s="303"/>
      <c r="XDI8" s="303"/>
      <c r="XDJ8" s="303"/>
      <c r="XDK8" s="303"/>
      <c r="XDL8" s="303"/>
      <c r="XDM8" s="303"/>
      <c r="XDN8" s="303"/>
      <c r="XDO8" s="303"/>
      <c r="XDP8" s="303"/>
      <c r="XDQ8" s="303"/>
      <c r="XDR8" s="303"/>
      <c r="XDS8" s="303"/>
      <c r="XDT8" s="303"/>
      <c r="XDU8" s="303"/>
      <c r="XDV8" s="303"/>
      <c r="XDW8" s="303"/>
      <c r="XDX8" s="303"/>
      <c r="XDY8" s="303"/>
      <c r="XDZ8" s="303"/>
      <c r="XEA8" s="303"/>
      <c r="XEB8" s="303"/>
      <c r="XEC8" s="303"/>
      <c r="XED8" s="303"/>
      <c r="XEE8" s="303"/>
      <c r="XEF8" s="303"/>
      <c r="XEG8" s="303"/>
      <c r="XEH8" s="303"/>
      <c r="XEI8" s="303"/>
      <c r="XEJ8" s="303"/>
    </row>
    <row r="9" spans="2:16364" ht="12.75" hidden="1" customHeight="1" x14ac:dyDescent="0.3">
      <c r="B9" s="300"/>
      <c r="C9" s="306"/>
      <c r="D9" s="306"/>
      <c r="E9" s="307"/>
      <c r="F9" s="307"/>
      <c r="G9" s="308"/>
      <c r="H9" s="308"/>
      <c r="I9" s="309"/>
      <c r="J9" s="301"/>
      <c r="K9" s="312"/>
      <c r="L9" s="310"/>
      <c r="M9" s="308"/>
      <c r="N9" s="311"/>
      <c r="O9" s="309"/>
      <c r="P9" s="301"/>
      <c r="Q9" s="307"/>
      <c r="R9" s="308"/>
      <c r="S9" s="309"/>
      <c r="T9" s="307"/>
    </row>
    <row r="10" spans="2:16364" ht="12.75" hidden="1" customHeight="1" x14ac:dyDescent="0.3">
      <c r="B10" s="300"/>
      <c r="C10" s="306"/>
      <c r="D10" s="306"/>
      <c r="E10" s="307"/>
      <c r="F10" s="307"/>
      <c r="G10" s="308"/>
      <c r="H10" s="308"/>
      <c r="I10" s="309"/>
      <c r="J10" s="301"/>
      <c r="K10" s="312"/>
      <c r="L10" s="310"/>
      <c r="M10" s="308"/>
      <c r="N10" s="311"/>
      <c r="O10" s="309"/>
      <c r="P10" s="301"/>
      <c r="Q10" s="307"/>
      <c r="R10" s="308"/>
      <c r="S10" s="309"/>
      <c r="T10" s="307"/>
    </row>
    <row r="11" spans="2:16364" ht="12.75" hidden="1" customHeight="1" x14ac:dyDescent="0.3">
      <c r="B11" s="300"/>
      <c r="C11" s="306"/>
      <c r="D11" s="306"/>
      <c r="E11" s="307"/>
      <c r="F11" s="307"/>
      <c r="G11" s="308"/>
      <c r="H11" s="308"/>
      <c r="I11" s="309"/>
      <c r="J11" s="301"/>
      <c r="K11" s="312"/>
      <c r="L11" s="310"/>
      <c r="M11" s="308"/>
      <c r="N11" s="311"/>
      <c r="O11" s="309"/>
      <c r="P11" s="301"/>
      <c r="Q11" s="307"/>
      <c r="R11" s="308"/>
      <c r="S11" s="309"/>
      <c r="T11" s="307"/>
    </row>
    <row r="12" spans="2:16364" ht="12.75" hidden="1" customHeight="1" x14ac:dyDescent="0.3">
      <c r="B12" s="300"/>
      <c r="C12" s="306"/>
      <c r="D12" s="306"/>
      <c r="E12" s="307"/>
      <c r="F12" s="307"/>
      <c r="G12" s="308"/>
      <c r="H12" s="308"/>
      <c r="I12" s="309"/>
      <c r="J12" s="301"/>
      <c r="K12" s="312"/>
      <c r="L12" s="310"/>
      <c r="M12" s="308"/>
      <c r="N12" s="311"/>
      <c r="O12" s="309"/>
      <c r="P12" s="301"/>
      <c r="Q12" s="307"/>
      <c r="R12" s="308"/>
      <c r="S12" s="309"/>
      <c r="T12" s="307"/>
    </row>
    <row r="13" spans="2:16364" ht="12.75" hidden="1" customHeight="1" x14ac:dyDescent="0.3">
      <c r="B13" s="300"/>
      <c r="C13" s="306"/>
      <c r="D13" s="306"/>
      <c r="E13" s="307"/>
      <c r="F13" s="307"/>
      <c r="G13" s="308"/>
      <c r="H13" s="308"/>
      <c r="I13" s="309"/>
      <c r="J13" s="301"/>
      <c r="K13" s="312"/>
      <c r="L13" s="310"/>
      <c r="M13" s="308"/>
      <c r="N13" s="311"/>
      <c r="O13" s="309"/>
      <c r="P13" s="301"/>
      <c r="Q13" s="307"/>
      <c r="R13" s="308"/>
      <c r="S13" s="309"/>
      <c r="T13" s="307"/>
    </row>
    <row r="14" spans="2:16364" ht="12.75" hidden="1" customHeight="1" x14ac:dyDescent="0.3">
      <c r="B14" s="300"/>
      <c r="C14" s="306"/>
      <c r="D14" s="306"/>
      <c r="E14" s="307"/>
      <c r="F14" s="307"/>
      <c r="G14" s="308"/>
      <c r="H14" s="308"/>
      <c r="I14" s="309"/>
      <c r="J14" s="301"/>
      <c r="K14" s="312"/>
      <c r="L14" s="310"/>
      <c r="M14" s="308"/>
      <c r="N14" s="311"/>
      <c r="O14" s="309"/>
      <c r="P14" s="301"/>
      <c r="Q14" s="307"/>
      <c r="R14" s="308"/>
      <c r="S14" s="309"/>
      <c r="T14" s="307"/>
    </row>
    <row r="15" spans="2:16364" ht="12.75" hidden="1" customHeight="1" x14ac:dyDescent="0.3">
      <c r="B15" s="300"/>
      <c r="C15" s="306"/>
      <c r="D15" s="306"/>
      <c r="E15" s="307"/>
      <c r="F15" s="307"/>
      <c r="G15" s="308"/>
      <c r="H15" s="308"/>
      <c r="I15" s="309"/>
      <c r="J15" s="301"/>
      <c r="K15" s="312"/>
      <c r="L15" s="310"/>
      <c r="M15" s="308"/>
      <c r="N15" s="311"/>
      <c r="O15" s="309"/>
      <c r="P15" s="301"/>
      <c r="Q15" s="307"/>
      <c r="R15" s="308"/>
      <c r="S15" s="309"/>
      <c r="T15" s="307"/>
    </row>
    <row r="16" spans="2:16364" ht="12.75" hidden="1" customHeight="1" x14ac:dyDescent="0.3">
      <c r="B16" s="300"/>
      <c r="C16" s="306"/>
      <c r="D16" s="306"/>
      <c r="E16" s="307"/>
      <c r="F16" s="307"/>
      <c r="G16" s="308"/>
      <c r="H16" s="308"/>
      <c r="I16" s="309"/>
      <c r="J16" s="301"/>
      <c r="K16" s="312"/>
      <c r="L16" s="310"/>
      <c r="M16" s="308"/>
      <c r="N16" s="311"/>
      <c r="O16" s="309"/>
      <c r="P16" s="301"/>
      <c r="Q16" s="307"/>
      <c r="R16" s="308"/>
      <c r="S16" s="309"/>
      <c r="T16" s="307"/>
    </row>
    <row r="17" spans="2:20" ht="12.75" hidden="1" customHeight="1" x14ac:dyDescent="0.3">
      <c r="B17" s="301"/>
      <c r="C17" s="307"/>
      <c r="D17" s="307"/>
      <c r="E17" s="307"/>
      <c r="F17" s="307"/>
      <c r="G17" s="308"/>
      <c r="H17" s="308"/>
      <c r="I17" s="309"/>
      <c r="J17" s="301"/>
      <c r="K17" s="312"/>
      <c r="L17" s="310"/>
      <c r="M17" s="308"/>
      <c r="N17" s="311"/>
      <c r="O17" s="309"/>
      <c r="P17" s="301"/>
      <c r="Q17" s="307"/>
      <c r="R17" s="308"/>
      <c r="S17" s="309"/>
      <c r="T17" s="307"/>
    </row>
    <row r="18" spans="2:20" ht="12.75" hidden="1" customHeight="1" x14ac:dyDescent="0.3">
      <c r="B18" s="301"/>
      <c r="C18" s="307"/>
      <c r="D18" s="307"/>
      <c r="E18" s="307"/>
      <c r="F18" s="307"/>
      <c r="G18" s="308"/>
      <c r="H18" s="308"/>
      <c r="I18" s="309"/>
      <c r="J18" s="301"/>
      <c r="K18" s="312"/>
      <c r="L18" s="310"/>
      <c r="M18" s="308"/>
      <c r="N18" s="311"/>
      <c r="O18" s="309"/>
      <c r="P18" s="301"/>
      <c r="Q18" s="307"/>
      <c r="R18" s="308"/>
      <c r="S18" s="309"/>
      <c r="T18" s="307"/>
    </row>
    <row r="19" spans="2:20" ht="12.75" hidden="1" customHeight="1" x14ac:dyDescent="0.3">
      <c r="B19" s="301"/>
      <c r="C19" s="307"/>
      <c r="D19" s="307"/>
      <c r="E19" s="307"/>
      <c r="F19" s="307"/>
      <c r="G19" s="308"/>
      <c r="H19" s="308"/>
      <c r="I19" s="309"/>
      <c r="J19" s="301"/>
      <c r="K19" s="312"/>
      <c r="L19" s="310"/>
      <c r="M19" s="308"/>
      <c r="N19" s="311"/>
      <c r="O19" s="309"/>
      <c r="P19" s="301"/>
      <c r="Q19" s="307"/>
      <c r="R19" s="308"/>
      <c r="S19" s="309"/>
      <c r="T19" s="307"/>
    </row>
    <row r="20" spans="2:20" ht="12.75" hidden="1" customHeight="1" x14ac:dyDescent="0.3">
      <c r="B20" s="301"/>
      <c r="C20" s="307"/>
      <c r="D20" s="307"/>
      <c r="E20" s="307"/>
      <c r="F20" s="307"/>
      <c r="G20" s="308"/>
      <c r="H20" s="308"/>
      <c r="I20" s="309"/>
      <c r="J20" s="301"/>
      <c r="K20" s="312"/>
      <c r="L20" s="310"/>
      <c r="M20" s="308"/>
      <c r="N20" s="311"/>
      <c r="O20" s="309"/>
      <c r="P20" s="301"/>
      <c r="Q20" s="307"/>
      <c r="R20" s="308"/>
      <c r="S20" s="309"/>
      <c r="T20" s="307"/>
    </row>
    <row r="21" spans="2:20" ht="12.75" hidden="1" customHeight="1" x14ac:dyDescent="0.3">
      <c r="B21" s="301"/>
      <c r="C21" s="307"/>
      <c r="D21" s="307"/>
      <c r="E21" s="307"/>
      <c r="F21" s="307"/>
      <c r="G21" s="308"/>
      <c r="H21" s="308"/>
      <c r="I21" s="309"/>
      <c r="J21" s="301"/>
      <c r="K21" s="312"/>
      <c r="L21" s="310"/>
      <c r="M21" s="308"/>
      <c r="N21" s="311"/>
      <c r="O21" s="309"/>
      <c r="P21" s="301"/>
      <c r="Q21" s="307"/>
      <c r="R21" s="308"/>
      <c r="S21" s="309"/>
      <c r="T21" s="307"/>
    </row>
    <row r="22" spans="2:20" ht="12.75" hidden="1" customHeight="1" x14ac:dyDescent="0.3">
      <c r="B22" s="301"/>
      <c r="C22" s="307"/>
      <c r="D22" s="307"/>
      <c r="E22" s="307"/>
      <c r="F22" s="307"/>
      <c r="G22" s="308"/>
      <c r="H22" s="308"/>
      <c r="I22" s="309"/>
      <c r="J22" s="301"/>
      <c r="K22" s="312"/>
      <c r="L22" s="310"/>
      <c r="M22" s="308"/>
      <c r="N22" s="311"/>
      <c r="O22" s="309"/>
      <c r="P22" s="301"/>
      <c r="Q22" s="307"/>
      <c r="R22" s="308"/>
      <c r="S22" s="309"/>
      <c r="T22" s="307"/>
    </row>
    <row r="23" spans="2:20" ht="12.75" hidden="1" customHeight="1" x14ac:dyDescent="0.3">
      <c r="B23" s="301"/>
      <c r="C23" s="307"/>
      <c r="D23" s="307"/>
      <c r="E23" s="307"/>
      <c r="F23" s="307"/>
      <c r="G23" s="308"/>
      <c r="H23" s="308"/>
      <c r="I23" s="309"/>
      <c r="J23" s="301"/>
      <c r="K23" s="312"/>
      <c r="L23" s="310"/>
      <c r="M23" s="308"/>
      <c r="N23" s="311"/>
      <c r="O23" s="309"/>
      <c r="P23" s="301"/>
      <c r="Q23" s="307"/>
      <c r="R23" s="308"/>
      <c r="S23" s="309"/>
      <c r="T23" s="307"/>
    </row>
    <row r="24" spans="2:20" ht="12.75" hidden="1" customHeight="1" x14ac:dyDescent="0.3">
      <c r="B24" s="301"/>
      <c r="C24" s="307"/>
      <c r="D24" s="307"/>
      <c r="E24" s="307"/>
      <c r="F24" s="307"/>
      <c r="G24" s="308"/>
      <c r="H24" s="308"/>
      <c r="I24" s="309"/>
      <c r="J24" s="301"/>
      <c r="K24" s="312"/>
      <c r="L24" s="310"/>
      <c r="M24" s="308"/>
      <c r="N24" s="311"/>
      <c r="O24" s="309"/>
      <c r="P24" s="301"/>
      <c r="Q24" s="307"/>
      <c r="R24" s="308"/>
      <c r="S24" s="309"/>
      <c r="T24" s="307"/>
    </row>
    <row r="25" spans="2:20" ht="12.75" hidden="1" customHeight="1" x14ac:dyDescent="0.3">
      <c r="B25" s="301"/>
      <c r="C25" s="307"/>
      <c r="D25" s="307"/>
      <c r="E25" s="307"/>
      <c r="F25" s="307"/>
      <c r="G25" s="308"/>
      <c r="H25" s="308"/>
      <c r="I25" s="309"/>
      <c r="J25" s="301"/>
      <c r="K25" s="312"/>
      <c r="L25" s="310"/>
      <c r="M25" s="308"/>
      <c r="N25" s="311"/>
      <c r="O25" s="309"/>
      <c r="P25" s="301"/>
      <c r="Q25" s="307"/>
      <c r="R25" s="308"/>
      <c r="S25" s="309"/>
      <c r="T25" s="307"/>
    </row>
    <row r="26" spans="2:20" ht="12.75" hidden="1" customHeight="1" x14ac:dyDescent="0.3">
      <c r="B26" s="301"/>
      <c r="C26" s="307"/>
      <c r="D26" s="307"/>
      <c r="E26" s="307"/>
      <c r="F26" s="307"/>
      <c r="G26" s="308"/>
      <c r="H26" s="308"/>
      <c r="I26" s="309"/>
      <c r="J26" s="301"/>
      <c r="K26" s="312"/>
      <c r="L26" s="310"/>
      <c r="M26" s="308"/>
      <c r="N26" s="311"/>
      <c r="O26" s="309"/>
      <c r="P26" s="301"/>
      <c r="Q26" s="307"/>
      <c r="R26" s="308"/>
      <c r="S26" s="309"/>
      <c r="T26" s="307"/>
    </row>
    <row r="27" spans="2:20" ht="12.75" hidden="1" customHeight="1" x14ac:dyDescent="0.3">
      <c r="B27" s="301"/>
      <c r="C27" s="307"/>
      <c r="D27" s="307"/>
      <c r="E27" s="307"/>
      <c r="F27" s="307"/>
      <c r="G27" s="308"/>
      <c r="H27" s="308"/>
      <c r="I27" s="309"/>
      <c r="J27" s="301"/>
      <c r="K27" s="312"/>
      <c r="L27" s="310"/>
      <c r="M27" s="308"/>
      <c r="N27" s="311"/>
      <c r="O27" s="309"/>
      <c r="P27" s="301"/>
      <c r="Q27" s="307"/>
      <c r="R27" s="308"/>
      <c r="S27" s="309"/>
      <c r="T27" s="307"/>
    </row>
    <row r="28" spans="2:20" ht="12.75" hidden="1" customHeight="1" x14ac:dyDescent="0.3">
      <c r="B28" s="301"/>
      <c r="C28" s="307"/>
      <c r="D28" s="307"/>
      <c r="E28" s="307"/>
      <c r="F28" s="307"/>
      <c r="G28" s="308"/>
      <c r="H28" s="308"/>
      <c r="I28" s="309"/>
      <c r="J28" s="301"/>
      <c r="K28" s="312"/>
      <c r="L28" s="310"/>
      <c r="M28" s="308"/>
      <c r="N28" s="311"/>
      <c r="O28" s="309"/>
      <c r="P28" s="301"/>
      <c r="Q28" s="307"/>
      <c r="R28" s="308"/>
      <c r="S28" s="309"/>
      <c r="T28" s="307"/>
    </row>
    <row r="29" spans="2:20" ht="12.75" hidden="1" customHeight="1" x14ac:dyDescent="0.3">
      <c r="B29" s="301"/>
      <c r="C29" s="307"/>
      <c r="D29" s="307"/>
      <c r="E29" s="307"/>
      <c r="F29" s="307"/>
      <c r="G29" s="308"/>
      <c r="H29" s="308"/>
      <c r="I29" s="309"/>
      <c r="J29" s="301"/>
      <c r="K29" s="312"/>
      <c r="L29" s="310"/>
      <c r="M29" s="308"/>
      <c r="N29" s="311"/>
      <c r="O29" s="309"/>
      <c r="P29" s="301"/>
      <c r="Q29" s="307"/>
      <c r="R29" s="308"/>
      <c r="S29" s="309"/>
      <c r="T29" s="307"/>
    </row>
    <row r="30" spans="2:20" ht="12.75" hidden="1" customHeight="1" x14ac:dyDescent="0.3">
      <c r="B30" s="301"/>
      <c r="C30" s="307"/>
      <c r="D30" s="307"/>
      <c r="E30" s="307"/>
      <c r="F30" s="307"/>
      <c r="G30" s="308"/>
      <c r="H30" s="308"/>
      <c r="I30" s="309"/>
      <c r="J30" s="301"/>
      <c r="K30" s="312"/>
      <c r="L30" s="310"/>
      <c r="M30" s="308"/>
      <c r="N30" s="311"/>
      <c r="O30" s="309"/>
      <c r="P30" s="301"/>
      <c r="Q30" s="307"/>
      <c r="R30" s="308"/>
      <c r="S30" s="309"/>
      <c r="T30" s="307"/>
    </row>
    <row r="31" spans="2:20" ht="12.75" hidden="1" customHeight="1" x14ac:dyDescent="0.3">
      <c r="B31" s="301"/>
      <c r="C31" s="307"/>
      <c r="D31" s="307"/>
      <c r="E31" s="307"/>
      <c r="F31" s="307"/>
      <c r="G31" s="308"/>
      <c r="H31" s="308"/>
      <c r="I31" s="309"/>
      <c r="J31" s="301"/>
      <c r="K31" s="312"/>
      <c r="L31" s="310"/>
      <c r="M31" s="308"/>
      <c r="N31" s="311"/>
      <c r="O31" s="309"/>
      <c r="P31" s="301"/>
      <c r="Q31" s="307"/>
      <c r="R31" s="308"/>
      <c r="S31" s="309"/>
      <c r="T31" s="307"/>
    </row>
    <row r="32" spans="2:20" ht="12.75" hidden="1" customHeight="1" x14ac:dyDescent="0.3">
      <c r="B32" s="301"/>
      <c r="C32" s="307"/>
      <c r="D32" s="307"/>
      <c r="E32" s="307"/>
      <c r="F32" s="307"/>
      <c r="G32" s="308"/>
      <c r="H32" s="308"/>
      <c r="I32" s="309"/>
      <c r="J32" s="301"/>
      <c r="K32" s="312"/>
      <c r="L32" s="310"/>
      <c r="M32" s="308"/>
      <c r="N32" s="311"/>
      <c r="O32" s="309"/>
      <c r="P32" s="301"/>
      <c r="Q32" s="307"/>
      <c r="R32" s="308"/>
      <c r="S32" s="309"/>
      <c r="T32" s="307"/>
    </row>
    <row r="33" spans="2:20" ht="12.75" hidden="1" customHeight="1" x14ac:dyDescent="0.3">
      <c r="B33" s="301"/>
      <c r="C33" s="307"/>
      <c r="D33" s="307"/>
      <c r="E33" s="307"/>
      <c r="F33" s="307"/>
      <c r="G33" s="308"/>
      <c r="H33" s="308"/>
      <c r="I33" s="309"/>
      <c r="J33" s="301"/>
      <c r="K33" s="312"/>
      <c r="L33" s="310"/>
      <c r="M33" s="308"/>
      <c r="N33" s="311"/>
      <c r="O33" s="309"/>
      <c r="P33" s="301"/>
      <c r="Q33" s="307"/>
      <c r="R33" s="308"/>
      <c r="S33" s="309"/>
      <c r="T33" s="307"/>
    </row>
    <row r="34" spans="2:20" ht="12.75" hidden="1" customHeight="1" x14ac:dyDescent="0.3">
      <c r="B34" s="301"/>
      <c r="C34" s="307"/>
      <c r="D34" s="307"/>
      <c r="E34" s="307"/>
      <c r="F34" s="307"/>
      <c r="G34" s="308"/>
      <c r="H34" s="308"/>
      <c r="I34" s="309"/>
      <c r="J34" s="301"/>
      <c r="K34" s="312"/>
      <c r="L34" s="310"/>
      <c r="M34" s="308"/>
      <c r="N34" s="311"/>
      <c r="O34" s="309"/>
      <c r="P34" s="301"/>
      <c r="Q34" s="307"/>
      <c r="R34" s="308"/>
      <c r="S34" s="309"/>
      <c r="T34" s="307"/>
    </row>
    <row r="35" spans="2:20" ht="12.75" hidden="1" customHeight="1" x14ac:dyDescent="0.3">
      <c r="B35" s="301"/>
      <c r="C35" s="307"/>
      <c r="D35" s="307"/>
      <c r="E35" s="307"/>
      <c r="F35" s="307"/>
      <c r="G35" s="308"/>
      <c r="H35" s="308"/>
      <c r="I35" s="309"/>
      <c r="J35" s="301"/>
      <c r="K35" s="312"/>
      <c r="L35" s="310"/>
      <c r="M35" s="308"/>
      <c r="N35" s="311"/>
      <c r="O35" s="309"/>
      <c r="P35" s="301"/>
      <c r="Q35" s="307"/>
      <c r="R35" s="308"/>
      <c r="S35" s="309"/>
      <c r="T35" s="307"/>
    </row>
    <row r="36" spans="2:20" ht="12.75" hidden="1" customHeight="1" x14ac:dyDescent="0.3">
      <c r="B36" s="301"/>
      <c r="C36" s="307"/>
      <c r="D36" s="307"/>
      <c r="E36" s="307"/>
      <c r="F36" s="307"/>
      <c r="G36" s="308"/>
      <c r="H36" s="308"/>
      <c r="I36" s="309"/>
      <c r="J36" s="301"/>
      <c r="K36" s="312"/>
      <c r="L36" s="310"/>
      <c r="M36" s="308"/>
      <c r="N36" s="311"/>
      <c r="O36" s="309"/>
      <c r="P36" s="301"/>
      <c r="Q36" s="307"/>
      <c r="R36" s="308"/>
      <c r="S36" s="309"/>
      <c r="T36" s="307"/>
    </row>
    <row r="37" spans="2:20" ht="12.75" hidden="1" customHeight="1" x14ac:dyDescent="0.3">
      <c r="B37" s="301"/>
      <c r="C37" s="307"/>
      <c r="D37" s="307"/>
      <c r="E37" s="307"/>
      <c r="F37" s="307"/>
      <c r="G37" s="308"/>
      <c r="H37" s="308"/>
      <c r="I37" s="309"/>
      <c r="J37" s="301"/>
      <c r="K37" s="312"/>
      <c r="L37" s="310"/>
      <c r="M37" s="308"/>
      <c r="N37" s="311"/>
      <c r="O37" s="309"/>
      <c r="P37" s="301"/>
      <c r="Q37" s="307"/>
      <c r="R37" s="308"/>
      <c r="S37" s="309"/>
      <c r="T37" s="307"/>
    </row>
    <row r="38" spans="2:20" ht="12.75" hidden="1" customHeight="1" x14ac:dyDescent="0.3">
      <c r="B38" s="301"/>
      <c r="C38" s="307"/>
      <c r="D38" s="307"/>
      <c r="E38" s="307"/>
      <c r="F38" s="307"/>
      <c r="G38" s="308"/>
      <c r="H38" s="308"/>
      <c r="I38" s="309"/>
      <c r="J38" s="301"/>
      <c r="K38" s="312"/>
      <c r="L38" s="310"/>
      <c r="M38" s="308"/>
      <c r="N38" s="311"/>
      <c r="O38" s="309"/>
      <c r="P38" s="301"/>
      <c r="Q38" s="307"/>
      <c r="R38" s="308"/>
      <c r="S38" s="309"/>
      <c r="T38" s="307"/>
    </row>
    <row r="39" spans="2:20" ht="12.75" hidden="1" customHeight="1" x14ac:dyDescent="0.3">
      <c r="B39" s="301"/>
      <c r="C39" s="307"/>
      <c r="D39" s="307"/>
      <c r="E39" s="307"/>
      <c r="F39" s="307"/>
      <c r="G39" s="308"/>
      <c r="H39" s="308"/>
      <c r="I39" s="309"/>
      <c r="J39" s="301"/>
      <c r="K39" s="312"/>
      <c r="L39" s="310"/>
      <c r="M39" s="308"/>
      <c r="N39" s="311"/>
      <c r="O39" s="309"/>
      <c r="P39" s="301"/>
      <c r="Q39" s="307"/>
      <c r="R39" s="308"/>
      <c r="S39" s="309"/>
      <c r="T39" s="307"/>
    </row>
    <row r="40" spans="2:20" ht="12.75" hidden="1" customHeight="1" x14ac:dyDescent="0.3">
      <c r="B40" s="301"/>
      <c r="C40" s="307"/>
      <c r="D40" s="307"/>
      <c r="E40" s="307"/>
      <c r="F40" s="307"/>
      <c r="G40" s="308"/>
      <c r="H40" s="308"/>
      <c r="I40" s="309"/>
      <c r="J40" s="301"/>
      <c r="K40" s="312"/>
      <c r="L40" s="310"/>
      <c r="M40" s="308"/>
      <c r="N40" s="311"/>
      <c r="O40" s="309"/>
      <c r="P40" s="301"/>
      <c r="Q40" s="307"/>
      <c r="R40" s="308"/>
      <c r="S40" s="309"/>
      <c r="T40" s="307"/>
    </row>
    <row r="41" spans="2:20" ht="12.75" hidden="1" customHeight="1" x14ac:dyDescent="0.3">
      <c r="B41" s="301"/>
      <c r="C41" s="307"/>
      <c r="D41" s="307"/>
      <c r="E41" s="307"/>
      <c r="F41" s="307"/>
      <c r="G41" s="308"/>
      <c r="H41" s="308"/>
      <c r="I41" s="309"/>
      <c r="J41" s="301"/>
      <c r="K41" s="312"/>
      <c r="L41" s="310"/>
      <c r="M41" s="308"/>
      <c r="N41" s="311"/>
      <c r="O41" s="309"/>
      <c r="P41" s="301"/>
      <c r="Q41" s="307"/>
      <c r="R41" s="308"/>
      <c r="S41" s="309"/>
      <c r="T41" s="307"/>
    </row>
    <row r="42" spans="2:20" ht="12.75" hidden="1" customHeight="1" x14ac:dyDescent="0.3">
      <c r="B42" s="301"/>
      <c r="C42" s="307"/>
      <c r="D42" s="307"/>
      <c r="E42" s="307"/>
      <c r="F42" s="307"/>
      <c r="G42" s="308"/>
      <c r="H42" s="308"/>
      <c r="I42" s="309"/>
      <c r="J42" s="301"/>
      <c r="K42" s="312"/>
      <c r="L42" s="310"/>
      <c r="M42" s="308"/>
      <c r="N42" s="311"/>
      <c r="O42" s="309"/>
      <c r="P42" s="301"/>
      <c r="Q42" s="307"/>
      <c r="R42" s="308"/>
      <c r="S42" s="309"/>
      <c r="T42" s="307"/>
    </row>
    <row r="43" spans="2:20" ht="12.75" hidden="1" customHeight="1" x14ac:dyDescent="0.3">
      <c r="B43" s="301"/>
      <c r="C43" s="307"/>
      <c r="D43" s="307"/>
      <c r="E43" s="307"/>
      <c r="F43" s="307"/>
      <c r="G43" s="308"/>
      <c r="H43" s="308"/>
      <c r="I43" s="309"/>
      <c r="J43" s="301"/>
      <c r="K43" s="312"/>
      <c r="L43" s="310"/>
      <c r="M43" s="308"/>
      <c r="N43" s="311"/>
      <c r="O43" s="309"/>
      <c r="P43" s="301"/>
      <c r="Q43" s="307"/>
      <c r="R43" s="308"/>
      <c r="S43" s="309"/>
      <c r="T43" s="307"/>
    </row>
    <row r="44" spans="2:20" ht="12.75" hidden="1" customHeight="1" x14ac:dyDescent="0.3">
      <c r="B44" s="301"/>
      <c r="C44" s="307"/>
      <c r="D44" s="307"/>
      <c r="E44" s="307"/>
      <c r="F44" s="307"/>
      <c r="G44" s="308"/>
      <c r="H44" s="308"/>
      <c r="I44" s="309"/>
      <c r="J44" s="301"/>
      <c r="K44" s="312"/>
      <c r="L44" s="310"/>
      <c r="M44" s="308"/>
      <c r="N44" s="311"/>
      <c r="O44" s="309"/>
      <c r="P44" s="301"/>
      <c r="Q44" s="307"/>
      <c r="R44" s="308"/>
      <c r="S44" s="309"/>
      <c r="T44" s="307"/>
    </row>
    <row r="45" spans="2:20" ht="12.75" hidden="1" customHeight="1" x14ac:dyDescent="0.3">
      <c r="B45" s="301"/>
      <c r="C45" s="307"/>
      <c r="D45" s="307"/>
      <c r="E45" s="307"/>
      <c r="F45" s="307"/>
      <c r="G45" s="308"/>
      <c r="H45" s="308"/>
      <c r="I45" s="309"/>
      <c r="J45" s="301"/>
      <c r="K45" s="312"/>
      <c r="L45" s="310"/>
      <c r="M45" s="308"/>
      <c r="N45" s="311"/>
      <c r="O45" s="309"/>
      <c r="P45" s="301"/>
      <c r="Q45" s="307"/>
      <c r="R45" s="308"/>
      <c r="S45" s="309"/>
      <c r="T45" s="307"/>
    </row>
    <row r="46" spans="2:20" ht="12.75" hidden="1" customHeight="1" x14ac:dyDescent="0.3">
      <c r="B46" s="301"/>
      <c r="C46" s="307"/>
      <c r="D46" s="307"/>
      <c r="E46" s="307"/>
      <c r="F46" s="307"/>
      <c r="G46" s="308"/>
      <c r="H46" s="308"/>
      <c r="I46" s="309"/>
      <c r="J46" s="301"/>
      <c r="K46" s="312"/>
      <c r="L46" s="310"/>
      <c r="M46" s="308"/>
      <c r="N46" s="311"/>
      <c r="O46" s="309"/>
      <c r="P46" s="301"/>
      <c r="Q46" s="307"/>
      <c r="R46" s="308"/>
      <c r="S46" s="309"/>
      <c r="T46" s="307"/>
    </row>
    <row r="47" spans="2:20" ht="12.75" hidden="1" customHeight="1" x14ac:dyDescent="0.3">
      <c r="B47" s="301"/>
      <c r="C47" s="307"/>
      <c r="D47" s="307"/>
      <c r="E47" s="307"/>
      <c r="F47" s="307"/>
      <c r="G47" s="308"/>
      <c r="H47" s="308"/>
      <c r="I47" s="309"/>
      <c r="J47" s="301"/>
      <c r="K47" s="312"/>
      <c r="L47" s="310"/>
      <c r="M47" s="308"/>
      <c r="N47" s="311"/>
      <c r="O47" s="309"/>
      <c r="P47" s="301"/>
      <c r="Q47" s="307"/>
      <c r="R47" s="308"/>
      <c r="S47" s="309"/>
      <c r="T47" s="307"/>
    </row>
    <row r="48" spans="2:20" ht="12.75" hidden="1" customHeight="1" x14ac:dyDescent="0.3">
      <c r="B48" s="301"/>
      <c r="C48" s="307"/>
      <c r="D48" s="307"/>
      <c r="E48" s="307"/>
      <c r="F48" s="307"/>
      <c r="G48" s="308"/>
      <c r="H48" s="308"/>
      <c r="I48" s="309"/>
      <c r="J48" s="301"/>
      <c r="K48" s="312"/>
      <c r="L48" s="310"/>
      <c r="M48" s="308"/>
      <c r="N48" s="311"/>
      <c r="O48" s="309"/>
      <c r="P48" s="301"/>
      <c r="Q48" s="307"/>
      <c r="R48" s="308"/>
      <c r="S48" s="309"/>
      <c r="T48" s="307"/>
    </row>
    <row r="49" spans="2:20" ht="12.75" hidden="1" customHeight="1" x14ac:dyDescent="0.3">
      <c r="B49" s="301"/>
      <c r="C49" s="307"/>
      <c r="D49" s="307"/>
      <c r="E49" s="307"/>
      <c r="F49" s="307"/>
      <c r="G49" s="308"/>
      <c r="H49" s="308"/>
      <c r="I49" s="309"/>
      <c r="J49" s="301"/>
      <c r="K49" s="312"/>
      <c r="L49" s="310"/>
      <c r="M49" s="308"/>
      <c r="N49" s="311"/>
      <c r="O49" s="309"/>
      <c r="P49" s="301"/>
      <c r="Q49" s="307"/>
      <c r="R49" s="308"/>
      <c r="S49" s="309"/>
      <c r="T49" s="307"/>
    </row>
    <row r="50" spans="2:20" ht="12.75" hidden="1" customHeight="1" x14ac:dyDescent="0.3">
      <c r="B50" s="301"/>
      <c r="C50" s="307"/>
      <c r="D50" s="307"/>
      <c r="E50" s="307"/>
      <c r="F50" s="307"/>
      <c r="G50" s="308"/>
      <c r="H50" s="308"/>
      <c r="I50" s="309"/>
      <c r="J50" s="301"/>
      <c r="K50" s="312"/>
      <c r="L50" s="310"/>
      <c r="M50" s="308"/>
      <c r="N50" s="311"/>
      <c r="O50" s="309"/>
      <c r="P50" s="301"/>
      <c r="Q50" s="307"/>
      <c r="R50" s="308"/>
      <c r="S50" s="309"/>
      <c r="T50" s="307"/>
    </row>
    <row r="51" spans="2:20" ht="12.75" hidden="1" customHeight="1" x14ac:dyDescent="0.3">
      <c r="B51" s="301"/>
      <c r="C51" s="307"/>
      <c r="D51" s="307"/>
      <c r="E51" s="307"/>
      <c r="F51" s="307"/>
      <c r="G51" s="308"/>
      <c r="H51" s="308"/>
      <c r="I51" s="309"/>
      <c r="J51" s="301"/>
      <c r="K51" s="312"/>
      <c r="L51" s="310"/>
      <c r="M51" s="308"/>
      <c r="N51" s="311"/>
      <c r="O51" s="309"/>
      <c r="P51" s="301"/>
      <c r="Q51" s="307"/>
      <c r="R51" s="308"/>
      <c r="S51" s="309"/>
      <c r="T51" s="307"/>
    </row>
    <row r="52" spans="2:20" ht="12.75" hidden="1" customHeight="1" x14ac:dyDescent="0.3">
      <c r="B52" s="301"/>
      <c r="C52" s="307"/>
      <c r="D52" s="307"/>
      <c r="E52" s="307"/>
      <c r="F52" s="307"/>
      <c r="G52" s="308"/>
      <c r="H52" s="308"/>
      <c r="I52" s="309"/>
      <c r="J52" s="301"/>
      <c r="K52" s="312"/>
      <c r="L52" s="310"/>
      <c r="M52" s="308"/>
      <c r="N52" s="311"/>
      <c r="O52" s="309"/>
      <c r="P52" s="301"/>
      <c r="Q52" s="307"/>
      <c r="R52" s="308"/>
      <c r="S52" s="309"/>
      <c r="T52" s="307"/>
    </row>
    <row r="53" spans="2:20" ht="12.75" hidden="1" customHeight="1" x14ac:dyDescent="0.3">
      <c r="B53" s="301"/>
      <c r="C53" s="307"/>
      <c r="D53" s="307"/>
      <c r="E53" s="307"/>
      <c r="F53" s="307"/>
      <c r="G53" s="308"/>
      <c r="H53" s="308"/>
      <c r="I53" s="309"/>
      <c r="J53" s="301"/>
      <c r="K53" s="312"/>
      <c r="L53" s="310"/>
      <c r="M53" s="308"/>
      <c r="N53" s="311"/>
      <c r="O53" s="309"/>
      <c r="P53" s="301"/>
      <c r="Q53" s="307"/>
      <c r="R53" s="308"/>
      <c r="S53" s="309"/>
      <c r="T53" s="307"/>
    </row>
    <row r="54" spans="2:20" ht="12.75" hidden="1" customHeight="1" x14ac:dyDescent="0.3">
      <c r="B54" s="301"/>
      <c r="C54" s="307"/>
      <c r="D54" s="307"/>
      <c r="E54" s="307"/>
      <c r="F54" s="307"/>
      <c r="G54" s="308"/>
      <c r="H54" s="308"/>
      <c r="I54" s="309"/>
      <c r="J54" s="301"/>
      <c r="K54" s="312"/>
      <c r="L54" s="310"/>
      <c r="M54" s="308"/>
      <c r="N54" s="311"/>
      <c r="O54" s="309"/>
      <c r="P54" s="301"/>
      <c r="Q54" s="307"/>
      <c r="R54" s="308"/>
      <c r="S54" s="309"/>
      <c r="T54" s="307"/>
    </row>
    <row r="55" spans="2:20" ht="12.75" hidden="1" customHeight="1" x14ac:dyDescent="0.3">
      <c r="B55" s="301"/>
      <c r="C55" s="307"/>
      <c r="D55" s="307"/>
      <c r="E55" s="307"/>
      <c r="F55" s="307"/>
      <c r="G55" s="308"/>
      <c r="H55" s="308"/>
      <c r="I55" s="309"/>
      <c r="J55" s="301"/>
      <c r="K55" s="312"/>
      <c r="L55" s="310"/>
      <c r="M55" s="308"/>
      <c r="N55" s="311"/>
      <c r="O55" s="309"/>
      <c r="P55" s="301"/>
      <c r="Q55" s="307"/>
      <c r="R55" s="308"/>
      <c r="S55" s="309"/>
      <c r="T55" s="307"/>
    </row>
    <row r="56" spans="2:20" ht="12.75" hidden="1" customHeight="1" x14ac:dyDescent="0.3">
      <c r="B56" s="301"/>
      <c r="C56" s="307"/>
      <c r="D56" s="307"/>
      <c r="E56" s="307"/>
      <c r="F56" s="307"/>
      <c r="G56" s="308"/>
      <c r="H56" s="308"/>
      <c r="I56" s="309"/>
      <c r="J56" s="301"/>
      <c r="K56" s="312"/>
      <c r="L56" s="310"/>
      <c r="M56" s="308"/>
      <c r="N56" s="311"/>
      <c r="O56" s="309"/>
      <c r="P56" s="301"/>
      <c r="Q56" s="307"/>
      <c r="R56" s="308"/>
      <c r="S56" s="309"/>
      <c r="T56" s="307"/>
    </row>
    <row r="57" spans="2:20" ht="12.75" hidden="1" customHeight="1" x14ac:dyDescent="0.3">
      <c r="B57" s="301"/>
      <c r="C57" s="307"/>
      <c r="D57" s="307"/>
      <c r="E57" s="307"/>
      <c r="F57" s="307"/>
      <c r="G57" s="308"/>
      <c r="H57" s="308"/>
      <c r="I57" s="309"/>
      <c r="J57" s="301"/>
      <c r="K57" s="312"/>
      <c r="L57" s="310"/>
      <c r="M57" s="308"/>
      <c r="N57" s="311"/>
      <c r="O57" s="309"/>
      <c r="P57" s="301"/>
      <c r="Q57" s="307"/>
      <c r="R57" s="308"/>
      <c r="S57" s="309"/>
      <c r="T57" s="307"/>
    </row>
    <row r="58" spans="2:20" ht="12.75" hidden="1" customHeight="1" x14ac:dyDescent="0.3">
      <c r="B58" s="301"/>
      <c r="C58" s="307"/>
      <c r="D58" s="307"/>
      <c r="E58" s="307"/>
      <c r="F58" s="307"/>
      <c r="G58" s="308"/>
      <c r="H58" s="308"/>
      <c r="I58" s="309"/>
      <c r="J58" s="301"/>
      <c r="K58" s="312"/>
      <c r="L58" s="310"/>
      <c r="M58" s="308"/>
      <c r="N58" s="311"/>
      <c r="O58" s="309"/>
      <c r="P58" s="301"/>
      <c r="Q58" s="307"/>
      <c r="R58" s="308"/>
      <c r="S58" s="309"/>
      <c r="T58" s="307"/>
    </row>
    <row r="59" spans="2:20" ht="12.75" hidden="1" customHeight="1" x14ac:dyDescent="0.3">
      <c r="B59" s="301"/>
      <c r="C59" s="307"/>
      <c r="D59" s="307"/>
      <c r="E59" s="307"/>
      <c r="F59" s="307"/>
      <c r="G59" s="308"/>
      <c r="H59" s="308"/>
      <c r="I59" s="309"/>
      <c r="J59" s="301"/>
      <c r="K59" s="312"/>
      <c r="L59" s="310"/>
      <c r="M59" s="308"/>
      <c r="N59" s="311"/>
      <c r="O59" s="309"/>
      <c r="P59" s="301"/>
      <c r="Q59" s="307"/>
      <c r="R59" s="308"/>
      <c r="S59" s="309"/>
      <c r="T59" s="307"/>
    </row>
    <row r="60" spans="2:20" ht="12.75" hidden="1" customHeight="1" x14ac:dyDescent="0.3">
      <c r="B60" s="301"/>
      <c r="C60" s="307"/>
      <c r="D60" s="307"/>
      <c r="E60" s="307"/>
      <c r="F60" s="307"/>
      <c r="G60" s="308"/>
      <c r="H60" s="308"/>
      <c r="I60" s="309"/>
      <c r="J60" s="301"/>
      <c r="K60" s="312"/>
      <c r="L60" s="310"/>
      <c r="M60" s="308"/>
      <c r="N60" s="311"/>
      <c r="O60" s="309"/>
      <c r="P60" s="301"/>
      <c r="Q60" s="307"/>
      <c r="R60" s="308"/>
      <c r="S60" s="309"/>
      <c r="T60" s="307"/>
    </row>
    <row r="61" spans="2:20" ht="12.75" hidden="1" customHeight="1" x14ac:dyDescent="0.3">
      <c r="B61" s="301"/>
      <c r="C61" s="307"/>
      <c r="D61" s="307"/>
      <c r="E61" s="307"/>
      <c r="F61" s="307"/>
      <c r="G61" s="308"/>
      <c r="H61" s="308"/>
      <c r="I61" s="309"/>
      <c r="J61" s="301"/>
      <c r="K61" s="312"/>
      <c r="L61" s="310"/>
      <c r="M61" s="308"/>
      <c r="N61" s="311"/>
      <c r="O61" s="309"/>
      <c r="P61" s="301"/>
      <c r="Q61" s="307"/>
      <c r="R61" s="308"/>
      <c r="S61" s="309"/>
      <c r="T61" s="307"/>
    </row>
    <row r="62" spans="2:20" ht="12.75" hidden="1" customHeight="1" x14ac:dyDescent="0.3">
      <c r="B62" s="301"/>
      <c r="C62" s="307"/>
      <c r="D62" s="307"/>
      <c r="E62" s="307"/>
      <c r="F62" s="307"/>
      <c r="G62" s="308"/>
      <c r="H62" s="308"/>
      <c r="I62" s="309"/>
      <c r="J62" s="301"/>
      <c r="K62" s="312"/>
      <c r="L62" s="310"/>
      <c r="M62" s="308"/>
      <c r="N62" s="311"/>
      <c r="O62" s="309"/>
      <c r="P62" s="301"/>
      <c r="Q62" s="307"/>
      <c r="R62" s="308"/>
      <c r="S62" s="309"/>
      <c r="T62" s="307"/>
    </row>
    <row r="63" spans="2:20" ht="12.75" hidden="1" customHeight="1" x14ac:dyDescent="0.3">
      <c r="B63" s="301"/>
      <c r="C63" s="307"/>
      <c r="D63" s="307"/>
      <c r="E63" s="307"/>
      <c r="F63" s="307"/>
      <c r="G63" s="308"/>
      <c r="H63" s="308"/>
      <c r="I63" s="309"/>
      <c r="J63" s="301"/>
      <c r="K63" s="312"/>
      <c r="L63" s="310"/>
      <c r="M63" s="308"/>
      <c r="N63" s="311"/>
      <c r="O63" s="309"/>
      <c r="P63" s="301"/>
      <c r="Q63" s="307"/>
      <c r="R63" s="308"/>
      <c r="S63" s="309"/>
      <c r="T63" s="307"/>
    </row>
    <row r="64" spans="2:20" ht="12.75" hidden="1" customHeight="1" x14ac:dyDescent="0.3">
      <c r="B64" s="301"/>
      <c r="C64" s="307"/>
      <c r="D64" s="307"/>
      <c r="E64" s="307"/>
      <c r="F64" s="307"/>
      <c r="G64" s="308"/>
      <c r="H64" s="308"/>
      <c r="I64" s="309"/>
      <c r="J64" s="301"/>
      <c r="K64" s="312"/>
      <c r="L64" s="310"/>
      <c r="M64" s="308"/>
      <c r="N64" s="311"/>
      <c r="O64" s="309"/>
      <c r="P64" s="301"/>
      <c r="Q64" s="307"/>
      <c r="R64" s="308"/>
      <c r="S64" s="309"/>
      <c r="T64" s="307"/>
    </row>
    <row r="65" spans="2:20" ht="12.75" hidden="1" customHeight="1" x14ac:dyDescent="0.3">
      <c r="B65" s="301"/>
      <c r="C65" s="307"/>
      <c r="D65" s="307"/>
      <c r="E65" s="307"/>
      <c r="F65" s="307"/>
      <c r="G65" s="308"/>
      <c r="H65" s="308"/>
      <c r="I65" s="309"/>
      <c r="J65" s="301"/>
      <c r="K65" s="312"/>
      <c r="L65" s="310"/>
      <c r="M65" s="308"/>
      <c r="N65" s="311"/>
      <c r="O65" s="309"/>
      <c r="P65" s="301"/>
      <c r="Q65" s="307"/>
      <c r="R65" s="308"/>
      <c r="S65" s="309"/>
      <c r="T65" s="307"/>
    </row>
    <row r="66" spans="2:20" ht="12.75" hidden="1" customHeight="1" x14ac:dyDescent="0.3">
      <c r="B66" s="301"/>
      <c r="C66" s="307"/>
      <c r="D66" s="307"/>
      <c r="E66" s="307"/>
      <c r="F66" s="307"/>
      <c r="G66" s="308"/>
      <c r="H66" s="308"/>
      <c r="I66" s="309"/>
      <c r="J66" s="301"/>
      <c r="K66" s="312"/>
      <c r="L66" s="310"/>
      <c r="M66" s="308"/>
      <c r="N66" s="311"/>
      <c r="O66" s="309"/>
      <c r="P66" s="301"/>
      <c r="Q66" s="307"/>
      <c r="R66" s="308"/>
      <c r="S66" s="309"/>
      <c r="T66" s="307"/>
    </row>
    <row r="67" spans="2:20" ht="12.75" hidden="1" customHeight="1" x14ac:dyDescent="0.3">
      <c r="B67" s="301"/>
      <c r="C67" s="307"/>
      <c r="D67" s="307"/>
      <c r="E67" s="307"/>
      <c r="F67" s="307"/>
      <c r="G67" s="308"/>
      <c r="H67" s="308"/>
      <c r="I67" s="309"/>
      <c r="J67" s="301"/>
      <c r="K67" s="312"/>
      <c r="L67" s="310"/>
      <c r="M67" s="308"/>
      <c r="N67" s="311"/>
      <c r="O67" s="309"/>
      <c r="P67" s="301"/>
      <c r="Q67" s="307"/>
      <c r="R67" s="308"/>
      <c r="S67" s="309"/>
      <c r="T67" s="307"/>
    </row>
    <row r="68" spans="2:20" ht="12.75" hidden="1" customHeight="1" x14ac:dyDescent="0.3">
      <c r="B68" s="301"/>
      <c r="C68" s="307"/>
      <c r="D68" s="307"/>
      <c r="E68" s="307"/>
      <c r="F68" s="307"/>
      <c r="G68" s="308"/>
      <c r="H68" s="308"/>
      <c r="I68" s="309"/>
      <c r="J68" s="301"/>
      <c r="K68" s="312"/>
      <c r="L68" s="310"/>
      <c r="M68" s="308"/>
      <c r="N68" s="311"/>
      <c r="O68" s="309"/>
      <c r="P68" s="301"/>
      <c r="Q68" s="307"/>
      <c r="R68" s="308"/>
      <c r="S68" s="309"/>
      <c r="T68" s="307"/>
    </row>
    <row r="69" spans="2:20" ht="12.75" hidden="1" customHeight="1" x14ac:dyDescent="0.3">
      <c r="B69" s="301"/>
      <c r="C69" s="307"/>
      <c r="D69" s="307"/>
      <c r="E69" s="307"/>
      <c r="F69" s="307"/>
      <c r="G69" s="308"/>
      <c r="H69" s="308"/>
      <c r="I69" s="309"/>
      <c r="J69" s="301"/>
      <c r="K69" s="312"/>
      <c r="L69" s="310"/>
      <c r="M69" s="308"/>
      <c r="N69" s="311"/>
      <c r="O69" s="309"/>
      <c r="P69" s="301"/>
      <c r="Q69" s="307"/>
      <c r="R69" s="308"/>
      <c r="S69" s="309"/>
      <c r="T69" s="307"/>
    </row>
    <row r="70" spans="2:20" ht="12.75" hidden="1" customHeight="1" x14ac:dyDescent="0.3">
      <c r="B70" s="301"/>
      <c r="C70" s="307"/>
      <c r="D70" s="307"/>
      <c r="E70" s="307"/>
      <c r="F70" s="307"/>
      <c r="G70" s="308"/>
      <c r="H70" s="308"/>
      <c r="I70" s="309"/>
      <c r="J70" s="301"/>
      <c r="K70" s="312"/>
      <c r="L70" s="310"/>
      <c r="M70" s="308"/>
      <c r="N70" s="311"/>
      <c r="O70" s="309"/>
      <c r="P70" s="301"/>
      <c r="Q70" s="307"/>
      <c r="R70" s="308"/>
      <c r="S70" s="309"/>
      <c r="T70" s="307"/>
    </row>
    <row r="71" spans="2:20" ht="12.75" hidden="1" customHeight="1" x14ac:dyDescent="0.3">
      <c r="B71" s="301"/>
      <c r="C71" s="307"/>
      <c r="D71" s="307"/>
      <c r="E71" s="307"/>
      <c r="F71" s="307"/>
      <c r="G71" s="308"/>
      <c r="H71" s="308"/>
      <c r="I71" s="309"/>
      <c r="J71" s="301"/>
      <c r="K71" s="312"/>
      <c r="L71" s="310"/>
      <c r="M71" s="308"/>
      <c r="N71" s="311"/>
      <c r="O71" s="309"/>
      <c r="P71" s="301"/>
      <c r="Q71" s="307"/>
      <c r="R71" s="308"/>
      <c r="S71" s="309"/>
      <c r="T71" s="307"/>
    </row>
    <row r="72" spans="2:20" ht="12.75" hidden="1" customHeight="1" x14ac:dyDescent="0.3">
      <c r="B72" s="301"/>
      <c r="C72" s="307"/>
      <c r="D72" s="307"/>
      <c r="E72" s="307"/>
      <c r="F72" s="307"/>
      <c r="G72" s="308"/>
      <c r="H72" s="308"/>
      <c r="I72" s="309"/>
      <c r="J72" s="301"/>
      <c r="K72" s="312"/>
      <c r="L72" s="310"/>
      <c r="M72" s="308"/>
      <c r="N72" s="311"/>
      <c r="O72" s="309"/>
      <c r="P72" s="301"/>
      <c r="Q72" s="307"/>
      <c r="R72" s="308"/>
      <c r="S72" s="309"/>
      <c r="T72" s="307"/>
    </row>
    <row r="73" spans="2:20" ht="12.75" hidden="1" customHeight="1" x14ac:dyDescent="0.3">
      <c r="B73" s="301"/>
      <c r="C73" s="307"/>
      <c r="D73" s="307"/>
      <c r="E73" s="307"/>
      <c r="F73" s="307"/>
      <c r="G73" s="308"/>
      <c r="H73" s="308"/>
      <c r="I73" s="309"/>
      <c r="J73" s="301"/>
      <c r="K73" s="312"/>
      <c r="L73" s="310"/>
      <c r="M73" s="308"/>
      <c r="N73" s="311"/>
      <c r="O73" s="309"/>
      <c r="P73" s="301"/>
      <c r="Q73" s="307"/>
      <c r="R73" s="308"/>
      <c r="S73" s="309"/>
      <c r="T73" s="307"/>
    </row>
    <row r="74" spans="2:20" ht="12.75" hidden="1" customHeight="1" x14ac:dyDescent="0.3">
      <c r="B74" s="301"/>
      <c r="C74" s="307"/>
      <c r="D74" s="307"/>
      <c r="E74" s="307"/>
      <c r="F74" s="307"/>
      <c r="G74" s="308"/>
      <c r="H74" s="308"/>
      <c r="I74" s="309"/>
      <c r="J74" s="301"/>
      <c r="K74" s="312"/>
      <c r="L74" s="310"/>
      <c r="M74" s="308"/>
      <c r="N74" s="311"/>
      <c r="O74" s="309"/>
      <c r="P74" s="301"/>
      <c r="Q74" s="307"/>
      <c r="R74" s="308"/>
      <c r="S74" s="309"/>
      <c r="T74" s="307"/>
    </row>
    <row r="75" spans="2:20" ht="12.75" hidden="1" customHeight="1" x14ac:dyDescent="0.3">
      <c r="B75" s="301"/>
      <c r="C75" s="307"/>
      <c r="D75" s="307"/>
      <c r="E75" s="307"/>
      <c r="F75" s="307"/>
      <c r="G75" s="308"/>
      <c r="H75" s="308"/>
      <c r="I75" s="309"/>
      <c r="J75" s="301"/>
      <c r="K75" s="312"/>
      <c r="L75" s="310"/>
      <c r="M75" s="308"/>
      <c r="N75" s="311"/>
      <c r="O75" s="309"/>
      <c r="P75" s="301"/>
      <c r="Q75" s="307"/>
      <c r="R75" s="308"/>
      <c r="S75" s="309"/>
      <c r="T75" s="307"/>
    </row>
    <row r="76" spans="2:20" ht="12.75" hidden="1" customHeight="1" x14ac:dyDescent="0.3">
      <c r="B76" s="301"/>
      <c r="C76" s="307"/>
      <c r="D76" s="307"/>
      <c r="E76" s="307"/>
      <c r="F76" s="307"/>
      <c r="G76" s="308"/>
      <c r="H76" s="308"/>
      <c r="I76" s="309"/>
      <c r="J76" s="301"/>
      <c r="K76" s="312"/>
      <c r="L76" s="310"/>
      <c r="M76" s="308"/>
      <c r="N76" s="311"/>
      <c r="O76" s="309"/>
      <c r="P76" s="301"/>
      <c r="Q76" s="307"/>
      <c r="R76" s="308"/>
      <c r="S76" s="309"/>
      <c r="T76" s="307"/>
    </row>
    <row r="77" spans="2:20" ht="12.75" hidden="1" customHeight="1" x14ac:dyDescent="0.3">
      <c r="B77" s="301"/>
      <c r="C77" s="307"/>
      <c r="D77" s="307"/>
      <c r="E77" s="307"/>
      <c r="F77" s="307"/>
      <c r="G77" s="308"/>
      <c r="H77" s="308"/>
      <c r="I77" s="309"/>
      <c r="J77" s="301"/>
      <c r="K77" s="312"/>
      <c r="L77" s="310"/>
      <c r="M77" s="308"/>
      <c r="N77" s="311"/>
      <c r="O77" s="309"/>
      <c r="P77" s="301"/>
      <c r="Q77" s="307"/>
      <c r="R77" s="308"/>
      <c r="S77" s="309"/>
      <c r="T77" s="307"/>
    </row>
    <row r="78" spans="2:20" ht="12.75" hidden="1" customHeight="1" x14ac:dyDescent="0.3">
      <c r="B78" s="301"/>
      <c r="C78" s="307"/>
      <c r="D78" s="307"/>
      <c r="E78" s="307"/>
      <c r="F78" s="307"/>
      <c r="G78" s="308"/>
      <c r="H78" s="308"/>
      <c r="I78" s="309"/>
      <c r="J78" s="301"/>
      <c r="K78" s="312"/>
      <c r="L78" s="310"/>
      <c r="M78" s="308"/>
      <c r="N78" s="311"/>
      <c r="O78" s="309"/>
      <c r="P78" s="301"/>
      <c r="Q78" s="307"/>
      <c r="R78" s="308"/>
      <c r="S78" s="309"/>
      <c r="T78" s="307"/>
    </row>
    <row r="79" spans="2:20" ht="12.75" hidden="1" customHeight="1" x14ac:dyDescent="0.3">
      <c r="B79" s="301"/>
      <c r="C79" s="307"/>
      <c r="D79" s="307"/>
      <c r="E79" s="307"/>
      <c r="F79" s="307"/>
      <c r="G79" s="308"/>
      <c r="H79" s="308"/>
      <c r="I79" s="309"/>
      <c r="J79" s="301"/>
      <c r="K79" s="312"/>
      <c r="L79" s="310"/>
      <c r="M79" s="308"/>
      <c r="N79" s="311"/>
      <c r="O79" s="309"/>
      <c r="P79" s="301"/>
      <c r="Q79" s="307"/>
      <c r="R79" s="308"/>
      <c r="S79" s="309"/>
      <c r="T79" s="307"/>
    </row>
    <row r="80" spans="2:20" ht="12.75" hidden="1" customHeight="1" x14ac:dyDescent="0.3">
      <c r="B80" s="301"/>
      <c r="C80" s="307"/>
      <c r="D80" s="307"/>
      <c r="E80" s="307"/>
      <c r="F80" s="307"/>
      <c r="G80" s="308"/>
      <c r="H80" s="308"/>
      <c r="I80" s="309"/>
      <c r="J80" s="301"/>
      <c r="K80" s="312"/>
      <c r="L80" s="310"/>
      <c r="M80" s="308"/>
      <c r="N80" s="311"/>
      <c r="O80" s="309"/>
      <c r="P80" s="301"/>
      <c r="Q80" s="307"/>
      <c r="R80" s="308"/>
      <c r="S80" s="309"/>
      <c r="T80" s="307"/>
    </row>
    <row r="81" spans="2:20" ht="12.75" hidden="1" customHeight="1" x14ac:dyDescent="0.3">
      <c r="B81" s="301"/>
      <c r="C81" s="307"/>
      <c r="D81" s="307"/>
      <c r="E81" s="307"/>
      <c r="F81" s="307"/>
      <c r="G81" s="308"/>
      <c r="H81" s="308"/>
      <c r="I81" s="309"/>
      <c r="J81" s="301"/>
      <c r="K81" s="312"/>
      <c r="L81" s="310"/>
      <c r="M81" s="308"/>
      <c r="N81" s="311"/>
      <c r="O81" s="309"/>
      <c r="P81" s="301"/>
      <c r="Q81" s="307"/>
      <c r="R81" s="308"/>
      <c r="S81" s="309"/>
      <c r="T81" s="307"/>
    </row>
    <row r="82" spans="2:20" ht="12.75" hidden="1" customHeight="1" x14ac:dyDescent="0.3">
      <c r="B82" s="301"/>
      <c r="C82" s="307"/>
      <c r="D82" s="307"/>
      <c r="E82" s="307"/>
      <c r="F82" s="307"/>
      <c r="G82" s="308"/>
      <c r="H82" s="308"/>
      <c r="I82" s="309"/>
      <c r="J82" s="301"/>
      <c r="K82" s="312"/>
      <c r="L82" s="310"/>
      <c r="M82" s="308"/>
      <c r="N82" s="311"/>
      <c r="O82" s="309"/>
      <c r="P82" s="301"/>
      <c r="Q82" s="307"/>
      <c r="R82" s="308"/>
      <c r="S82" s="309"/>
      <c r="T82" s="307"/>
    </row>
    <row r="83" spans="2:20" ht="12.75" hidden="1" customHeight="1" x14ac:dyDescent="0.3">
      <c r="B83" s="301"/>
      <c r="C83" s="307"/>
      <c r="D83" s="307"/>
      <c r="E83" s="307"/>
      <c r="F83" s="307"/>
      <c r="G83" s="308"/>
      <c r="H83" s="308"/>
      <c r="I83" s="309"/>
      <c r="J83" s="301"/>
      <c r="K83" s="312"/>
      <c r="L83" s="310"/>
      <c r="M83" s="308"/>
      <c r="N83" s="311"/>
      <c r="O83" s="309"/>
      <c r="P83" s="301"/>
      <c r="Q83" s="307"/>
      <c r="R83" s="308"/>
      <c r="S83" s="309"/>
      <c r="T83" s="307"/>
    </row>
    <row r="84" spans="2:20" ht="12.75" hidden="1" customHeight="1" x14ac:dyDescent="0.3">
      <c r="B84" s="301"/>
      <c r="C84" s="307"/>
      <c r="D84" s="307"/>
      <c r="E84" s="307"/>
      <c r="F84" s="307"/>
      <c r="G84" s="308"/>
      <c r="H84" s="308"/>
      <c r="I84" s="309"/>
      <c r="J84" s="301"/>
      <c r="K84" s="312"/>
      <c r="L84" s="310"/>
      <c r="M84" s="308"/>
      <c r="N84" s="311"/>
      <c r="O84" s="309"/>
      <c r="P84" s="301"/>
      <c r="Q84" s="307"/>
      <c r="R84" s="308"/>
      <c r="S84" s="309"/>
      <c r="T84" s="307"/>
    </row>
    <row r="85" spans="2:20" ht="12.75" hidden="1" customHeight="1" x14ac:dyDescent="0.3">
      <c r="B85" s="301"/>
      <c r="C85" s="307"/>
      <c r="D85" s="307"/>
      <c r="E85" s="307"/>
      <c r="F85" s="307"/>
      <c r="G85" s="308"/>
      <c r="H85" s="308"/>
      <c r="I85" s="309"/>
      <c r="J85" s="301"/>
      <c r="K85" s="312"/>
      <c r="L85" s="310"/>
      <c r="M85" s="308"/>
      <c r="N85" s="311"/>
      <c r="O85" s="309"/>
      <c r="P85" s="301"/>
      <c r="Q85" s="307"/>
      <c r="R85" s="308"/>
      <c r="S85" s="309"/>
      <c r="T85" s="307"/>
    </row>
    <row r="86" spans="2:20" ht="12.75" hidden="1" customHeight="1" x14ac:dyDescent="0.3">
      <c r="B86" s="301"/>
      <c r="C86" s="307"/>
      <c r="D86" s="307"/>
      <c r="E86" s="307"/>
      <c r="F86" s="307"/>
      <c r="G86" s="308"/>
      <c r="H86" s="308"/>
      <c r="I86" s="309"/>
      <c r="J86" s="301"/>
      <c r="K86" s="312"/>
      <c r="L86" s="310"/>
      <c r="M86" s="308"/>
      <c r="N86" s="311"/>
      <c r="O86" s="309"/>
      <c r="P86" s="301"/>
      <c r="Q86" s="307"/>
      <c r="R86" s="308"/>
      <c r="S86" s="309"/>
      <c r="T86" s="307"/>
    </row>
    <row r="87" spans="2:20" ht="12.75" hidden="1" customHeight="1" x14ac:dyDescent="0.3">
      <c r="B87" s="301"/>
      <c r="C87" s="307"/>
      <c r="D87" s="307"/>
      <c r="E87" s="307"/>
      <c r="F87" s="307"/>
      <c r="G87" s="308"/>
      <c r="H87" s="308"/>
      <c r="I87" s="309"/>
      <c r="J87" s="301"/>
      <c r="K87" s="312"/>
      <c r="L87" s="310"/>
      <c r="M87" s="308"/>
      <c r="N87" s="311"/>
      <c r="O87" s="309"/>
      <c r="P87" s="301"/>
      <c r="Q87" s="307"/>
      <c r="R87" s="308"/>
      <c r="S87" s="309"/>
      <c r="T87" s="307"/>
    </row>
    <row r="88" spans="2:20" ht="12.75" hidden="1" customHeight="1" x14ac:dyDescent="0.3">
      <c r="B88" s="301"/>
      <c r="C88" s="307"/>
      <c r="D88" s="307"/>
      <c r="E88" s="307"/>
      <c r="F88" s="307"/>
      <c r="G88" s="308"/>
      <c r="H88" s="308"/>
      <c r="I88" s="309"/>
      <c r="J88" s="301"/>
      <c r="K88" s="312"/>
      <c r="L88" s="310"/>
      <c r="M88" s="308"/>
      <c r="N88" s="311"/>
      <c r="O88" s="309"/>
      <c r="P88" s="301"/>
      <c r="Q88" s="307"/>
      <c r="R88" s="308"/>
      <c r="S88" s="309"/>
      <c r="T88" s="307"/>
    </row>
    <row r="89" spans="2:20" ht="12.75" hidden="1" customHeight="1" x14ac:dyDescent="0.3">
      <c r="B89" s="301"/>
      <c r="C89" s="307"/>
      <c r="D89" s="307"/>
      <c r="E89" s="307"/>
      <c r="F89" s="307"/>
      <c r="G89" s="308"/>
      <c r="H89" s="308"/>
      <c r="I89" s="309"/>
      <c r="J89" s="301"/>
      <c r="K89" s="312"/>
      <c r="L89" s="310"/>
      <c r="M89" s="308"/>
      <c r="N89" s="311"/>
      <c r="O89" s="309"/>
      <c r="P89" s="301"/>
      <c r="Q89" s="307"/>
      <c r="R89" s="308"/>
      <c r="S89" s="309"/>
      <c r="T89" s="307"/>
    </row>
    <row r="90" spans="2:20" ht="12.75" hidden="1" customHeight="1" x14ac:dyDescent="0.3">
      <c r="B90" s="301"/>
      <c r="C90" s="307"/>
      <c r="D90" s="307"/>
      <c r="E90" s="307"/>
      <c r="F90" s="307"/>
      <c r="G90" s="308"/>
      <c r="H90" s="308"/>
      <c r="I90" s="309"/>
      <c r="J90" s="301"/>
      <c r="K90" s="312"/>
      <c r="L90" s="310"/>
      <c r="M90" s="308"/>
      <c r="N90" s="311"/>
      <c r="O90" s="309"/>
      <c r="P90" s="301"/>
      <c r="Q90" s="307"/>
      <c r="R90" s="308"/>
      <c r="S90" s="309"/>
      <c r="T90" s="307"/>
    </row>
    <row r="91" spans="2:20" ht="12.75" hidden="1" customHeight="1" x14ac:dyDescent="0.3">
      <c r="B91" s="301"/>
      <c r="C91" s="307"/>
      <c r="D91" s="307"/>
      <c r="E91" s="307"/>
      <c r="F91" s="307"/>
      <c r="G91" s="308"/>
      <c r="H91" s="308"/>
      <c r="I91" s="309"/>
      <c r="J91" s="301"/>
      <c r="K91" s="312"/>
      <c r="L91" s="310"/>
      <c r="M91" s="308"/>
      <c r="N91" s="311"/>
      <c r="O91" s="309"/>
      <c r="P91" s="301"/>
      <c r="Q91" s="307"/>
      <c r="R91" s="308"/>
      <c r="S91" s="309"/>
      <c r="T91" s="307"/>
    </row>
    <row r="92" spans="2:20" ht="12.75" hidden="1" customHeight="1" x14ac:dyDescent="0.3">
      <c r="B92" s="301"/>
      <c r="C92" s="307"/>
      <c r="D92" s="307"/>
      <c r="E92" s="307"/>
      <c r="F92" s="307"/>
      <c r="G92" s="308"/>
      <c r="H92" s="308"/>
      <c r="I92" s="309"/>
      <c r="J92" s="301"/>
      <c r="K92" s="312"/>
      <c r="L92" s="310"/>
      <c r="M92" s="308"/>
      <c r="N92" s="311"/>
      <c r="O92" s="309"/>
      <c r="P92" s="301"/>
      <c r="Q92" s="307"/>
      <c r="R92" s="308"/>
      <c r="S92" s="309"/>
      <c r="T92" s="307"/>
    </row>
    <row r="93" spans="2:20" ht="12.75" hidden="1" customHeight="1" x14ac:dyDescent="0.3">
      <c r="B93" s="301"/>
      <c r="C93" s="307"/>
      <c r="D93" s="307"/>
      <c r="E93" s="307"/>
      <c r="F93" s="307"/>
      <c r="G93" s="308"/>
      <c r="H93" s="308"/>
      <c r="I93" s="309"/>
      <c r="J93" s="301"/>
      <c r="K93" s="312"/>
      <c r="L93" s="310"/>
      <c r="M93" s="308"/>
      <c r="N93" s="311"/>
      <c r="O93" s="309"/>
      <c r="P93" s="301"/>
      <c r="Q93" s="307"/>
      <c r="R93" s="308"/>
      <c r="S93" s="309"/>
      <c r="T93" s="307"/>
    </row>
    <row r="94" spans="2:20" ht="12.75" hidden="1" customHeight="1" x14ac:dyDescent="0.3">
      <c r="B94" s="301"/>
      <c r="C94" s="307"/>
      <c r="D94" s="307"/>
      <c r="E94" s="307"/>
      <c r="F94" s="307"/>
      <c r="G94" s="308"/>
      <c r="H94" s="308"/>
      <c r="I94" s="309"/>
      <c r="J94" s="301"/>
      <c r="K94" s="312"/>
      <c r="L94" s="310"/>
      <c r="M94" s="308"/>
      <c r="N94" s="311"/>
      <c r="O94" s="309"/>
      <c r="P94" s="301"/>
      <c r="Q94" s="307"/>
      <c r="R94" s="308"/>
      <c r="S94" s="309"/>
      <c r="T94" s="307"/>
    </row>
    <row r="95" spans="2:20" ht="12.75" hidden="1" customHeight="1" x14ac:dyDescent="0.3">
      <c r="B95" s="301"/>
      <c r="C95" s="307"/>
      <c r="D95" s="307"/>
      <c r="E95" s="307"/>
      <c r="F95" s="307"/>
      <c r="G95" s="308"/>
      <c r="H95" s="308"/>
      <c r="I95" s="309"/>
      <c r="J95" s="301"/>
      <c r="K95" s="312"/>
      <c r="L95" s="310"/>
      <c r="M95" s="308"/>
      <c r="N95" s="311"/>
      <c r="O95" s="309"/>
      <c r="P95" s="301"/>
      <c r="Q95" s="307"/>
      <c r="R95" s="308"/>
      <c r="S95" s="309"/>
      <c r="T95" s="307"/>
    </row>
    <row r="96" spans="2:20" ht="12.75" hidden="1" customHeight="1" x14ac:dyDescent="0.3">
      <c r="B96" s="301"/>
      <c r="C96" s="307"/>
      <c r="D96" s="307"/>
      <c r="E96" s="307"/>
      <c r="F96" s="307"/>
      <c r="G96" s="308"/>
      <c r="H96" s="308"/>
      <c r="I96" s="309"/>
      <c r="J96" s="301"/>
      <c r="K96" s="312"/>
      <c r="L96" s="310"/>
      <c r="M96" s="308"/>
      <c r="N96" s="311"/>
      <c r="O96" s="309"/>
      <c r="P96" s="301"/>
      <c r="Q96" s="307"/>
      <c r="R96" s="308"/>
      <c r="S96" s="309"/>
      <c r="T96" s="307"/>
    </row>
    <row r="97" spans="2:20" ht="12.75" hidden="1" customHeight="1" x14ac:dyDescent="0.3">
      <c r="B97" s="300"/>
      <c r="C97" s="306"/>
      <c r="D97" s="306"/>
      <c r="E97" s="307"/>
      <c r="F97" s="307"/>
      <c r="G97" s="308"/>
      <c r="H97" s="308"/>
      <c r="I97" s="309"/>
      <c r="J97" s="301"/>
      <c r="K97" s="312"/>
      <c r="L97" s="310"/>
      <c r="M97" s="308"/>
      <c r="N97" s="311"/>
      <c r="O97" s="309"/>
      <c r="P97" s="301"/>
      <c r="Q97" s="307"/>
      <c r="R97" s="308"/>
      <c r="S97" s="309"/>
      <c r="T97" s="307"/>
    </row>
    <row r="98" spans="2:20" ht="12.75" hidden="1" customHeight="1" x14ac:dyDescent="0.3">
      <c r="B98" s="300"/>
      <c r="C98" s="306"/>
      <c r="D98" s="306"/>
      <c r="E98" s="307"/>
      <c r="F98" s="307"/>
      <c r="G98" s="308"/>
      <c r="H98" s="308"/>
      <c r="I98" s="309"/>
      <c r="J98" s="301"/>
      <c r="K98" s="312"/>
      <c r="L98" s="310"/>
      <c r="M98" s="308"/>
      <c r="N98" s="311"/>
      <c r="O98" s="309"/>
      <c r="P98" s="301"/>
      <c r="Q98" s="307"/>
      <c r="R98" s="308"/>
      <c r="S98" s="309"/>
      <c r="T98" s="307"/>
    </row>
    <row r="99" spans="2:20" ht="12.75" hidden="1" customHeight="1" x14ac:dyDescent="0.3">
      <c r="B99" s="300"/>
      <c r="C99" s="306"/>
      <c r="D99" s="306"/>
      <c r="E99" s="307"/>
      <c r="F99" s="307"/>
      <c r="G99" s="308"/>
      <c r="H99" s="308"/>
      <c r="I99" s="309"/>
      <c r="J99" s="301"/>
      <c r="K99" s="312"/>
      <c r="L99" s="310"/>
      <c r="M99" s="308"/>
      <c r="N99" s="311"/>
      <c r="O99" s="309"/>
      <c r="P99" s="301"/>
      <c r="Q99" s="307"/>
      <c r="R99" s="308"/>
      <c r="S99" s="309"/>
      <c r="T99" s="307"/>
    </row>
    <row r="100" spans="2:20" ht="12.75" hidden="1" customHeight="1" x14ac:dyDescent="0.3">
      <c r="B100" s="300"/>
      <c r="C100" s="306"/>
      <c r="D100" s="306"/>
      <c r="E100" s="307"/>
      <c r="F100" s="307"/>
      <c r="G100" s="308"/>
      <c r="H100" s="308"/>
      <c r="I100" s="309"/>
      <c r="J100" s="301"/>
      <c r="K100" s="312"/>
      <c r="L100" s="310"/>
      <c r="M100" s="308"/>
      <c r="N100" s="311"/>
      <c r="O100" s="309"/>
      <c r="P100" s="301"/>
      <c r="Q100" s="307"/>
      <c r="R100" s="308"/>
      <c r="S100" s="309"/>
      <c r="T100" s="307"/>
    </row>
    <row r="101" spans="2:20" ht="12.75" hidden="1" customHeight="1" x14ac:dyDescent="0.3">
      <c r="B101" s="300"/>
      <c r="C101" s="306"/>
      <c r="D101" s="306"/>
      <c r="E101" s="307"/>
      <c r="F101" s="307"/>
      <c r="G101" s="308"/>
      <c r="H101" s="308"/>
      <c r="I101" s="309"/>
      <c r="J101" s="301"/>
      <c r="K101" s="312"/>
      <c r="L101" s="310"/>
      <c r="M101" s="308"/>
      <c r="N101" s="311"/>
      <c r="O101" s="309"/>
      <c r="P101" s="301"/>
      <c r="Q101" s="307"/>
      <c r="R101" s="308"/>
      <c r="S101" s="309"/>
      <c r="T101" s="307"/>
    </row>
    <row r="102" spans="2:20" ht="12.75" hidden="1" customHeight="1" x14ac:dyDescent="0.3">
      <c r="B102" s="300"/>
      <c r="C102" s="306"/>
      <c r="D102" s="306"/>
      <c r="E102" s="307"/>
      <c r="F102" s="307"/>
      <c r="G102" s="308"/>
      <c r="H102" s="308"/>
      <c r="I102" s="309"/>
      <c r="J102" s="301"/>
      <c r="K102" s="312"/>
      <c r="L102" s="310"/>
      <c r="M102" s="308"/>
      <c r="N102" s="311"/>
      <c r="O102" s="309"/>
      <c r="P102" s="301"/>
      <c r="Q102" s="307"/>
      <c r="R102" s="308"/>
      <c r="S102" s="309"/>
      <c r="T102" s="307"/>
    </row>
    <row r="103" spans="2:20" ht="12.75" hidden="1" customHeight="1" x14ac:dyDescent="0.3">
      <c r="B103" s="300"/>
      <c r="C103" s="306"/>
      <c r="D103" s="306"/>
      <c r="E103" s="307"/>
      <c r="F103" s="307"/>
      <c r="G103" s="308"/>
      <c r="H103" s="308"/>
      <c r="I103" s="309"/>
      <c r="J103" s="301"/>
      <c r="K103" s="312"/>
      <c r="L103" s="310"/>
      <c r="M103" s="308"/>
      <c r="N103" s="311"/>
      <c r="O103" s="309"/>
      <c r="P103" s="301"/>
      <c r="Q103" s="307"/>
      <c r="R103" s="308"/>
      <c r="S103" s="309"/>
      <c r="T103" s="307"/>
    </row>
    <row r="104" spans="2:20" ht="12.75" hidden="1" customHeight="1" x14ac:dyDescent="0.3">
      <c r="B104" s="300"/>
      <c r="C104" s="306"/>
      <c r="D104" s="306"/>
      <c r="E104" s="307"/>
      <c r="F104" s="307"/>
      <c r="G104" s="308"/>
      <c r="H104" s="308"/>
      <c r="I104" s="309"/>
      <c r="J104" s="301"/>
      <c r="K104" s="312"/>
      <c r="L104" s="310"/>
      <c r="M104" s="308"/>
      <c r="N104" s="311"/>
      <c r="O104" s="309"/>
      <c r="P104" s="301"/>
      <c r="Q104" s="307"/>
      <c r="R104" s="308"/>
      <c r="S104" s="309"/>
      <c r="T104" s="307"/>
    </row>
    <row r="105" spans="2:20" ht="12.75" hidden="1" customHeight="1" x14ac:dyDescent="0.3">
      <c r="B105" s="300"/>
      <c r="C105" s="306"/>
      <c r="D105" s="306"/>
      <c r="E105" s="307"/>
      <c r="F105" s="307"/>
      <c r="G105" s="308"/>
      <c r="H105" s="308"/>
      <c r="I105" s="309"/>
      <c r="J105" s="301"/>
      <c r="K105" s="312"/>
      <c r="L105" s="310"/>
      <c r="M105" s="308"/>
      <c r="N105" s="311"/>
      <c r="O105" s="309"/>
      <c r="P105" s="301"/>
      <c r="Q105" s="307"/>
      <c r="R105" s="308"/>
      <c r="S105" s="309"/>
      <c r="T105" s="307"/>
    </row>
    <row r="106" spans="2:20" ht="12.75" hidden="1" customHeight="1" x14ac:dyDescent="0.3">
      <c r="B106" s="300"/>
      <c r="C106" s="306"/>
      <c r="D106" s="306"/>
      <c r="E106" s="307"/>
      <c r="F106" s="307"/>
      <c r="G106" s="308"/>
      <c r="H106" s="308"/>
      <c r="I106" s="309"/>
      <c r="J106" s="301"/>
      <c r="K106" s="312"/>
      <c r="L106" s="310"/>
      <c r="M106" s="308"/>
      <c r="N106" s="311"/>
      <c r="O106" s="309"/>
      <c r="P106" s="301"/>
      <c r="Q106" s="307"/>
      <c r="R106" s="308"/>
      <c r="S106" s="309"/>
      <c r="T106" s="307"/>
    </row>
    <row r="107" spans="2:20" ht="12.75" hidden="1" customHeight="1" x14ac:dyDescent="0.3">
      <c r="B107" s="300"/>
      <c r="C107" s="306"/>
      <c r="D107" s="306"/>
      <c r="E107" s="307"/>
      <c r="F107" s="307"/>
      <c r="G107" s="308"/>
      <c r="H107" s="308"/>
      <c r="I107" s="309"/>
      <c r="J107" s="301"/>
      <c r="K107" s="312"/>
      <c r="L107" s="310"/>
      <c r="M107" s="308"/>
      <c r="N107" s="311"/>
      <c r="O107" s="309"/>
      <c r="P107" s="301"/>
      <c r="Q107" s="307"/>
      <c r="R107" s="308"/>
      <c r="S107" s="309"/>
      <c r="T107" s="307"/>
    </row>
    <row r="108" spans="2:20" ht="12.75" hidden="1" customHeight="1" x14ac:dyDescent="0.3">
      <c r="B108" s="313"/>
      <c r="C108" s="314"/>
      <c r="D108" s="314"/>
      <c r="E108" s="314"/>
      <c r="F108" s="314"/>
      <c r="G108" s="315"/>
      <c r="H108" s="315"/>
      <c r="I108" s="316"/>
      <c r="J108" s="317"/>
      <c r="K108" s="492"/>
      <c r="L108" s="318"/>
      <c r="M108" s="315"/>
      <c r="N108" s="364"/>
      <c r="O108" s="316"/>
      <c r="P108" s="317"/>
      <c r="Q108" s="314"/>
      <c r="R108" s="315"/>
      <c r="S108" s="316"/>
      <c r="T108" s="314"/>
    </row>
    <row r="109" spans="2:20" ht="12.75" hidden="1" customHeight="1" x14ac:dyDescent="0.3">
      <c r="B109" s="313"/>
      <c r="C109" s="314"/>
      <c r="D109" s="314"/>
      <c r="E109" s="314"/>
      <c r="F109" s="314"/>
      <c r="G109" s="315"/>
      <c r="H109" s="315"/>
      <c r="I109" s="316"/>
      <c r="J109" s="317"/>
      <c r="K109" s="492"/>
      <c r="L109" s="318"/>
      <c r="M109" s="315"/>
      <c r="N109" s="364"/>
      <c r="O109" s="316"/>
      <c r="P109" s="317"/>
      <c r="Q109" s="314"/>
      <c r="R109" s="315"/>
      <c r="S109" s="316"/>
      <c r="T109" s="314"/>
    </row>
    <row r="110" spans="2:20" ht="12.75" hidden="1" customHeight="1" x14ac:dyDescent="0.3">
      <c r="B110" s="313"/>
      <c r="C110" s="314"/>
      <c r="D110" s="314"/>
      <c r="E110" s="314"/>
      <c r="F110" s="314"/>
      <c r="G110" s="315"/>
      <c r="H110" s="315"/>
      <c r="I110" s="316"/>
      <c r="J110" s="317"/>
      <c r="K110" s="492"/>
      <c r="L110" s="318"/>
      <c r="M110" s="315"/>
      <c r="N110" s="364"/>
      <c r="O110" s="316"/>
      <c r="P110" s="317"/>
      <c r="Q110" s="314"/>
      <c r="R110" s="315"/>
      <c r="S110" s="316"/>
      <c r="T110" s="314"/>
    </row>
    <row r="111" spans="2:20" ht="12.75" hidden="1" customHeight="1" x14ac:dyDescent="0.3">
      <c r="B111" s="313"/>
      <c r="C111" s="314"/>
      <c r="D111" s="314"/>
      <c r="E111" s="314"/>
      <c r="F111" s="314"/>
      <c r="G111" s="315"/>
      <c r="H111" s="315"/>
      <c r="I111" s="316"/>
      <c r="J111" s="317"/>
      <c r="K111" s="492"/>
      <c r="L111" s="318"/>
      <c r="M111" s="315"/>
      <c r="N111" s="364"/>
      <c r="O111" s="316"/>
      <c r="P111" s="317"/>
      <c r="Q111" s="314"/>
      <c r="R111" s="315"/>
      <c r="S111" s="316"/>
      <c r="T111" s="314"/>
    </row>
    <row r="112" spans="2:20" ht="12.75" hidden="1" customHeight="1" x14ac:dyDescent="0.3">
      <c r="B112" s="313"/>
      <c r="C112" s="314"/>
      <c r="D112" s="314"/>
      <c r="E112" s="314"/>
      <c r="F112" s="314"/>
      <c r="G112" s="315"/>
      <c r="H112" s="315"/>
      <c r="I112" s="316"/>
      <c r="J112" s="317"/>
      <c r="K112" s="492"/>
      <c r="L112" s="318"/>
      <c r="M112" s="315"/>
      <c r="N112" s="364"/>
      <c r="O112" s="316"/>
      <c r="P112" s="317"/>
      <c r="Q112" s="314"/>
      <c r="R112" s="315"/>
      <c r="S112" s="316"/>
      <c r="T112" s="314"/>
    </row>
    <row r="113" spans="2:20" ht="12.75" hidden="1" customHeight="1" x14ac:dyDescent="0.3">
      <c r="B113" s="313"/>
      <c r="C113" s="314"/>
      <c r="D113" s="314"/>
      <c r="E113" s="314"/>
      <c r="F113" s="314"/>
      <c r="G113" s="315"/>
      <c r="H113" s="315"/>
      <c r="I113" s="316"/>
      <c r="J113" s="317"/>
      <c r="K113" s="492"/>
      <c r="L113" s="318"/>
      <c r="M113" s="315"/>
      <c r="N113" s="364"/>
      <c r="O113" s="316"/>
      <c r="P113" s="317"/>
      <c r="Q113" s="314"/>
      <c r="R113" s="315"/>
      <c r="S113" s="316"/>
      <c r="T113" s="314"/>
    </row>
    <row r="114" spans="2:20" ht="12.75" hidden="1" customHeight="1" x14ac:dyDescent="0.3">
      <c r="B114" s="313"/>
      <c r="C114" s="314"/>
      <c r="D114" s="314"/>
      <c r="E114" s="314"/>
      <c r="F114" s="314"/>
      <c r="G114" s="315"/>
      <c r="H114" s="315"/>
      <c r="I114" s="316"/>
      <c r="J114" s="317"/>
      <c r="K114" s="492"/>
      <c r="L114" s="318"/>
      <c r="M114" s="315"/>
      <c r="N114" s="364"/>
      <c r="O114" s="316"/>
      <c r="P114" s="317"/>
      <c r="Q114" s="314"/>
      <c r="R114" s="315"/>
      <c r="S114" s="316"/>
      <c r="T114" s="314"/>
    </row>
    <row r="115" spans="2:20" ht="12.75" hidden="1" customHeight="1" x14ac:dyDescent="0.3">
      <c r="B115" s="313"/>
      <c r="C115" s="314"/>
      <c r="D115" s="314"/>
      <c r="E115" s="314"/>
      <c r="F115" s="314"/>
      <c r="G115" s="315"/>
      <c r="H115" s="315"/>
      <c r="I115" s="316"/>
      <c r="J115" s="317"/>
      <c r="K115" s="492"/>
      <c r="L115" s="318"/>
      <c r="M115" s="315"/>
      <c r="N115" s="364"/>
      <c r="O115" s="316"/>
      <c r="P115" s="317"/>
      <c r="Q115" s="314"/>
      <c r="R115" s="315"/>
      <c r="S115" s="316"/>
      <c r="T115" s="314"/>
    </row>
    <row r="116" spans="2:20" ht="12.75" hidden="1" customHeight="1" x14ac:dyDescent="0.3">
      <c r="B116" s="313"/>
      <c r="C116" s="314"/>
      <c r="D116" s="314"/>
      <c r="E116" s="314"/>
      <c r="F116" s="314"/>
      <c r="G116" s="315"/>
      <c r="H116" s="315"/>
      <c r="I116" s="316"/>
      <c r="J116" s="317"/>
      <c r="K116" s="492"/>
      <c r="L116" s="318"/>
      <c r="M116" s="315"/>
      <c r="N116" s="364"/>
      <c r="O116" s="316"/>
      <c r="P116" s="317"/>
      <c r="Q116" s="314"/>
      <c r="R116" s="315"/>
      <c r="S116" s="316"/>
      <c r="T116" s="314"/>
    </row>
    <row r="117" spans="2:20" ht="12.75" hidden="1" customHeight="1" x14ac:dyDescent="0.3">
      <c r="B117" s="313"/>
      <c r="C117" s="314"/>
      <c r="D117" s="314"/>
      <c r="E117" s="314"/>
      <c r="F117" s="314"/>
      <c r="G117" s="315"/>
      <c r="H117" s="315"/>
      <c r="I117" s="316"/>
      <c r="J117" s="317"/>
      <c r="K117" s="492"/>
      <c r="L117" s="318"/>
      <c r="M117" s="315"/>
      <c r="N117" s="364"/>
      <c r="O117" s="316"/>
      <c r="P117" s="317"/>
      <c r="Q117" s="314"/>
      <c r="R117" s="315"/>
      <c r="S117" s="316"/>
      <c r="T117" s="314"/>
    </row>
    <row r="118" spans="2:20" ht="12.75" hidden="1" customHeight="1" x14ac:dyDescent="0.3">
      <c r="B118" s="313"/>
      <c r="C118" s="314"/>
      <c r="D118" s="314"/>
      <c r="E118" s="314"/>
      <c r="F118" s="314"/>
      <c r="G118" s="315"/>
      <c r="H118" s="315"/>
      <c r="I118" s="316"/>
      <c r="J118" s="317"/>
      <c r="K118" s="492"/>
      <c r="L118" s="318"/>
      <c r="M118" s="315"/>
      <c r="N118" s="364"/>
      <c r="O118" s="316"/>
      <c r="P118" s="317"/>
      <c r="Q118" s="314"/>
      <c r="R118" s="315"/>
      <c r="S118" s="316"/>
      <c r="T118" s="314"/>
    </row>
    <row r="119" spans="2:20" ht="12.75" hidden="1" customHeight="1" x14ac:dyDescent="0.3">
      <c r="B119" s="313"/>
      <c r="C119" s="314"/>
      <c r="D119" s="314"/>
      <c r="E119" s="314"/>
      <c r="F119" s="314"/>
      <c r="G119" s="315"/>
      <c r="H119" s="315"/>
      <c r="I119" s="316"/>
      <c r="J119" s="317"/>
      <c r="K119" s="492"/>
      <c r="L119" s="318"/>
      <c r="M119" s="315"/>
      <c r="N119" s="364"/>
      <c r="O119" s="316"/>
      <c r="P119" s="317"/>
      <c r="Q119" s="314"/>
      <c r="R119" s="315"/>
      <c r="S119" s="316"/>
      <c r="T119" s="314"/>
    </row>
    <row r="120" spans="2:20" ht="12.75" hidden="1" customHeight="1" x14ac:dyDescent="0.3">
      <c r="B120" s="313"/>
      <c r="C120" s="314"/>
      <c r="D120" s="314"/>
      <c r="E120" s="314"/>
      <c r="F120" s="314"/>
      <c r="G120" s="315"/>
      <c r="H120" s="315"/>
      <c r="I120" s="316"/>
      <c r="J120" s="317"/>
      <c r="K120" s="492"/>
      <c r="L120" s="318"/>
      <c r="M120" s="315"/>
      <c r="N120" s="364"/>
      <c r="O120" s="316"/>
      <c r="P120" s="317"/>
      <c r="Q120" s="314"/>
      <c r="R120" s="315"/>
      <c r="S120" s="316"/>
      <c r="T120" s="314"/>
    </row>
    <row r="121" spans="2:20" ht="12.75" hidden="1" customHeight="1" x14ac:dyDescent="0.3">
      <c r="B121" s="313"/>
      <c r="C121" s="314"/>
      <c r="D121" s="314"/>
      <c r="E121" s="314"/>
      <c r="F121" s="314"/>
      <c r="G121" s="315"/>
      <c r="H121" s="315"/>
      <c r="I121" s="316"/>
      <c r="J121" s="317"/>
      <c r="K121" s="492"/>
      <c r="L121" s="318"/>
      <c r="M121" s="315"/>
      <c r="N121" s="364"/>
      <c r="O121" s="316"/>
      <c r="P121" s="317"/>
      <c r="Q121" s="314"/>
      <c r="R121" s="315"/>
      <c r="S121" s="316"/>
      <c r="T121" s="314"/>
    </row>
    <row r="122" spans="2:20" ht="12.75" hidden="1" customHeight="1" x14ac:dyDescent="0.3">
      <c r="B122" s="313"/>
      <c r="C122" s="314"/>
      <c r="D122" s="314"/>
      <c r="E122" s="314"/>
      <c r="F122" s="314"/>
      <c r="G122" s="315"/>
      <c r="H122" s="315"/>
      <c r="I122" s="316"/>
      <c r="J122" s="317"/>
      <c r="K122" s="492"/>
      <c r="L122" s="318"/>
      <c r="M122" s="315"/>
      <c r="N122" s="364"/>
      <c r="O122" s="316"/>
      <c r="P122" s="317"/>
      <c r="Q122" s="314"/>
      <c r="R122" s="315"/>
      <c r="S122" s="316"/>
      <c r="T122" s="314"/>
    </row>
    <row r="123" spans="2:20" ht="12.75" hidden="1" customHeight="1" x14ac:dyDescent="0.3">
      <c r="B123" s="313"/>
      <c r="C123" s="314"/>
      <c r="D123" s="314"/>
      <c r="E123" s="314"/>
      <c r="F123" s="314"/>
      <c r="G123" s="315"/>
      <c r="H123" s="315"/>
      <c r="I123" s="316"/>
      <c r="J123" s="317"/>
      <c r="K123" s="492"/>
      <c r="L123" s="318"/>
      <c r="M123" s="315"/>
      <c r="N123" s="364"/>
      <c r="O123" s="316"/>
      <c r="P123" s="317"/>
      <c r="Q123" s="314"/>
      <c r="R123" s="315"/>
      <c r="S123" s="316"/>
      <c r="T123" s="314"/>
    </row>
    <row r="124" spans="2:20" ht="12.75" hidden="1" customHeight="1" x14ac:dyDescent="0.3">
      <c r="B124" s="313"/>
      <c r="C124" s="314"/>
      <c r="D124" s="314"/>
      <c r="E124" s="314"/>
      <c r="F124" s="314"/>
      <c r="G124" s="315"/>
      <c r="H124" s="315"/>
      <c r="I124" s="316"/>
      <c r="J124" s="317"/>
      <c r="K124" s="492"/>
      <c r="L124" s="318"/>
      <c r="M124" s="315"/>
      <c r="N124" s="364"/>
      <c r="O124" s="316"/>
      <c r="P124" s="317"/>
      <c r="Q124" s="314"/>
      <c r="R124" s="315"/>
      <c r="S124" s="316"/>
      <c r="T124" s="314"/>
    </row>
    <row r="125" spans="2:20" ht="13.5" hidden="1" customHeight="1" x14ac:dyDescent="0.3">
      <c r="B125" s="319"/>
      <c r="C125" s="320"/>
      <c r="D125" s="320"/>
      <c r="E125" s="320"/>
      <c r="F125" s="320"/>
      <c r="G125" s="321"/>
      <c r="H125" s="321"/>
      <c r="I125" s="322"/>
      <c r="J125" s="323"/>
      <c r="K125" s="467"/>
      <c r="L125" s="324"/>
      <c r="M125" s="321"/>
      <c r="N125" s="365"/>
      <c r="O125" s="322"/>
      <c r="P125" s="323"/>
      <c r="Q125" s="320"/>
      <c r="R125" s="321"/>
      <c r="S125" s="322"/>
      <c r="T125" s="320"/>
    </row>
    <row r="126" spans="2:20" ht="13.5" hidden="1" customHeight="1" x14ac:dyDescent="0.3">
      <c r="B126" s="319"/>
      <c r="C126" s="320"/>
      <c r="D126" s="320"/>
      <c r="E126" s="320"/>
      <c r="F126" s="320"/>
      <c r="G126" s="321"/>
      <c r="H126" s="321"/>
      <c r="I126" s="322"/>
      <c r="J126" s="323"/>
      <c r="K126" s="467"/>
      <c r="L126" s="324"/>
      <c r="M126" s="321"/>
      <c r="N126" s="365"/>
      <c r="O126" s="322"/>
      <c r="P126" s="323"/>
      <c r="Q126" s="320"/>
      <c r="R126" s="321"/>
      <c r="S126" s="322"/>
      <c r="T126" s="320"/>
    </row>
    <row r="127" spans="2:20" ht="13.5" hidden="1" customHeight="1" x14ac:dyDescent="0.3">
      <c r="B127" s="319"/>
      <c r="C127" s="320"/>
      <c r="D127" s="320"/>
      <c r="E127" s="320"/>
      <c r="F127" s="320"/>
      <c r="G127" s="321"/>
      <c r="H127" s="321"/>
      <c r="I127" s="322"/>
      <c r="J127" s="323"/>
      <c r="K127" s="467"/>
      <c r="L127" s="324"/>
      <c r="M127" s="321"/>
      <c r="N127" s="365"/>
      <c r="O127" s="322"/>
      <c r="P127" s="323"/>
      <c r="Q127" s="320"/>
      <c r="R127" s="321"/>
      <c r="S127" s="322"/>
      <c r="T127" s="320"/>
    </row>
    <row r="128" spans="2:20" ht="13.5" hidden="1" customHeight="1" x14ac:dyDescent="0.3">
      <c r="B128" s="319"/>
      <c r="C128" s="320"/>
      <c r="D128" s="320"/>
      <c r="E128" s="320"/>
      <c r="F128" s="320"/>
      <c r="G128" s="321"/>
      <c r="H128" s="321"/>
      <c r="I128" s="322"/>
      <c r="J128" s="323"/>
      <c r="K128" s="467"/>
      <c r="L128" s="324"/>
      <c r="M128" s="321"/>
      <c r="N128" s="365"/>
      <c r="O128" s="322"/>
      <c r="P128" s="323"/>
      <c r="Q128" s="320"/>
      <c r="R128" s="321"/>
      <c r="S128" s="322"/>
      <c r="T128" s="320"/>
    </row>
    <row r="129" spans="2:20" ht="13.5" hidden="1" customHeight="1" x14ac:dyDescent="0.3">
      <c r="B129" s="319"/>
      <c r="C129" s="320"/>
      <c r="D129" s="320"/>
      <c r="E129" s="320"/>
      <c r="F129" s="320"/>
      <c r="G129" s="321"/>
      <c r="H129" s="321"/>
      <c r="I129" s="322"/>
      <c r="J129" s="323"/>
      <c r="K129" s="467"/>
      <c r="L129" s="324"/>
      <c r="M129" s="321"/>
      <c r="N129" s="365"/>
      <c r="O129" s="322"/>
      <c r="P129" s="323"/>
      <c r="Q129" s="320"/>
      <c r="R129" s="321"/>
      <c r="S129" s="322"/>
      <c r="T129" s="320"/>
    </row>
    <row r="130" spans="2:20" ht="13.5" hidden="1" customHeight="1" x14ac:dyDescent="0.3">
      <c r="B130" s="319"/>
      <c r="C130" s="320"/>
      <c r="D130" s="320"/>
      <c r="E130" s="320"/>
      <c r="F130" s="320"/>
      <c r="G130" s="321"/>
      <c r="H130" s="321"/>
      <c r="I130" s="322"/>
      <c r="J130" s="323"/>
      <c r="K130" s="467"/>
      <c r="L130" s="324"/>
      <c r="M130" s="321"/>
      <c r="N130" s="365"/>
      <c r="O130" s="322"/>
      <c r="P130" s="323"/>
      <c r="Q130" s="320"/>
      <c r="R130" s="321"/>
      <c r="S130" s="322"/>
      <c r="T130" s="320"/>
    </row>
    <row r="131" spans="2:20" ht="13.5" hidden="1" customHeight="1" x14ac:dyDescent="0.3">
      <c r="B131" s="319"/>
      <c r="C131" s="320"/>
      <c r="D131" s="320"/>
      <c r="E131" s="320"/>
      <c r="F131" s="320"/>
      <c r="G131" s="321"/>
      <c r="H131" s="321"/>
      <c r="I131" s="322"/>
      <c r="J131" s="323"/>
      <c r="K131" s="467"/>
      <c r="L131" s="324"/>
      <c r="M131" s="321"/>
      <c r="N131" s="365"/>
      <c r="O131" s="322"/>
      <c r="P131" s="323"/>
      <c r="Q131" s="320"/>
      <c r="R131" s="321"/>
      <c r="S131" s="322"/>
      <c r="T131" s="320"/>
    </row>
    <row r="132" spans="2:20" ht="13.5" hidden="1" customHeight="1" x14ac:dyDescent="0.3">
      <c r="B132" s="319"/>
      <c r="C132" s="320"/>
      <c r="D132" s="320"/>
      <c r="E132" s="320"/>
      <c r="F132" s="320"/>
      <c r="G132" s="321"/>
      <c r="H132" s="321"/>
      <c r="I132" s="322"/>
      <c r="J132" s="323"/>
      <c r="K132" s="467"/>
      <c r="L132" s="324"/>
      <c r="M132" s="321"/>
      <c r="N132" s="365"/>
      <c r="O132" s="322"/>
      <c r="P132" s="323"/>
      <c r="Q132" s="320"/>
      <c r="R132" s="321"/>
      <c r="S132" s="322"/>
      <c r="T132" s="320"/>
    </row>
    <row r="133" spans="2:20" ht="13.5" hidden="1" customHeight="1" x14ac:dyDescent="0.3">
      <c r="B133" s="319"/>
      <c r="C133" s="320"/>
      <c r="D133" s="320"/>
      <c r="E133" s="320"/>
      <c r="F133" s="320"/>
      <c r="G133" s="321"/>
      <c r="H133" s="321"/>
      <c r="I133" s="322"/>
      <c r="J133" s="323"/>
      <c r="K133" s="467"/>
      <c r="L133" s="324"/>
      <c r="M133" s="321"/>
      <c r="N133" s="365"/>
      <c r="O133" s="322"/>
      <c r="P133" s="323"/>
      <c r="Q133" s="320"/>
      <c r="R133" s="321"/>
      <c r="S133" s="322"/>
      <c r="T133" s="320"/>
    </row>
    <row r="134" spans="2:20" ht="13.5" hidden="1" customHeight="1" x14ac:dyDescent="0.3">
      <c r="B134" s="319"/>
      <c r="C134" s="320"/>
      <c r="D134" s="320"/>
      <c r="E134" s="320"/>
      <c r="F134" s="320"/>
      <c r="G134" s="321"/>
      <c r="H134" s="321"/>
      <c r="I134" s="322"/>
      <c r="J134" s="323"/>
      <c r="K134" s="467"/>
      <c r="L134" s="324"/>
      <c r="M134" s="321"/>
      <c r="N134" s="365"/>
      <c r="O134" s="322"/>
      <c r="P134" s="323"/>
      <c r="Q134" s="320"/>
      <c r="R134" s="321"/>
      <c r="S134" s="322"/>
      <c r="T134" s="320"/>
    </row>
    <row r="135" spans="2:20" ht="13.5" hidden="1" customHeight="1" x14ac:dyDescent="0.3">
      <c r="B135" s="319"/>
      <c r="C135" s="320"/>
      <c r="D135" s="320"/>
      <c r="E135" s="320"/>
      <c r="F135" s="320"/>
      <c r="G135" s="321"/>
      <c r="H135" s="321"/>
      <c r="I135" s="322"/>
      <c r="J135" s="323"/>
      <c r="K135" s="467"/>
      <c r="L135" s="324"/>
      <c r="M135" s="321"/>
      <c r="N135" s="365"/>
      <c r="O135" s="322"/>
      <c r="P135" s="323"/>
      <c r="Q135" s="320"/>
      <c r="R135" s="321"/>
      <c r="S135" s="322"/>
      <c r="T135" s="320"/>
    </row>
    <row r="136" spans="2:20" ht="13.5" hidden="1" customHeight="1" x14ac:dyDescent="0.3">
      <c r="B136" s="319"/>
      <c r="C136" s="320"/>
      <c r="D136" s="320"/>
      <c r="E136" s="320"/>
      <c r="F136" s="320"/>
      <c r="G136" s="321"/>
      <c r="H136" s="321"/>
      <c r="I136" s="322"/>
      <c r="J136" s="323"/>
      <c r="K136" s="467"/>
      <c r="L136" s="324"/>
      <c r="M136" s="321"/>
      <c r="N136" s="365"/>
      <c r="O136" s="322"/>
      <c r="P136" s="323"/>
      <c r="Q136" s="320"/>
      <c r="R136" s="321"/>
      <c r="S136" s="322"/>
      <c r="T136" s="320"/>
    </row>
    <row r="137" spans="2:20" ht="13.5" hidden="1" customHeight="1" x14ac:dyDescent="0.3">
      <c r="B137" s="319"/>
      <c r="C137" s="320"/>
      <c r="D137" s="320"/>
      <c r="E137" s="320"/>
      <c r="F137" s="320"/>
      <c r="G137" s="321"/>
      <c r="H137" s="321"/>
      <c r="I137" s="322"/>
      <c r="J137" s="323"/>
      <c r="K137" s="467"/>
      <c r="L137" s="324"/>
      <c r="M137" s="321"/>
      <c r="N137" s="365"/>
      <c r="O137" s="322"/>
      <c r="P137" s="323"/>
      <c r="Q137" s="320"/>
      <c r="R137" s="321"/>
      <c r="S137" s="322"/>
      <c r="T137" s="320"/>
    </row>
    <row r="138" spans="2:20" ht="13.5" hidden="1" customHeight="1" x14ac:dyDescent="0.3">
      <c r="B138" s="319"/>
      <c r="C138" s="320"/>
      <c r="D138" s="320"/>
      <c r="E138" s="320"/>
      <c r="F138" s="320"/>
      <c r="G138" s="321"/>
      <c r="H138" s="321"/>
      <c r="I138" s="322"/>
      <c r="J138" s="323"/>
      <c r="K138" s="467"/>
      <c r="L138" s="324"/>
      <c r="M138" s="321"/>
      <c r="N138" s="365"/>
      <c r="O138" s="322"/>
      <c r="P138" s="323"/>
      <c r="Q138" s="320"/>
      <c r="R138" s="321"/>
      <c r="S138" s="322"/>
      <c r="T138" s="320"/>
    </row>
    <row r="139" spans="2:20" ht="13.5" hidden="1" customHeight="1" x14ac:dyDescent="0.3">
      <c r="B139" s="319"/>
      <c r="C139" s="320"/>
      <c r="D139" s="320"/>
      <c r="E139" s="320"/>
      <c r="F139" s="320"/>
      <c r="G139" s="321"/>
      <c r="H139" s="321"/>
      <c r="I139" s="322"/>
      <c r="J139" s="323"/>
      <c r="K139" s="467"/>
      <c r="L139" s="324"/>
      <c r="M139" s="321"/>
      <c r="N139" s="365"/>
      <c r="O139" s="322"/>
      <c r="P139" s="323"/>
      <c r="Q139" s="320"/>
      <c r="R139" s="321"/>
      <c r="S139" s="322"/>
      <c r="T139" s="320"/>
    </row>
    <row r="140" spans="2:20" ht="13.5" hidden="1" customHeight="1" x14ac:dyDescent="0.3">
      <c r="B140" s="319"/>
      <c r="C140" s="320"/>
      <c r="D140" s="320"/>
      <c r="E140" s="320"/>
      <c r="F140" s="320"/>
      <c r="G140" s="321"/>
      <c r="H140" s="321"/>
      <c r="I140" s="322"/>
      <c r="J140" s="323"/>
      <c r="K140" s="467"/>
      <c r="L140" s="324"/>
      <c r="M140" s="321"/>
      <c r="N140" s="365"/>
      <c r="O140" s="322"/>
      <c r="P140" s="323"/>
      <c r="Q140" s="320"/>
      <c r="R140" s="321"/>
      <c r="S140" s="322"/>
      <c r="T140" s="320"/>
    </row>
    <row r="141" spans="2:20" ht="13.5" hidden="1" customHeight="1" x14ac:dyDescent="0.3">
      <c r="B141" s="319"/>
      <c r="C141" s="320"/>
      <c r="D141" s="320"/>
      <c r="E141" s="320"/>
      <c r="F141" s="320"/>
      <c r="G141" s="321"/>
      <c r="H141" s="321"/>
      <c r="I141" s="322"/>
      <c r="J141" s="323"/>
      <c r="K141" s="467"/>
      <c r="L141" s="324"/>
      <c r="M141" s="321"/>
      <c r="N141" s="365"/>
      <c r="O141" s="322"/>
      <c r="P141" s="323"/>
      <c r="Q141" s="320"/>
      <c r="R141" s="321"/>
      <c r="S141" s="322"/>
      <c r="T141" s="320"/>
    </row>
    <row r="142" spans="2:20" ht="13.5" hidden="1" customHeight="1" x14ac:dyDescent="0.3">
      <c r="B142" s="319"/>
      <c r="C142" s="320"/>
      <c r="D142" s="320"/>
      <c r="E142" s="320"/>
      <c r="F142" s="320"/>
      <c r="G142" s="321"/>
      <c r="H142" s="321"/>
      <c r="I142" s="322"/>
      <c r="J142" s="323"/>
      <c r="K142" s="467"/>
      <c r="L142" s="324"/>
      <c r="M142" s="321"/>
      <c r="N142" s="365"/>
      <c r="O142" s="322"/>
      <c r="P142" s="323"/>
      <c r="Q142" s="320"/>
      <c r="R142" s="321"/>
      <c r="S142" s="322"/>
      <c r="T142" s="320"/>
    </row>
    <row r="143" spans="2:20" ht="13.5" hidden="1" customHeight="1" x14ac:dyDescent="0.3">
      <c r="B143" s="319"/>
      <c r="C143" s="320"/>
      <c r="D143" s="320"/>
      <c r="E143" s="320"/>
      <c r="F143" s="320"/>
      <c r="G143" s="321"/>
      <c r="H143" s="321"/>
      <c r="I143" s="322"/>
      <c r="J143" s="323"/>
      <c r="K143" s="467"/>
      <c r="L143" s="324"/>
      <c r="M143" s="321"/>
      <c r="N143" s="365"/>
      <c r="O143" s="322"/>
      <c r="P143" s="323"/>
      <c r="Q143" s="320"/>
      <c r="R143" s="321"/>
      <c r="S143" s="322"/>
      <c r="T143" s="320"/>
    </row>
    <row r="144" spans="2:20" ht="13.5" hidden="1" customHeight="1" x14ac:dyDescent="0.3">
      <c r="B144" s="319"/>
      <c r="C144" s="320"/>
      <c r="D144" s="320"/>
      <c r="E144" s="320"/>
      <c r="F144" s="320"/>
      <c r="G144" s="321"/>
      <c r="H144" s="321"/>
      <c r="I144" s="322"/>
      <c r="J144" s="323"/>
      <c r="K144" s="467"/>
      <c r="L144" s="324"/>
      <c r="M144" s="321"/>
      <c r="N144" s="365"/>
      <c r="O144" s="322"/>
      <c r="P144" s="323"/>
      <c r="Q144" s="320"/>
      <c r="R144" s="321"/>
      <c r="S144" s="322"/>
      <c r="T144" s="320"/>
    </row>
    <row r="145" spans="2:20" ht="13.5" hidden="1" customHeight="1" x14ac:dyDescent="0.3">
      <c r="B145" s="319"/>
      <c r="C145" s="320"/>
      <c r="D145" s="320"/>
      <c r="E145" s="320"/>
      <c r="F145" s="320"/>
      <c r="G145" s="321"/>
      <c r="H145" s="321"/>
      <c r="I145" s="322"/>
      <c r="J145" s="323"/>
      <c r="K145" s="467"/>
      <c r="L145" s="324"/>
      <c r="M145" s="321"/>
      <c r="N145" s="365"/>
      <c r="O145" s="322"/>
      <c r="P145" s="323"/>
      <c r="Q145" s="320"/>
      <c r="R145" s="321"/>
      <c r="S145" s="322"/>
      <c r="T145" s="320"/>
    </row>
    <row r="146" spans="2:20" ht="13.5" hidden="1" customHeight="1" x14ac:dyDescent="0.3">
      <c r="B146" s="319"/>
      <c r="C146" s="320"/>
      <c r="D146" s="320"/>
      <c r="E146" s="320"/>
      <c r="F146" s="320"/>
      <c r="G146" s="321"/>
      <c r="H146" s="321"/>
      <c r="I146" s="322"/>
      <c r="J146" s="323"/>
      <c r="K146" s="467"/>
      <c r="L146" s="324"/>
      <c r="M146" s="321"/>
      <c r="N146" s="365"/>
      <c r="O146" s="322"/>
      <c r="P146" s="323"/>
      <c r="Q146" s="320"/>
      <c r="R146" s="321"/>
      <c r="S146" s="322"/>
      <c r="T146" s="320"/>
    </row>
    <row r="147" spans="2:20" ht="13.5" hidden="1" customHeight="1" x14ac:dyDescent="0.3">
      <c r="B147" s="319"/>
      <c r="C147" s="320"/>
      <c r="D147" s="320"/>
      <c r="E147" s="320"/>
      <c r="F147" s="320"/>
      <c r="G147" s="321"/>
      <c r="H147" s="321"/>
      <c r="I147" s="322"/>
      <c r="J147" s="323"/>
      <c r="K147" s="467"/>
      <c r="L147" s="324"/>
      <c r="M147" s="321"/>
      <c r="N147" s="365"/>
      <c r="O147" s="322"/>
      <c r="P147" s="323"/>
      <c r="Q147" s="320"/>
      <c r="R147" s="321"/>
      <c r="S147" s="322"/>
      <c r="T147" s="320"/>
    </row>
    <row r="148" spans="2:20" ht="23.25" hidden="1" customHeight="1" x14ac:dyDescent="0.25">
      <c r="B148" s="339"/>
      <c r="C148" s="323"/>
      <c r="D148" s="323"/>
      <c r="E148" s="323"/>
      <c r="F148" s="323"/>
      <c r="G148" s="323"/>
      <c r="H148" s="323"/>
      <c r="I148" s="323"/>
      <c r="J148" s="323"/>
      <c r="K148" s="467"/>
      <c r="L148" s="323"/>
      <c r="M148" s="323"/>
      <c r="N148" s="323"/>
      <c r="O148" s="323"/>
      <c r="P148" s="323"/>
      <c r="Q148" s="323"/>
      <c r="R148" s="323"/>
      <c r="S148" s="323"/>
      <c r="T148" s="323"/>
    </row>
    <row r="149" spans="2:20" ht="23.25" hidden="1" customHeight="1" x14ac:dyDescent="0.3">
      <c r="B149" s="343"/>
      <c r="C149" s="323"/>
      <c r="D149" s="323"/>
      <c r="E149" s="323"/>
      <c r="F149" s="323"/>
      <c r="G149" s="323"/>
      <c r="H149" s="323"/>
      <c r="I149" s="323"/>
      <c r="J149" s="323"/>
      <c r="K149" s="467"/>
      <c r="L149" s="323"/>
      <c r="M149" s="323"/>
      <c r="N149" s="323"/>
      <c r="O149" s="323"/>
      <c r="P149" s="323"/>
      <c r="Q149" s="323"/>
      <c r="R149" s="323"/>
      <c r="S149" s="323"/>
      <c r="T149" s="323"/>
    </row>
    <row r="150" spans="2:20" ht="15.95" customHeight="1" x14ac:dyDescent="0.3">
      <c r="B150" s="344" t="s">
        <v>26</v>
      </c>
      <c r="C150" s="341">
        <v>1692345.8</v>
      </c>
      <c r="D150" s="466">
        <v>473215.2</v>
      </c>
      <c r="E150" s="466">
        <v>133129.4</v>
      </c>
      <c r="F150" s="466">
        <v>78548.899999999994</v>
      </c>
      <c r="G150" s="466">
        <v>61486.1</v>
      </c>
      <c r="H150" s="466">
        <v>47253.599999999999</v>
      </c>
      <c r="I150" s="466">
        <v>34454.199999999997</v>
      </c>
      <c r="J150" s="466">
        <v>0</v>
      </c>
      <c r="K150" s="466">
        <v>0</v>
      </c>
      <c r="L150" s="468">
        <v>279411.90000000002</v>
      </c>
      <c r="M150" s="466">
        <v>56914.8</v>
      </c>
      <c r="N150" s="466">
        <v>54175.8</v>
      </c>
      <c r="O150" s="466">
        <v>74439</v>
      </c>
      <c r="P150" s="466">
        <v>67017.5</v>
      </c>
      <c r="Q150" s="466">
        <v>61705.2</v>
      </c>
      <c r="R150" s="466">
        <v>97283.3</v>
      </c>
      <c r="S150" s="466">
        <v>141375.79999999999</v>
      </c>
      <c r="T150" s="466">
        <v>31935.200000000001</v>
      </c>
    </row>
    <row r="151" spans="2:20" ht="15.95" customHeight="1" x14ac:dyDescent="0.3">
      <c r="B151" s="319" t="s">
        <v>27</v>
      </c>
      <c r="C151" s="320">
        <v>1771595.9</v>
      </c>
      <c r="D151" s="467">
        <v>491813.2</v>
      </c>
      <c r="E151" s="467">
        <v>137067.70000000001</v>
      </c>
      <c r="F151" s="467">
        <v>82742.100000000006</v>
      </c>
      <c r="G151" s="467">
        <v>64092.1</v>
      </c>
      <c r="H151" s="467">
        <v>47677.7</v>
      </c>
      <c r="I151" s="467">
        <v>35725.199999999997</v>
      </c>
      <c r="J151" s="467">
        <v>0</v>
      </c>
      <c r="K151" s="467">
        <v>0</v>
      </c>
      <c r="L151" s="469">
        <v>304178.8</v>
      </c>
      <c r="M151" s="467">
        <v>59261.2</v>
      </c>
      <c r="N151" s="467">
        <v>56342</v>
      </c>
      <c r="O151" s="467">
        <v>78288.5</v>
      </c>
      <c r="P151" s="467">
        <v>68016.100000000006</v>
      </c>
      <c r="Q151" s="467">
        <v>64552.1</v>
      </c>
      <c r="R151" s="467">
        <v>102293.1</v>
      </c>
      <c r="S151" s="467">
        <v>146915.4</v>
      </c>
      <c r="T151" s="467">
        <v>32630.6</v>
      </c>
    </row>
    <row r="152" spans="2:20" ht="15.95" customHeight="1" x14ac:dyDescent="0.3">
      <c r="B152" s="319" t="s">
        <v>28</v>
      </c>
      <c r="C152" s="320">
        <v>1835737.2</v>
      </c>
      <c r="D152" s="467">
        <v>504807</v>
      </c>
      <c r="E152" s="467">
        <v>138505.20000000001</v>
      </c>
      <c r="F152" s="467">
        <v>86057.600000000006</v>
      </c>
      <c r="G152" s="467">
        <v>66647.600000000006</v>
      </c>
      <c r="H152" s="467">
        <v>48321.8</v>
      </c>
      <c r="I152" s="467">
        <v>37006.400000000001</v>
      </c>
      <c r="J152" s="467">
        <v>36899.699999999997</v>
      </c>
      <c r="K152" s="467">
        <v>0</v>
      </c>
      <c r="L152" s="469">
        <v>322470.40000000002</v>
      </c>
      <c r="M152" s="467">
        <v>61521.599999999999</v>
      </c>
      <c r="N152" s="467">
        <v>58793.599999999999</v>
      </c>
      <c r="O152" s="467">
        <v>82561.600000000006</v>
      </c>
      <c r="P152" s="467">
        <v>70925.8</v>
      </c>
      <c r="Q152" s="467">
        <v>68064.2</v>
      </c>
      <c r="R152" s="467">
        <v>106530.5</v>
      </c>
      <c r="S152" s="467">
        <v>113472.8</v>
      </c>
      <c r="T152" s="467">
        <v>33151.300000000003</v>
      </c>
    </row>
    <row r="153" spans="2:20" ht="15.95" customHeight="1" x14ac:dyDescent="0.3">
      <c r="B153" s="319" t="s">
        <v>29</v>
      </c>
      <c r="C153" s="320">
        <v>1674144</v>
      </c>
      <c r="D153" s="467">
        <v>438335.3</v>
      </c>
      <c r="E153" s="467">
        <v>118703.9</v>
      </c>
      <c r="F153" s="467">
        <v>76254.3</v>
      </c>
      <c r="G153" s="467">
        <v>60780.5</v>
      </c>
      <c r="H153" s="467">
        <v>46092.1</v>
      </c>
      <c r="I153" s="467">
        <v>35754.800000000003</v>
      </c>
      <c r="J153" s="467">
        <v>33770.9</v>
      </c>
      <c r="K153" s="467">
        <v>0</v>
      </c>
      <c r="L153" s="469">
        <v>294934.40000000002</v>
      </c>
      <c r="M153" s="467">
        <v>58833</v>
      </c>
      <c r="N153" s="467">
        <v>56820.4</v>
      </c>
      <c r="O153" s="467">
        <v>80814.899999999994</v>
      </c>
      <c r="P153" s="467">
        <v>71392.899999999994</v>
      </c>
      <c r="Q153" s="467">
        <v>66890.3</v>
      </c>
      <c r="R153" s="467">
        <v>100499</v>
      </c>
      <c r="S153" s="467">
        <v>102939.9</v>
      </c>
      <c r="T153" s="467">
        <v>31327.5</v>
      </c>
    </row>
    <row r="154" spans="2:20" ht="15.95" customHeight="1" x14ac:dyDescent="0.3">
      <c r="B154" s="319" t="s">
        <v>30</v>
      </c>
      <c r="C154" s="320">
        <v>1791052.2</v>
      </c>
      <c r="D154" s="467">
        <v>460550.1</v>
      </c>
      <c r="E154" s="467">
        <v>122751.4</v>
      </c>
      <c r="F154" s="467">
        <v>80727.8</v>
      </c>
      <c r="G154" s="467">
        <v>65314.400000000001</v>
      </c>
      <c r="H154" s="467">
        <v>47231.8</v>
      </c>
      <c r="I154" s="467">
        <v>37886.400000000001</v>
      </c>
      <c r="J154" s="467">
        <v>35539.9</v>
      </c>
      <c r="K154" s="467">
        <v>0</v>
      </c>
      <c r="L154" s="469">
        <v>325712.3</v>
      </c>
      <c r="M154" s="467">
        <v>62892.4</v>
      </c>
      <c r="N154" s="467">
        <v>62060.5</v>
      </c>
      <c r="O154" s="467">
        <v>87635.4</v>
      </c>
      <c r="P154" s="467">
        <v>76732</v>
      </c>
      <c r="Q154" s="467">
        <v>73574.3</v>
      </c>
      <c r="R154" s="467">
        <v>108052.2</v>
      </c>
      <c r="S154" s="467">
        <v>110084.7</v>
      </c>
      <c r="T154" s="467">
        <v>34306.6</v>
      </c>
    </row>
    <row r="155" spans="2:20" ht="15.95" customHeight="1" x14ac:dyDescent="0.3">
      <c r="B155" s="319" t="s">
        <v>31</v>
      </c>
      <c r="C155" s="320">
        <v>1884932.8</v>
      </c>
      <c r="D155" s="467">
        <v>472221.9</v>
      </c>
      <c r="E155" s="467">
        <v>124610.1</v>
      </c>
      <c r="F155" s="467">
        <v>84175.4</v>
      </c>
      <c r="G155" s="467">
        <v>70367.600000000006</v>
      </c>
      <c r="H155" s="467">
        <v>48406.5</v>
      </c>
      <c r="I155" s="467">
        <v>39701.1</v>
      </c>
      <c r="J155" s="467">
        <v>37118.5</v>
      </c>
      <c r="K155" s="467">
        <v>0</v>
      </c>
      <c r="L155" s="469">
        <v>351843.2</v>
      </c>
      <c r="M155" s="467">
        <v>66592.399999999994</v>
      </c>
      <c r="N155" s="467">
        <v>65480.4</v>
      </c>
      <c r="O155" s="467">
        <v>93304</v>
      </c>
      <c r="P155" s="467">
        <v>81784</v>
      </c>
      <c r="Q155" s="467">
        <v>79517</v>
      </c>
      <c r="R155" s="467">
        <v>114181.8</v>
      </c>
      <c r="S155" s="467">
        <v>118887</v>
      </c>
      <c r="T155" s="467">
        <v>36741.800000000003</v>
      </c>
    </row>
    <row r="156" spans="2:20" ht="15.95" customHeight="1" x14ac:dyDescent="0.3">
      <c r="B156" s="319" t="s">
        <v>32</v>
      </c>
      <c r="C156" s="320">
        <v>2004290.1</v>
      </c>
      <c r="D156" s="467">
        <v>495976.3</v>
      </c>
      <c r="E156" s="467">
        <v>128320.8</v>
      </c>
      <c r="F156" s="467">
        <v>88246.7</v>
      </c>
      <c r="G156" s="467">
        <v>77888.800000000003</v>
      </c>
      <c r="H156" s="467">
        <v>48992.3</v>
      </c>
      <c r="I156" s="467">
        <v>42165.8</v>
      </c>
      <c r="J156" s="467">
        <v>38743.199999999997</v>
      </c>
      <c r="K156" s="467">
        <v>0</v>
      </c>
      <c r="L156" s="469">
        <v>382574.2</v>
      </c>
      <c r="M156" s="467">
        <v>71816.7</v>
      </c>
      <c r="N156" s="467">
        <v>69037.3</v>
      </c>
      <c r="O156" s="467">
        <v>99560.3</v>
      </c>
      <c r="P156" s="467">
        <v>86757.6</v>
      </c>
      <c r="Q156" s="467">
        <v>85011.7</v>
      </c>
      <c r="R156" s="467">
        <v>120830.39999999999</v>
      </c>
      <c r="S156" s="467">
        <v>128509.3</v>
      </c>
      <c r="T156" s="467">
        <v>39858.800000000003</v>
      </c>
    </row>
    <row r="157" spans="2:20" ht="15.95" customHeight="1" x14ac:dyDescent="0.3">
      <c r="B157" s="319" t="s">
        <v>33</v>
      </c>
      <c r="C157" s="320">
        <v>2334955.2000000002</v>
      </c>
      <c r="D157" s="467">
        <v>623929.9</v>
      </c>
      <c r="E157" s="467">
        <v>136095.29999999999</v>
      </c>
      <c r="F157" s="467">
        <v>95621.6</v>
      </c>
      <c r="G157" s="467">
        <v>96553.4</v>
      </c>
      <c r="H157" s="467">
        <v>50598.1</v>
      </c>
      <c r="I157" s="467">
        <v>46887.199999999997</v>
      </c>
      <c r="J157" s="467">
        <v>42280.800000000003</v>
      </c>
      <c r="K157" s="467">
        <v>0</v>
      </c>
      <c r="L157" s="469">
        <v>488197.6</v>
      </c>
      <c r="M157" s="467">
        <v>79171.199999999997</v>
      </c>
      <c r="N157" s="467">
        <v>74333.600000000006</v>
      </c>
      <c r="O157" s="467">
        <v>111745.2</v>
      </c>
      <c r="P157" s="467">
        <v>88094.2</v>
      </c>
      <c r="Q157" s="467">
        <v>88096</v>
      </c>
      <c r="R157" s="467">
        <v>131357</v>
      </c>
      <c r="S157" s="467">
        <v>138476.1</v>
      </c>
      <c r="T157" s="467">
        <v>43517.9</v>
      </c>
    </row>
    <row r="158" spans="2:20" ht="15.95" customHeight="1" x14ac:dyDescent="0.3">
      <c r="B158" s="319" t="s">
        <v>34</v>
      </c>
      <c r="C158" s="320">
        <v>2624668.6</v>
      </c>
      <c r="D158" s="467">
        <v>717507.5</v>
      </c>
      <c r="E158" s="467">
        <v>142481.79999999999</v>
      </c>
      <c r="F158" s="467">
        <v>103329.9</v>
      </c>
      <c r="G158" s="467">
        <v>109956.8</v>
      </c>
      <c r="H158" s="467">
        <v>52518</v>
      </c>
      <c r="I158" s="467">
        <v>53502.9</v>
      </c>
      <c r="J158" s="467">
        <v>45890.1</v>
      </c>
      <c r="K158" s="467">
        <v>0</v>
      </c>
      <c r="L158" s="469">
        <v>586435.9</v>
      </c>
      <c r="M158" s="467">
        <v>87541</v>
      </c>
      <c r="N158" s="467">
        <v>79409.899999999994</v>
      </c>
      <c r="O158" s="467">
        <v>128199.6</v>
      </c>
      <c r="P158" s="467">
        <v>90503.7</v>
      </c>
      <c r="Q158" s="467">
        <v>91190.2</v>
      </c>
      <c r="R158" s="467">
        <v>140852.9</v>
      </c>
      <c r="S158" s="467">
        <v>150087.5</v>
      </c>
      <c r="T158" s="467">
        <v>45260.9</v>
      </c>
    </row>
    <row r="159" spans="2:20" ht="15.95" customHeight="1" x14ac:dyDescent="0.3">
      <c r="B159" s="319" t="s">
        <v>35</v>
      </c>
      <c r="C159" s="320">
        <v>2989524.7</v>
      </c>
      <c r="D159" s="467">
        <v>818090.1</v>
      </c>
      <c r="E159" s="467">
        <v>149013.79999999999</v>
      </c>
      <c r="F159" s="467">
        <v>112125.4</v>
      </c>
      <c r="G159" s="467">
        <v>129853.9</v>
      </c>
      <c r="H159" s="467">
        <v>54717.1</v>
      </c>
      <c r="I159" s="467">
        <v>59386.7</v>
      </c>
      <c r="J159" s="467">
        <v>50489.3</v>
      </c>
      <c r="K159" s="467">
        <v>0</v>
      </c>
      <c r="L159" s="469">
        <v>713715.8</v>
      </c>
      <c r="M159" s="467">
        <v>97690.6</v>
      </c>
      <c r="N159" s="467">
        <v>86550.1</v>
      </c>
      <c r="O159" s="467">
        <v>157378.20000000001</v>
      </c>
      <c r="P159" s="467">
        <v>93959.3</v>
      </c>
      <c r="Q159" s="467">
        <v>95885.7</v>
      </c>
      <c r="R159" s="467">
        <v>154964.29999999999</v>
      </c>
      <c r="S159" s="467">
        <v>167659.29999999999</v>
      </c>
      <c r="T159" s="467">
        <v>48045</v>
      </c>
    </row>
    <row r="160" spans="2:20" ht="15.95" customHeight="1" x14ac:dyDescent="0.3">
      <c r="B160" s="319" t="s">
        <v>36</v>
      </c>
      <c r="C160" s="320">
        <v>3458841.9</v>
      </c>
      <c r="D160" s="467">
        <v>957374.2</v>
      </c>
      <c r="E160" s="467">
        <v>158656.70000000001</v>
      </c>
      <c r="F160" s="467">
        <v>124142.3</v>
      </c>
      <c r="G160" s="467">
        <v>153223.6</v>
      </c>
      <c r="H160" s="467">
        <v>58953.3</v>
      </c>
      <c r="I160" s="467">
        <v>70611.899999999994</v>
      </c>
      <c r="J160" s="467">
        <v>56045.2</v>
      </c>
      <c r="K160" s="467">
        <v>0</v>
      </c>
      <c r="L160" s="469">
        <v>867619.5</v>
      </c>
      <c r="M160" s="467">
        <v>110132.3</v>
      </c>
      <c r="N160" s="467">
        <v>96968.6</v>
      </c>
      <c r="O160" s="467">
        <v>189531.3</v>
      </c>
      <c r="P160" s="467">
        <v>99543.1</v>
      </c>
      <c r="Q160" s="467">
        <v>103476.2</v>
      </c>
      <c r="R160" s="467">
        <v>172317.9</v>
      </c>
      <c r="S160" s="467">
        <v>189225.7</v>
      </c>
      <c r="T160" s="467">
        <v>51020.2</v>
      </c>
    </row>
    <row r="161" spans="2:16364" ht="15.95" customHeight="1" x14ac:dyDescent="0.3">
      <c r="B161" s="319" t="s">
        <v>37</v>
      </c>
      <c r="C161" s="320">
        <v>4034483.4</v>
      </c>
      <c r="D161" s="467">
        <v>1142810.1000000001</v>
      </c>
      <c r="E161" s="467">
        <v>170987.1</v>
      </c>
      <c r="F161" s="467">
        <v>139766.6</v>
      </c>
      <c r="G161" s="467">
        <v>184892.5</v>
      </c>
      <c r="H161" s="467">
        <v>62345.4</v>
      </c>
      <c r="I161" s="467">
        <v>81062.2</v>
      </c>
      <c r="J161" s="467">
        <v>62603</v>
      </c>
      <c r="K161" s="467">
        <v>0</v>
      </c>
      <c r="L161" s="469">
        <v>1054103.8</v>
      </c>
      <c r="M161" s="467">
        <v>124620.5</v>
      </c>
      <c r="N161" s="467">
        <v>108586.8</v>
      </c>
      <c r="O161" s="467">
        <v>223032.7</v>
      </c>
      <c r="P161" s="467">
        <v>105462.7</v>
      </c>
      <c r="Q161" s="467">
        <v>111489.1</v>
      </c>
      <c r="R161" s="467">
        <v>194783.2</v>
      </c>
      <c r="S161" s="467">
        <v>213582.2</v>
      </c>
      <c r="T161" s="467">
        <v>54355.4</v>
      </c>
    </row>
    <row r="162" spans="2:16364" ht="15.95" customHeight="1" x14ac:dyDescent="0.3">
      <c r="B162" s="319" t="s">
        <v>38</v>
      </c>
      <c r="C162" s="320">
        <v>4642536.0999999996</v>
      </c>
      <c r="D162" s="467">
        <v>1330187</v>
      </c>
      <c r="E162" s="467">
        <v>182473.7</v>
      </c>
      <c r="F162" s="467">
        <v>154741</v>
      </c>
      <c r="G162" s="467">
        <v>217527.1</v>
      </c>
      <c r="H162" s="467">
        <v>65381.4</v>
      </c>
      <c r="I162" s="467">
        <v>89254.8</v>
      </c>
      <c r="J162" s="467">
        <v>71102.399999999994</v>
      </c>
      <c r="K162" s="467">
        <v>0</v>
      </c>
      <c r="L162" s="469">
        <v>1269869.5</v>
      </c>
      <c r="M162" s="467">
        <v>139986.1</v>
      </c>
      <c r="N162" s="467">
        <v>117799</v>
      </c>
      <c r="O162" s="467">
        <v>254468.1</v>
      </c>
      <c r="P162" s="467">
        <v>113242.4</v>
      </c>
      <c r="Q162" s="467">
        <v>120092.8</v>
      </c>
      <c r="R162" s="467">
        <v>217466.2</v>
      </c>
      <c r="S162" s="467">
        <v>240977</v>
      </c>
      <c r="T162" s="467">
        <v>57967.6</v>
      </c>
    </row>
    <row r="163" spans="2:16364" ht="15.95" customHeight="1" x14ac:dyDescent="0.3">
      <c r="B163" s="319" t="s">
        <v>39</v>
      </c>
      <c r="C163" s="320">
        <v>4785123.5999999996</v>
      </c>
      <c r="D163" s="467">
        <v>1364462.5</v>
      </c>
      <c r="E163" s="467">
        <v>189696.9</v>
      </c>
      <c r="F163" s="467">
        <v>157160.9</v>
      </c>
      <c r="G163" s="467">
        <v>228816.7</v>
      </c>
      <c r="H163" s="467">
        <v>65527.199999999997</v>
      </c>
      <c r="I163" s="467">
        <v>89570.9</v>
      </c>
      <c r="J163" s="467">
        <v>75132.100000000006</v>
      </c>
      <c r="K163" s="467">
        <v>0</v>
      </c>
      <c r="L163" s="469">
        <v>1310938.8</v>
      </c>
      <c r="M163" s="467">
        <v>142211.29999999999</v>
      </c>
      <c r="N163" s="467">
        <v>120971</v>
      </c>
      <c r="O163" s="467">
        <v>261302.9</v>
      </c>
      <c r="P163" s="467">
        <v>120535.6</v>
      </c>
      <c r="Q163" s="467">
        <v>124580.1</v>
      </c>
      <c r="R163" s="467">
        <v>221272.6</v>
      </c>
      <c r="S163" s="467">
        <v>254050.2</v>
      </c>
      <c r="T163" s="467">
        <v>58893.9</v>
      </c>
    </row>
    <row r="164" spans="2:16364" ht="15.95" customHeight="1" x14ac:dyDescent="0.3">
      <c r="B164" s="319" t="s">
        <v>40</v>
      </c>
      <c r="C164" s="320">
        <v>5003897.7</v>
      </c>
      <c r="D164" s="467">
        <v>1436860.3</v>
      </c>
      <c r="E164" s="467">
        <v>196333.5</v>
      </c>
      <c r="F164" s="467">
        <v>160993.5</v>
      </c>
      <c r="G164" s="467">
        <v>254119.8</v>
      </c>
      <c r="H164" s="467">
        <v>67689</v>
      </c>
      <c r="I164" s="467">
        <v>90409.5</v>
      </c>
      <c r="J164" s="467">
        <v>80328.899999999994</v>
      </c>
      <c r="K164" s="467">
        <v>0</v>
      </c>
      <c r="L164" s="469">
        <v>1372044.4</v>
      </c>
      <c r="M164" s="467">
        <v>145268.4</v>
      </c>
      <c r="N164" s="467">
        <v>124330.5</v>
      </c>
      <c r="O164" s="467">
        <v>271303.5</v>
      </c>
      <c r="P164" s="467">
        <v>121983.9</v>
      </c>
      <c r="Q164" s="467">
        <v>128842</v>
      </c>
      <c r="R164" s="467">
        <v>227995.4</v>
      </c>
      <c r="S164" s="467">
        <v>265244.40000000002</v>
      </c>
      <c r="T164" s="467">
        <v>60150.7</v>
      </c>
    </row>
    <row r="165" spans="2:16364" ht="15.95" customHeight="1" x14ac:dyDescent="0.3">
      <c r="B165" s="319" t="s">
        <v>41</v>
      </c>
      <c r="C165" s="320">
        <v>5244589.5999999996</v>
      </c>
      <c r="D165" s="467">
        <v>1501622</v>
      </c>
      <c r="E165" s="467">
        <v>205148.5</v>
      </c>
      <c r="F165" s="467">
        <v>166802.20000000001</v>
      </c>
      <c r="G165" s="467">
        <v>266730</v>
      </c>
      <c r="H165" s="467">
        <v>68574.100000000006</v>
      </c>
      <c r="I165" s="467">
        <v>92846.2</v>
      </c>
      <c r="J165" s="467">
        <v>86474.8</v>
      </c>
      <c r="K165" s="467">
        <v>0</v>
      </c>
      <c r="L165" s="469">
        <v>1450405.8</v>
      </c>
      <c r="M165" s="467">
        <v>150460.20000000001</v>
      </c>
      <c r="N165" s="467">
        <v>128736.6</v>
      </c>
      <c r="O165" s="467">
        <v>284342.59999999998</v>
      </c>
      <c r="P165" s="467">
        <v>126121.4</v>
      </c>
      <c r="Q165" s="467">
        <v>135295.5</v>
      </c>
      <c r="R165" s="467">
        <v>238658.5</v>
      </c>
      <c r="S165" s="467">
        <v>280117.5</v>
      </c>
      <c r="T165" s="467">
        <v>62253.9</v>
      </c>
    </row>
    <row r="166" spans="2:16364" ht="15.95" customHeight="1" x14ac:dyDescent="0.3">
      <c r="B166" s="319" t="s">
        <v>42</v>
      </c>
      <c r="C166" s="320">
        <v>5516610.0999999996</v>
      </c>
      <c r="D166" s="467">
        <v>1578940.6</v>
      </c>
      <c r="E166" s="467">
        <v>216648.6</v>
      </c>
      <c r="F166" s="467">
        <v>173100.6</v>
      </c>
      <c r="G166" s="467">
        <v>281653</v>
      </c>
      <c r="H166" s="467">
        <v>70003.100000000006</v>
      </c>
      <c r="I166" s="467">
        <v>97798.8</v>
      </c>
      <c r="J166" s="467">
        <v>93267.6</v>
      </c>
      <c r="K166" s="467">
        <v>0</v>
      </c>
      <c r="L166" s="469">
        <v>1519759.5</v>
      </c>
      <c r="M166" s="467">
        <v>157701</v>
      </c>
      <c r="N166" s="467">
        <v>134521.70000000001</v>
      </c>
      <c r="O166" s="467">
        <v>299706.2</v>
      </c>
      <c r="P166" s="467">
        <v>130836</v>
      </c>
      <c r="Q166" s="467">
        <v>143850.29999999999</v>
      </c>
      <c r="R166" s="467">
        <v>255059.3</v>
      </c>
      <c r="S166" s="467">
        <v>298798.90000000002</v>
      </c>
      <c r="T166" s="467">
        <v>64965</v>
      </c>
    </row>
    <row r="167" spans="2:16364" s="301" customFormat="1" ht="15.95" customHeight="1" x14ac:dyDescent="0.3">
      <c r="B167" s="319" t="s">
        <v>0</v>
      </c>
      <c r="C167" s="320">
        <v>5727636.7999999998</v>
      </c>
      <c r="D167" s="467">
        <v>1591644.2</v>
      </c>
      <c r="E167" s="467">
        <v>239282.9</v>
      </c>
      <c r="F167" s="467">
        <v>178954.5</v>
      </c>
      <c r="G167" s="467">
        <v>291477.8</v>
      </c>
      <c r="H167" s="467">
        <v>70178</v>
      </c>
      <c r="I167" s="467">
        <v>101927.5</v>
      </c>
      <c r="J167" s="467">
        <v>102686</v>
      </c>
      <c r="K167" s="467">
        <v>41090.199999999997</v>
      </c>
      <c r="L167" s="469">
        <v>1575732.6</v>
      </c>
      <c r="M167" s="467">
        <v>164214.79999999999</v>
      </c>
      <c r="N167" s="467">
        <v>135812.4</v>
      </c>
      <c r="O167" s="467">
        <v>278455.40000000002</v>
      </c>
      <c r="P167" s="467">
        <v>142013.4</v>
      </c>
      <c r="Q167" s="467">
        <v>156238.29999999999</v>
      </c>
      <c r="R167" s="467">
        <v>276115.59999999998</v>
      </c>
      <c r="S167" s="467">
        <v>311565.5</v>
      </c>
      <c r="T167" s="467">
        <v>70247.7</v>
      </c>
    </row>
    <row r="168" spans="2:16364" s="301" customFormat="1" ht="15.95" customHeight="1" x14ac:dyDescent="0.3">
      <c r="B168" s="319" t="s">
        <v>389</v>
      </c>
      <c r="C168" s="320">
        <v>5900868.5</v>
      </c>
      <c r="D168" s="467">
        <v>1628057.2</v>
      </c>
      <c r="E168" s="467">
        <v>249518.9</v>
      </c>
      <c r="F168" s="467">
        <v>184111.6</v>
      </c>
      <c r="G168" s="467">
        <v>299287.2</v>
      </c>
      <c r="H168" s="467">
        <v>72484.899999999994</v>
      </c>
      <c r="I168" s="467">
        <v>105992.4</v>
      </c>
      <c r="J168" s="467">
        <v>112688.7</v>
      </c>
      <c r="K168" s="467">
        <v>45060.800000000003</v>
      </c>
      <c r="L168" s="469">
        <v>1592504</v>
      </c>
      <c r="M168" s="467">
        <v>167109</v>
      </c>
      <c r="N168" s="467">
        <v>144950.20000000001</v>
      </c>
      <c r="O168" s="467">
        <v>281530.09999999998</v>
      </c>
      <c r="P168" s="467">
        <v>151442.20000000001</v>
      </c>
      <c r="Q168" s="467">
        <v>164007.6</v>
      </c>
      <c r="R168" s="467">
        <v>294323.8</v>
      </c>
      <c r="S168" s="467">
        <v>330262.90000000002</v>
      </c>
      <c r="T168" s="467">
        <v>77537.2</v>
      </c>
    </row>
    <row r="169" spans="2:16364" ht="15.95" customHeight="1" x14ac:dyDescent="0.3">
      <c r="B169" s="319" t="s">
        <v>426</v>
      </c>
      <c r="C169" s="320">
        <v>6209815.2000000002</v>
      </c>
      <c r="D169" s="467">
        <v>1685254.8</v>
      </c>
      <c r="E169" s="467">
        <v>270043.8</v>
      </c>
      <c r="F169" s="467">
        <v>208202.8</v>
      </c>
      <c r="G169" s="467">
        <v>318404.09999999998</v>
      </c>
      <c r="H169" s="467">
        <v>77583.199999999997</v>
      </c>
      <c r="I169" s="467">
        <v>111204</v>
      </c>
      <c r="J169" s="467">
        <v>126686.6</v>
      </c>
      <c r="K169" s="467">
        <v>50680.3</v>
      </c>
      <c r="L169" s="469">
        <v>1635008.8</v>
      </c>
      <c r="M169" s="467">
        <v>175977.2</v>
      </c>
      <c r="N169" s="467">
        <v>154743.1</v>
      </c>
      <c r="O169" s="467">
        <v>290355.20000000001</v>
      </c>
      <c r="P169" s="467">
        <v>156964.20000000001</v>
      </c>
      <c r="Q169" s="467">
        <v>177553.2</v>
      </c>
      <c r="R169" s="467">
        <v>314413.8</v>
      </c>
      <c r="S169" s="467">
        <v>362519.3</v>
      </c>
      <c r="T169" s="467">
        <v>94220.800000000003</v>
      </c>
      <c r="U169" s="301"/>
      <c r="V169" s="301"/>
      <c r="W169" s="301"/>
      <c r="X169" s="301"/>
      <c r="Y169" s="301"/>
      <c r="Z169" s="301"/>
      <c r="AA169" s="301"/>
      <c r="AB169" s="301"/>
      <c r="AC169" s="301"/>
      <c r="AD169" s="301"/>
      <c r="AE169" s="301"/>
      <c r="AF169" s="301"/>
      <c r="AG169" s="301"/>
      <c r="AH169" s="301"/>
      <c r="AI169" s="301"/>
      <c r="AJ169" s="301"/>
      <c r="AK169" s="301"/>
      <c r="AL169" s="301"/>
      <c r="AM169" s="301"/>
      <c r="AN169" s="301"/>
      <c r="AO169" s="301"/>
      <c r="AP169" s="301"/>
      <c r="AQ169" s="301"/>
      <c r="AR169" s="301"/>
      <c r="AS169" s="301"/>
      <c r="AT169" s="301"/>
      <c r="AU169" s="301"/>
      <c r="AV169" s="301"/>
      <c r="AW169" s="301"/>
      <c r="AX169" s="301"/>
      <c r="AY169" s="301"/>
      <c r="AZ169" s="301"/>
      <c r="BA169" s="301"/>
      <c r="BB169" s="301"/>
      <c r="BC169" s="301"/>
      <c r="BD169" s="301"/>
      <c r="BE169" s="301"/>
      <c r="BF169" s="301"/>
      <c r="BG169" s="301"/>
      <c r="BH169" s="301"/>
      <c r="BI169" s="301"/>
      <c r="BJ169" s="301"/>
      <c r="BK169" s="301"/>
      <c r="BL169" s="301"/>
      <c r="BM169" s="301"/>
      <c r="BN169" s="301"/>
      <c r="BO169" s="301"/>
      <c r="BP169" s="301"/>
      <c r="BQ169" s="301"/>
      <c r="BR169" s="301"/>
      <c r="BS169" s="301"/>
      <c r="BT169" s="301"/>
      <c r="BU169" s="301"/>
      <c r="BV169" s="301"/>
      <c r="BW169" s="301"/>
      <c r="BX169" s="301"/>
      <c r="BY169" s="301"/>
      <c r="BZ169" s="301"/>
      <c r="CA169" s="301"/>
      <c r="CB169" s="301"/>
      <c r="CC169" s="301"/>
      <c r="CD169" s="301"/>
      <c r="CE169" s="301"/>
      <c r="CF169" s="301"/>
      <c r="CG169" s="301"/>
      <c r="CH169" s="301"/>
      <c r="CI169" s="301"/>
      <c r="CJ169" s="301"/>
      <c r="CK169" s="301"/>
      <c r="CL169" s="301"/>
      <c r="CM169" s="301"/>
      <c r="CN169" s="301"/>
      <c r="CO169" s="301"/>
      <c r="CP169" s="301"/>
      <c r="CQ169" s="301"/>
      <c r="CR169" s="301"/>
      <c r="CS169" s="301"/>
      <c r="CT169" s="301"/>
      <c r="CU169" s="301"/>
      <c r="CV169" s="301"/>
      <c r="CW169" s="301"/>
      <c r="CX169" s="301"/>
      <c r="CY169" s="301"/>
      <c r="CZ169" s="301"/>
      <c r="DA169" s="301"/>
      <c r="DB169" s="301"/>
      <c r="DC169" s="301"/>
      <c r="DD169" s="301"/>
      <c r="DE169" s="301"/>
      <c r="DF169" s="301"/>
      <c r="DG169" s="301"/>
      <c r="DH169" s="301"/>
      <c r="DI169" s="301"/>
      <c r="DJ169" s="301"/>
      <c r="DK169" s="301"/>
      <c r="DL169" s="301"/>
      <c r="DM169" s="301"/>
      <c r="DN169" s="301"/>
      <c r="DO169" s="301"/>
      <c r="DP169" s="301"/>
      <c r="DQ169" s="301"/>
      <c r="DR169" s="301"/>
      <c r="DS169" s="301"/>
      <c r="DT169" s="301"/>
      <c r="DU169" s="301"/>
      <c r="DV169" s="301"/>
      <c r="DW169" s="301"/>
      <c r="DX169" s="301"/>
      <c r="DY169" s="301"/>
      <c r="DZ169" s="301"/>
      <c r="EA169" s="301"/>
      <c r="EB169" s="301"/>
      <c r="EC169" s="301"/>
      <c r="ED169" s="301"/>
      <c r="EE169" s="301"/>
      <c r="EF169" s="301"/>
      <c r="EG169" s="301"/>
      <c r="EH169" s="301"/>
      <c r="EI169" s="301"/>
      <c r="EJ169" s="301"/>
      <c r="EK169" s="301"/>
      <c r="EL169" s="301"/>
      <c r="EM169" s="301"/>
      <c r="EN169" s="301"/>
      <c r="EO169" s="301"/>
      <c r="EP169" s="301"/>
      <c r="EQ169" s="301"/>
      <c r="ER169" s="301"/>
      <c r="ES169" s="301"/>
      <c r="ET169" s="301"/>
      <c r="EU169" s="301"/>
      <c r="EV169" s="301"/>
      <c r="EW169" s="301"/>
      <c r="EX169" s="301"/>
      <c r="EY169" s="301"/>
      <c r="EZ169" s="301"/>
      <c r="FA169" s="301"/>
      <c r="FB169" s="301"/>
      <c r="FC169" s="301"/>
      <c r="FD169" s="301"/>
      <c r="FE169" s="301"/>
      <c r="FF169" s="301"/>
      <c r="FG169" s="301"/>
      <c r="FH169" s="301"/>
      <c r="FI169" s="301"/>
      <c r="FJ169" s="301"/>
      <c r="FK169" s="301"/>
      <c r="FL169" s="301"/>
      <c r="FM169" s="301"/>
      <c r="FN169" s="301"/>
      <c r="FO169" s="301"/>
      <c r="FP169" s="301"/>
      <c r="FQ169" s="301"/>
      <c r="FR169" s="301"/>
      <c r="FS169" s="301"/>
      <c r="FT169" s="301"/>
      <c r="FU169" s="301"/>
      <c r="FV169" s="301"/>
      <c r="FW169" s="301"/>
      <c r="FX169" s="301"/>
      <c r="FY169" s="301"/>
      <c r="FZ169" s="301"/>
      <c r="GA169" s="301"/>
      <c r="GB169" s="301"/>
      <c r="GC169" s="301"/>
      <c r="GD169" s="301"/>
      <c r="GE169" s="301"/>
      <c r="GF169" s="301"/>
      <c r="GG169" s="301"/>
      <c r="GH169" s="301"/>
      <c r="GI169" s="301"/>
      <c r="GJ169" s="301"/>
      <c r="GK169" s="301"/>
      <c r="GL169" s="301"/>
      <c r="GM169" s="301"/>
      <c r="GN169" s="301"/>
      <c r="GO169" s="301"/>
      <c r="GP169" s="301"/>
      <c r="GQ169" s="301"/>
      <c r="GR169" s="301"/>
      <c r="GS169" s="301"/>
      <c r="GT169" s="301"/>
      <c r="GU169" s="301"/>
      <c r="GV169" s="301"/>
      <c r="GW169" s="301"/>
      <c r="GX169" s="301"/>
      <c r="GY169" s="301"/>
      <c r="GZ169" s="301"/>
      <c r="HA169" s="301"/>
      <c r="HB169" s="301"/>
      <c r="HC169" s="301"/>
      <c r="HD169" s="301"/>
      <c r="HE169" s="301"/>
      <c r="HF169" s="301"/>
      <c r="HG169" s="301"/>
      <c r="HH169" s="301"/>
      <c r="HI169" s="301"/>
      <c r="HJ169" s="301"/>
      <c r="HK169" s="301"/>
      <c r="HL169" s="301"/>
      <c r="HM169" s="301"/>
      <c r="HN169" s="301"/>
      <c r="HO169" s="301"/>
      <c r="HP169" s="301"/>
      <c r="HQ169" s="301"/>
      <c r="HR169" s="301"/>
      <c r="HS169" s="301"/>
      <c r="HT169" s="301"/>
      <c r="HU169" s="301"/>
      <c r="HV169" s="301"/>
      <c r="HW169" s="301"/>
      <c r="HX169" s="301"/>
      <c r="HY169" s="301"/>
      <c r="HZ169" s="301"/>
      <c r="IA169" s="301"/>
      <c r="IB169" s="301"/>
      <c r="IC169" s="301"/>
      <c r="ID169" s="301"/>
      <c r="IE169" s="301"/>
      <c r="IF169" s="301"/>
      <c r="IG169" s="301"/>
      <c r="IH169" s="301"/>
      <c r="II169" s="301"/>
      <c r="IJ169" s="301"/>
      <c r="IK169" s="301"/>
      <c r="IL169" s="301"/>
      <c r="IM169" s="301"/>
      <c r="IN169" s="301"/>
      <c r="IO169" s="301"/>
      <c r="IP169" s="301"/>
      <c r="IQ169" s="301"/>
      <c r="IR169" s="301"/>
      <c r="IS169" s="301"/>
      <c r="IT169" s="301"/>
      <c r="IU169" s="301"/>
      <c r="IV169" s="301"/>
      <c r="IW169" s="301"/>
      <c r="IX169" s="301"/>
      <c r="IY169" s="301"/>
      <c r="IZ169" s="301"/>
      <c r="JA169" s="301"/>
      <c r="JB169" s="301"/>
      <c r="JC169" s="301"/>
      <c r="JD169" s="301"/>
      <c r="JE169" s="301"/>
      <c r="JF169" s="301"/>
      <c r="JG169" s="301"/>
      <c r="JH169" s="301"/>
      <c r="JI169" s="301"/>
      <c r="JJ169" s="301"/>
      <c r="JK169" s="301"/>
      <c r="JL169" s="301"/>
      <c r="JM169" s="301"/>
      <c r="JN169" s="301"/>
      <c r="JO169" s="301"/>
      <c r="JP169" s="301"/>
      <c r="JQ169" s="301"/>
      <c r="JR169" s="301"/>
      <c r="JS169" s="301"/>
      <c r="JT169" s="301"/>
      <c r="JU169" s="301"/>
      <c r="JV169" s="301"/>
      <c r="JW169" s="301"/>
      <c r="JX169" s="301"/>
      <c r="JY169" s="301"/>
      <c r="JZ169" s="301"/>
      <c r="KA169" s="301"/>
      <c r="KB169" s="301"/>
      <c r="KC169" s="301"/>
      <c r="KD169" s="301"/>
      <c r="KE169" s="301"/>
      <c r="KF169" s="301"/>
      <c r="KG169" s="301"/>
      <c r="KH169" s="301"/>
      <c r="KI169" s="301"/>
      <c r="KJ169" s="301"/>
      <c r="KK169" s="301"/>
      <c r="KL169" s="301"/>
      <c r="KM169" s="301"/>
      <c r="KN169" s="301"/>
      <c r="KO169" s="301"/>
      <c r="KP169" s="301"/>
      <c r="KQ169" s="301"/>
      <c r="KR169" s="301"/>
      <c r="KS169" s="301"/>
      <c r="KT169" s="301"/>
      <c r="KU169" s="301"/>
      <c r="KV169" s="301"/>
      <c r="KW169" s="301"/>
      <c r="KX169" s="301"/>
      <c r="KY169" s="301"/>
      <c r="KZ169" s="301"/>
      <c r="LA169" s="301"/>
      <c r="LB169" s="301"/>
      <c r="LC169" s="301"/>
      <c r="LD169" s="301"/>
      <c r="LE169" s="301"/>
      <c r="LF169" s="301"/>
      <c r="LG169" s="301"/>
      <c r="LH169" s="301"/>
      <c r="LI169" s="301"/>
      <c r="LJ169" s="301"/>
      <c r="LK169" s="301"/>
      <c r="LL169" s="301"/>
      <c r="LM169" s="301"/>
      <c r="LN169" s="301"/>
      <c r="LO169" s="301"/>
      <c r="LP169" s="301"/>
      <c r="LQ169" s="301"/>
      <c r="LR169" s="301"/>
      <c r="LS169" s="301"/>
      <c r="LT169" s="301"/>
      <c r="LU169" s="301"/>
      <c r="LV169" s="301"/>
      <c r="LW169" s="301"/>
      <c r="LX169" s="301"/>
      <c r="LY169" s="301"/>
      <c r="LZ169" s="301"/>
      <c r="MA169" s="301"/>
      <c r="MB169" s="301"/>
      <c r="MC169" s="301"/>
      <c r="MD169" s="301"/>
      <c r="ME169" s="301"/>
      <c r="MF169" s="301"/>
      <c r="MG169" s="301"/>
      <c r="MH169" s="301"/>
      <c r="MI169" s="301"/>
      <c r="MJ169" s="301"/>
      <c r="MK169" s="301"/>
      <c r="ML169" s="301"/>
      <c r="MM169" s="301"/>
      <c r="MN169" s="301"/>
      <c r="MO169" s="301"/>
      <c r="MP169" s="301"/>
      <c r="MQ169" s="301"/>
      <c r="MR169" s="301"/>
      <c r="MS169" s="301"/>
      <c r="MT169" s="301"/>
      <c r="MU169" s="301"/>
      <c r="MV169" s="301"/>
      <c r="MW169" s="301"/>
      <c r="MX169" s="301"/>
      <c r="MY169" s="301"/>
      <c r="MZ169" s="301"/>
      <c r="NA169" s="301"/>
      <c r="NB169" s="301"/>
      <c r="NC169" s="301"/>
      <c r="ND169" s="301"/>
      <c r="NE169" s="301"/>
      <c r="NF169" s="301"/>
      <c r="NG169" s="301"/>
      <c r="NH169" s="301"/>
      <c r="NI169" s="301"/>
      <c r="NJ169" s="301"/>
      <c r="NK169" s="301"/>
      <c r="NL169" s="301"/>
      <c r="NM169" s="301"/>
      <c r="NN169" s="301"/>
      <c r="NO169" s="301"/>
      <c r="NP169" s="301"/>
      <c r="NQ169" s="301"/>
      <c r="NR169" s="301"/>
      <c r="NS169" s="301"/>
      <c r="NT169" s="301"/>
      <c r="NU169" s="301"/>
      <c r="NV169" s="301"/>
      <c r="NW169" s="301"/>
      <c r="NX169" s="301"/>
      <c r="NY169" s="301"/>
      <c r="NZ169" s="301"/>
      <c r="OA169" s="301"/>
      <c r="OB169" s="301"/>
      <c r="OC169" s="301"/>
      <c r="OD169" s="301"/>
      <c r="OE169" s="301"/>
      <c r="OF169" s="301"/>
      <c r="OG169" s="301"/>
      <c r="OH169" s="301"/>
      <c r="OI169" s="301"/>
      <c r="OJ169" s="301"/>
      <c r="OK169" s="301"/>
      <c r="OL169" s="301"/>
      <c r="OM169" s="301"/>
      <c r="ON169" s="301"/>
      <c r="OO169" s="301"/>
      <c r="OP169" s="301"/>
      <c r="OQ169" s="301"/>
      <c r="OR169" s="301"/>
      <c r="OS169" s="301"/>
      <c r="OT169" s="301"/>
      <c r="OU169" s="301"/>
      <c r="OV169" s="301"/>
      <c r="OW169" s="301"/>
      <c r="OX169" s="301"/>
      <c r="OY169" s="301"/>
      <c r="OZ169" s="301"/>
      <c r="PA169" s="301"/>
      <c r="PB169" s="301"/>
      <c r="PC169" s="301"/>
      <c r="PD169" s="301"/>
      <c r="PE169" s="301"/>
      <c r="PF169" s="301"/>
      <c r="PG169" s="301"/>
      <c r="PH169" s="301"/>
      <c r="PI169" s="301"/>
      <c r="PJ169" s="301"/>
      <c r="PK169" s="301"/>
      <c r="PL169" s="301"/>
      <c r="PM169" s="301"/>
      <c r="PN169" s="301"/>
      <c r="PO169" s="301"/>
      <c r="PP169" s="301"/>
      <c r="PQ169" s="301"/>
      <c r="PR169" s="301"/>
      <c r="PS169" s="301"/>
      <c r="PT169" s="301"/>
      <c r="PU169" s="301"/>
      <c r="PV169" s="301"/>
      <c r="PW169" s="301"/>
      <c r="PX169" s="301"/>
      <c r="PY169" s="301"/>
      <c r="PZ169" s="301"/>
      <c r="QA169" s="301"/>
      <c r="QB169" s="301"/>
      <c r="QC169" s="301"/>
      <c r="QD169" s="301"/>
      <c r="QE169" s="301"/>
      <c r="QF169" s="301"/>
      <c r="QG169" s="301"/>
      <c r="QH169" s="301"/>
      <c r="QI169" s="301"/>
      <c r="QJ169" s="301"/>
      <c r="QK169" s="301"/>
      <c r="QL169" s="301"/>
      <c r="QM169" s="301"/>
      <c r="QN169" s="301"/>
      <c r="QO169" s="301"/>
      <c r="QP169" s="301"/>
      <c r="QQ169" s="301"/>
      <c r="QR169" s="301"/>
      <c r="QS169" s="301"/>
      <c r="QT169" s="301"/>
      <c r="QU169" s="301"/>
      <c r="QV169" s="301"/>
      <c r="QW169" s="301"/>
      <c r="QX169" s="301"/>
      <c r="QY169" s="301"/>
      <c r="QZ169" s="301"/>
      <c r="RA169" s="301"/>
      <c r="RB169" s="301"/>
      <c r="RC169" s="301"/>
      <c r="RD169" s="301"/>
      <c r="RE169" s="301"/>
      <c r="RF169" s="301"/>
      <c r="RG169" s="301"/>
      <c r="RH169" s="301"/>
      <c r="RI169" s="301"/>
      <c r="RJ169" s="301"/>
      <c r="RK169" s="301"/>
      <c r="RL169" s="301"/>
      <c r="RM169" s="301"/>
      <c r="RN169" s="301"/>
      <c r="RO169" s="301"/>
      <c r="RP169" s="301"/>
      <c r="RQ169" s="301"/>
      <c r="RR169" s="301"/>
      <c r="RS169" s="301"/>
      <c r="RT169" s="301"/>
      <c r="RU169" s="301"/>
      <c r="RV169" s="301"/>
      <c r="RW169" s="301"/>
      <c r="RX169" s="301"/>
      <c r="RY169" s="301"/>
      <c r="RZ169" s="301"/>
      <c r="SA169" s="301"/>
      <c r="SB169" s="301"/>
      <c r="SC169" s="301"/>
      <c r="SD169" s="301"/>
      <c r="SE169" s="301"/>
      <c r="SF169" s="301"/>
      <c r="SG169" s="301"/>
      <c r="SH169" s="301"/>
      <c r="SI169" s="301"/>
      <c r="SJ169" s="301"/>
      <c r="SK169" s="301"/>
      <c r="SL169" s="301"/>
      <c r="SM169" s="301"/>
      <c r="SN169" s="301"/>
      <c r="SO169" s="301"/>
      <c r="SP169" s="301"/>
      <c r="SQ169" s="301"/>
      <c r="SR169" s="301"/>
      <c r="SS169" s="301"/>
      <c r="ST169" s="301"/>
      <c r="SU169" s="301"/>
      <c r="SV169" s="301"/>
      <c r="SW169" s="301"/>
      <c r="SX169" s="301"/>
      <c r="SY169" s="301"/>
      <c r="SZ169" s="301"/>
      <c r="TA169" s="301"/>
      <c r="TB169" s="301"/>
      <c r="TC169" s="301"/>
      <c r="TD169" s="301"/>
      <c r="TE169" s="301"/>
      <c r="TF169" s="301"/>
      <c r="TG169" s="301"/>
      <c r="TH169" s="301"/>
      <c r="TI169" s="301"/>
      <c r="TJ169" s="301"/>
      <c r="TK169" s="301"/>
      <c r="TL169" s="301"/>
      <c r="TM169" s="301"/>
      <c r="TN169" s="301"/>
      <c r="TO169" s="301"/>
      <c r="TP169" s="301"/>
      <c r="TQ169" s="301"/>
      <c r="TR169" s="301"/>
      <c r="TS169" s="301"/>
      <c r="TT169" s="301"/>
      <c r="TU169" s="301"/>
      <c r="TV169" s="301"/>
      <c r="TW169" s="301"/>
      <c r="TX169" s="301"/>
      <c r="TY169" s="301"/>
      <c r="TZ169" s="301"/>
      <c r="UA169" s="301"/>
      <c r="UB169" s="301"/>
      <c r="UC169" s="301"/>
      <c r="UD169" s="301"/>
      <c r="UE169" s="301"/>
      <c r="UF169" s="301"/>
      <c r="UG169" s="301"/>
      <c r="UH169" s="301"/>
      <c r="UI169" s="301"/>
      <c r="UJ169" s="301"/>
      <c r="UK169" s="301"/>
      <c r="UL169" s="301"/>
      <c r="UM169" s="301"/>
      <c r="UN169" s="301"/>
      <c r="UO169" s="301"/>
      <c r="UP169" s="301"/>
      <c r="UQ169" s="301"/>
      <c r="UR169" s="301"/>
      <c r="US169" s="301"/>
      <c r="UT169" s="301"/>
      <c r="UU169" s="301"/>
      <c r="UV169" s="301"/>
      <c r="UW169" s="301"/>
      <c r="UX169" s="301"/>
      <c r="UY169" s="301"/>
      <c r="UZ169" s="301"/>
      <c r="VA169" s="301"/>
      <c r="VB169" s="301"/>
      <c r="VC169" s="301"/>
      <c r="VD169" s="301"/>
      <c r="VE169" s="301"/>
      <c r="VF169" s="301"/>
      <c r="VG169" s="301"/>
      <c r="VH169" s="301"/>
      <c r="VI169" s="301"/>
      <c r="VJ169" s="301"/>
      <c r="VK169" s="301"/>
      <c r="VL169" s="301"/>
      <c r="VM169" s="301"/>
      <c r="VN169" s="301"/>
      <c r="VO169" s="301"/>
      <c r="VP169" s="301"/>
      <c r="VQ169" s="301"/>
      <c r="VR169" s="301"/>
      <c r="VS169" s="301"/>
      <c r="VT169" s="301"/>
      <c r="VU169" s="301"/>
      <c r="VV169" s="301"/>
      <c r="VW169" s="301"/>
      <c r="VX169" s="301"/>
      <c r="VY169" s="301"/>
      <c r="VZ169" s="301"/>
      <c r="WA169" s="301"/>
      <c r="WB169" s="301"/>
      <c r="WC169" s="301"/>
      <c r="WD169" s="301"/>
      <c r="WE169" s="301"/>
      <c r="WF169" s="301"/>
      <c r="WG169" s="301"/>
      <c r="WH169" s="301"/>
      <c r="WI169" s="301"/>
      <c r="WJ169" s="301"/>
      <c r="WK169" s="301"/>
      <c r="WL169" s="301"/>
      <c r="WM169" s="301"/>
      <c r="WN169" s="301"/>
      <c r="WO169" s="301"/>
      <c r="WP169" s="301"/>
      <c r="WQ169" s="301"/>
      <c r="WR169" s="301"/>
      <c r="WS169" s="301"/>
      <c r="WT169" s="301"/>
      <c r="WU169" s="301"/>
      <c r="WV169" s="301"/>
      <c r="WW169" s="301"/>
      <c r="WX169" s="301"/>
      <c r="WY169" s="301"/>
      <c r="WZ169" s="301"/>
      <c r="XA169" s="301"/>
      <c r="XB169" s="301"/>
      <c r="XC169" s="301"/>
      <c r="XD169" s="301"/>
      <c r="XE169" s="301"/>
      <c r="XF169" s="301"/>
      <c r="XG169" s="301"/>
      <c r="XH169" s="301"/>
      <c r="XI169" s="301"/>
      <c r="XJ169" s="301"/>
      <c r="XK169" s="301"/>
      <c r="XL169" s="301"/>
      <c r="XM169" s="301"/>
      <c r="XN169" s="301"/>
      <c r="XO169" s="301"/>
      <c r="XP169" s="301"/>
      <c r="XQ169" s="301"/>
      <c r="XR169" s="301"/>
      <c r="XS169" s="301"/>
      <c r="XT169" s="301"/>
      <c r="XU169" s="301"/>
      <c r="XV169" s="301"/>
      <c r="XW169" s="301"/>
      <c r="XX169" s="301"/>
      <c r="XY169" s="301"/>
      <c r="XZ169" s="301"/>
      <c r="YA169" s="301"/>
      <c r="YB169" s="301"/>
      <c r="YC169" s="301"/>
      <c r="YD169" s="301"/>
      <c r="YE169" s="301"/>
      <c r="YF169" s="301"/>
      <c r="YG169" s="301"/>
      <c r="YH169" s="301"/>
      <c r="YI169" s="301"/>
      <c r="YJ169" s="301"/>
      <c r="YK169" s="301"/>
      <c r="YL169" s="301"/>
      <c r="YM169" s="301"/>
      <c r="YN169" s="301"/>
      <c r="YO169" s="301"/>
      <c r="YP169" s="301"/>
      <c r="YQ169" s="301"/>
      <c r="YR169" s="301"/>
      <c r="YS169" s="301"/>
      <c r="YT169" s="301"/>
      <c r="YU169" s="301"/>
      <c r="YV169" s="301"/>
      <c r="YW169" s="301"/>
      <c r="YX169" s="301"/>
      <c r="YY169" s="301"/>
      <c r="YZ169" s="301"/>
      <c r="ZA169" s="301"/>
      <c r="ZB169" s="301"/>
      <c r="ZC169" s="301"/>
      <c r="ZD169" s="301"/>
      <c r="ZE169" s="301"/>
      <c r="ZF169" s="301"/>
      <c r="ZG169" s="301"/>
      <c r="ZH169" s="301"/>
      <c r="ZI169" s="301"/>
      <c r="ZJ169" s="301"/>
      <c r="ZK169" s="301"/>
      <c r="ZL169" s="301"/>
      <c r="ZM169" s="301"/>
      <c r="ZN169" s="301"/>
      <c r="ZO169" s="301"/>
      <c r="ZP169" s="301"/>
      <c r="ZQ169" s="301"/>
      <c r="ZR169" s="301"/>
      <c r="ZS169" s="301"/>
      <c r="ZT169" s="301"/>
      <c r="ZU169" s="301"/>
      <c r="ZV169" s="301"/>
      <c r="ZW169" s="301"/>
      <c r="ZX169" s="301"/>
      <c r="ZY169" s="301"/>
      <c r="ZZ169" s="301"/>
      <c r="AAA169" s="301"/>
      <c r="AAB169" s="301"/>
      <c r="AAC169" s="301"/>
      <c r="AAD169" s="301"/>
      <c r="AAE169" s="301"/>
      <c r="AAF169" s="301"/>
      <c r="AAG169" s="301"/>
      <c r="AAH169" s="301"/>
      <c r="AAI169" s="301"/>
      <c r="AAJ169" s="301"/>
      <c r="AAK169" s="301"/>
      <c r="AAL169" s="301"/>
      <c r="AAM169" s="301"/>
      <c r="AAN169" s="301"/>
      <c r="AAO169" s="301"/>
      <c r="AAP169" s="301"/>
      <c r="AAQ169" s="301"/>
      <c r="AAR169" s="301"/>
      <c r="AAS169" s="301"/>
      <c r="AAT169" s="301"/>
      <c r="AAU169" s="301"/>
      <c r="AAV169" s="301"/>
      <c r="AAW169" s="301"/>
      <c r="AAX169" s="301"/>
      <c r="AAY169" s="301"/>
      <c r="AAZ169" s="301"/>
      <c r="ABA169" s="301"/>
      <c r="ABB169" s="301"/>
      <c r="ABC169" s="301"/>
      <c r="ABD169" s="301"/>
      <c r="ABE169" s="301"/>
      <c r="ABF169" s="301"/>
      <c r="ABG169" s="301"/>
      <c r="ABH169" s="301"/>
      <c r="ABI169" s="301"/>
      <c r="ABJ169" s="301"/>
      <c r="ABK169" s="301"/>
      <c r="ABL169" s="301"/>
      <c r="ABM169" s="301"/>
      <c r="ABN169" s="301"/>
      <c r="ABO169" s="301"/>
      <c r="ABP169" s="301"/>
      <c r="ABQ169" s="301"/>
      <c r="ABR169" s="301"/>
      <c r="ABS169" s="301"/>
      <c r="ABT169" s="301"/>
      <c r="ABU169" s="301"/>
      <c r="ABV169" s="301"/>
      <c r="ABW169" s="301"/>
      <c r="ABX169" s="301"/>
      <c r="ABY169" s="301"/>
      <c r="ABZ169" s="301"/>
      <c r="ACA169" s="301"/>
      <c r="ACB169" s="301"/>
      <c r="ACC169" s="301"/>
      <c r="ACD169" s="301"/>
      <c r="ACE169" s="301"/>
      <c r="ACF169" s="301"/>
      <c r="ACG169" s="301"/>
      <c r="ACH169" s="301"/>
      <c r="ACI169" s="301"/>
      <c r="ACJ169" s="301"/>
      <c r="ACK169" s="301"/>
      <c r="ACL169" s="301"/>
      <c r="ACM169" s="301"/>
      <c r="ACN169" s="301"/>
      <c r="ACO169" s="301"/>
      <c r="ACP169" s="301"/>
      <c r="ACQ169" s="301"/>
      <c r="ACR169" s="301"/>
      <c r="ACS169" s="301"/>
      <c r="ACT169" s="301"/>
      <c r="ACU169" s="301"/>
      <c r="ACV169" s="301"/>
      <c r="ACW169" s="301"/>
      <c r="ACX169" s="301"/>
      <c r="ACY169" s="301"/>
      <c r="ACZ169" s="301"/>
      <c r="ADA169" s="301"/>
      <c r="ADB169" s="301"/>
      <c r="ADC169" s="301"/>
      <c r="ADD169" s="301"/>
      <c r="ADE169" s="301"/>
      <c r="ADF169" s="301"/>
      <c r="ADG169" s="301"/>
      <c r="ADH169" s="301"/>
      <c r="ADI169" s="301"/>
      <c r="ADJ169" s="301"/>
      <c r="ADK169" s="301"/>
      <c r="ADL169" s="301"/>
      <c r="ADM169" s="301"/>
      <c r="ADN169" s="301"/>
      <c r="ADO169" s="301"/>
      <c r="ADP169" s="301"/>
      <c r="ADQ169" s="301"/>
      <c r="ADR169" s="301"/>
      <c r="ADS169" s="301"/>
      <c r="ADT169" s="301"/>
      <c r="ADU169" s="301"/>
      <c r="ADV169" s="301"/>
      <c r="ADW169" s="301"/>
      <c r="ADX169" s="301"/>
      <c r="ADY169" s="301"/>
      <c r="ADZ169" s="301"/>
      <c r="AEA169" s="301"/>
      <c r="AEB169" s="301"/>
      <c r="AEC169" s="301"/>
      <c r="AED169" s="301"/>
      <c r="AEE169" s="301"/>
      <c r="AEF169" s="301"/>
      <c r="AEG169" s="301"/>
      <c r="AEH169" s="301"/>
      <c r="AEI169" s="301"/>
      <c r="AEJ169" s="301"/>
      <c r="AEK169" s="301"/>
      <c r="AEL169" s="301"/>
      <c r="AEM169" s="301"/>
      <c r="AEN169" s="301"/>
      <c r="AEO169" s="301"/>
      <c r="AEP169" s="301"/>
      <c r="AEQ169" s="301"/>
      <c r="AER169" s="301"/>
      <c r="AES169" s="301"/>
      <c r="AET169" s="301"/>
      <c r="AEU169" s="301"/>
      <c r="AEV169" s="301"/>
      <c r="AEW169" s="301"/>
      <c r="AEX169" s="301"/>
      <c r="AEY169" s="301"/>
      <c r="AEZ169" s="301"/>
      <c r="AFA169" s="301"/>
      <c r="AFB169" s="301"/>
      <c r="AFC169" s="301"/>
      <c r="AFD169" s="301"/>
      <c r="AFE169" s="301"/>
      <c r="AFF169" s="301"/>
      <c r="AFG169" s="301"/>
      <c r="AFH169" s="301"/>
      <c r="AFI169" s="301"/>
      <c r="AFJ169" s="301"/>
      <c r="AFK169" s="301"/>
      <c r="AFL169" s="301"/>
      <c r="AFM169" s="301"/>
      <c r="AFN169" s="301"/>
      <c r="AFO169" s="301"/>
      <c r="AFP169" s="301"/>
      <c r="AFQ169" s="301"/>
      <c r="AFR169" s="301"/>
      <c r="AFS169" s="301"/>
      <c r="AFT169" s="301"/>
      <c r="AFU169" s="301"/>
      <c r="AFV169" s="301"/>
      <c r="AFW169" s="301"/>
      <c r="AFX169" s="301"/>
      <c r="AFY169" s="301"/>
      <c r="AFZ169" s="301"/>
      <c r="AGA169" s="301"/>
      <c r="AGB169" s="301"/>
      <c r="AGC169" s="301"/>
      <c r="AGD169" s="301"/>
      <c r="AGE169" s="301"/>
      <c r="AGF169" s="301"/>
      <c r="AGG169" s="301"/>
      <c r="AGH169" s="301"/>
      <c r="AGI169" s="301"/>
      <c r="AGJ169" s="301"/>
      <c r="AGK169" s="301"/>
      <c r="AGL169" s="301"/>
      <c r="AGM169" s="301"/>
      <c r="AGN169" s="301"/>
      <c r="AGO169" s="301"/>
      <c r="AGP169" s="301"/>
      <c r="AGQ169" s="301"/>
      <c r="AGR169" s="301"/>
      <c r="AGS169" s="301"/>
      <c r="AGT169" s="301"/>
      <c r="AGU169" s="301"/>
      <c r="AGV169" s="301"/>
      <c r="AGW169" s="301"/>
      <c r="AGX169" s="301"/>
      <c r="AGY169" s="301"/>
      <c r="AGZ169" s="301"/>
      <c r="AHA169" s="301"/>
      <c r="AHB169" s="301"/>
      <c r="AHC169" s="301"/>
      <c r="AHD169" s="301"/>
      <c r="AHE169" s="301"/>
      <c r="AHF169" s="301"/>
      <c r="AHG169" s="301"/>
      <c r="AHH169" s="301"/>
      <c r="AHI169" s="301"/>
      <c r="AHJ169" s="301"/>
      <c r="AHK169" s="301"/>
      <c r="AHL169" s="301"/>
      <c r="AHM169" s="301"/>
      <c r="AHN169" s="301"/>
      <c r="AHO169" s="301"/>
      <c r="AHP169" s="301"/>
      <c r="AHQ169" s="301"/>
      <c r="AHR169" s="301"/>
      <c r="AHS169" s="301"/>
      <c r="AHT169" s="301"/>
      <c r="AHU169" s="301"/>
      <c r="AHV169" s="301"/>
      <c r="AHW169" s="301"/>
      <c r="AHX169" s="301"/>
      <c r="AHY169" s="301"/>
      <c r="AHZ169" s="301"/>
      <c r="AIA169" s="301"/>
      <c r="AIB169" s="301"/>
      <c r="AIC169" s="301"/>
      <c r="AID169" s="301"/>
      <c r="AIE169" s="301"/>
      <c r="AIF169" s="301"/>
      <c r="AIG169" s="301"/>
      <c r="AIH169" s="301"/>
      <c r="AII169" s="301"/>
      <c r="AIJ169" s="301"/>
      <c r="AIK169" s="301"/>
      <c r="AIL169" s="301"/>
      <c r="AIM169" s="301"/>
      <c r="AIN169" s="301"/>
      <c r="AIO169" s="301"/>
      <c r="AIP169" s="301"/>
      <c r="AIQ169" s="301"/>
      <c r="AIR169" s="301"/>
      <c r="AIS169" s="301"/>
      <c r="AIT169" s="301"/>
      <c r="AIU169" s="301"/>
      <c r="AIV169" s="301"/>
      <c r="AIW169" s="301"/>
      <c r="AIX169" s="301"/>
      <c r="AIY169" s="301"/>
      <c r="AIZ169" s="301"/>
      <c r="AJA169" s="301"/>
      <c r="AJB169" s="301"/>
      <c r="AJC169" s="301"/>
      <c r="AJD169" s="301"/>
      <c r="AJE169" s="301"/>
      <c r="AJF169" s="301"/>
      <c r="AJG169" s="301"/>
      <c r="AJH169" s="301"/>
      <c r="AJI169" s="301"/>
      <c r="AJJ169" s="301"/>
      <c r="AJK169" s="301"/>
      <c r="AJL169" s="301"/>
      <c r="AJM169" s="301"/>
      <c r="AJN169" s="301"/>
      <c r="AJO169" s="301"/>
      <c r="AJP169" s="301"/>
      <c r="AJQ169" s="301"/>
      <c r="AJR169" s="301"/>
      <c r="AJS169" s="301"/>
      <c r="AJT169" s="301"/>
      <c r="AJU169" s="301"/>
      <c r="AJV169" s="301"/>
      <c r="AJW169" s="301"/>
      <c r="AJX169" s="301"/>
      <c r="AJY169" s="301"/>
      <c r="AJZ169" s="301"/>
      <c r="AKA169" s="301"/>
      <c r="AKB169" s="301"/>
      <c r="AKC169" s="301"/>
      <c r="AKD169" s="301"/>
      <c r="AKE169" s="301"/>
      <c r="AKF169" s="301"/>
      <c r="AKG169" s="301"/>
      <c r="AKH169" s="301"/>
      <c r="AKI169" s="301"/>
      <c r="AKJ169" s="301"/>
      <c r="AKK169" s="301"/>
      <c r="AKL169" s="301"/>
      <c r="AKM169" s="301"/>
      <c r="AKN169" s="301"/>
      <c r="AKO169" s="301"/>
      <c r="AKP169" s="301"/>
      <c r="AKQ169" s="301"/>
      <c r="AKR169" s="301"/>
      <c r="AKS169" s="301"/>
      <c r="AKT169" s="301"/>
      <c r="AKU169" s="301"/>
      <c r="AKV169" s="301"/>
      <c r="AKW169" s="301"/>
      <c r="AKX169" s="301"/>
      <c r="AKY169" s="301"/>
      <c r="AKZ169" s="301"/>
      <c r="ALA169" s="301"/>
      <c r="ALB169" s="301"/>
      <c r="ALC169" s="301"/>
      <c r="ALD169" s="301"/>
      <c r="ALE169" s="301"/>
      <c r="ALF169" s="301"/>
      <c r="ALG169" s="301"/>
      <c r="ALH169" s="301"/>
      <c r="ALI169" s="301"/>
      <c r="ALJ169" s="301"/>
      <c r="ALK169" s="301"/>
      <c r="ALL169" s="301"/>
      <c r="ALM169" s="301"/>
      <c r="ALN169" s="301"/>
      <c r="ALO169" s="301"/>
      <c r="ALP169" s="301"/>
      <c r="ALQ169" s="301"/>
      <c r="ALR169" s="301"/>
      <c r="ALS169" s="301"/>
      <c r="ALT169" s="301"/>
      <c r="ALU169" s="301"/>
      <c r="ALV169" s="301"/>
      <c r="ALW169" s="301"/>
      <c r="ALX169" s="301"/>
      <c r="ALY169" s="301"/>
      <c r="ALZ169" s="301"/>
      <c r="AMA169" s="301"/>
      <c r="AMB169" s="301"/>
      <c r="AMC169" s="301"/>
      <c r="AMD169" s="301"/>
      <c r="AME169" s="301"/>
      <c r="AMF169" s="301"/>
      <c r="AMG169" s="301"/>
      <c r="AMH169" s="301"/>
      <c r="AMI169" s="301"/>
      <c r="AMJ169" s="301"/>
      <c r="AMK169" s="301"/>
      <c r="AML169" s="301"/>
      <c r="AMM169" s="301"/>
      <c r="AMN169" s="301"/>
      <c r="AMO169" s="301"/>
      <c r="AMP169" s="301"/>
      <c r="AMQ169" s="301"/>
      <c r="AMR169" s="301"/>
      <c r="AMS169" s="301"/>
      <c r="AMT169" s="301"/>
      <c r="AMU169" s="301"/>
      <c r="AMV169" s="301"/>
      <c r="AMW169" s="301"/>
      <c r="AMX169" s="301"/>
      <c r="AMY169" s="301"/>
      <c r="AMZ169" s="301"/>
      <c r="ANA169" s="301"/>
      <c r="ANB169" s="301"/>
      <c r="ANC169" s="301"/>
      <c r="AND169" s="301"/>
      <c r="ANE169" s="301"/>
      <c r="ANF169" s="301"/>
      <c r="ANG169" s="301"/>
      <c r="ANH169" s="301"/>
      <c r="ANI169" s="301"/>
      <c r="ANJ169" s="301"/>
      <c r="ANK169" s="301"/>
      <c r="ANL169" s="301"/>
      <c r="ANM169" s="301"/>
      <c r="ANN169" s="301"/>
      <c r="ANO169" s="301"/>
      <c r="ANP169" s="301"/>
      <c r="ANQ169" s="301"/>
      <c r="ANR169" s="301"/>
      <c r="ANS169" s="301"/>
      <c r="ANT169" s="301"/>
      <c r="ANU169" s="301"/>
      <c r="ANV169" s="301"/>
      <c r="ANW169" s="301"/>
      <c r="ANX169" s="301"/>
      <c r="ANY169" s="301"/>
      <c r="ANZ169" s="301"/>
      <c r="AOA169" s="301"/>
      <c r="AOB169" s="301"/>
      <c r="AOC169" s="301"/>
      <c r="AOD169" s="301"/>
      <c r="AOE169" s="301"/>
      <c r="AOF169" s="301"/>
      <c r="AOG169" s="301"/>
      <c r="AOH169" s="301"/>
      <c r="AOI169" s="301"/>
      <c r="AOJ169" s="301"/>
      <c r="AOK169" s="301"/>
      <c r="AOL169" s="301"/>
      <c r="AOM169" s="301"/>
      <c r="AON169" s="301"/>
      <c r="AOO169" s="301"/>
      <c r="AOP169" s="301"/>
      <c r="AOQ169" s="301"/>
      <c r="AOR169" s="301"/>
      <c r="AOS169" s="301"/>
      <c r="AOT169" s="301"/>
      <c r="AOU169" s="301"/>
      <c r="AOV169" s="301"/>
      <c r="AOW169" s="301"/>
      <c r="AOX169" s="301"/>
      <c r="AOY169" s="301"/>
      <c r="AOZ169" s="301"/>
      <c r="APA169" s="301"/>
      <c r="APB169" s="301"/>
      <c r="APC169" s="301"/>
      <c r="APD169" s="301"/>
      <c r="APE169" s="301"/>
      <c r="APF169" s="301"/>
      <c r="APG169" s="301"/>
      <c r="APH169" s="301"/>
      <c r="API169" s="301"/>
      <c r="APJ169" s="301"/>
      <c r="APK169" s="301"/>
      <c r="APL169" s="301"/>
      <c r="APM169" s="301"/>
      <c r="APN169" s="301"/>
      <c r="APO169" s="301"/>
      <c r="APP169" s="301"/>
      <c r="APQ169" s="301"/>
      <c r="APR169" s="301"/>
      <c r="APS169" s="301"/>
      <c r="APT169" s="301"/>
      <c r="APU169" s="301"/>
      <c r="APV169" s="301"/>
      <c r="APW169" s="301"/>
      <c r="APX169" s="301"/>
      <c r="APY169" s="301"/>
      <c r="APZ169" s="301"/>
      <c r="AQA169" s="301"/>
      <c r="AQB169" s="301"/>
      <c r="AQC169" s="301"/>
      <c r="AQD169" s="301"/>
      <c r="AQE169" s="301"/>
      <c r="AQF169" s="301"/>
      <c r="AQG169" s="301"/>
      <c r="AQH169" s="301"/>
      <c r="AQI169" s="301"/>
      <c r="AQJ169" s="301"/>
      <c r="AQK169" s="301"/>
      <c r="AQL169" s="301"/>
      <c r="AQM169" s="301"/>
      <c r="AQN169" s="301"/>
      <c r="AQO169" s="301"/>
      <c r="AQP169" s="301"/>
      <c r="AQQ169" s="301"/>
      <c r="AQR169" s="301"/>
      <c r="AQS169" s="301"/>
      <c r="AQT169" s="301"/>
      <c r="AQU169" s="301"/>
      <c r="AQV169" s="301"/>
      <c r="AQW169" s="301"/>
      <c r="AQX169" s="301"/>
      <c r="AQY169" s="301"/>
      <c r="AQZ169" s="301"/>
      <c r="ARA169" s="301"/>
      <c r="ARB169" s="301"/>
      <c r="ARC169" s="301"/>
      <c r="ARD169" s="301"/>
      <c r="ARE169" s="301"/>
      <c r="ARF169" s="301"/>
      <c r="ARG169" s="301"/>
      <c r="ARH169" s="301"/>
      <c r="ARI169" s="301"/>
      <c r="ARJ169" s="301"/>
      <c r="ARK169" s="301"/>
      <c r="ARL169" s="301"/>
      <c r="ARM169" s="301"/>
      <c r="ARN169" s="301"/>
      <c r="ARO169" s="301"/>
      <c r="ARP169" s="301"/>
      <c r="ARQ169" s="301"/>
      <c r="ARR169" s="301"/>
      <c r="ARS169" s="301"/>
      <c r="ART169" s="301"/>
      <c r="ARU169" s="301"/>
      <c r="ARV169" s="301"/>
      <c r="ARW169" s="301"/>
      <c r="ARX169" s="301"/>
      <c r="ARY169" s="301"/>
      <c r="ARZ169" s="301"/>
      <c r="ASA169" s="301"/>
      <c r="ASB169" s="301"/>
      <c r="ASC169" s="301"/>
      <c r="ASD169" s="301"/>
      <c r="ASE169" s="301"/>
      <c r="ASF169" s="301"/>
      <c r="ASG169" s="301"/>
      <c r="ASH169" s="301"/>
      <c r="ASI169" s="301"/>
      <c r="ASJ169" s="301"/>
      <c r="ASK169" s="301"/>
      <c r="ASL169" s="301"/>
      <c r="ASM169" s="301"/>
      <c r="ASN169" s="301"/>
      <c r="ASO169" s="301"/>
      <c r="ASP169" s="301"/>
      <c r="ASQ169" s="301"/>
      <c r="ASR169" s="301"/>
      <c r="ASS169" s="301"/>
      <c r="AST169" s="301"/>
      <c r="ASU169" s="301"/>
      <c r="ASV169" s="301"/>
      <c r="ASW169" s="301"/>
      <c r="ASX169" s="301"/>
      <c r="ASY169" s="301"/>
      <c r="ASZ169" s="301"/>
      <c r="ATA169" s="301"/>
      <c r="ATB169" s="301"/>
      <c r="ATC169" s="301"/>
      <c r="ATD169" s="301"/>
      <c r="ATE169" s="301"/>
      <c r="ATF169" s="301"/>
      <c r="ATG169" s="301"/>
      <c r="ATH169" s="301"/>
      <c r="ATI169" s="301"/>
      <c r="ATJ169" s="301"/>
      <c r="ATK169" s="301"/>
      <c r="ATL169" s="301"/>
      <c r="ATM169" s="301"/>
      <c r="ATN169" s="301"/>
      <c r="ATO169" s="301"/>
      <c r="ATP169" s="301"/>
      <c r="ATQ169" s="301"/>
      <c r="ATR169" s="301"/>
      <c r="ATS169" s="301"/>
      <c r="ATT169" s="301"/>
      <c r="ATU169" s="301"/>
      <c r="ATV169" s="301"/>
      <c r="ATW169" s="301"/>
      <c r="ATX169" s="301"/>
      <c r="ATY169" s="301"/>
      <c r="ATZ169" s="301"/>
      <c r="AUA169" s="301"/>
      <c r="AUB169" s="301"/>
      <c r="AUC169" s="301"/>
      <c r="AUD169" s="301"/>
      <c r="AUE169" s="301"/>
      <c r="AUF169" s="301"/>
      <c r="AUG169" s="301"/>
      <c r="AUH169" s="301"/>
      <c r="AUI169" s="301"/>
      <c r="AUJ169" s="301"/>
      <c r="AUK169" s="301"/>
      <c r="AUL169" s="301"/>
      <c r="AUM169" s="301"/>
      <c r="AUN169" s="301"/>
      <c r="AUO169" s="301"/>
      <c r="AUP169" s="301"/>
      <c r="AUQ169" s="301"/>
      <c r="AUR169" s="301"/>
      <c r="AUS169" s="301"/>
      <c r="AUT169" s="301"/>
      <c r="AUU169" s="301"/>
      <c r="AUV169" s="301"/>
      <c r="AUW169" s="301"/>
      <c r="AUX169" s="301"/>
      <c r="AUY169" s="301"/>
      <c r="AUZ169" s="301"/>
      <c r="AVA169" s="301"/>
      <c r="AVB169" s="301"/>
      <c r="AVC169" s="301"/>
      <c r="AVD169" s="301"/>
      <c r="AVE169" s="301"/>
      <c r="AVF169" s="301"/>
      <c r="AVG169" s="301"/>
      <c r="AVH169" s="301"/>
      <c r="AVI169" s="301"/>
      <c r="AVJ169" s="301"/>
      <c r="AVK169" s="301"/>
      <c r="AVL169" s="301"/>
      <c r="AVM169" s="301"/>
      <c r="AVN169" s="301"/>
      <c r="AVO169" s="301"/>
      <c r="AVP169" s="301"/>
      <c r="AVQ169" s="301"/>
      <c r="AVR169" s="301"/>
      <c r="AVS169" s="301"/>
      <c r="AVT169" s="301"/>
      <c r="AVU169" s="301"/>
      <c r="AVV169" s="301"/>
      <c r="AVW169" s="301"/>
      <c r="AVX169" s="301"/>
      <c r="AVY169" s="301"/>
      <c r="AVZ169" s="301"/>
      <c r="AWA169" s="301"/>
      <c r="AWB169" s="301"/>
      <c r="AWC169" s="301"/>
      <c r="AWD169" s="301"/>
      <c r="AWE169" s="301"/>
      <c r="AWF169" s="301"/>
      <c r="AWG169" s="301"/>
      <c r="AWH169" s="301"/>
      <c r="AWI169" s="301"/>
      <c r="AWJ169" s="301"/>
      <c r="AWK169" s="301"/>
      <c r="AWL169" s="301"/>
      <c r="AWM169" s="301"/>
      <c r="AWN169" s="301"/>
      <c r="AWO169" s="301"/>
      <c r="AWP169" s="301"/>
      <c r="AWQ169" s="301"/>
      <c r="AWR169" s="301"/>
      <c r="AWS169" s="301"/>
      <c r="AWT169" s="301"/>
      <c r="AWU169" s="301"/>
      <c r="AWV169" s="301"/>
      <c r="AWW169" s="301"/>
      <c r="AWX169" s="301"/>
      <c r="AWY169" s="301"/>
      <c r="AWZ169" s="301"/>
      <c r="AXA169" s="301"/>
      <c r="AXB169" s="301"/>
      <c r="AXC169" s="301"/>
      <c r="AXD169" s="301"/>
      <c r="AXE169" s="301"/>
      <c r="AXF169" s="301"/>
      <c r="AXG169" s="301"/>
      <c r="AXH169" s="301"/>
      <c r="AXI169" s="301"/>
      <c r="AXJ169" s="301"/>
      <c r="AXK169" s="301"/>
      <c r="AXL169" s="301"/>
      <c r="AXM169" s="301"/>
      <c r="AXN169" s="301"/>
      <c r="AXO169" s="301"/>
      <c r="AXP169" s="301"/>
      <c r="AXQ169" s="301"/>
      <c r="AXR169" s="301"/>
      <c r="AXS169" s="301"/>
      <c r="AXT169" s="301"/>
      <c r="AXU169" s="301"/>
      <c r="AXV169" s="301"/>
      <c r="AXW169" s="301"/>
      <c r="AXX169" s="301"/>
      <c r="AXY169" s="301"/>
      <c r="AXZ169" s="301"/>
      <c r="AYA169" s="301"/>
      <c r="AYB169" s="301"/>
      <c r="AYC169" s="301"/>
      <c r="AYD169" s="301"/>
      <c r="AYE169" s="301"/>
      <c r="AYF169" s="301"/>
      <c r="AYG169" s="301"/>
      <c r="AYH169" s="301"/>
      <c r="AYI169" s="301"/>
      <c r="AYJ169" s="301"/>
      <c r="AYK169" s="301"/>
      <c r="AYL169" s="301"/>
      <c r="AYM169" s="301"/>
      <c r="AYN169" s="301"/>
      <c r="AYO169" s="301"/>
      <c r="AYP169" s="301"/>
      <c r="AYQ169" s="301"/>
      <c r="AYR169" s="301"/>
      <c r="AYS169" s="301"/>
      <c r="AYT169" s="301"/>
      <c r="AYU169" s="301"/>
      <c r="AYV169" s="301"/>
      <c r="AYW169" s="301"/>
      <c r="AYX169" s="301"/>
      <c r="AYY169" s="301"/>
      <c r="AYZ169" s="301"/>
      <c r="AZA169" s="301"/>
      <c r="AZB169" s="301"/>
      <c r="AZC169" s="301"/>
      <c r="AZD169" s="301"/>
      <c r="AZE169" s="301"/>
      <c r="AZF169" s="301"/>
      <c r="AZG169" s="301"/>
      <c r="AZH169" s="301"/>
      <c r="AZI169" s="301"/>
      <c r="AZJ169" s="301"/>
      <c r="AZK169" s="301"/>
      <c r="AZL169" s="301"/>
      <c r="AZM169" s="301"/>
      <c r="AZN169" s="301"/>
      <c r="AZO169" s="301"/>
      <c r="AZP169" s="301"/>
      <c r="AZQ169" s="301"/>
      <c r="AZR169" s="301"/>
      <c r="AZS169" s="301"/>
      <c r="AZT169" s="301"/>
      <c r="AZU169" s="301"/>
      <c r="AZV169" s="301"/>
      <c r="AZW169" s="301"/>
      <c r="AZX169" s="301"/>
      <c r="AZY169" s="301"/>
      <c r="AZZ169" s="301"/>
      <c r="BAA169" s="301"/>
      <c r="BAB169" s="301"/>
      <c r="BAC169" s="301"/>
      <c r="BAD169" s="301"/>
      <c r="BAE169" s="301"/>
      <c r="BAF169" s="301"/>
      <c r="BAG169" s="301"/>
      <c r="BAH169" s="301"/>
      <c r="BAI169" s="301"/>
      <c r="BAJ169" s="301"/>
      <c r="BAK169" s="301"/>
      <c r="BAL169" s="301"/>
      <c r="BAM169" s="301"/>
      <c r="BAN169" s="301"/>
      <c r="BAO169" s="301"/>
      <c r="BAP169" s="301"/>
      <c r="BAQ169" s="301"/>
      <c r="BAR169" s="301"/>
      <c r="BAS169" s="301"/>
      <c r="BAT169" s="301"/>
      <c r="BAU169" s="301"/>
      <c r="BAV169" s="301"/>
      <c r="BAW169" s="301"/>
      <c r="BAX169" s="301"/>
      <c r="BAY169" s="301"/>
      <c r="BAZ169" s="301"/>
      <c r="BBA169" s="301"/>
      <c r="BBB169" s="301"/>
      <c r="BBC169" s="301"/>
      <c r="BBD169" s="301"/>
      <c r="BBE169" s="301"/>
      <c r="BBF169" s="301"/>
      <c r="BBG169" s="301"/>
      <c r="BBH169" s="301"/>
      <c r="BBI169" s="301"/>
      <c r="BBJ169" s="301"/>
      <c r="BBK169" s="301"/>
      <c r="BBL169" s="301"/>
      <c r="BBM169" s="301"/>
      <c r="BBN169" s="301"/>
      <c r="BBO169" s="301"/>
      <c r="BBP169" s="301"/>
      <c r="BBQ169" s="301"/>
      <c r="BBR169" s="301"/>
      <c r="BBS169" s="301"/>
      <c r="BBT169" s="301"/>
      <c r="BBU169" s="301"/>
      <c r="BBV169" s="301"/>
      <c r="BBW169" s="301"/>
      <c r="BBX169" s="301"/>
      <c r="BBY169" s="301"/>
      <c r="BBZ169" s="301"/>
      <c r="BCA169" s="301"/>
      <c r="BCB169" s="301"/>
      <c r="BCC169" s="301"/>
      <c r="BCD169" s="301"/>
      <c r="BCE169" s="301"/>
      <c r="BCF169" s="301"/>
      <c r="BCG169" s="301"/>
      <c r="BCH169" s="301"/>
      <c r="BCI169" s="301"/>
      <c r="BCJ169" s="301"/>
      <c r="BCK169" s="301"/>
      <c r="BCL169" s="301"/>
      <c r="BCM169" s="301"/>
      <c r="BCN169" s="301"/>
      <c r="BCO169" s="301"/>
      <c r="BCP169" s="301"/>
      <c r="BCQ169" s="301"/>
      <c r="BCR169" s="301"/>
      <c r="BCS169" s="301"/>
      <c r="BCT169" s="301"/>
      <c r="BCU169" s="301"/>
      <c r="BCV169" s="301"/>
      <c r="BCW169" s="301"/>
      <c r="BCX169" s="301"/>
      <c r="BCY169" s="301"/>
      <c r="BCZ169" s="301"/>
      <c r="BDA169" s="301"/>
      <c r="BDB169" s="301"/>
      <c r="BDC169" s="301"/>
      <c r="BDD169" s="301"/>
      <c r="BDE169" s="301"/>
      <c r="BDF169" s="301"/>
      <c r="BDG169" s="301"/>
      <c r="BDH169" s="301"/>
      <c r="BDI169" s="301"/>
      <c r="BDJ169" s="301"/>
      <c r="BDK169" s="301"/>
      <c r="BDL169" s="301"/>
      <c r="BDM169" s="301"/>
      <c r="BDN169" s="301"/>
      <c r="BDO169" s="301"/>
      <c r="BDP169" s="301"/>
      <c r="BDQ169" s="301"/>
      <c r="BDR169" s="301"/>
      <c r="BDS169" s="301"/>
      <c r="BDT169" s="301"/>
      <c r="BDU169" s="301"/>
      <c r="BDV169" s="301"/>
      <c r="BDW169" s="301"/>
      <c r="BDX169" s="301"/>
      <c r="BDY169" s="301"/>
      <c r="BDZ169" s="301"/>
      <c r="BEA169" s="301"/>
      <c r="BEB169" s="301"/>
      <c r="BEC169" s="301"/>
      <c r="BED169" s="301"/>
      <c r="BEE169" s="301"/>
      <c r="BEF169" s="301"/>
      <c r="BEG169" s="301"/>
      <c r="BEH169" s="301"/>
      <c r="BEI169" s="301"/>
      <c r="BEJ169" s="301"/>
      <c r="BEK169" s="301"/>
      <c r="BEL169" s="301"/>
      <c r="BEM169" s="301"/>
      <c r="BEN169" s="301"/>
      <c r="BEO169" s="301"/>
      <c r="BEP169" s="301"/>
      <c r="BEQ169" s="301"/>
      <c r="BER169" s="301"/>
      <c r="BES169" s="301"/>
      <c r="BET169" s="301"/>
      <c r="BEU169" s="301"/>
      <c r="BEV169" s="301"/>
      <c r="BEW169" s="301"/>
      <c r="BEX169" s="301"/>
      <c r="BEY169" s="301"/>
      <c r="BEZ169" s="301"/>
      <c r="BFA169" s="301"/>
      <c r="BFB169" s="301"/>
      <c r="BFC169" s="301"/>
      <c r="BFD169" s="301"/>
      <c r="BFE169" s="301"/>
      <c r="BFF169" s="301"/>
      <c r="BFG169" s="301"/>
      <c r="BFH169" s="301"/>
      <c r="BFI169" s="301"/>
      <c r="BFJ169" s="301"/>
      <c r="BFK169" s="301"/>
      <c r="BFL169" s="301"/>
      <c r="BFM169" s="301"/>
      <c r="BFN169" s="301"/>
      <c r="BFO169" s="301"/>
      <c r="BFP169" s="301"/>
      <c r="BFQ169" s="301"/>
      <c r="BFR169" s="301"/>
      <c r="BFS169" s="301"/>
      <c r="BFT169" s="301"/>
      <c r="BFU169" s="301"/>
      <c r="BFV169" s="301"/>
      <c r="BFW169" s="301"/>
      <c r="BFX169" s="301"/>
      <c r="BFY169" s="301"/>
      <c r="BFZ169" s="301"/>
      <c r="BGA169" s="301"/>
      <c r="BGB169" s="301"/>
      <c r="BGC169" s="301"/>
      <c r="BGD169" s="301"/>
      <c r="BGE169" s="301"/>
      <c r="BGF169" s="301"/>
      <c r="BGG169" s="301"/>
      <c r="BGH169" s="301"/>
      <c r="BGI169" s="301"/>
      <c r="BGJ169" s="301"/>
      <c r="BGK169" s="301"/>
      <c r="BGL169" s="301"/>
      <c r="BGM169" s="301"/>
      <c r="BGN169" s="301"/>
      <c r="BGO169" s="301"/>
      <c r="BGP169" s="301"/>
      <c r="BGQ169" s="301"/>
      <c r="BGR169" s="301"/>
      <c r="BGS169" s="301"/>
      <c r="BGT169" s="301"/>
      <c r="BGU169" s="301"/>
      <c r="BGV169" s="301"/>
      <c r="BGW169" s="301"/>
      <c r="BGX169" s="301"/>
      <c r="BGY169" s="301"/>
      <c r="BGZ169" s="301"/>
      <c r="BHA169" s="301"/>
      <c r="BHB169" s="301"/>
      <c r="BHC169" s="301"/>
      <c r="BHD169" s="301"/>
      <c r="BHE169" s="301"/>
      <c r="BHF169" s="301"/>
      <c r="BHG169" s="301"/>
      <c r="BHH169" s="301"/>
      <c r="BHI169" s="301"/>
      <c r="BHJ169" s="301"/>
      <c r="BHK169" s="301"/>
      <c r="BHL169" s="301"/>
      <c r="BHM169" s="301"/>
      <c r="BHN169" s="301"/>
      <c r="BHO169" s="301"/>
      <c r="BHP169" s="301"/>
      <c r="BHQ169" s="301"/>
      <c r="BHR169" s="301"/>
      <c r="BHS169" s="301"/>
      <c r="BHT169" s="301"/>
      <c r="BHU169" s="301"/>
      <c r="BHV169" s="301"/>
      <c r="BHW169" s="301"/>
      <c r="BHX169" s="301"/>
      <c r="BHY169" s="301"/>
      <c r="BHZ169" s="301"/>
      <c r="BIA169" s="301"/>
      <c r="BIB169" s="301"/>
      <c r="BIC169" s="301"/>
      <c r="BID169" s="301"/>
      <c r="BIE169" s="301"/>
      <c r="BIF169" s="301"/>
      <c r="BIG169" s="301"/>
      <c r="BIH169" s="301"/>
      <c r="BII169" s="301"/>
      <c r="BIJ169" s="301"/>
      <c r="BIK169" s="301"/>
      <c r="BIL169" s="301"/>
      <c r="BIM169" s="301"/>
      <c r="BIN169" s="301"/>
      <c r="BIO169" s="301"/>
      <c r="BIP169" s="301"/>
      <c r="BIQ169" s="301"/>
      <c r="BIR169" s="301"/>
      <c r="BIS169" s="301"/>
      <c r="BIT169" s="301"/>
      <c r="BIU169" s="301"/>
      <c r="BIV169" s="301"/>
      <c r="BIW169" s="301"/>
      <c r="BIX169" s="301"/>
      <c r="BIY169" s="301"/>
      <c r="BIZ169" s="301"/>
      <c r="BJA169" s="301"/>
      <c r="BJB169" s="301"/>
      <c r="BJC169" s="301"/>
      <c r="BJD169" s="301"/>
      <c r="BJE169" s="301"/>
      <c r="BJF169" s="301"/>
      <c r="BJG169" s="301"/>
      <c r="BJH169" s="301"/>
      <c r="BJI169" s="301"/>
      <c r="BJJ169" s="301"/>
      <c r="BJK169" s="301"/>
      <c r="BJL169" s="301"/>
      <c r="BJM169" s="301"/>
      <c r="BJN169" s="301"/>
      <c r="BJO169" s="301"/>
      <c r="BJP169" s="301"/>
      <c r="BJQ169" s="301"/>
      <c r="BJR169" s="301"/>
      <c r="BJS169" s="301"/>
      <c r="BJT169" s="301"/>
      <c r="BJU169" s="301"/>
      <c r="BJV169" s="301"/>
      <c r="BJW169" s="301"/>
      <c r="BJX169" s="301"/>
      <c r="BJY169" s="301"/>
      <c r="BJZ169" s="301"/>
      <c r="BKA169" s="301"/>
      <c r="BKB169" s="301"/>
      <c r="BKC169" s="301"/>
      <c r="BKD169" s="301"/>
      <c r="BKE169" s="301"/>
      <c r="BKF169" s="301"/>
      <c r="BKG169" s="301"/>
      <c r="BKH169" s="301"/>
      <c r="BKI169" s="301"/>
      <c r="BKJ169" s="301"/>
      <c r="BKK169" s="301"/>
      <c r="BKL169" s="301"/>
      <c r="BKM169" s="301"/>
      <c r="BKN169" s="301"/>
      <c r="BKO169" s="301"/>
      <c r="BKP169" s="301"/>
      <c r="BKQ169" s="301"/>
      <c r="BKR169" s="301"/>
      <c r="BKS169" s="301"/>
      <c r="BKT169" s="301"/>
      <c r="BKU169" s="301"/>
      <c r="BKV169" s="301"/>
      <c r="BKW169" s="301"/>
      <c r="BKX169" s="301"/>
      <c r="BKY169" s="301"/>
      <c r="BKZ169" s="301"/>
      <c r="BLA169" s="301"/>
      <c r="BLB169" s="301"/>
      <c r="BLC169" s="301"/>
      <c r="BLD169" s="301"/>
      <c r="BLE169" s="301"/>
      <c r="BLF169" s="301"/>
      <c r="BLG169" s="301"/>
      <c r="BLH169" s="301"/>
      <c r="BLI169" s="301"/>
      <c r="BLJ169" s="301"/>
      <c r="BLK169" s="301"/>
      <c r="BLL169" s="301"/>
      <c r="BLM169" s="301"/>
      <c r="BLN169" s="301"/>
      <c r="BLO169" s="301"/>
      <c r="BLP169" s="301"/>
      <c r="BLQ169" s="301"/>
      <c r="BLR169" s="301"/>
      <c r="BLS169" s="301"/>
      <c r="BLT169" s="301"/>
      <c r="BLU169" s="301"/>
      <c r="BLV169" s="301"/>
      <c r="BLW169" s="301"/>
      <c r="BLX169" s="301"/>
      <c r="BLY169" s="301"/>
      <c r="BLZ169" s="301"/>
      <c r="BMA169" s="301"/>
      <c r="BMB169" s="301"/>
      <c r="BMC169" s="301"/>
      <c r="BMD169" s="301"/>
      <c r="BME169" s="301"/>
      <c r="BMF169" s="301"/>
      <c r="BMG169" s="301"/>
      <c r="BMH169" s="301"/>
      <c r="BMI169" s="301"/>
      <c r="BMJ169" s="301"/>
      <c r="BMK169" s="301"/>
      <c r="BML169" s="301"/>
      <c r="BMM169" s="301"/>
      <c r="BMN169" s="301"/>
      <c r="BMO169" s="301"/>
      <c r="BMP169" s="301"/>
      <c r="BMQ169" s="301"/>
      <c r="BMR169" s="301"/>
      <c r="BMS169" s="301"/>
      <c r="BMT169" s="301"/>
      <c r="BMU169" s="301"/>
      <c r="BMV169" s="301"/>
      <c r="BMW169" s="301"/>
      <c r="BMX169" s="301"/>
      <c r="BMY169" s="301"/>
      <c r="BMZ169" s="301"/>
      <c r="BNA169" s="301"/>
      <c r="BNB169" s="301"/>
      <c r="BNC169" s="301"/>
      <c r="BND169" s="301"/>
      <c r="BNE169" s="301"/>
      <c r="BNF169" s="301"/>
      <c r="BNG169" s="301"/>
      <c r="BNH169" s="301"/>
      <c r="BNI169" s="301"/>
      <c r="BNJ169" s="301"/>
      <c r="BNK169" s="301"/>
      <c r="BNL169" s="301"/>
      <c r="BNM169" s="301"/>
      <c r="BNN169" s="301"/>
      <c r="BNO169" s="301"/>
      <c r="BNP169" s="301"/>
      <c r="BNQ169" s="301"/>
      <c r="BNR169" s="301"/>
      <c r="BNS169" s="301"/>
      <c r="BNT169" s="301"/>
      <c r="BNU169" s="301"/>
      <c r="BNV169" s="301"/>
      <c r="BNW169" s="301"/>
      <c r="BNX169" s="301"/>
      <c r="BNY169" s="301"/>
      <c r="BNZ169" s="301"/>
      <c r="BOA169" s="301"/>
      <c r="BOB169" s="301"/>
      <c r="BOC169" s="301"/>
      <c r="BOD169" s="301"/>
      <c r="BOE169" s="301"/>
      <c r="BOF169" s="301"/>
      <c r="BOG169" s="301"/>
      <c r="BOH169" s="301"/>
      <c r="BOI169" s="301"/>
      <c r="BOJ169" s="301"/>
      <c r="BOK169" s="301"/>
      <c r="BOL169" s="301"/>
      <c r="BOM169" s="301"/>
      <c r="BON169" s="301"/>
      <c r="BOO169" s="301"/>
      <c r="BOP169" s="301"/>
      <c r="BOQ169" s="301"/>
      <c r="BOR169" s="301"/>
      <c r="BOS169" s="301"/>
      <c r="BOT169" s="301"/>
      <c r="BOU169" s="301"/>
      <c r="BOV169" s="301"/>
      <c r="BOW169" s="301"/>
      <c r="BOX169" s="301"/>
      <c r="BOY169" s="301"/>
      <c r="BOZ169" s="301"/>
      <c r="BPA169" s="301"/>
      <c r="BPB169" s="301"/>
      <c r="BPC169" s="301"/>
      <c r="BPD169" s="301"/>
      <c r="BPE169" s="301"/>
      <c r="BPF169" s="301"/>
      <c r="BPG169" s="301"/>
      <c r="BPH169" s="301"/>
      <c r="BPI169" s="301"/>
      <c r="BPJ169" s="301"/>
      <c r="BPK169" s="301"/>
      <c r="BPL169" s="301"/>
      <c r="BPM169" s="301"/>
      <c r="BPN169" s="301"/>
      <c r="BPO169" s="301"/>
      <c r="BPP169" s="301"/>
      <c r="BPQ169" s="301"/>
      <c r="BPR169" s="301"/>
      <c r="BPS169" s="301"/>
      <c r="BPT169" s="301"/>
      <c r="BPU169" s="301"/>
      <c r="BPV169" s="301"/>
      <c r="BPW169" s="301"/>
      <c r="BPX169" s="301"/>
      <c r="BPY169" s="301"/>
      <c r="BPZ169" s="301"/>
      <c r="BQA169" s="301"/>
      <c r="BQB169" s="301"/>
      <c r="BQC169" s="301"/>
      <c r="BQD169" s="301"/>
      <c r="BQE169" s="301"/>
      <c r="BQF169" s="301"/>
      <c r="BQG169" s="301"/>
      <c r="BQH169" s="301"/>
      <c r="BQI169" s="301"/>
      <c r="BQJ169" s="301"/>
      <c r="BQK169" s="301"/>
      <c r="BQL169" s="301"/>
      <c r="BQM169" s="301"/>
      <c r="BQN169" s="301"/>
      <c r="BQO169" s="301"/>
      <c r="BQP169" s="301"/>
      <c r="BQQ169" s="301"/>
      <c r="BQR169" s="301"/>
      <c r="BQS169" s="301"/>
      <c r="BQT169" s="301"/>
      <c r="BQU169" s="301"/>
      <c r="BQV169" s="301"/>
      <c r="BQW169" s="301"/>
      <c r="BQX169" s="301"/>
      <c r="BQY169" s="301"/>
      <c r="BQZ169" s="301"/>
      <c r="BRA169" s="301"/>
      <c r="BRB169" s="301"/>
      <c r="BRC169" s="301"/>
      <c r="BRD169" s="301"/>
      <c r="BRE169" s="301"/>
      <c r="BRF169" s="301"/>
      <c r="BRG169" s="301"/>
      <c r="BRH169" s="301"/>
      <c r="BRI169" s="301"/>
      <c r="BRJ169" s="301"/>
      <c r="BRK169" s="301"/>
      <c r="BRL169" s="301"/>
      <c r="BRM169" s="301"/>
      <c r="BRN169" s="301"/>
      <c r="BRO169" s="301"/>
      <c r="BRP169" s="301"/>
      <c r="BRQ169" s="301"/>
      <c r="BRR169" s="301"/>
      <c r="BRS169" s="301"/>
      <c r="BRT169" s="301"/>
      <c r="BRU169" s="301"/>
      <c r="BRV169" s="301"/>
      <c r="BRW169" s="301"/>
      <c r="BRX169" s="301"/>
      <c r="BRY169" s="301"/>
      <c r="BRZ169" s="301"/>
      <c r="BSA169" s="301"/>
      <c r="BSB169" s="301"/>
      <c r="BSC169" s="301"/>
      <c r="BSD169" s="301"/>
      <c r="BSE169" s="301"/>
      <c r="BSF169" s="301"/>
      <c r="BSG169" s="301"/>
      <c r="BSH169" s="301"/>
      <c r="BSI169" s="301"/>
      <c r="BSJ169" s="301"/>
      <c r="BSK169" s="301"/>
      <c r="BSL169" s="301"/>
      <c r="BSM169" s="301"/>
      <c r="BSN169" s="301"/>
      <c r="BSO169" s="301"/>
      <c r="BSP169" s="301"/>
      <c r="BSQ169" s="301"/>
      <c r="BSR169" s="301"/>
      <c r="BSS169" s="301"/>
      <c r="BST169" s="301"/>
      <c r="BSU169" s="301"/>
      <c r="BSV169" s="301"/>
      <c r="BSW169" s="301"/>
      <c r="BSX169" s="301"/>
      <c r="BSY169" s="301"/>
      <c r="BSZ169" s="301"/>
      <c r="BTA169" s="301"/>
      <c r="BTB169" s="301"/>
      <c r="BTC169" s="301"/>
      <c r="BTD169" s="301"/>
      <c r="BTE169" s="301"/>
      <c r="BTF169" s="301"/>
      <c r="BTG169" s="301"/>
      <c r="BTH169" s="301"/>
      <c r="BTI169" s="301"/>
      <c r="BTJ169" s="301"/>
      <c r="BTK169" s="301"/>
      <c r="BTL169" s="301"/>
      <c r="BTM169" s="301"/>
      <c r="BTN169" s="301"/>
      <c r="BTO169" s="301"/>
      <c r="BTP169" s="301"/>
      <c r="BTQ169" s="301"/>
      <c r="BTR169" s="301"/>
      <c r="BTS169" s="301"/>
      <c r="BTT169" s="301"/>
      <c r="BTU169" s="301"/>
      <c r="BTV169" s="301"/>
      <c r="BTW169" s="301"/>
      <c r="BTX169" s="301"/>
      <c r="BTY169" s="301"/>
      <c r="BTZ169" s="301"/>
      <c r="BUA169" s="301"/>
      <c r="BUB169" s="301"/>
      <c r="BUC169" s="301"/>
      <c r="BUD169" s="301"/>
      <c r="BUE169" s="301"/>
      <c r="BUF169" s="301"/>
      <c r="BUG169" s="301"/>
      <c r="BUH169" s="301"/>
      <c r="BUI169" s="301"/>
      <c r="BUJ169" s="301"/>
      <c r="BUK169" s="301"/>
      <c r="BUL169" s="301"/>
      <c r="BUM169" s="301"/>
      <c r="BUN169" s="301"/>
      <c r="BUO169" s="301"/>
      <c r="BUP169" s="301"/>
      <c r="BUQ169" s="301"/>
      <c r="BUR169" s="301"/>
      <c r="BUS169" s="301"/>
      <c r="BUT169" s="301"/>
      <c r="BUU169" s="301"/>
      <c r="BUV169" s="301"/>
      <c r="BUW169" s="301"/>
      <c r="BUX169" s="301"/>
      <c r="BUY169" s="301"/>
      <c r="BUZ169" s="301"/>
      <c r="BVA169" s="301"/>
      <c r="BVB169" s="301"/>
      <c r="BVC169" s="301"/>
      <c r="BVD169" s="301"/>
      <c r="BVE169" s="301"/>
      <c r="BVF169" s="301"/>
      <c r="BVG169" s="301"/>
      <c r="BVH169" s="301"/>
      <c r="BVI169" s="301"/>
      <c r="BVJ169" s="301"/>
      <c r="BVK169" s="301"/>
      <c r="BVL169" s="301"/>
      <c r="BVM169" s="301"/>
      <c r="BVN169" s="301"/>
      <c r="BVO169" s="301"/>
      <c r="BVP169" s="301"/>
      <c r="BVQ169" s="301"/>
      <c r="BVR169" s="301"/>
      <c r="BVS169" s="301"/>
      <c r="BVT169" s="301"/>
      <c r="BVU169" s="301"/>
      <c r="BVV169" s="301"/>
      <c r="BVW169" s="301"/>
      <c r="BVX169" s="301"/>
      <c r="BVY169" s="301"/>
      <c r="BVZ169" s="301"/>
      <c r="BWA169" s="301"/>
      <c r="BWB169" s="301"/>
      <c r="BWC169" s="301"/>
      <c r="BWD169" s="301"/>
      <c r="BWE169" s="301"/>
      <c r="BWF169" s="301"/>
      <c r="BWG169" s="301"/>
      <c r="BWH169" s="301"/>
      <c r="BWI169" s="301"/>
      <c r="BWJ169" s="301"/>
      <c r="BWK169" s="301"/>
      <c r="BWL169" s="301"/>
      <c r="BWM169" s="301"/>
      <c r="BWN169" s="301"/>
      <c r="BWO169" s="301"/>
      <c r="BWP169" s="301"/>
      <c r="BWQ169" s="301"/>
      <c r="BWR169" s="301"/>
      <c r="BWS169" s="301"/>
      <c r="BWT169" s="301"/>
      <c r="BWU169" s="301"/>
      <c r="BWV169" s="301"/>
      <c r="BWW169" s="301"/>
      <c r="BWX169" s="301"/>
      <c r="BWY169" s="301"/>
      <c r="BWZ169" s="301"/>
      <c r="BXA169" s="301"/>
      <c r="BXB169" s="301"/>
      <c r="BXC169" s="301"/>
      <c r="BXD169" s="301"/>
      <c r="BXE169" s="301"/>
      <c r="BXF169" s="301"/>
      <c r="BXG169" s="301"/>
      <c r="BXH169" s="301"/>
      <c r="BXI169" s="301"/>
      <c r="BXJ169" s="301"/>
      <c r="BXK169" s="301"/>
      <c r="BXL169" s="301"/>
      <c r="BXM169" s="301"/>
      <c r="BXN169" s="301"/>
      <c r="BXO169" s="301"/>
      <c r="BXP169" s="301"/>
      <c r="BXQ169" s="301"/>
      <c r="BXR169" s="301"/>
      <c r="BXS169" s="301"/>
      <c r="BXT169" s="301"/>
      <c r="BXU169" s="301"/>
      <c r="BXV169" s="301"/>
      <c r="BXW169" s="301"/>
      <c r="BXX169" s="301"/>
      <c r="BXY169" s="301"/>
      <c r="BXZ169" s="301"/>
      <c r="BYA169" s="301"/>
      <c r="BYB169" s="301"/>
      <c r="BYC169" s="301"/>
      <c r="BYD169" s="301"/>
      <c r="BYE169" s="301"/>
      <c r="BYF169" s="301"/>
      <c r="BYG169" s="301"/>
      <c r="BYH169" s="301"/>
      <c r="BYI169" s="301"/>
      <c r="BYJ169" s="301"/>
      <c r="BYK169" s="301"/>
      <c r="BYL169" s="301"/>
      <c r="BYM169" s="301"/>
      <c r="BYN169" s="301"/>
      <c r="BYO169" s="301"/>
      <c r="BYP169" s="301"/>
      <c r="BYQ169" s="301"/>
      <c r="BYR169" s="301"/>
      <c r="BYS169" s="301"/>
      <c r="BYT169" s="301"/>
      <c r="BYU169" s="301"/>
      <c r="BYV169" s="301"/>
      <c r="BYW169" s="301"/>
      <c r="BYX169" s="301"/>
      <c r="BYY169" s="301"/>
      <c r="BYZ169" s="301"/>
      <c r="BZA169" s="301"/>
      <c r="BZB169" s="301"/>
      <c r="BZC169" s="301"/>
      <c r="BZD169" s="301"/>
      <c r="BZE169" s="301"/>
      <c r="BZF169" s="301"/>
      <c r="BZG169" s="301"/>
      <c r="BZH169" s="301"/>
      <c r="BZI169" s="301"/>
      <c r="BZJ169" s="301"/>
      <c r="BZK169" s="301"/>
      <c r="BZL169" s="301"/>
      <c r="BZM169" s="301"/>
      <c r="BZN169" s="301"/>
      <c r="BZO169" s="301"/>
      <c r="BZP169" s="301"/>
      <c r="BZQ169" s="301"/>
      <c r="BZR169" s="301"/>
      <c r="BZS169" s="301"/>
      <c r="BZT169" s="301"/>
      <c r="BZU169" s="301"/>
      <c r="BZV169" s="301"/>
      <c r="BZW169" s="301"/>
      <c r="BZX169" s="301"/>
      <c r="BZY169" s="301"/>
      <c r="BZZ169" s="301"/>
      <c r="CAA169" s="301"/>
      <c r="CAB169" s="301"/>
      <c r="CAC169" s="301"/>
      <c r="CAD169" s="301"/>
      <c r="CAE169" s="301"/>
      <c r="CAF169" s="301"/>
      <c r="CAG169" s="301"/>
      <c r="CAH169" s="301"/>
      <c r="CAI169" s="301"/>
      <c r="CAJ169" s="301"/>
      <c r="CAK169" s="301"/>
      <c r="CAL169" s="301"/>
      <c r="CAM169" s="301"/>
      <c r="CAN169" s="301"/>
      <c r="CAO169" s="301"/>
      <c r="CAP169" s="301"/>
      <c r="CAQ169" s="301"/>
      <c r="CAR169" s="301"/>
      <c r="CAS169" s="301"/>
      <c r="CAT169" s="301"/>
      <c r="CAU169" s="301"/>
      <c r="CAV169" s="301"/>
      <c r="CAW169" s="301"/>
      <c r="CAX169" s="301"/>
      <c r="CAY169" s="301"/>
      <c r="CAZ169" s="301"/>
      <c r="CBA169" s="301"/>
      <c r="CBB169" s="301"/>
      <c r="CBC169" s="301"/>
      <c r="CBD169" s="301"/>
      <c r="CBE169" s="301"/>
      <c r="CBF169" s="301"/>
      <c r="CBG169" s="301"/>
      <c r="CBH169" s="301"/>
      <c r="CBI169" s="301"/>
      <c r="CBJ169" s="301"/>
      <c r="CBK169" s="301"/>
      <c r="CBL169" s="301"/>
      <c r="CBM169" s="301"/>
      <c r="CBN169" s="301"/>
      <c r="CBO169" s="301"/>
      <c r="CBP169" s="301"/>
      <c r="CBQ169" s="301"/>
      <c r="CBR169" s="301"/>
      <c r="CBS169" s="301"/>
      <c r="CBT169" s="301"/>
      <c r="CBU169" s="301"/>
      <c r="CBV169" s="301"/>
      <c r="CBW169" s="301"/>
      <c r="CBX169" s="301"/>
      <c r="CBY169" s="301"/>
      <c r="CBZ169" s="301"/>
      <c r="CCA169" s="301"/>
      <c r="CCB169" s="301"/>
      <c r="CCC169" s="301"/>
      <c r="CCD169" s="301"/>
      <c r="CCE169" s="301"/>
      <c r="CCF169" s="301"/>
      <c r="CCG169" s="301"/>
      <c r="CCH169" s="301"/>
      <c r="CCI169" s="301"/>
      <c r="CCJ169" s="301"/>
      <c r="CCK169" s="301"/>
      <c r="CCL169" s="301"/>
      <c r="CCM169" s="301"/>
      <c r="CCN169" s="301"/>
      <c r="CCO169" s="301"/>
      <c r="CCP169" s="301"/>
      <c r="CCQ169" s="301"/>
      <c r="CCR169" s="301"/>
      <c r="CCS169" s="301"/>
      <c r="CCT169" s="301"/>
      <c r="CCU169" s="301"/>
      <c r="CCV169" s="301"/>
      <c r="CCW169" s="301"/>
      <c r="CCX169" s="301"/>
      <c r="CCY169" s="301"/>
      <c r="CCZ169" s="301"/>
      <c r="CDA169" s="301"/>
      <c r="CDB169" s="301"/>
      <c r="CDC169" s="301"/>
      <c r="CDD169" s="301"/>
      <c r="CDE169" s="301"/>
      <c r="CDF169" s="301"/>
      <c r="CDG169" s="301"/>
      <c r="CDH169" s="301"/>
      <c r="CDI169" s="301"/>
      <c r="CDJ169" s="301"/>
      <c r="CDK169" s="301"/>
      <c r="CDL169" s="301"/>
      <c r="CDM169" s="301"/>
      <c r="CDN169" s="301"/>
      <c r="CDO169" s="301"/>
      <c r="CDP169" s="301"/>
      <c r="CDQ169" s="301"/>
      <c r="CDR169" s="301"/>
      <c r="CDS169" s="301"/>
      <c r="CDT169" s="301"/>
      <c r="CDU169" s="301"/>
      <c r="CDV169" s="301"/>
      <c r="CDW169" s="301"/>
      <c r="CDX169" s="301"/>
      <c r="CDY169" s="301"/>
      <c r="CDZ169" s="301"/>
      <c r="CEA169" s="301"/>
      <c r="CEB169" s="301"/>
      <c r="CEC169" s="301"/>
      <c r="CED169" s="301"/>
      <c r="CEE169" s="301"/>
      <c r="CEF169" s="301"/>
      <c r="CEG169" s="301"/>
      <c r="CEH169" s="301"/>
      <c r="CEI169" s="301"/>
      <c r="CEJ169" s="301"/>
      <c r="CEK169" s="301"/>
      <c r="CEL169" s="301"/>
      <c r="CEM169" s="301"/>
      <c r="CEN169" s="301"/>
      <c r="CEO169" s="301"/>
      <c r="CEP169" s="301"/>
      <c r="CEQ169" s="301"/>
      <c r="CER169" s="301"/>
      <c r="CES169" s="301"/>
      <c r="CET169" s="301"/>
      <c r="CEU169" s="301"/>
      <c r="CEV169" s="301"/>
      <c r="CEW169" s="301"/>
      <c r="CEX169" s="301"/>
      <c r="CEY169" s="301"/>
      <c r="CEZ169" s="301"/>
      <c r="CFA169" s="301"/>
      <c r="CFB169" s="301"/>
      <c r="CFC169" s="301"/>
      <c r="CFD169" s="301"/>
      <c r="CFE169" s="301"/>
      <c r="CFF169" s="301"/>
      <c r="CFG169" s="301"/>
      <c r="CFH169" s="301"/>
      <c r="CFI169" s="301"/>
      <c r="CFJ169" s="301"/>
      <c r="CFK169" s="301"/>
      <c r="CFL169" s="301"/>
      <c r="CFM169" s="301"/>
      <c r="CFN169" s="301"/>
      <c r="CFO169" s="301"/>
      <c r="CFP169" s="301"/>
      <c r="CFQ169" s="301"/>
      <c r="CFR169" s="301"/>
      <c r="CFS169" s="301"/>
      <c r="CFT169" s="301"/>
      <c r="CFU169" s="301"/>
      <c r="CFV169" s="301"/>
      <c r="CFW169" s="301"/>
      <c r="CFX169" s="301"/>
      <c r="CFY169" s="301"/>
      <c r="CFZ169" s="301"/>
      <c r="CGA169" s="301"/>
      <c r="CGB169" s="301"/>
      <c r="CGC169" s="301"/>
      <c r="CGD169" s="301"/>
      <c r="CGE169" s="301"/>
      <c r="CGF169" s="301"/>
      <c r="CGG169" s="301"/>
      <c r="CGH169" s="301"/>
      <c r="CGI169" s="301"/>
      <c r="CGJ169" s="301"/>
      <c r="CGK169" s="301"/>
      <c r="CGL169" s="301"/>
      <c r="CGM169" s="301"/>
      <c r="CGN169" s="301"/>
      <c r="CGO169" s="301"/>
      <c r="CGP169" s="301"/>
      <c r="CGQ169" s="301"/>
      <c r="CGR169" s="301"/>
      <c r="CGS169" s="301"/>
      <c r="CGT169" s="301"/>
      <c r="CGU169" s="301"/>
      <c r="CGV169" s="301"/>
      <c r="CGW169" s="301"/>
      <c r="CGX169" s="301"/>
      <c r="CGY169" s="301"/>
      <c r="CGZ169" s="301"/>
      <c r="CHA169" s="301"/>
      <c r="CHB169" s="301"/>
      <c r="CHC169" s="301"/>
      <c r="CHD169" s="301"/>
      <c r="CHE169" s="301"/>
      <c r="CHF169" s="301"/>
      <c r="CHG169" s="301"/>
      <c r="CHH169" s="301"/>
      <c r="CHI169" s="301"/>
      <c r="CHJ169" s="301"/>
      <c r="CHK169" s="301"/>
      <c r="CHL169" s="301"/>
      <c r="CHM169" s="301"/>
      <c r="CHN169" s="301"/>
      <c r="CHO169" s="301"/>
      <c r="CHP169" s="301"/>
      <c r="CHQ169" s="301"/>
      <c r="CHR169" s="301"/>
      <c r="CHS169" s="301"/>
      <c r="CHT169" s="301"/>
      <c r="CHU169" s="301"/>
      <c r="CHV169" s="301"/>
      <c r="CHW169" s="301"/>
      <c r="CHX169" s="301"/>
      <c r="CHY169" s="301"/>
      <c r="CHZ169" s="301"/>
      <c r="CIA169" s="301"/>
      <c r="CIB169" s="301"/>
      <c r="CIC169" s="301"/>
      <c r="CID169" s="301"/>
      <c r="CIE169" s="301"/>
      <c r="CIF169" s="301"/>
      <c r="CIG169" s="301"/>
      <c r="CIH169" s="301"/>
      <c r="CII169" s="301"/>
      <c r="CIJ169" s="301"/>
      <c r="CIK169" s="301"/>
      <c r="CIL169" s="301"/>
      <c r="CIM169" s="301"/>
      <c r="CIN169" s="301"/>
      <c r="CIO169" s="301"/>
      <c r="CIP169" s="301"/>
      <c r="CIQ169" s="301"/>
      <c r="CIR169" s="301"/>
      <c r="CIS169" s="301"/>
      <c r="CIT169" s="301"/>
      <c r="CIU169" s="301"/>
      <c r="CIV169" s="301"/>
      <c r="CIW169" s="301"/>
      <c r="CIX169" s="301"/>
      <c r="CIY169" s="301"/>
      <c r="CIZ169" s="301"/>
      <c r="CJA169" s="301"/>
      <c r="CJB169" s="301"/>
      <c r="CJC169" s="301"/>
      <c r="CJD169" s="301"/>
      <c r="CJE169" s="301"/>
      <c r="CJF169" s="301"/>
      <c r="CJG169" s="301"/>
      <c r="CJH169" s="301"/>
      <c r="CJI169" s="301"/>
      <c r="CJJ169" s="301"/>
      <c r="CJK169" s="301"/>
      <c r="CJL169" s="301"/>
      <c r="CJM169" s="301"/>
      <c r="CJN169" s="301"/>
      <c r="CJO169" s="301"/>
      <c r="CJP169" s="301"/>
      <c r="CJQ169" s="301"/>
      <c r="CJR169" s="301"/>
      <c r="CJS169" s="301"/>
      <c r="CJT169" s="301"/>
      <c r="CJU169" s="301"/>
      <c r="CJV169" s="301"/>
      <c r="CJW169" s="301"/>
      <c r="CJX169" s="301"/>
      <c r="CJY169" s="301"/>
      <c r="CJZ169" s="301"/>
      <c r="CKA169" s="301"/>
      <c r="CKB169" s="301"/>
      <c r="CKC169" s="301"/>
      <c r="CKD169" s="301"/>
      <c r="CKE169" s="301"/>
      <c r="CKF169" s="301"/>
      <c r="CKG169" s="301"/>
      <c r="CKH169" s="301"/>
      <c r="CKI169" s="301"/>
      <c r="CKJ169" s="301"/>
      <c r="CKK169" s="301"/>
      <c r="CKL169" s="301"/>
      <c r="CKM169" s="301"/>
      <c r="CKN169" s="301"/>
      <c r="CKO169" s="301"/>
      <c r="CKP169" s="301"/>
      <c r="CKQ169" s="301"/>
      <c r="CKR169" s="301"/>
      <c r="CKS169" s="301"/>
      <c r="CKT169" s="301"/>
      <c r="CKU169" s="301"/>
      <c r="CKV169" s="301"/>
      <c r="CKW169" s="301"/>
      <c r="CKX169" s="301"/>
      <c r="CKY169" s="301"/>
      <c r="CKZ169" s="301"/>
      <c r="CLA169" s="301"/>
      <c r="CLB169" s="301"/>
      <c r="CLC169" s="301"/>
      <c r="CLD169" s="301"/>
      <c r="CLE169" s="301"/>
      <c r="CLF169" s="301"/>
      <c r="CLG169" s="301"/>
      <c r="CLH169" s="301"/>
      <c r="CLI169" s="301"/>
      <c r="CLJ169" s="301"/>
      <c r="CLK169" s="301"/>
      <c r="CLL169" s="301"/>
      <c r="CLM169" s="301"/>
      <c r="CLN169" s="301"/>
      <c r="CLO169" s="301"/>
      <c r="CLP169" s="301"/>
      <c r="CLQ169" s="301"/>
      <c r="CLR169" s="301"/>
      <c r="CLS169" s="301"/>
      <c r="CLT169" s="301"/>
      <c r="CLU169" s="301"/>
      <c r="CLV169" s="301"/>
      <c r="CLW169" s="301"/>
      <c r="CLX169" s="301"/>
      <c r="CLY169" s="301"/>
      <c r="CLZ169" s="301"/>
      <c r="CMA169" s="301"/>
      <c r="CMB169" s="301"/>
      <c r="CMC169" s="301"/>
      <c r="CMD169" s="301"/>
      <c r="CME169" s="301"/>
      <c r="CMF169" s="301"/>
      <c r="CMG169" s="301"/>
      <c r="CMH169" s="301"/>
      <c r="CMI169" s="301"/>
      <c r="CMJ169" s="301"/>
      <c r="CMK169" s="301"/>
      <c r="CML169" s="301"/>
      <c r="CMM169" s="301"/>
      <c r="CMN169" s="301"/>
      <c r="CMO169" s="301"/>
      <c r="CMP169" s="301"/>
      <c r="CMQ169" s="301"/>
      <c r="CMR169" s="301"/>
      <c r="CMS169" s="301"/>
      <c r="CMT169" s="301"/>
      <c r="CMU169" s="301"/>
      <c r="CMV169" s="301"/>
      <c r="CMW169" s="301"/>
      <c r="CMX169" s="301"/>
      <c r="CMY169" s="301"/>
      <c r="CMZ169" s="301"/>
      <c r="CNA169" s="301"/>
      <c r="CNB169" s="301"/>
      <c r="CNC169" s="301"/>
      <c r="CND169" s="301"/>
      <c r="CNE169" s="301"/>
      <c r="CNF169" s="301"/>
      <c r="CNG169" s="301"/>
      <c r="CNH169" s="301"/>
      <c r="CNI169" s="301"/>
      <c r="CNJ169" s="301"/>
      <c r="CNK169" s="301"/>
      <c r="CNL169" s="301"/>
      <c r="CNM169" s="301"/>
      <c r="CNN169" s="301"/>
      <c r="CNO169" s="301"/>
      <c r="CNP169" s="301"/>
      <c r="CNQ169" s="301"/>
      <c r="CNR169" s="301"/>
      <c r="CNS169" s="301"/>
      <c r="CNT169" s="301"/>
      <c r="CNU169" s="301"/>
      <c r="CNV169" s="301"/>
      <c r="CNW169" s="301"/>
      <c r="CNX169" s="301"/>
      <c r="CNY169" s="301"/>
      <c r="CNZ169" s="301"/>
      <c r="COA169" s="301"/>
      <c r="COB169" s="301"/>
      <c r="COC169" s="301"/>
      <c r="COD169" s="301"/>
      <c r="COE169" s="301"/>
      <c r="COF169" s="301"/>
      <c r="COG169" s="301"/>
      <c r="COH169" s="301"/>
      <c r="COI169" s="301"/>
      <c r="COJ169" s="301"/>
      <c r="COK169" s="301"/>
      <c r="COL169" s="301"/>
      <c r="COM169" s="301"/>
      <c r="CON169" s="301"/>
      <c r="COO169" s="301"/>
      <c r="COP169" s="301"/>
      <c r="COQ169" s="301"/>
      <c r="COR169" s="301"/>
      <c r="COS169" s="301"/>
      <c r="COT169" s="301"/>
      <c r="COU169" s="301"/>
      <c r="COV169" s="301"/>
      <c r="COW169" s="301"/>
      <c r="COX169" s="301"/>
      <c r="COY169" s="301"/>
      <c r="COZ169" s="301"/>
      <c r="CPA169" s="301"/>
      <c r="CPB169" s="301"/>
      <c r="CPC169" s="301"/>
      <c r="CPD169" s="301"/>
      <c r="CPE169" s="301"/>
      <c r="CPF169" s="301"/>
      <c r="CPG169" s="301"/>
      <c r="CPH169" s="301"/>
      <c r="CPI169" s="301"/>
      <c r="CPJ169" s="301"/>
      <c r="CPK169" s="301"/>
      <c r="CPL169" s="301"/>
      <c r="CPM169" s="301"/>
      <c r="CPN169" s="301"/>
      <c r="CPO169" s="301"/>
      <c r="CPP169" s="301"/>
      <c r="CPQ169" s="301"/>
      <c r="CPR169" s="301"/>
      <c r="CPS169" s="301"/>
      <c r="CPT169" s="301"/>
      <c r="CPU169" s="301"/>
      <c r="CPV169" s="301"/>
      <c r="CPW169" s="301"/>
      <c r="CPX169" s="301"/>
      <c r="CPY169" s="301"/>
      <c r="CPZ169" s="301"/>
      <c r="CQA169" s="301"/>
      <c r="CQB169" s="301"/>
      <c r="CQC169" s="301"/>
      <c r="CQD169" s="301"/>
      <c r="CQE169" s="301"/>
      <c r="CQF169" s="301"/>
      <c r="CQG169" s="301"/>
      <c r="CQH169" s="301"/>
      <c r="CQI169" s="301"/>
      <c r="CQJ169" s="301"/>
      <c r="CQK169" s="301"/>
      <c r="CQL169" s="301"/>
      <c r="CQM169" s="301"/>
      <c r="CQN169" s="301"/>
      <c r="CQO169" s="301"/>
      <c r="CQP169" s="301"/>
      <c r="CQQ169" s="301"/>
      <c r="CQR169" s="301"/>
      <c r="CQS169" s="301"/>
      <c r="CQT169" s="301"/>
      <c r="CQU169" s="301"/>
      <c r="CQV169" s="301"/>
      <c r="CQW169" s="301"/>
      <c r="CQX169" s="301"/>
      <c r="CQY169" s="301"/>
      <c r="CQZ169" s="301"/>
      <c r="CRA169" s="301"/>
      <c r="CRB169" s="301"/>
      <c r="CRC169" s="301"/>
      <c r="CRD169" s="301"/>
      <c r="CRE169" s="301"/>
      <c r="CRF169" s="301"/>
      <c r="CRG169" s="301"/>
      <c r="CRH169" s="301"/>
      <c r="CRI169" s="301"/>
      <c r="CRJ169" s="301"/>
      <c r="CRK169" s="301"/>
      <c r="CRL169" s="301"/>
      <c r="CRM169" s="301"/>
      <c r="CRN169" s="301"/>
      <c r="CRO169" s="301"/>
      <c r="CRP169" s="301"/>
      <c r="CRQ169" s="301"/>
      <c r="CRR169" s="301"/>
      <c r="CRS169" s="301"/>
      <c r="CRT169" s="301"/>
      <c r="CRU169" s="301"/>
      <c r="CRV169" s="301"/>
      <c r="CRW169" s="301"/>
      <c r="CRX169" s="301"/>
      <c r="CRY169" s="301"/>
      <c r="CRZ169" s="301"/>
      <c r="CSA169" s="301"/>
      <c r="CSB169" s="301"/>
      <c r="CSC169" s="301"/>
      <c r="CSD169" s="301"/>
      <c r="CSE169" s="301"/>
      <c r="CSF169" s="301"/>
      <c r="CSG169" s="301"/>
      <c r="CSH169" s="301"/>
      <c r="CSI169" s="301"/>
      <c r="CSJ169" s="301"/>
      <c r="CSK169" s="301"/>
      <c r="CSL169" s="301"/>
      <c r="CSM169" s="301"/>
      <c r="CSN169" s="301"/>
      <c r="CSO169" s="301"/>
      <c r="CSP169" s="301"/>
      <c r="CSQ169" s="301"/>
      <c r="CSR169" s="301"/>
      <c r="CSS169" s="301"/>
      <c r="CST169" s="301"/>
      <c r="CSU169" s="301"/>
      <c r="CSV169" s="301"/>
      <c r="CSW169" s="301"/>
      <c r="CSX169" s="301"/>
      <c r="CSY169" s="301"/>
      <c r="CSZ169" s="301"/>
      <c r="CTA169" s="301"/>
      <c r="CTB169" s="301"/>
      <c r="CTC169" s="301"/>
      <c r="CTD169" s="301"/>
      <c r="CTE169" s="301"/>
      <c r="CTF169" s="301"/>
      <c r="CTG169" s="301"/>
      <c r="CTH169" s="301"/>
      <c r="CTI169" s="301"/>
      <c r="CTJ169" s="301"/>
      <c r="CTK169" s="301"/>
      <c r="CTL169" s="301"/>
      <c r="CTM169" s="301"/>
      <c r="CTN169" s="301"/>
      <c r="CTO169" s="301"/>
      <c r="CTP169" s="301"/>
      <c r="CTQ169" s="301"/>
      <c r="CTR169" s="301"/>
      <c r="CTS169" s="301"/>
      <c r="CTT169" s="301"/>
      <c r="CTU169" s="301"/>
      <c r="CTV169" s="301"/>
      <c r="CTW169" s="301"/>
      <c r="CTX169" s="301"/>
      <c r="CTY169" s="301"/>
      <c r="CTZ169" s="301"/>
      <c r="CUA169" s="301"/>
      <c r="CUB169" s="301"/>
      <c r="CUC169" s="301"/>
      <c r="CUD169" s="301"/>
      <c r="CUE169" s="301"/>
      <c r="CUF169" s="301"/>
      <c r="CUG169" s="301"/>
      <c r="CUH169" s="301"/>
      <c r="CUI169" s="301"/>
      <c r="CUJ169" s="301"/>
      <c r="CUK169" s="301"/>
      <c r="CUL169" s="301"/>
      <c r="CUM169" s="301"/>
      <c r="CUN169" s="301"/>
      <c r="CUO169" s="301"/>
      <c r="CUP169" s="301"/>
      <c r="CUQ169" s="301"/>
      <c r="CUR169" s="301"/>
      <c r="CUS169" s="301"/>
      <c r="CUT169" s="301"/>
      <c r="CUU169" s="301"/>
      <c r="CUV169" s="301"/>
      <c r="CUW169" s="301"/>
      <c r="CUX169" s="301"/>
      <c r="CUY169" s="301"/>
      <c r="CUZ169" s="301"/>
      <c r="CVA169" s="301"/>
      <c r="CVB169" s="301"/>
      <c r="CVC169" s="301"/>
      <c r="CVD169" s="301"/>
      <c r="CVE169" s="301"/>
      <c r="CVF169" s="301"/>
      <c r="CVG169" s="301"/>
      <c r="CVH169" s="301"/>
      <c r="CVI169" s="301"/>
      <c r="CVJ169" s="301"/>
      <c r="CVK169" s="301"/>
      <c r="CVL169" s="301"/>
      <c r="CVM169" s="301"/>
      <c r="CVN169" s="301"/>
      <c r="CVO169" s="301"/>
      <c r="CVP169" s="301"/>
      <c r="CVQ169" s="301"/>
      <c r="CVR169" s="301"/>
      <c r="CVS169" s="301"/>
      <c r="CVT169" s="301"/>
      <c r="CVU169" s="301"/>
      <c r="CVV169" s="301"/>
      <c r="CVW169" s="301"/>
      <c r="CVX169" s="301"/>
      <c r="CVY169" s="301"/>
      <c r="CVZ169" s="301"/>
      <c r="CWA169" s="301"/>
      <c r="CWB169" s="301"/>
      <c r="CWC169" s="301"/>
      <c r="CWD169" s="301"/>
      <c r="CWE169" s="301"/>
      <c r="CWF169" s="301"/>
      <c r="CWG169" s="301"/>
      <c r="CWH169" s="301"/>
      <c r="CWI169" s="301"/>
      <c r="CWJ169" s="301"/>
      <c r="CWK169" s="301"/>
      <c r="CWL169" s="301"/>
      <c r="CWM169" s="301"/>
      <c r="CWN169" s="301"/>
      <c r="CWO169" s="301"/>
      <c r="CWP169" s="301"/>
      <c r="CWQ169" s="301"/>
      <c r="CWR169" s="301"/>
      <c r="CWS169" s="301"/>
      <c r="CWT169" s="301"/>
      <c r="CWU169" s="301"/>
      <c r="CWV169" s="301"/>
      <c r="CWW169" s="301"/>
      <c r="CWX169" s="301"/>
      <c r="CWY169" s="301"/>
      <c r="CWZ169" s="301"/>
      <c r="CXA169" s="301"/>
      <c r="CXB169" s="301"/>
      <c r="CXC169" s="301"/>
      <c r="CXD169" s="301"/>
      <c r="CXE169" s="301"/>
      <c r="CXF169" s="301"/>
      <c r="CXG169" s="301"/>
      <c r="CXH169" s="301"/>
      <c r="CXI169" s="301"/>
      <c r="CXJ169" s="301"/>
      <c r="CXK169" s="301"/>
      <c r="CXL169" s="301"/>
      <c r="CXM169" s="301"/>
      <c r="CXN169" s="301"/>
      <c r="CXO169" s="301"/>
      <c r="CXP169" s="301"/>
      <c r="CXQ169" s="301"/>
      <c r="CXR169" s="301"/>
      <c r="CXS169" s="301"/>
      <c r="CXT169" s="301"/>
      <c r="CXU169" s="301"/>
      <c r="CXV169" s="301"/>
      <c r="CXW169" s="301"/>
      <c r="CXX169" s="301"/>
      <c r="CXY169" s="301"/>
      <c r="CXZ169" s="301"/>
      <c r="CYA169" s="301"/>
      <c r="CYB169" s="301"/>
      <c r="CYC169" s="301"/>
      <c r="CYD169" s="301"/>
      <c r="CYE169" s="301"/>
      <c r="CYF169" s="301"/>
      <c r="CYG169" s="301"/>
      <c r="CYH169" s="301"/>
      <c r="CYI169" s="301"/>
      <c r="CYJ169" s="301"/>
      <c r="CYK169" s="301"/>
      <c r="CYL169" s="301"/>
      <c r="CYM169" s="301"/>
      <c r="CYN169" s="301"/>
      <c r="CYO169" s="301"/>
      <c r="CYP169" s="301"/>
      <c r="CYQ169" s="301"/>
      <c r="CYR169" s="301"/>
      <c r="CYS169" s="301"/>
      <c r="CYT169" s="301"/>
      <c r="CYU169" s="301"/>
      <c r="CYV169" s="301"/>
      <c r="CYW169" s="301"/>
      <c r="CYX169" s="301"/>
      <c r="CYY169" s="301"/>
      <c r="CYZ169" s="301"/>
      <c r="CZA169" s="301"/>
      <c r="CZB169" s="301"/>
      <c r="CZC169" s="301"/>
      <c r="CZD169" s="301"/>
      <c r="CZE169" s="301"/>
      <c r="CZF169" s="301"/>
      <c r="CZG169" s="301"/>
      <c r="CZH169" s="301"/>
      <c r="CZI169" s="301"/>
      <c r="CZJ169" s="301"/>
      <c r="CZK169" s="301"/>
      <c r="CZL169" s="301"/>
      <c r="CZM169" s="301"/>
      <c r="CZN169" s="301"/>
      <c r="CZO169" s="301"/>
      <c r="CZP169" s="301"/>
      <c r="CZQ169" s="301"/>
      <c r="CZR169" s="301"/>
      <c r="CZS169" s="301"/>
      <c r="CZT169" s="301"/>
      <c r="CZU169" s="301"/>
      <c r="CZV169" s="301"/>
      <c r="CZW169" s="301"/>
      <c r="CZX169" s="301"/>
      <c r="CZY169" s="301"/>
      <c r="CZZ169" s="301"/>
      <c r="DAA169" s="301"/>
      <c r="DAB169" s="301"/>
      <c r="DAC169" s="301"/>
      <c r="DAD169" s="301"/>
      <c r="DAE169" s="301"/>
      <c r="DAF169" s="301"/>
      <c r="DAG169" s="301"/>
      <c r="DAH169" s="301"/>
      <c r="DAI169" s="301"/>
      <c r="DAJ169" s="301"/>
      <c r="DAK169" s="301"/>
      <c r="DAL169" s="301"/>
      <c r="DAM169" s="301"/>
      <c r="DAN169" s="301"/>
      <c r="DAO169" s="301"/>
      <c r="DAP169" s="301"/>
      <c r="DAQ169" s="301"/>
      <c r="DAR169" s="301"/>
      <c r="DAS169" s="301"/>
      <c r="DAT169" s="301"/>
      <c r="DAU169" s="301"/>
      <c r="DAV169" s="301"/>
      <c r="DAW169" s="301"/>
      <c r="DAX169" s="301"/>
      <c r="DAY169" s="301"/>
      <c r="DAZ169" s="301"/>
      <c r="DBA169" s="301"/>
      <c r="DBB169" s="301"/>
      <c r="DBC169" s="301"/>
      <c r="DBD169" s="301"/>
      <c r="DBE169" s="301"/>
      <c r="DBF169" s="301"/>
      <c r="DBG169" s="301"/>
      <c r="DBH169" s="301"/>
      <c r="DBI169" s="301"/>
      <c r="DBJ169" s="301"/>
      <c r="DBK169" s="301"/>
      <c r="DBL169" s="301"/>
      <c r="DBM169" s="301"/>
      <c r="DBN169" s="301"/>
      <c r="DBO169" s="301"/>
      <c r="DBP169" s="301"/>
      <c r="DBQ169" s="301"/>
      <c r="DBR169" s="301"/>
      <c r="DBS169" s="301"/>
      <c r="DBT169" s="301"/>
      <c r="DBU169" s="301"/>
      <c r="DBV169" s="301"/>
      <c r="DBW169" s="301"/>
      <c r="DBX169" s="301"/>
      <c r="DBY169" s="301"/>
      <c r="DBZ169" s="301"/>
      <c r="DCA169" s="301"/>
      <c r="DCB169" s="301"/>
      <c r="DCC169" s="301"/>
      <c r="DCD169" s="301"/>
      <c r="DCE169" s="301"/>
      <c r="DCF169" s="301"/>
      <c r="DCG169" s="301"/>
      <c r="DCH169" s="301"/>
      <c r="DCI169" s="301"/>
      <c r="DCJ169" s="301"/>
      <c r="DCK169" s="301"/>
      <c r="DCL169" s="301"/>
      <c r="DCM169" s="301"/>
      <c r="DCN169" s="301"/>
      <c r="DCO169" s="301"/>
      <c r="DCP169" s="301"/>
      <c r="DCQ169" s="301"/>
      <c r="DCR169" s="301"/>
      <c r="DCS169" s="301"/>
      <c r="DCT169" s="301"/>
      <c r="DCU169" s="301"/>
      <c r="DCV169" s="301"/>
      <c r="DCW169" s="301"/>
      <c r="DCX169" s="301"/>
      <c r="DCY169" s="301"/>
      <c r="DCZ169" s="301"/>
      <c r="DDA169" s="301"/>
      <c r="DDB169" s="301"/>
      <c r="DDC169" s="301"/>
      <c r="DDD169" s="301"/>
      <c r="DDE169" s="301"/>
      <c r="DDF169" s="301"/>
      <c r="DDG169" s="301"/>
      <c r="DDH169" s="301"/>
      <c r="DDI169" s="301"/>
      <c r="DDJ169" s="301"/>
      <c r="DDK169" s="301"/>
      <c r="DDL169" s="301"/>
      <c r="DDM169" s="301"/>
      <c r="DDN169" s="301"/>
      <c r="DDO169" s="301"/>
      <c r="DDP169" s="301"/>
      <c r="DDQ169" s="301"/>
      <c r="DDR169" s="301"/>
      <c r="DDS169" s="301"/>
      <c r="DDT169" s="301"/>
      <c r="DDU169" s="301"/>
      <c r="DDV169" s="301"/>
      <c r="DDW169" s="301"/>
      <c r="DDX169" s="301"/>
      <c r="DDY169" s="301"/>
      <c r="DDZ169" s="301"/>
      <c r="DEA169" s="301"/>
      <c r="DEB169" s="301"/>
      <c r="DEC169" s="301"/>
      <c r="DED169" s="301"/>
      <c r="DEE169" s="301"/>
      <c r="DEF169" s="301"/>
      <c r="DEG169" s="301"/>
      <c r="DEH169" s="301"/>
      <c r="DEI169" s="301"/>
      <c r="DEJ169" s="301"/>
      <c r="DEK169" s="301"/>
      <c r="DEL169" s="301"/>
      <c r="DEM169" s="301"/>
      <c r="DEN169" s="301"/>
      <c r="DEO169" s="301"/>
      <c r="DEP169" s="301"/>
      <c r="DEQ169" s="301"/>
      <c r="DER169" s="301"/>
      <c r="DES169" s="301"/>
      <c r="DET169" s="301"/>
      <c r="DEU169" s="301"/>
      <c r="DEV169" s="301"/>
      <c r="DEW169" s="301"/>
      <c r="DEX169" s="301"/>
      <c r="DEY169" s="301"/>
      <c r="DEZ169" s="301"/>
      <c r="DFA169" s="301"/>
      <c r="DFB169" s="301"/>
      <c r="DFC169" s="301"/>
      <c r="DFD169" s="301"/>
      <c r="DFE169" s="301"/>
      <c r="DFF169" s="301"/>
      <c r="DFG169" s="301"/>
      <c r="DFH169" s="301"/>
      <c r="DFI169" s="301"/>
      <c r="DFJ169" s="301"/>
      <c r="DFK169" s="301"/>
      <c r="DFL169" s="301"/>
      <c r="DFM169" s="301"/>
      <c r="DFN169" s="301"/>
      <c r="DFO169" s="301"/>
      <c r="DFP169" s="301"/>
      <c r="DFQ169" s="301"/>
      <c r="DFR169" s="301"/>
      <c r="DFS169" s="301"/>
      <c r="DFT169" s="301"/>
      <c r="DFU169" s="301"/>
      <c r="DFV169" s="301"/>
      <c r="DFW169" s="301"/>
      <c r="DFX169" s="301"/>
      <c r="DFY169" s="301"/>
      <c r="DFZ169" s="301"/>
      <c r="DGA169" s="301"/>
      <c r="DGB169" s="301"/>
      <c r="DGC169" s="301"/>
      <c r="DGD169" s="301"/>
      <c r="DGE169" s="301"/>
      <c r="DGF169" s="301"/>
      <c r="DGG169" s="301"/>
      <c r="DGH169" s="301"/>
      <c r="DGI169" s="301"/>
      <c r="DGJ169" s="301"/>
      <c r="DGK169" s="301"/>
      <c r="DGL169" s="301"/>
      <c r="DGM169" s="301"/>
      <c r="DGN169" s="301"/>
      <c r="DGO169" s="301"/>
      <c r="DGP169" s="301"/>
      <c r="DGQ169" s="301"/>
      <c r="DGR169" s="301"/>
      <c r="DGS169" s="301"/>
      <c r="DGT169" s="301"/>
      <c r="DGU169" s="301"/>
      <c r="DGV169" s="301"/>
      <c r="DGW169" s="301"/>
      <c r="DGX169" s="301"/>
      <c r="DGY169" s="301"/>
      <c r="DGZ169" s="301"/>
      <c r="DHA169" s="301"/>
      <c r="DHB169" s="301"/>
      <c r="DHC169" s="301"/>
      <c r="DHD169" s="301"/>
      <c r="DHE169" s="301"/>
      <c r="DHF169" s="301"/>
      <c r="DHG169" s="301"/>
      <c r="DHH169" s="301"/>
      <c r="DHI169" s="301"/>
      <c r="DHJ169" s="301"/>
      <c r="DHK169" s="301"/>
      <c r="DHL169" s="301"/>
      <c r="DHM169" s="301"/>
      <c r="DHN169" s="301"/>
      <c r="DHO169" s="301"/>
      <c r="DHP169" s="301"/>
      <c r="DHQ169" s="301"/>
      <c r="DHR169" s="301"/>
      <c r="DHS169" s="301"/>
      <c r="DHT169" s="301"/>
      <c r="DHU169" s="301"/>
      <c r="DHV169" s="301"/>
      <c r="DHW169" s="301"/>
      <c r="DHX169" s="301"/>
      <c r="DHY169" s="301"/>
      <c r="DHZ169" s="301"/>
      <c r="DIA169" s="301"/>
      <c r="DIB169" s="301"/>
      <c r="DIC169" s="301"/>
      <c r="DID169" s="301"/>
      <c r="DIE169" s="301"/>
      <c r="DIF169" s="301"/>
      <c r="DIG169" s="301"/>
      <c r="DIH169" s="301"/>
      <c r="DII169" s="301"/>
      <c r="DIJ169" s="301"/>
      <c r="DIK169" s="301"/>
      <c r="DIL169" s="301"/>
      <c r="DIM169" s="301"/>
      <c r="DIN169" s="301"/>
      <c r="DIO169" s="301"/>
      <c r="DIP169" s="301"/>
      <c r="DIQ169" s="301"/>
      <c r="DIR169" s="301"/>
      <c r="DIS169" s="301"/>
      <c r="DIT169" s="301"/>
      <c r="DIU169" s="301"/>
      <c r="DIV169" s="301"/>
      <c r="DIW169" s="301"/>
      <c r="DIX169" s="301"/>
      <c r="DIY169" s="301"/>
      <c r="DIZ169" s="301"/>
      <c r="DJA169" s="301"/>
      <c r="DJB169" s="301"/>
      <c r="DJC169" s="301"/>
      <c r="DJD169" s="301"/>
      <c r="DJE169" s="301"/>
      <c r="DJF169" s="301"/>
      <c r="DJG169" s="301"/>
      <c r="DJH169" s="301"/>
      <c r="DJI169" s="301"/>
      <c r="DJJ169" s="301"/>
      <c r="DJK169" s="301"/>
      <c r="DJL169" s="301"/>
      <c r="DJM169" s="301"/>
      <c r="DJN169" s="301"/>
      <c r="DJO169" s="301"/>
      <c r="DJP169" s="301"/>
      <c r="DJQ169" s="301"/>
      <c r="DJR169" s="301"/>
      <c r="DJS169" s="301"/>
      <c r="DJT169" s="301"/>
      <c r="DJU169" s="301"/>
      <c r="DJV169" s="301"/>
      <c r="DJW169" s="301"/>
      <c r="DJX169" s="301"/>
      <c r="DJY169" s="301"/>
      <c r="DJZ169" s="301"/>
      <c r="DKA169" s="301"/>
      <c r="DKB169" s="301"/>
      <c r="DKC169" s="301"/>
      <c r="DKD169" s="301"/>
      <c r="DKE169" s="301"/>
      <c r="DKF169" s="301"/>
      <c r="DKG169" s="301"/>
      <c r="DKH169" s="301"/>
      <c r="DKI169" s="301"/>
      <c r="DKJ169" s="301"/>
      <c r="DKK169" s="301"/>
      <c r="DKL169" s="301"/>
      <c r="DKM169" s="301"/>
      <c r="DKN169" s="301"/>
      <c r="DKO169" s="301"/>
      <c r="DKP169" s="301"/>
      <c r="DKQ169" s="301"/>
      <c r="DKR169" s="301"/>
      <c r="DKS169" s="301"/>
      <c r="DKT169" s="301"/>
      <c r="DKU169" s="301"/>
      <c r="DKV169" s="301"/>
      <c r="DKW169" s="301"/>
      <c r="DKX169" s="301"/>
      <c r="DKY169" s="301"/>
      <c r="DKZ169" s="301"/>
      <c r="DLA169" s="301"/>
      <c r="DLB169" s="301"/>
      <c r="DLC169" s="301"/>
      <c r="DLD169" s="301"/>
      <c r="DLE169" s="301"/>
      <c r="DLF169" s="301"/>
      <c r="DLG169" s="301"/>
      <c r="DLH169" s="301"/>
      <c r="DLI169" s="301"/>
      <c r="DLJ169" s="301"/>
      <c r="DLK169" s="301"/>
      <c r="DLL169" s="301"/>
      <c r="DLM169" s="301"/>
      <c r="DLN169" s="301"/>
      <c r="DLO169" s="301"/>
      <c r="DLP169" s="301"/>
      <c r="DLQ169" s="301"/>
      <c r="DLR169" s="301"/>
      <c r="DLS169" s="301"/>
      <c r="DLT169" s="301"/>
      <c r="DLU169" s="301"/>
      <c r="DLV169" s="301"/>
      <c r="DLW169" s="301"/>
      <c r="DLX169" s="301"/>
      <c r="DLY169" s="301"/>
      <c r="DLZ169" s="301"/>
      <c r="DMA169" s="301"/>
      <c r="DMB169" s="301"/>
      <c r="DMC169" s="301"/>
      <c r="DMD169" s="301"/>
      <c r="DME169" s="301"/>
      <c r="DMF169" s="301"/>
      <c r="DMG169" s="301"/>
      <c r="DMH169" s="301"/>
      <c r="DMI169" s="301"/>
      <c r="DMJ169" s="301"/>
      <c r="DMK169" s="301"/>
      <c r="DML169" s="301"/>
      <c r="DMM169" s="301"/>
      <c r="DMN169" s="301"/>
      <c r="DMO169" s="301"/>
      <c r="DMP169" s="301"/>
      <c r="DMQ169" s="301"/>
      <c r="DMR169" s="301"/>
      <c r="DMS169" s="301"/>
      <c r="DMT169" s="301"/>
      <c r="DMU169" s="301"/>
      <c r="DMV169" s="301"/>
      <c r="DMW169" s="301"/>
      <c r="DMX169" s="301"/>
      <c r="DMY169" s="301"/>
      <c r="DMZ169" s="301"/>
      <c r="DNA169" s="301"/>
      <c r="DNB169" s="301"/>
      <c r="DNC169" s="301"/>
      <c r="DND169" s="301"/>
      <c r="DNE169" s="301"/>
      <c r="DNF169" s="301"/>
      <c r="DNG169" s="301"/>
      <c r="DNH169" s="301"/>
      <c r="DNI169" s="301"/>
      <c r="DNJ169" s="301"/>
      <c r="DNK169" s="301"/>
      <c r="DNL169" s="301"/>
      <c r="DNM169" s="301"/>
      <c r="DNN169" s="301"/>
      <c r="DNO169" s="301"/>
      <c r="DNP169" s="301"/>
      <c r="DNQ169" s="301"/>
      <c r="DNR169" s="301"/>
      <c r="DNS169" s="301"/>
      <c r="DNT169" s="301"/>
      <c r="DNU169" s="301"/>
      <c r="DNV169" s="301"/>
      <c r="DNW169" s="301"/>
      <c r="DNX169" s="301"/>
      <c r="DNY169" s="301"/>
      <c r="DNZ169" s="301"/>
      <c r="DOA169" s="301"/>
      <c r="DOB169" s="301"/>
      <c r="DOC169" s="301"/>
      <c r="DOD169" s="301"/>
      <c r="DOE169" s="301"/>
      <c r="DOF169" s="301"/>
      <c r="DOG169" s="301"/>
      <c r="DOH169" s="301"/>
      <c r="DOI169" s="301"/>
      <c r="DOJ169" s="301"/>
      <c r="DOK169" s="301"/>
      <c r="DOL169" s="301"/>
      <c r="DOM169" s="301"/>
      <c r="DON169" s="301"/>
      <c r="DOO169" s="301"/>
      <c r="DOP169" s="301"/>
      <c r="DOQ169" s="301"/>
      <c r="DOR169" s="301"/>
      <c r="DOS169" s="301"/>
      <c r="DOT169" s="301"/>
      <c r="DOU169" s="301"/>
      <c r="DOV169" s="301"/>
      <c r="DOW169" s="301"/>
      <c r="DOX169" s="301"/>
      <c r="DOY169" s="301"/>
      <c r="DOZ169" s="301"/>
      <c r="DPA169" s="301"/>
      <c r="DPB169" s="301"/>
      <c r="DPC169" s="301"/>
      <c r="DPD169" s="301"/>
      <c r="DPE169" s="301"/>
      <c r="DPF169" s="301"/>
      <c r="DPG169" s="301"/>
      <c r="DPH169" s="301"/>
      <c r="DPI169" s="301"/>
      <c r="DPJ169" s="301"/>
      <c r="DPK169" s="301"/>
      <c r="DPL169" s="301"/>
      <c r="DPM169" s="301"/>
      <c r="DPN169" s="301"/>
      <c r="DPO169" s="301"/>
      <c r="DPP169" s="301"/>
      <c r="DPQ169" s="301"/>
      <c r="DPR169" s="301"/>
      <c r="DPS169" s="301"/>
      <c r="DPT169" s="301"/>
      <c r="DPU169" s="301"/>
      <c r="DPV169" s="301"/>
      <c r="DPW169" s="301"/>
      <c r="DPX169" s="301"/>
      <c r="DPY169" s="301"/>
      <c r="DPZ169" s="301"/>
      <c r="DQA169" s="301"/>
      <c r="DQB169" s="301"/>
      <c r="DQC169" s="301"/>
      <c r="DQD169" s="301"/>
      <c r="DQE169" s="301"/>
      <c r="DQF169" s="301"/>
      <c r="DQG169" s="301"/>
      <c r="DQH169" s="301"/>
      <c r="DQI169" s="301"/>
      <c r="DQJ169" s="301"/>
      <c r="DQK169" s="301"/>
      <c r="DQL169" s="301"/>
      <c r="DQM169" s="301"/>
      <c r="DQN169" s="301"/>
      <c r="DQO169" s="301"/>
      <c r="DQP169" s="301"/>
      <c r="DQQ169" s="301"/>
      <c r="DQR169" s="301"/>
      <c r="DQS169" s="301"/>
      <c r="DQT169" s="301"/>
      <c r="DQU169" s="301"/>
      <c r="DQV169" s="301"/>
      <c r="DQW169" s="301"/>
      <c r="DQX169" s="301"/>
      <c r="DQY169" s="301"/>
      <c r="DQZ169" s="301"/>
      <c r="DRA169" s="301"/>
      <c r="DRB169" s="301"/>
      <c r="DRC169" s="301"/>
      <c r="DRD169" s="301"/>
      <c r="DRE169" s="301"/>
      <c r="DRF169" s="301"/>
      <c r="DRG169" s="301"/>
      <c r="DRH169" s="301"/>
      <c r="DRI169" s="301"/>
      <c r="DRJ169" s="301"/>
      <c r="DRK169" s="301"/>
      <c r="DRL169" s="301"/>
      <c r="DRM169" s="301"/>
      <c r="DRN169" s="301"/>
      <c r="DRO169" s="301"/>
      <c r="DRP169" s="301"/>
      <c r="DRQ169" s="301"/>
      <c r="DRR169" s="301"/>
      <c r="DRS169" s="301"/>
      <c r="DRT169" s="301"/>
      <c r="DRU169" s="301"/>
      <c r="DRV169" s="301"/>
      <c r="DRW169" s="301"/>
      <c r="DRX169" s="301"/>
      <c r="DRY169" s="301"/>
      <c r="DRZ169" s="301"/>
      <c r="DSA169" s="301"/>
      <c r="DSB169" s="301"/>
      <c r="DSC169" s="301"/>
      <c r="DSD169" s="301"/>
      <c r="DSE169" s="301"/>
      <c r="DSF169" s="301"/>
      <c r="DSG169" s="301"/>
      <c r="DSH169" s="301"/>
      <c r="DSI169" s="301"/>
      <c r="DSJ169" s="301"/>
      <c r="DSK169" s="301"/>
      <c r="DSL169" s="301"/>
      <c r="DSM169" s="301"/>
      <c r="DSN169" s="301"/>
      <c r="DSO169" s="301"/>
      <c r="DSP169" s="301"/>
      <c r="DSQ169" s="301"/>
      <c r="DSR169" s="301"/>
      <c r="DSS169" s="301"/>
      <c r="DST169" s="301"/>
      <c r="DSU169" s="301"/>
      <c r="DSV169" s="301"/>
      <c r="DSW169" s="301"/>
      <c r="DSX169" s="301"/>
      <c r="DSY169" s="301"/>
      <c r="DSZ169" s="301"/>
      <c r="DTA169" s="301"/>
      <c r="DTB169" s="301"/>
      <c r="DTC169" s="301"/>
      <c r="DTD169" s="301"/>
      <c r="DTE169" s="301"/>
      <c r="DTF169" s="301"/>
      <c r="DTG169" s="301"/>
      <c r="DTH169" s="301"/>
      <c r="DTI169" s="301"/>
      <c r="DTJ169" s="301"/>
      <c r="DTK169" s="301"/>
      <c r="DTL169" s="301"/>
      <c r="DTM169" s="301"/>
      <c r="DTN169" s="301"/>
      <c r="DTO169" s="301"/>
      <c r="DTP169" s="301"/>
      <c r="DTQ169" s="301"/>
      <c r="DTR169" s="301"/>
      <c r="DTS169" s="301"/>
      <c r="DTT169" s="301"/>
      <c r="DTU169" s="301"/>
      <c r="DTV169" s="301"/>
      <c r="DTW169" s="301"/>
      <c r="DTX169" s="301"/>
      <c r="DTY169" s="301"/>
      <c r="DTZ169" s="301"/>
      <c r="DUA169" s="301"/>
      <c r="DUB169" s="301"/>
      <c r="DUC169" s="301"/>
      <c r="DUD169" s="301"/>
      <c r="DUE169" s="301"/>
      <c r="DUF169" s="301"/>
      <c r="DUG169" s="301"/>
      <c r="DUH169" s="301"/>
      <c r="DUI169" s="301"/>
      <c r="DUJ169" s="301"/>
      <c r="DUK169" s="301"/>
      <c r="DUL169" s="301"/>
      <c r="DUM169" s="301"/>
      <c r="DUN169" s="301"/>
      <c r="DUO169" s="301"/>
      <c r="DUP169" s="301"/>
      <c r="DUQ169" s="301"/>
      <c r="DUR169" s="301"/>
      <c r="DUS169" s="301"/>
      <c r="DUT169" s="301"/>
      <c r="DUU169" s="301"/>
      <c r="DUV169" s="301"/>
      <c r="DUW169" s="301"/>
      <c r="DUX169" s="301"/>
      <c r="DUY169" s="301"/>
      <c r="DUZ169" s="301"/>
      <c r="DVA169" s="301"/>
      <c r="DVB169" s="301"/>
      <c r="DVC169" s="301"/>
      <c r="DVD169" s="301"/>
      <c r="DVE169" s="301"/>
      <c r="DVF169" s="301"/>
      <c r="DVG169" s="301"/>
      <c r="DVH169" s="301"/>
      <c r="DVI169" s="301"/>
      <c r="DVJ169" s="301"/>
      <c r="DVK169" s="301"/>
      <c r="DVL169" s="301"/>
      <c r="DVM169" s="301"/>
      <c r="DVN169" s="301"/>
      <c r="DVO169" s="301"/>
      <c r="DVP169" s="301"/>
      <c r="DVQ169" s="301"/>
      <c r="DVR169" s="301"/>
      <c r="DVS169" s="301"/>
      <c r="DVT169" s="301"/>
      <c r="DVU169" s="301"/>
      <c r="DVV169" s="301"/>
      <c r="DVW169" s="301"/>
      <c r="DVX169" s="301"/>
      <c r="DVY169" s="301"/>
      <c r="DVZ169" s="301"/>
      <c r="DWA169" s="301"/>
      <c r="DWB169" s="301"/>
      <c r="DWC169" s="301"/>
      <c r="DWD169" s="301"/>
      <c r="DWE169" s="301"/>
      <c r="DWF169" s="301"/>
      <c r="DWG169" s="301"/>
      <c r="DWH169" s="301"/>
      <c r="DWI169" s="301"/>
      <c r="DWJ169" s="301"/>
      <c r="DWK169" s="301"/>
      <c r="DWL169" s="301"/>
      <c r="DWM169" s="301"/>
      <c r="DWN169" s="301"/>
      <c r="DWO169" s="301"/>
      <c r="DWP169" s="301"/>
      <c r="DWQ169" s="301"/>
      <c r="DWR169" s="301"/>
      <c r="DWS169" s="301"/>
      <c r="DWT169" s="301"/>
      <c r="DWU169" s="301"/>
      <c r="DWV169" s="301"/>
      <c r="DWW169" s="301"/>
      <c r="DWX169" s="301"/>
      <c r="DWY169" s="301"/>
      <c r="DWZ169" s="301"/>
      <c r="DXA169" s="301"/>
      <c r="DXB169" s="301"/>
      <c r="DXC169" s="301"/>
      <c r="DXD169" s="301"/>
      <c r="DXE169" s="301"/>
      <c r="DXF169" s="301"/>
      <c r="DXG169" s="301"/>
      <c r="DXH169" s="301"/>
      <c r="DXI169" s="301"/>
      <c r="DXJ169" s="301"/>
      <c r="DXK169" s="301"/>
      <c r="DXL169" s="301"/>
      <c r="DXM169" s="301"/>
      <c r="DXN169" s="301"/>
      <c r="DXO169" s="301"/>
      <c r="DXP169" s="301"/>
      <c r="DXQ169" s="301"/>
      <c r="DXR169" s="301"/>
      <c r="DXS169" s="301"/>
      <c r="DXT169" s="301"/>
      <c r="DXU169" s="301"/>
      <c r="DXV169" s="301"/>
      <c r="DXW169" s="301"/>
      <c r="DXX169" s="301"/>
      <c r="DXY169" s="301"/>
      <c r="DXZ169" s="301"/>
      <c r="DYA169" s="301"/>
      <c r="DYB169" s="301"/>
      <c r="DYC169" s="301"/>
      <c r="DYD169" s="301"/>
      <c r="DYE169" s="301"/>
      <c r="DYF169" s="301"/>
      <c r="DYG169" s="301"/>
      <c r="DYH169" s="301"/>
      <c r="DYI169" s="301"/>
      <c r="DYJ169" s="301"/>
      <c r="DYK169" s="301"/>
      <c r="DYL169" s="301"/>
      <c r="DYM169" s="301"/>
      <c r="DYN169" s="301"/>
      <c r="DYO169" s="301"/>
      <c r="DYP169" s="301"/>
      <c r="DYQ169" s="301"/>
      <c r="DYR169" s="301"/>
      <c r="DYS169" s="301"/>
      <c r="DYT169" s="301"/>
      <c r="DYU169" s="301"/>
      <c r="DYV169" s="301"/>
      <c r="DYW169" s="301"/>
      <c r="DYX169" s="301"/>
      <c r="DYY169" s="301"/>
      <c r="DYZ169" s="301"/>
      <c r="DZA169" s="301"/>
      <c r="DZB169" s="301"/>
      <c r="DZC169" s="301"/>
      <c r="DZD169" s="301"/>
      <c r="DZE169" s="301"/>
      <c r="DZF169" s="301"/>
      <c r="DZG169" s="301"/>
      <c r="DZH169" s="301"/>
      <c r="DZI169" s="301"/>
      <c r="DZJ169" s="301"/>
      <c r="DZK169" s="301"/>
      <c r="DZL169" s="301"/>
      <c r="DZM169" s="301"/>
      <c r="DZN169" s="301"/>
      <c r="DZO169" s="301"/>
      <c r="DZP169" s="301"/>
      <c r="DZQ169" s="301"/>
      <c r="DZR169" s="301"/>
      <c r="DZS169" s="301"/>
      <c r="DZT169" s="301"/>
      <c r="DZU169" s="301"/>
      <c r="DZV169" s="301"/>
      <c r="DZW169" s="301"/>
      <c r="DZX169" s="301"/>
      <c r="DZY169" s="301"/>
      <c r="DZZ169" s="301"/>
      <c r="EAA169" s="301"/>
      <c r="EAB169" s="301"/>
      <c r="EAC169" s="301"/>
      <c r="EAD169" s="301"/>
      <c r="EAE169" s="301"/>
      <c r="EAF169" s="301"/>
      <c r="EAG169" s="301"/>
      <c r="EAH169" s="301"/>
      <c r="EAI169" s="301"/>
      <c r="EAJ169" s="301"/>
      <c r="EAK169" s="301"/>
      <c r="EAL169" s="301"/>
      <c r="EAM169" s="301"/>
      <c r="EAN169" s="301"/>
      <c r="EAO169" s="301"/>
      <c r="EAP169" s="301"/>
      <c r="EAQ169" s="301"/>
      <c r="EAR169" s="301"/>
      <c r="EAS169" s="301"/>
      <c r="EAT169" s="301"/>
      <c r="EAU169" s="301"/>
      <c r="EAV169" s="301"/>
      <c r="EAW169" s="301"/>
      <c r="EAX169" s="301"/>
      <c r="EAY169" s="301"/>
      <c r="EAZ169" s="301"/>
      <c r="EBA169" s="301"/>
      <c r="EBB169" s="301"/>
      <c r="EBC169" s="301"/>
      <c r="EBD169" s="301"/>
      <c r="EBE169" s="301"/>
      <c r="EBF169" s="301"/>
      <c r="EBG169" s="301"/>
      <c r="EBH169" s="301"/>
      <c r="EBI169" s="301"/>
      <c r="EBJ169" s="301"/>
      <c r="EBK169" s="301"/>
      <c r="EBL169" s="301"/>
      <c r="EBM169" s="301"/>
      <c r="EBN169" s="301"/>
      <c r="EBO169" s="301"/>
      <c r="EBP169" s="301"/>
      <c r="EBQ169" s="301"/>
      <c r="EBR169" s="301"/>
      <c r="EBS169" s="301"/>
      <c r="EBT169" s="301"/>
      <c r="EBU169" s="301"/>
      <c r="EBV169" s="301"/>
      <c r="EBW169" s="301"/>
      <c r="EBX169" s="301"/>
      <c r="EBY169" s="301"/>
      <c r="EBZ169" s="301"/>
      <c r="ECA169" s="301"/>
      <c r="ECB169" s="301"/>
      <c r="ECC169" s="301"/>
      <c r="ECD169" s="301"/>
      <c r="ECE169" s="301"/>
      <c r="ECF169" s="301"/>
      <c r="ECG169" s="301"/>
      <c r="ECH169" s="301"/>
      <c r="ECI169" s="301"/>
      <c r="ECJ169" s="301"/>
      <c r="ECK169" s="301"/>
      <c r="ECL169" s="301"/>
      <c r="ECM169" s="301"/>
      <c r="ECN169" s="301"/>
      <c r="ECO169" s="301"/>
      <c r="ECP169" s="301"/>
      <c r="ECQ169" s="301"/>
      <c r="ECR169" s="301"/>
      <c r="ECS169" s="301"/>
      <c r="ECT169" s="301"/>
      <c r="ECU169" s="301"/>
      <c r="ECV169" s="301"/>
      <c r="ECW169" s="301"/>
      <c r="ECX169" s="301"/>
      <c r="ECY169" s="301"/>
      <c r="ECZ169" s="301"/>
      <c r="EDA169" s="301"/>
      <c r="EDB169" s="301"/>
      <c r="EDC169" s="301"/>
      <c r="EDD169" s="301"/>
      <c r="EDE169" s="301"/>
      <c r="EDF169" s="301"/>
      <c r="EDG169" s="301"/>
      <c r="EDH169" s="301"/>
      <c r="EDI169" s="301"/>
      <c r="EDJ169" s="301"/>
      <c r="EDK169" s="301"/>
      <c r="EDL169" s="301"/>
      <c r="EDM169" s="301"/>
      <c r="EDN169" s="301"/>
      <c r="EDO169" s="301"/>
      <c r="EDP169" s="301"/>
      <c r="EDQ169" s="301"/>
      <c r="EDR169" s="301"/>
      <c r="EDS169" s="301"/>
      <c r="EDT169" s="301"/>
      <c r="EDU169" s="301"/>
      <c r="EDV169" s="301"/>
      <c r="EDW169" s="301"/>
      <c r="EDX169" s="301"/>
      <c r="EDY169" s="301"/>
      <c r="EDZ169" s="301"/>
      <c r="EEA169" s="301"/>
      <c r="EEB169" s="301"/>
      <c r="EEC169" s="301"/>
      <c r="EED169" s="301"/>
      <c r="EEE169" s="301"/>
      <c r="EEF169" s="301"/>
      <c r="EEG169" s="301"/>
      <c r="EEH169" s="301"/>
      <c r="EEI169" s="301"/>
      <c r="EEJ169" s="301"/>
      <c r="EEK169" s="301"/>
      <c r="EEL169" s="301"/>
      <c r="EEM169" s="301"/>
      <c r="EEN169" s="301"/>
      <c r="EEO169" s="301"/>
      <c r="EEP169" s="301"/>
      <c r="EEQ169" s="301"/>
      <c r="EER169" s="301"/>
      <c r="EES169" s="301"/>
      <c r="EET169" s="301"/>
      <c r="EEU169" s="301"/>
      <c r="EEV169" s="301"/>
      <c r="EEW169" s="301"/>
      <c r="EEX169" s="301"/>
      <c r="EEY169" s="301"/>
      <c r="EEZ169" s="301"/>
      <c r="EFA169" s="301"/>
      <c r="EFB169" s="301"/>
      <c r="EFC169" s="301"/>
      <c r="EFD169" s="301"/>
      <c r="EFE169" s="301"/>
      <c r="EFF169" s="301"/>
      <c r="EFG169" s="301"/>
      <c r="EFH169" s="301"/>
      <c r="EFI169" s="301"/>
      <c r="EFJ169" s="301"/>
      <c r="EFK169" s="301"/>
      <c r="EFL169" s="301"/>
      <c r="EFM169" s="301"/>
      <c r="EFN169" s="301"/>
      <c r="EFO169" s="301"/>
      <c r="EFP169" s="301"/>
      <c r="EFQ169" s="301"/>
      <c r="EFR169" s="301"/>
      <c r="EFS169" s="301"/>
      <c r="EFT169" s="301"/>
      <c r="EFU169" s="301"/>
      <c r="EFV169" s="301"/>
      <c r="EFW169" s="301"/>
      <c r="EFX169" s="301"/>
      <c r="EFY169" s="301"/>
      <c r="EFZ169" s="301"/>
      <c r="EGA169" s="301"/>
      <c r="EGB169" s="301"/>
      <c r="EGC169" s="301"/>
      <c r="EGD169" s="301"/>
      <c r="EGE169" s="301"/>
      <c r="EGF169" s="301"/>
      <c r="EGG169" s="301"/>
      <c r="EGH169" s="301"/>
      <c r="EGI169" s="301"/>
      <c r="EGJ169" s="301"/>
      <c r="EGK169" s="301"/>
      <c r="EGL169" s="301"/>
      <c r="EGM169" s="301"/>
      <c r="EGN169" s="301"/>
      <c r="EGO169" s="301"/>
      <c r="EGP169" s="301"/>
      <c r="EGQ169" s="301"/>
      <c r="EGR169" s="301"/>
      <c r="EGS169" s="301"/>
      <c r="EGT169" s="301"/>
      <c r="EGU169" s="301"/>
      <c r="EGV169" s="301"/>
      <c r="EGW169" s="301"/>
      <c r="EGX169" s="301"/>
      <c r="EGY169" s="301"/>
      <c r="EGZ169" s="301"/>
      <c r="EHA169" s="301"/>
      <c r="EHB169" s="301"/>
      <c r="EHC169" s="301"/>
      <c r="EHD169" s="301"/>
      <c r="EHE169" s="301"/>
      <c r="EHF169" s="301"/>
      <c r="EHG169" s="301"/>
      <c r="EHH169" s="301"/>
      <c r="EHI169" s="301"/>
      <c r="EHJ169" s="301"/>
      <c r="EHK169" s="301"/>
      <c r="EHL169" s="301"/>
      <c r="EHM169" s="301"/>
      <c r="EHN169" s="301"/>
      <c r="EHO169" s="301"/>
      <c r="EHP169" s="301"/>
      <c r="EHQ169" s="301"/>
      <c r="EHR169" s="301"/>
      <c r="EHS169" s="301"/>
      <c r="EHT169" s="301"/>
      <c r="EHU169" s="301"/>
      <c r="EHV169" s="301"/>
      <c r="EHW169" s="301"/>
      <c r="EHX169" s="301"/>
      <c r="EHY169" s="301"/>
      <c r="EHZ169" s="301"/>
      <c r="EIA169" s="301"/>
      <c r="EIB169" s="301"/>
      <c r="EIC169" s="301"/>
      <c r="EID169" s="301"/>
      <c r="EIE169" s="301"/>
      <c r="EIF169" s="301"/>
      <c r="EIG169" s="301"/>
      <c r="EIH169" s="301"/>
      <c r="EII169" s="301"/>
      <c r="EIJ169" s="301"/>
      <c r="EIK169" s="301"/>
      <c r="EIL169" s="301"/>
      <c r="EIM169" s="301"/>
      <c r="EIN169" s="301"/>
      <c r="EIO169" s="301"/>
      <c r="EIP169" s="301"/>
      <c r="EIQ169" s="301"/>
      <c r="EIR169" s="301"/>
      <c r="EIS169" s="301"/>
      <c r="EIT169" s="301"/>
      <c r="EIU169" s="301"/>
      <c r="EIV169" s="301"/>
      <c r="EIW169" s="301"/>
      <c r="EIX169" s="301"/>
      <c r="EIY169" s="301"/>
      <c r="EIZ169" s="301"/>
      <c r="EJA169" s="301"/>
      <c r="EJB169" s="301"/>
      <c r="EJC169" s="301"/>
      <c r="EJD169" s="301"/>
      <c r="EJE169" s="301"/>
      <c r="EJF169" s="301"/>
      <c r="EJG169" s="301"/>
      <c r="EJH169" s="301"/>
      <c r="EJI169" s="301"/>
      <c r="EJJ169" s="301"/>
      <c r="EJK169" s="301"/>
      <c r="EJL169" s="301"/>
      <c r="EJM169" s="301"/>
      <c r="EJN169" s="301"/>
      <c r="EJO169" s="301"/>
      <c r="EJP169" s="301"/>
      <c r="EJQ169" s="301"/>
      <c r="EJR169" s="301"/>
      <c r="EJS169" s="301"/>
      <c r="EJT169" s="301"/>
      <c r="EJU169" s="301"/>
      <c r="EJV169" s="301"/>
      <c r="EJW169" s="301"/>
      <c r="EJX169" s="301"/>
      <c r="EJY169" s="301"/>
      <c r="EJZ169" s="301"/>
      <c r="EKA169" s="301"/>
      <c r="EKB169" s="301"/>
      <c r="EKC169" s="301"/>
      <c r="EKD169" s="301"/>
      <c r="EKE169" s="301"/>
      <c r="EKF169" s="301"/>
      <c r="EKG169" s="301"/>
      <c r="EKH169" s="301"/>
      <c r="EKI169" s="301"/>
      <c r="EKJ169" s="301"/>
      <c r="EKK169" s="301"/>
      <c r="EKL169" s="301"/>
      <c r="EKM169" s="301"/>
      <c r="EKN169" s="301"/>
      <c r="EKO169" s="301"/>
      <c r="EKP169" s="301"/>
      <c r="EKQ169" s="301"/>
      <c r="EKR169" s="301"/>
      <c r="EKS169" s="301"/>
      <c r="EKT169" s="301"/>
      <c r="EKU169" s="301"/>
      <c r="EKV169" s="301"/>
      <c r="EKW169" s="301"/>
      <c r="EKX169" s="301"/>
      <c r="EKY169" s="301"/>
      <c r="EKZ169" s="301"/>
      <c r="ELA169" s="301"/>
      <c r="ELB169" s="301"/>
      <c r="ELC169" s="301"/>
      <c r="ELD169" s="301"/>
      <c r="ELE169" s="301"/>
      <c r="ELF169" s="301"/>
      <c r="ELG169" s="301"/>
      <c r="ELH169" s="301"/>
      <c r="ELI169" s="301"/>
      <c r="ELJ169" s="301"/>
      <c r="ELK169" s="301"/>
      <c r="ELL169" s="301"/>
      <c r="ELM169" s="301"/>
      <c r="ELN169" s="301"/>
      <c r="ELO169" s="301"/>
      <c r="ELP169" s="301"/>
      <c r="ELQ169" s="301"/>
      <c r="ELR169" s="301"/>
      <c r="ELS169" s="301"/>
      <c r="ELT169" s="301"/>
      <c r="ELU169" s="301"/>
      <c r="ELV169" s="301"/>
      <c r="ELW169" s="301"/>
      <c r="ELX169" s="301"/>
      <c r="ELY169" s="301"/>
      <c r="ELZ169" s="301"/>
      <c r="EMA169" s="301"/>
      <c r="EMB169" s="301"/>
      <c r="EMC169" s="301"/>
      <c r="EMD169" s="301"/>
      <c r="EME169" s="301"/>
      <c r="EMF169" s="301"/>
      <c r="EMG169" s="301"/>
      <c r="EMH169" s="301"/>
      <c r="EMI169" s="301"/>
      <c r="EMJ169" s="301"/>
      <c r="EMK169" s="301"/>
      <c r="EML169" s="301"/>
      <c r="EMM169" s="301"/>
      <c r="EMN169" s="301"/>
      <c r="EMO169" s="301"/>
      <c r="EMP169" s="301"/>
      <c r="EMQ169" s="301"/>
      <c r="EMR169" s="301"/>
      <c r="EMS169" s="301"/>
      <c r="EMT169" s="301"/>
      <c r="EMU169" s="301"/>
      <c r="EMV169" s="301"/>
      <c r="EMW169" s="301"/>
      <c r="EMX169" s="301"/>
      <c r="EMY169" s="301"/>
      <c r="EMZ169" s="301"/>
      <c r="ENA169" s="301"/>
      <c r="ENB169" s="301"/>
      <c r="ENC169" s="301"/>
      <c r="END169" s="301"/>
      <c r="ENE169" s="301"/>
      <c r="ENF169" s="301"/>
      <c r="ENG169" s="301"/>
      <c r="ENH169" s="301"/>
      <c r="ENI169" s="301"/>
      <c r="ENJ169" s="301"/>
      <c r="ENK169" s="301"/>
      <c r="ENL169" s="301"/>
      <c r="ENM169" s="301"/>
      <c r="ENN169" s="301"/>
      <c r="ENO169" s="301"/>
      <c r="ENP169" s="301"/>
      <c r="ENQ169" s="301"/>
      <c r="ENR169" s="301"/>
      <c r="ENS169" s="301"/>
      <c r="ENT169" s="301"/>
      <c r="ENU169" s="301"/>
      <c r="ENV169" s="301"/>
      <c r="ENW169" s="301"/>
      <c r="ENX169" s="301"/>
      <c r="ENY169" s="301"/>
      <c r="ENZ169" s="301"/>
      <c r="EOA169" s="301"/>
      <c r="EOB169" s="301"/>
      <c r="EOC169" s="301"/>
      <c r="EOD169" s="301"/>
      <c r="EOE169" s="301"/>
      <c r="EOF169" s="301"/>
      <c r="EOG169" s="301"/>
      <c r="EOH169" s="301"/>
      <c r="EOI169" s="301"/>
      <c r="EOJ169" s="301"/>
      <c r="EOK169" s="301"/>
      <c r="EOL169" s="301"/>
      <c r="EOM169" s="301"/>
      <c r="EON169" s="301"/>
      <c r="EOO169" s="301"/>
      <c r="EOP169" s="301"/>
      <c r="EOQ169" s="301"/>
      <c r="EOR169" s="301"/>
      <c r="EOS169" s="301"/>
      <c r="EOT169" s="301"/>
      <c r="EOU169" s="301"/>
      <c r="EOV169" s="301"/>
      <c r="EOW169" s="301"/>
      <c r="EOX169" s="301"/>
      <c r="EOY169" s="301"/>
      <c r="EOZ169" s="301"/>
      <c r="EPA169" s="301"/>
      <c r="EPB169" s="301"/>
      <c r="EPC169" s="301"/>
      <c r="EPD169" s="301"/>
      <c r="EPE169" s="301"/>
      <c r="EPF169" s="301"/>
      <c r="EPG169" s="301"/>
      <c r="EPH169" s="301"/>
      <c r="EPI169" s="301"/>
      <c r="EPJ169" s="301"/>
      <c r="EPK169" s="301"/>
      <c r="EPL169" s="301"/>
      <c r="EPM169" s="301"/>
      <c r="EPN169" s="301"/>
      <c r="EPO169" s="301"/>
      <c r="EPP169" s="301"/>
      <c r="EPQ169" s="301"/>
      <c r="EPR169" s="301"/>
      <c r="EPS169" s="301"/>
      <c r="EPT169" s="301"/>
      <c r="EPU169" s="301"/>
      <c r="EPV169" s="301"/>
      <c r="EPW169" s="301"/>
      <c r="EPX169" s="301"/>
      <c r="EPY169" s="301"/>
      <c r="EPZ169" s="301"/>
      <c r="EQA169" s="301"/>
      <c r="EQB169" s="301"/>
      <c r="EQC169" s="301"/>
      <c r="EQD169" s="301"/>
      <c r="EQE169" s="301"/>
      <c r="EQF169" s="301"/>
      <c r="EQG169" s="301"/>
      <c r="EQH169" s="301"/>
      <c r="EQI169" s="301"/>
      <c r="EQJ169" s="301"/>
      <c r="EQK169" s="301"/>
      <c r="EQL169" s="301"/>
      <c r="EQM169" s="301"/>
      <c r="EQN169" s="301"/>
      <c r="EQO169" s="301"/>
      <c r="EQP169" s="301"/>
      <c r="EQQ169" s="301"/>
      <c r="EQR169" s="301"/>
      <c r="EQS169" s="301"/>
      <c r="EQT169" s="301"/>
      <c r="EQU169" s="301"/>
      <c r="EQV169" s="301"/>
      <c r="EQW169" s="301"/>
      <c r="EQX169" s="301"/>
      <c r="EQY169" s="301"/>
      <c r="EQZ169" s="301"/>
      <c r="ERA169" s="301"/>
      <c r="ERB169" s="301"/>
      <c r="ERC169" s="301"/>
      <c r="ERD169" s="301"/>
      <c r="ERE169" s="301"/>
      <c r="ERF169" s="301"/>
      <c r="ERG169" s="301"/>
      <c r="ERH169" s="301"/>
      <c r="ERI169" s="301"/>
      <c r="ERJ169" s="301"/>
      <c r="ERK169" s="301"/>
      <c r="ERL169" s="301"/>
      <c r="ERM169" s="301"/>
      <c r="ERN169" s="301"/>
      <c r="ERO169" s="301"/>
      <c r="ERP169" s="301"/>
      <c r="ERQ169" s="301"/>
      <c r="ERR169" s="301"/>
      <c r="ERS169" s="301"/>
      <c r="ERT169" s="301"/>
      <c r="ERU169" s="301"/>
      <c r="ERV169" s="301"/>
      <c r="ERW169" s="301"/>
      <c r="ERX169" s="301"/>
      <c r="ERY169" s="301"/>
      <c r="ERZ169" s="301"/>
      <c r="ESA169" s="301"/>
      <c r="ESB169" s="301"/>
      <c r="ESC169" s="301"/>
      <c r="ESD169" s="301"/>
      <c r="ESE169" s="301"/>
      <c r="ESF169" s="301"/>
      <c r="ESG169" s="301"/>
      <c r="ESH169" s="301"/>
      <c r="ESI169" s="301"/>
      <c r="ESJ169" s="301"/>
      <c r="ESK169" s="301"/>
      <c r="ESL169" s="301"/>
      <c r="ESM169" s="301"/>
      <c r="ESN169" s="301"/>
      <c r="ESO169" s="301"/>
      <c r="ESP169" s="301"/>
      <c r="ESQ169" s="301"/>
      <c r="ESR169" s="301"/>
      <c r="ESS169" s="301"/>
      <c r="EST169" s="301"/>
      <c r="ESU169" s="301"/>
      <c r="ESV169" s="301"/>
      <c r="ESW169" s="301"/>
      <c r="ESX169" s="301"/>
      <c r="ESY169" s="301"/>
      <c r="ESZ169" s="301"/>
      <c r="ETA169" s="301"/>
      <c r="ETB169" s="301"/>
      <c r="ETC169" s="301"/>
      <c r="ETD169" s="301"/>
      <c r="ETE169" s="301"/>
      <c r="ETF169" s="301"/>
      <c r="ETG169" s="301"/>
      <c r="ETH169" s="301"/>
      <c r="ETI169" s="301"/>
      <c r="ETJ169" s="301"/>
      <c r="ETK169" s="301"/>
      <c r="ETL169" s="301"/>
      <c r="ETM169" s="301"/>
      <c r="ETN169" s="301"/>
      <c r="ETO169" s="301"/>
      <c r="ETP169" s="301"/>
      <c r="ETQ169" s="301"/>
      <c r="ETR169" s="301"/>
      <c r="ETS169" s="301"/>
      <c r="ETT169" s="301"/>
      <c r="ETU169" s="301"/>
      <c r="ETV169" s="301"/>
      <c r="ETW169" s="301"/>
      <c r="ETX169" s="301"/>
      <c r="ETY169" s="301"/>
      <c r="ETZ169" s="301"/>
      <c r="EUA169" s="301"/>
      <c r="EUB169" s="301"/>
      <c r="EUC169" s="301"/>
      <c r="EUD169" s="301"/>
      <c r="EUE169" s="301"/>
      <c r="EUF169" s="301"/>
      <c r="EUG169" s="301"/>
      <c r="EUH169" s="301"/>
      <c r="EUI169" s="301"/>
      <c r="EUJ169" s="301"/>
      <c r="EUK169" s="301"/>
      <c r="EUL169" s="301"/>
      <c r="EUM169" s="301"/>
      <c r="EUN169" s="301"/>
      <c r="EUO169" s="301"/>
      <c r="EUP169" s="301"/>
      <c r="EUQ169" s="301"/>
      <c r="EUR169" s="301"/>
      <c r="EUS169" s="301"/>
      <c r="EUT169" s="301"/>
      <c r="EUU169" s="301"/>
      <c r="EUV169" s="301"/>
      <c r="EUW169" s="301"/>
      <c r="EUX169" s="301"/>
      <c r="EUY169" s="301"/>
      <c r="EUZ169" s="301"/>
      <c r="EVA169" s="301"/>
      <c r="EVB169" s="301"/>
      <c r="EVC169" s="301"/>
      <c r="EVD169" s="301"/>
      <c r="EVE169" s="301"/>
      <c r="EVF169" s="301"/>
      <c r="EVG169" s="301"/>
      <c r="EVH169" s="301"/>
      <c r="EVI169" s="301"/>
      <c r="EVJ169" s="301"/>
      <c r="EVK169" s="301"/>
      <c r="EVL169" s="301"/>
      <c r="EVM169" s="301"/>
      <c r="EVN169" s="301"/>
      <c r="EVO169" s="301"/>
      <c r="EVP169" s="301"/>
      <c r="EVQ169" s="301"/>
      <c r="EVR169" s="301"/>
      <c r="EVS169" s="301"/>
      <c r="EVT169" s="301"/>
      <c r="EVU169" s="301"/>
      <c r="EVV169" s="301"/>
      <c r="EVW169" s="301"/>
      <c r="EVX169" s="301"/>
      <c r="EVY169" s="301"/>
      <c r="EVZ169" s="301"/>
      <c r="EWA169" s="301"/>
      <c r="EWB169" s="301"/>
      <c r="EWC169" s="301"/>
      <c r="EWD169" s="301"/>
      <c r="EWE169" s="301"/>
      <c r="EWF169" s="301"/>
      <c r="EWG169" s="301"/>
      <c r="EWH169" s="301"/>
      <c r="EWI169" s="301"/>
      <c r="EWJ169" s="301"/>
      <c r="EWK169" s="301"/>
      <c r="EWL169" s="301"/>
      <c r="EWM169" s="301"/>
      <c r="EWN169" s="301"/>
      <c r="EWO169" s="301"/>
      <c r="EWP169" s="301"/>
      <c r="EWQ169" s="301"/>
      <c r="EWR169" s="301"/>
      <c r="EWS169" s="301"/>
      <c r="EWT169" s="301"/>
      <c r="EWU169" s="301"/>
      <c r="EWV169" s="301"/>
      <c r="EWW169" s="301"/>
      <c r="EWX169" s="301"/>
      <c r="EWY169" s="301"/>
      <c r="EWZ169" s="301"/>
      <c r="EXA169" s="301"/>
      <c r="EXB169" s="301"/>
      <c r="EXC169" s="301"/>
      <c r="EXD169" s="301"/>
      <c r="EXE169" s="301"/>
      <c r="EXF169" s="301"/>
      <c r="EXG169" s="301"/>
      <c r="EXH169" s="301"/>
      <c r="EXI169" s="301"/>
      <c r="EXJ169" s="301"/>
      <c r="EXK169" s="301"/>
      <c r="EXL169" s="301"/>
      <c r="EXM169" s="301"/>
      <c r="EXN169" s="301"/>
      <c r="EXO169" s="301"/>
      <c r="EXP169" s="301"/>
      <c r="EXQ169" s="301"/>
      <c r="EXR169" s="301"/>
      <c r="EXS169" s="301"/>
      <c r="EXT169" s="301"/>
      <c r="EXU169" s="301"/>
      <c r="EXV169" s="301"/>
      <c r="EXW169" s="301"/>
      <c r="EXX169" s="301"/>
      <c r="EXY169" s="301"/>
      <c r="EXZ169" s="301"/>
      <c r="EYA169" s="301"/>
      <c r="EYB169" s="301"/>
      <c r="EYC169" s="301"/>
      <c r="EYD169" s="301"/>
      <c r="EYE169" s="301"/>
      <c r="EYF169" s="301"/>
      <c r="EYG169" s="301"/>
      <c r="EYH169" s="301"/>
      <c r="EYI169" s="301"/>
      <c r="EYJ169" s="301"/>
      <c r="EYK169" s="301"/>
      <c r="EYL169" s="301"/>
      <c r="EYM169" s="301"/>
      <c r="EYN169" s="301"/>
      <c r="EYO169" s="301"/>
      <c r="EYP169" s="301"/>
      <c r="EYQ169" s="301"/>
      <c r="EYR169" s="301"/>
      <c r="EYS169" s="301"/>
      <c r="EYT169" s="301"/>
      <c r="EYU169" s="301"/>
      <c r="EYV169" s="301"/>
      <c r="EYW169" s="301"/>
      <c r="EYX169" s="301"/>
      <c r="EYY169" s="301"/>
      <c r="EYZ169" s="301"/>
      <c r="EZA169" s="301"/>
      <c r="EZB169" s="301"/>
      <c r="EZC169" s="301"/>
      <c r="EZD169" s="301"/>
      <c r="EZE169" s="301"/>
      <c r="EZF169" s="301"/>
      <c r="EZG169" s="301"/>
      <c r="EZH169" s="301"/>
      <c r="EZI169" s="301"/>
      <c r="EZJ169" s="301"/>
      <c r="EZK169" s="301"/>
      <c r="EZL169" s="301"/>
      <c r="EZM169" s="301"/>
      <c r="EZN169" s="301"/>
      <c r="EZO169" s="301"/>
      <c r="EZP169" s="301"/>
      <c r="EZQ169" s="301"/>
      <c r="EZR169" s="301"/>
      <c r="EZS169" s="301"/>
      <c r="EZT169" s="301"/>
      <c r="EZU169" s="301"/>
      <c r="EZV169" s="301"/>
      <c r="EZW169" s="301"/>
      <c r="EZX169" s="301"/>
      <c r="EZY169" s="301"/>
      <c r="EZZ169" s="301"/>
      <c r="FAA169" s="301"/>
      <c r="FAB169" s="301"/>
      <c r="FAC169" s="301"/>
      <c r="FAD169" s="301"/>
      <c r="FAE169" s="301"/>
      <c r="FAF169" s="301"/>
      <c r="FAG169" s="301"/>
      <c r="FAH169" s="301"/>
      <c r="FAI169" s="301"/>
      <c r="FAJ169" s="301"/>
      <c r="FAK169" s="301"/>
      <c r="FAL169" s="301"/>
      <c r="FAM169" s="301"/>
      <c r="FAN169" s="301"/>
      <c r="FAO169" s="301"/>
      <c r="FAP169" s="301"/>
      <c r="FAQ169" s="301"/>
      <c r="FAR169" s="301"/>
      <c r="FAS169" s="301"/>
      <c r="FAT169" s="301"/>
      <c r="FAU169" s="301"/>
      <c r="FAV169" s="301"/>
      <c r="FAW169" s="301"/>
      <c r="FAX169" s="301"/>
      <c r="FAY169" s="301"/>
      <c r="FAZ169" s="301"/>
      <c r="FBA169" s="301"/>
      <c r="FBB169" s="301"/>
      <c r="FBC169" s="301"/>
      <c r="FBD169" s="301"/>
      <c r="FBE169" s="301"/>
      <c r="FBF169" s="301"/>
      <c r="FBG169" s="301"/>
      <c r="FBH169" s="301"/>
      <c r="FBI169" s="301"/>
      <c r="FBJ169" s="301"/>
      <c r="FBK169" s="301"/>
      <c r="FBL169" s="301"/>
      <c r="FBM169" s="301"/>
      <c r="FBN169" s="301"/>
      <c r="FBO169" s="301"/>
      <c r="FBP169" s="301"/>
      <c r="FBQ169" s="301"/>
      <c r="FBR169" s="301"/>
      <c r="FBS169" s="301"/>
      <c r="FBT169" s="301"/>
      <c r="FBU169" s="301"/>
      <c r="FBV169" s="301"/>
      <c r="FBW169" s="301"/>
      <c r="FBX169" s="301"/>
      <c r="FBY169" s="301"/>
      <c r="FBZ169" s="301"/>
      <c r="FCA169" s="301"/>
      <c r="FCB169" s="301"/>
      <c r="FCC169" s="301"/>
      <c r="FCD169" s="301"/>
      <c r="FCE169" s="301"/>
      <c r="FCF169" s="301"/>
      <c r="FCG169" s="301"/>
      <c r="FCH169" s="301"/>
      <c r="FCI169" s="301"/>
      <c r="FCJ169" s="301"/>
      <c r="FCK169" s="301"/>
      <c r="FCL169" s="301"/>
      <c r="FCM169" s="301"/>
      <c r="FCN169" s="301"/>
      <c r="FCO169" s="301"/>
      <c r="FCP169" s="301"/>
      <c r="FCQ169" s="301"/>
      <c r="FCR169" s="301"/>
      <c r="FCS169" s="301"/>
      <c r="FCT169" s="301"/>
      <c r="FCU169" s="301"/>
      <c r="FCV169" s="301"/>
      <c r="FCW169" s="301"/>
      <c r="FCX169" s="301"/>
      <c r="FCY169" s="301"/>
      <c r="FCZ169" s="301"/>
      <c r="FDA169" s="301"/>
      <c r="FDB169" s="301"/>
      <c r="FDC169" s="301"/>
      <c r="FDD169" s="301"/>
      <c r="FDE169" s="301"/>
      <c r="FDF169" s="301"/>
      <c r="FDG169" s="301"/>
      <c r="FDH169" s="301"/>
      <c r="FDI169" s="301"/>
      <c r="FDJ169" s="301"/>
      <c r="FDK169" s="301"/>
      <c r="FDL169" s="301"/>
      <c r="FDM169" s="301"/>
      <c r="FDN169" s="301"/>
      <c r="FDO169" s="301"/>
      <c r="FDP169" s="301"/>
      <c r="FDQ169" s="301"/>
      <c r="FDR169" s="301"/>
      <c r="FDS169" s="301"/>
      <c r="FDT169" s="301"/>
      <c r="FDU169" s="301"/>
      <c r="FDV169" s="301"/>
      <c r="FDW169" s="301"/>
      <c r="FDX169" s="301"/>
      <c r="FDY169" s="301"/>
      <c r="FDZ169" s="301"/>
      <c r="FEA169" s="301"/>
      <c r="FEB169" s="301"/>
      <c r="FEC169" s="301"/>
      <c r="FED169" s="301"/>
      <c r="FEE169" s="301"/>
      <c r="FEF169" s="301"/>
      <c r="FEG169" s="301"/>
      <c r="FEH169" s="301"/>
      <c r="FEI169" s="301"/>
      <c r="FEJ169" s="301"/>
      <c r="FEK169" s="301"/>
      <c r="FEL169" s="301"/>
      <c r="FEM169" s="301"/>
      <c r="FEN169" s="301"/>
      <c r="FEO169" s="301"/>
      <c r="FEP169" s="301"/>
      <c r="FEQ169" s="301"/>
      <c r="FER169" s="301"/>
      <c r="FES169" s="301"/>
      <c r="FET169" s="301"/>
      <c r="FEU169" s="301"/>
      <c r="FEV169" s="301"/>
      <c r="FEW169" s="301"/>
      <c r="FEX169" s="301"/>
      <c r="FEY169" s="301"/>
      <c r="FEZ169" s="301"/>
      <c r="FFA169" s="301"/>
      <c r="FFB169" s="301"/>
      <c r="FFC169" s="301"/>
      <c r="FFD169" s="301"/>
      <c r="FFE169" s="301"/>
      <c r="FFF169" s="301"/>
      <c r="FFG169" s="301"/>
      <c r="FFH169" s="301"/>
      <c r="FFI169" s="301"/>
      <c r="FFJ169" s="301"/>
      <c r="FFK169" s="301"/>
      <c r="FFL169" s="301"/>
      <c r="FFM169" s="301"/>
      <c r="FFN169" s="301"/>
      <c r="FFO169" s="301"/>
      <c r="FFP169" s="301"/>
      <c r="FFQ169" s="301"/>
      <c r="FFR169" s="301"/>
      <c r="FFS169" s="301"/>
      <c r="FFT169" s="301"/>
      <c r="FFU169" s="301"/>
      <c r="FFV169" s="301"/>
      <c r="FFW169" s="301"/>
      <c r="FFX169" s="301"/>
      <c r="FFY169" s="301"/>
      <c r="FFZ169" s="301"/>
      <c r="FGA169" s="301"/>
      <c r="FGB169" s="301"/>
      <c r="FGC169" s="301"/>
      <c r="FGD169" s="301"/>
      <c r="FGE169" s="301"/>
      <c r="FGF169" s="301"/>
      <c r="FGG169" s="301"/>
      <c r="FGH169" s="301"/>
      <c r="FGI169" s="301"/>
      <c r="FGJ169" s="301"/>
      <c r="FGK169" s="301"/>
      <c r="FGL169" s="301"/>
      <c r="FGM169" s="301"/>
      <c r="FGN169" s="301"/>
      <c r="FGO169" s="301"/>
      <c r="FGP169" s="301"/>
      <c r="FGQ169" s="301"/>
      <c r="FGR169" s="301"/>
      <c r="FGS169" s="301"/>
      <c r="FGT169" s="301"/>
      <c r="FGU169" s="301"/>
      <c r="FGV169" s="301"/>
      <c r="FGW169" s="301"/>
      <c r="FGX169" s="301"/>
      <c r="FGY169" s="301"/>
      <c r="FGZ169" s="301"/>
      <c r="FHA169" s="301"/>
      <c r="FHB169" s="301"/>
      <c r="FHC169" s="301"/>
      <c r="FHD169" s="301"/>
      <c r="FHE169" s="301"/>
      <c r="FHF169" s="301"/>
      <c r="FHG169" s="301"/>
      <c r="FHH169" s="301"/>
      <c r="FHI169" s="301"/>
      <c r="FHJ169" s="301"/>
      <c r="FHK169" s="301"/>
      <c r="FHL169" s="301"/>
      <c r="FHM169" s="301"/>
      <c r="FHN169" s="301"/>
      <c r="FHO169" s="301"/>
      <c r="FHP169" s="301"/>
      <c r="FHQ169" s="301"/>
      <c r="FHR169" s="301"/>
      <c r="FHS169" s="301"/>
      <c r="FHT169" s="301"/>
      <c r="FHU169" s="301"/>
      <c r="FHV169" s="301"/>
      <c r="FHW169" s="301"/>
      <c r="FHX169" s="301"/>
      <c r="FHY169" s="301"/>
      <c r="FHZ169" s="301"/>
      <c r="FIA169" s="301"/>
      <c r="FIB169" s="301"/>
      <c r="FIC169" s="301"/>
      <c r="FID169" s="301"/>
      <c r="FIE169" s="301"/>
      <c r="FIF169" s="301"/>
      <c r="FIG169" s="301"/>
      <c r="FIH169" s="301"/>
      <c r="FII169" s="301"/>
      <c r="FIJ169" s="301"/>
      <c r="FIK169" s="301"/>
      <c r="FIL169" s="301"/>
      <c r="FIM169" s="301"/>
      <c r="FIN169" s="301"/>
      <c r="FIO169" s="301"/>
      <c r="FIP169" s="301"/>
      <c r="FIQ169" s="301"/>
      <c r="FIR169" s="301"/>
      <c r="FIS169" s="301"/>
      <c r="FIT169" s="301"/>
      <c r="FIU169" s="301"/>
      <c r="FIV169" s="301"/>
      <c r="FIW169" s="301"/>
      <c r="FIX169" s="301"/>
      <c r="FIY169" s="301"/>
      <c r="FIZ169" s="301"/>
      <c r="FJA169" s="301"/>
      <c r="FJB169" s="301"/>
      <c r="FJC169" s="301"/>
      <c r="FJD169" s="301"/>
      <c r="FJE169" s="301"/>
      <c r="FJF169" s="301"/>
      <c r="FJG169" s="301"/>
      <c r="FJH169" s="301"/>
      <c r="FJI169" s="301"/>
      <c r="FJJ169" s="301"/>
      <c r="FJK169" s="301"/>
      <c r="FJL169" s="301"/>
      <c r="FJM169" s="301"/>
      <c r="FJN169" s="301"/>
      <c r="FJO169" s="301"/>
      <c r="FJP169" s="301"/>
      <c r="FJQ169" s="301"/>
      <c r="FJR169" s="301"/>
      <c r="FJS169" s="301"/>
      <c r="FJT169" s="301"/>
      <c r="FJU169" s="301"/>
      <c r="FJV169" s="301"/>
      <c r="FJW169" s="301"/>
      <c r="FJX169" s="301"/>
      <c r="FJY169" s="301"/>
      <c r="FJZ169" s="301"/>
      <c r="FKA169" s="301"/>
      <c r="FKB169" s="301"/>
      <c r="FKC169" s="301"/>
      <c r="FKD169" s="301"/>
      <c r="FKE169" s="301"/>
      <c r="FKF169" s="301"/>
      <c r="FKG169" s="301"/>
      <c r="FKH169" s="301"/>
      <c r="FKI169" s="301"/>
      <c r="FKJ169" s="301"/>
      <c r="FKK169" s="301"/>
      <c r="FKL169" s="301"/>
      <c r="FKM169" s="301"/>
      <c r="FKN169" s="301"/>
      <c r="FKO169" s="301"/>
      <c r="FKP169" s="301"/>
      <c r="FKQ169" s="301"/>
      <c r="FKR169" s="301"/>
      <c r="FKS169" s="301"/>
      <c r="FKT169" s="301"/>
      <c r="FKU169" s="301"/>
      <c r="FKV169" s="301"/>
      <c r="FKW169" s="301"/>
      <c r="FKX169" s="301"/>
      <c r="FKY169" s="301"/>
      <c r="FKZ169" s="301"/>
      <c r="FLA169" s="301"/>
      <c r="FLB169" s="301"/>
      <c r="FLC169" s="301"/>
      <c r="FLD169" s="301"/>
      <c r="FLE169" s="301"/>
      <c r="FLF169" s="301"/>
      <c r="FLG169" s="301"/>
      <c r="FLH169" s="301"/>
      <c r="FLI169" s="301"/>
      <c r="FLJ169" s="301"/>
      <c r="FLK169" s="301"/>
      <c r="FLL169" s="301"/>
      <c r="FLM169" s="301"/>
      <c r="FLN169" s="301"/>
      <c r="FLO169" s="301"/>
      <c r="FLP169" s="301"/>
      <c r="FLQ169" s="301"/>
      <c r="FLR169" s="301"/>
      <c r="FLS169" s="301"/>
      <c r="FLT169" s="301"/>
      <c r="FLU169" s="301"/>
      <c r="FLV169" s="301"/>
      <c r="FLW169" s="301"/>
      <c r="FLX169" s="301"/>
      <c r="FLY169" s="301"/>
      <c r="FLZ169" s="301"/>
      <c r="FMA169" s="301"/>
      <c r="FMB169" s="301"/>
      <c r="FMC169" s="301"/>
      <c r="FMD169" s="301"/>
      <c r="FME169" s="301"/>
      <c r="FMF169" s="301"/>
      <c r="FMG169" s="301"/>
      <c r="FMH169" s="301"/>
      <c r="FMI169" s="301"/>
      <c r="FMJ169" s="301"/>
      <c r="FMK169" s="301"/>
      <c r="FML169" s="301"/>
      <c r="FMM169" s="301"/>
      <c r="FMN169" s="301"/>
      <c r="FMO169" s="301"/>
      <c r="FMP169" s="301"/>
      <c r="FMQ169" s="301"/>
      <c r="FMR169" s="301"/>
      <c r="FMS169" s="301"/>
      <c r="FMT169" s="301"/>
      <c r="FMU169" s="301"/>
      <c r="FMV169" s="301"/>
      <c r="FMW169" s="301"/>
      <c r="FMX169" s="301"/>
      <c r="FMY169" s="301"/>
      <c r="FMZ169" s="301"/>
      <c r="FNA169" s="301"/>
      <c r="FNB169" s="301"/>
      <c r="FNC169" s="301"/>
      <c r="FND169" s="301"/>
      <c r="FNE169" s="301"/>
      <c r="FNF169" s="301"/>
      <c r="FNG169" s="301"/>
      <c r="FNH169" s="301"/>
      <c r="FNI169" s="301"/>
      <c r="FNJ169" s="301"/>
      <c r="FNK169" s="301"/>
      <c r="FNL169" s="301"/>
      <c r="FNM169" s="301"/>
      <c r="FNN169" s="301"/>
      <c r="FNO169" s="301"/>
      <c r="FNP169" s="301"/>
      <c r="FNQ169" s="301"/>
      <c r="FNR169" s="301"/>
      <c r="FNS169" s="301"/>
      <c r="FNT169" s="301"/>
      <c r="FNU169" s="301"/>
      <c r="FNV169" s="301"/>
      <c r="FNW169" s="301"/>
      <c r="FNX169" s="301"/>
      <c r="FNY169" s="301"/>
      <c r="FNZ169" s="301"/>
      <c r="FOA169" s="301"/>
      <c r="FOB169" s="301"/>
      <c r="FOC169" s="301"/>
      <c r="FOD169" s="301"/>
      <c r="FOE169" s="301"/>
      <c r="FOF169" s="301"/>
      <c r="FOG169" s="301"/>
      <c r="FOH169" s="301"/>
      <c r="FOI169" s="301"/>
      <c r="FOJ169" s="301"/>
      <c r="FOK169" s="301"/>
      <c r="FOL169" s="301"/>
      <c r="FOM169" s="301"/>
      <c r="FON169" s="301"/>
      <c r="FOO169" s="301"/>
      <c r="FOP169" s="301"/>
      <c r="FOQ169" s="301"/>
      <c r="FOR169" s="301"/>
      <c r="FOS169" s="301"/>
      <c r="FOT169" s="301"/>
      <c r="FOU169" s="301"/>
      <c r="FOV169" s="301"/>
      <c r="FOW169" s="301"/>
      <c r="FOX169" s="301"/>
      <c r="FOY169" s="301"/>
      <c r="FOZ169" s="301"/>
      <c r="FPA169" s="301"/>
      <c r="FPB169" s="301"/>
      <c r="FPC169" s="301"/>
      <c r="FPD169" s="301"/>
      <c r="FPE169" s="301"/>
      <c r="FPF169" s="301"/>
      <c r="FPG169" s="301"/>
      <c r="FPH169" s="301"/>
      <c r="FPI169" s="301"/>
      <c r="FPJ169" s="301"/>
      <c r="FPK169" s="301"/>
      <c r="FPL169" s="301"/>
      <c r="FPM169" s="301"/>
      <c r="FPN169" s="301"/>
      <c r="FPO169" s="301"/>
      <c r="FPP169" s="301"/>
      <c r="FPQ169" s="301"/>
      <c r="FPR169" s="301"/>
      <c r="FPS169" s="301"/>
      <c r="FPT169" s="301"/>
      <c r="FPU169" s="301"/>
      <c r="FPV169" s="301"/>
      <c r="FPW169" s="301"/>
      <c r="FPX169" s="301"/>
      <c r="FPY169" s="301"/>
      <c r="FPZ169" s="301"/>
      <c r="FQA169" s="301"/>
      <c r="FQB169" s="301"/>
      <c r="FQC169" s="301"/>
      <c r="FQD169" s="301"/>
      <c r="FQE169" s="301"/>
      <c r="FQF169" s="301"/>
      <c r="FQG169" s="301"/>
      <c r="FQH169" s="301"/>
      <c r="FQI169" s="301"/>
      <c r="FQJ169" s="301"/>
      <c r="FQK169" s="301"/>
      <c r="FQL169" s="301"/>
      <c r="FQM169" s="301"/>
      <c r="FQN169" s="301"/>
      <c r="FQO169" s="301"/>
      <c r="FQP169" s="301"/>
      <c r="FQQ169" s="301"/>
      <c r="FQR169" s="301"/>
      <c r="FQS169" s="301"/>
      <c r="FQT169" s="301"/>
      <c r="FQU169" s="301"/>
      <c r="FQV169" s="301"/>
      <c r="FQW169" s="301"/>
      <c r="FQX169" s="301"/>
      <c r="FQY169" s="301"/>
      <c r="FQZ169" s="301"/>
      <c r="FRA169" s="301"/>
      <c r="FRB169" s="301"/>
      <c r="FRC169" s="301"/>
      <c r="FRD169" s="301"/>
      <c r="FRE169" s="301"/>
      <c r="FRF169" s="301"/>
      <c r="FRG169" s="301"/>
      <c r="FRH169" s="301"/>
      <c r="FRI169" s="301"/>
      <c r="FRJ169" s="301"/>
      <c r="FRK169" s="301"/>
      <c r="FRL169" s="301"/>
      <c r="FRM169" s="301"/>
      <c r="FRN169" s="301"/>
      <c r="FRO169" s="301"/>
      <c r="FRP169" s="301"/>
      <c r="FRQ169" s="301"/>
      <c r="FRR169" s="301"/>
      <c r="FRS169" s="301"/>
      <c r="FRT169" s="301"/>
      <c r="FRU169" s="301"/>
      <c r="FRV169" s="301"/>
      <c r="FRW169" s="301"/>
      <c r="FRX169" s="301"/>
      <c r="FRY169" s="301"/>
      <c r="FRZ169" s="301"/>
      <c r="FSA169" s="301"/>
      <c r="FSB169" s="301"/>
      <c r="FSC169" s="301"/>
      <c r="FSD169" s="301"/>
      <c r="FSE169" s="301"/>
      <c r="FSF169" s="301"/>
      <c r="FSG169" s="301"/>
      <c r="FSH169" s="301"/>
      <c r="FSI169" s="301"/>
      <c r="FSJ169" s="301"/>
      <c r="FSK169" s="301"/>
      <c r="FSL169" s="301"/>
      <c r="FSM169" s="301"/>
      <c r="FSN169" s="301"/>
      <c r="FSO169" s="301"/>
      <c r="FSP169" s="301"/>
      <c r="FSQ169" s="301"/>
      <c r="FSR169" s="301"/>
      <c r="FSS169" s="301"/>
      <c r="FST169" s="301"/>
      <c r="FSU169" s="301"/>
      <c r="FSV169" s="301"/>
      <c r="FSW169" s="301"/>
      <c r="FSX169" s="301"/>
      <c r="FSY169" s="301"/>
      <c r="FSZ169" s="301"/>
      <c r="FTA169" s="301"/>
      <c r="FTB169" s="301"/>
      <c r="FTC169" s="301"/>
      <c r="FTD169" s="301"/>
      <c r="FTE169" s="301"/>
      <c r="FTF169" s="301"/>
      <c r="FTG169" s="301"/>
      <c r="FTH169" s="301"/>
      <c r="FTI169" s="301"/>
      <c r="FTJ169" s="301"/>
      <c r="FTK169" s="301"/>
      <c r="FTL169" s="301"/>
      <c r="FTM169" s="301"/>
      <c r="FTN169" s="301"/>
      <c r="FTO169" s="301"/>
      <c r="FTP169" s="301"/>
      <c r="FTQ169" s="301"/>
      <c r="FTR169" s="301"/>
      <c r="FTS169" s="301"/>
      <c r="FTT169" s="301"/>
      <c r="FTU169" s="301"/>
      <c r="FTV169" s="301"/>
      <c r="FTW169" s="301"/>
      <c r="FTX169" s="301"/>
      <c r="FTY169" s="301"/>
      <c r="FTZ169" s="301"/>
      <c r="FUA169" s="301"/>
      <c r="FUB169" s="301"/>
      <c r="FUC169" s="301"/>
      <c r="FUD169" s="301"/>
      <c r="FUE169" s="301"/>
      <c r="FUF169" s="301"/>
      <c r="FUG169" s="301"/>
      <c r="FUH169" s="301"/>
      <c r="FUI169" s="301"/>
      <c r="FUJ169" s="301"/>
      <c r="FUK169" s="301"/>
      <c r="FUL169" s="301"/>
      <c r="FUM169" s="301"/>
      <c r="FUN169" s="301"/>
      <c r="FUO169" s="301"/>
      <c r="FUP169" s="301"/>
      <c r="FUQ169" s="301"/>
      <c r="FUR169" s="301"/>
      <c r="FUS169" s="301"/>
      <c r="FUT169" s="301"/>
      <c r="FUU169" s="301"/>
      <c r="FUV169" s="301"/>
      <c r="FUW169" s="301"/>
      <c r="FUX169" s="301"/>
      <c r="FUY169" s="301"/>
      <c r="FUZ169" s="301"/>
      <c r="FVA169" s="301"/>
      <c r="FVB169" s="301"/>
      <c r="FVC169" s="301"/>
      <c r="FVD169" s="301"/>
      <c r="FVE169" s="301"/>
      <c r="FVF169" s="301"/>
      <c r="FVG169" s="301"/>
      <c r="FVH169" s="301"/>
      <c r="FVI169" s="301"/>
      <c r="FVJ169" s="301"/>
      <c r="FVK169" s="301"/>
      <c r="FVL169" s="301"/>
      <c r="FVM169" s="301"/>
      <c r="FVN169" s="301"/>
      <c r="FVO169" s="301"/>
      <c r="FVP169" s="301"/>
      <c r="FVQ169" s="301"/>
      <c r="FVR169" s="301"/>
      <c r="FVS169" s="301"/>
      <c r="FVT169" s="301"/>
      <c r="FVU169" s="301"/>
      <c r="FVV169" s="301"/>
      <c r="FVW169" s="301"/>
      <c r="FVX169" s="301"/>
      <c r="FVY169" s="301"/>
      <c r="FVZ169" s="301"/>
      <c r="FWA169" s="301"/>
      <c r="FWB169" s="301"/>
      <c r="FWC169" s="301"/>
      <c r="FWD169" s="301"/>
      <c r="FWE169" s="301"/>
      <c r="FWF169" s="301"/>
      <c r="FWG169" s="301"/>
      <c r="FWH169" s="301"/>
      <c r="FWI169" s="301"/>
      <c r="FWJ169" s="301"/>
      <c r="FWK169" s="301"/>
      <c r="FWL169" s="301"/>
      <c r="FWM169" s="301"/>
      <c r="FWN169" s="301"/>
      <c r="FWO169" s="301"/>
      <c r="FWP169" s="301"/>
      <c r="FWQ169" s="301"/>
      <c r="FWR169" s="301"/>
      <c r="FWS169" s="301"/>
      <c r="FWT169" s="301"/>
      <c r="FWU169" s="301"/>
      <c r="FWV169" s="301"/>
      <c r="FWW169" s="301"/>
      <c r="FWX169" s="301"/>
      <c r="FWY169" s="301"/>
      <c r="FWZ169" s="301"/>
      <c r="FXA169" s="301"/>
      <c r="FXB169" s="301"/>
      <c r="FXC169" s="301"/>
      <c r="FXD169" s="301"/>
      <c r="FXE169" s="301"/>
      <c r="FXF169" s="301"/>
      <c r="FXG169" s="301"/>
      <c r="FXH169" s="301"/>
      <c r="FXI169" s="301"/>
      <c r="FXJ169" s="301"/>
      <c r="FXK169" s="301"/>
      <c r="FXL169" s="301"/>
      <c r="FXM169" s="301"/>
      <c r="FXN169" s="301"/>
      <c r="FXO169" s="301"/>
      <c r="FXP169" s="301"/>
      <c r="FXQ169" s="301"/>
      <c r="FXR169" s="301"/>
      <c r="FXS169" s="301"/>
      <c r="FXT169" s="301"/>
      <c r="FXU169" s="301"/>
      <c r="FXV169" s="301"/>
      <c r="FXW169" s="301"/>
      <c r="FXX169" s="301"/>
      <c r="FXY169" s="301"/>
      <c r="FXZ169" s="301"/>
      <c r="FYA169" s="301"/>
      <c r="FYB169" s="301"/>
      <c r="FYC169" s="301"/>
      <c r="FYD169" s="301"/>
      <c r="FYE169" s="301"/>
      <c r="FYF169" s="301"/>
      <c r="FYG169" s="301"/>
      <c r="FYH169" s="301"/>
      <c r="FYI169" s="301"/>
      <c r="FYJ169" s="301"/>
      <c r="FYK169" s="301"/>
      <c r="FYL169" s="301"/>
      <c r="FYM169" s="301"/>
      <c r="FYN169" s="301"/>
      <c r="FYO169" s="301"/>
      <c r="FYP169" s="301"/>
      <c r="FYQ169" s="301"/>
      <c r="FYR169" s="301"/>
      <c r="FYS169" s="301"/>
      <c r="FYT169" s="301"/>
      <c r="FYU169" s="301"/>
      <c r="FYV169" s="301"/>
      <c r="FYW169" s="301"/>
      <c r="FYX169" s="301"/>
      <c r="FYY169" s="301"/>
      <c r="FYZ169" s="301"/>
      <c r="FZA169" s="301"/>
      <c r="FZB169" s="301"/>
      <c r="FZC169" s="301"/>
      <c r="FZD169" s="301"/>
      <c r="FZE169" s="301"/>
      <c r="FZF169" s="301"/>
      <c r="FZG169" s="301"/>
      <c r="FZH169" s="301"/>
      <c r="FZI169" s="301"/>
      <c r="FZJ169" s="301"/>
      <c r="FZK169" s="301"/>
      <c r="FZL169" s="301"/>
      <c r="FZM169" s="301"/>
      <c r="FZN169" s="301"/>
      <c r="FZO169" s="301"/>
      <c r="FZP169" s="301"/>
      <c r="FZQ169" s="301"/>
      <c r="FZR169" s="301"/>
      <c r="FZS169" s="301"/>
      <c r="FZT169" s="301"/>
      <c r="FZU169" s="301"/>
      <c r="FZV169" s="301"/>
      <c r="FZW169" s="301"/>
      <c r="FZX169" s="301"/>
      <c r="FZY169" s="301"/>
      <c r="FZZ169" s="301"/>
      <c r="GAA169" s="301"/>
      <c r="GAB169" s="301"/>
      <c r="GAC169" s="301"/>
      <c r="GAD169" s="301"/>
      <c r="GAE169" s="301"/>
      <c r="GAF169" s="301"/>
      <c r="GAG169" s="301"/>
      <c r="GAH169" s="301"/>
      <c r="GAI169" s="301"/>
      <c r="GAJ169" s="301"/>
      <c r="GAK169" s="301"/>
      <c r="GAL169" s="301"/>
      <c r="GAM169" s="301"/>
      <c r="GAN169" s="301"/>
      <c r="GAO169" s="301"/>
      <c r="GAP169" s="301"/>
      <c r="GAQ169" s="301"/>
      <c r="GAR169" s="301"/>
      <c r="GAS169" s="301"/>
      <c r="GAT169" s="301"/>
      <c r="GAU169" s="301"/>
      <c r="GAV169" s="301"/>
      <c r="GAW169" s="301"/>
      <c r="GAX169" s="301"/>
      <c r="GAY169" s="301"/>
      <c r="GAZ169" s="301"/>
      <c r="GBA169" s="301"/>
      <c r="GBB169" s="301"/>
      <c r="GBC169" s="301"/>
      <c r="GBD169" s="301"/>
      <c r="GBE169" s="301"/>
      <c r="GBF169" s="301"/>
      <c r="GBG169" s="301"/>
      <c r="GBH169" s="301"/>
      <c r="GBI169" s="301"/>
      <c r="GBJ169" s="301"/>
      <c r="GBK169" s="301"/>
      <c r="GBL169" s="301"/>
      <c r="GBM169" s="301"/>
      <c r="GBN169" s="301"/>
      <c r="GBO169" s="301"/>
      <c r="GBP169" s="301"/>
      <c r="GBQ169" s="301"/>
      <c r="GBR169" s="301"/>
      <c r="GBS169" s="301"/>
      <c r="GBT169" s="301"/>
      <c r="GBU169" s="301"/>
      <c r="GBV169" s="301"/>
      <c r="GBW169" s="301"/>
      <c r="GBX169" s="301"/>
      <c r="GBY169" s="301"/>
      <c r="GBZ169" s="301"/>
      <c r="GCA169" s="301"/>
      <c r="GCB169" s="301"/>
      <c r="GCC169" s="301"/>
      <c r="GCD169" s="301"/>
      <c r="GCE169" s="301"/>
      <c r="GCF169" s="301"/>
      <c r="GCG169" s="301"/>
      <c r="GCH169" s="301"/>
      <c r="GCI169" s="301"/>
      <c r="GCJ169" s="301"/>
      <c r="GCK169" s="301"/>
      <c r="GCL169" s="301"/>
      <c r="GCM169" s="301"/>
      <c r="GCN169" s="301"/>
      <c r="GCO169" s="301"/>
      <c r="GCP169" s="301"/>
      <c r="GCQ169" s="301"/>
      <c r="GCR169" s="301"/>
      <c r="GCS169" s="301"/>
      <c r="GCT169" s="301"/>
      <c r="GCU169" s="301"/>
      <c r="GCV169" s="301"/>
      <c r="GCW169" s="301"/>
      <c r="GCX169" s="301"/>
      <c r="GCY169" s="301"/>
      <c r="GCZ169" s="301"/>
      <c r="GDA169" s="301"/>
      <c r="GDB169" s="301"/>
      <c r="GDC169" s="301"/>
      <c r="GDD169" s="301"/>
      <c r="GDE169" s="301"/>
      <c r="GDF169" s="301"/>
      <c r="GDG169" s="301"/>
      <c r="GDH169" s="301"/>
      <c r="GDI169" s="301"/>
      <c r="GDJ169" s="301"/>
      <c r="GDK169" s="301"/>
      <c r="GDL169" s="301"/>
      <c r="GDM169" s="301"/>
      <c r="GDN169" s="301"/>
      <c r="GDO169" s="301"/>
      <c r="GDP169" s="301"/>
      <c r="GDQ169" s="301"/>
      <c r="GDR169" s="301"/>
      <c r="GDS169" s="301"/>
      <c r="GDT169" s="301"/>
      <c r="GDU169" s="301"/>
      <c r="GDV169" s="301"/>
      <c r="GDW169" s="301"/>
      <c r="GDX169" s="301"/>
      <c r="GDY169" s="301"/>
      <c r="GDZ169" s="301"/>
      <c r="GEA169" s="301"/>
      <c r="GEB169" s="301"/>
      <c r="GEC169" s="301"/>
      <c r="GED169" s="301"/>
      <c r="GEE169" s="301"/>
      <c r="GEF169" s="301"/>
      <c r="GEG169" s="301"/>
      <c r="GEH169" s="301"/>
      <c r="GEI169" s="301"/>
      <c r="GEJ169" s="301"/>
      <c r="GEK169" s="301"/>
      <c r="GEL169" s="301"/>
      <c r="GEM169" s="301"/>
      <c r="GEN169" s="301"/>
      <c r="GEO169" s="301"/>
      <c r="GEP169" s="301"/>
      <c r="GEQ169" s="301"/>
      <c r="GER169" s="301"/>
      <c r="GES169" s="301"/>
      <c r="GET169" s="301"/>
      <c r="GEU169" s="301"/>
      <c r="GEV169" s="301"/>
      <c r="GEW169" s="301"/>
      <c r="GEX169" s="301"/>
      <c r="GEY169" s="301"/>
      <c r="GEZ169" s="301"/>
      <c r="GFA169" s="301"/>
      <c r="GFB169" s="301"/>
      <c r="GFC169" s="301"/>
      <c r="GFD169" s="301"/>
      <c r="GFE169" s="301"/>
      <c r="GFF169" s="301"/>
      <c r="GFG169" s="301"/>
      <c r="GFH169" s="301"/>
      <c r="GFI169" s="301"/>
      <c r="GFJ169" s="301"/>
      <c r="GFK169" s="301"/>
      <c r="GFL169" s="301"/>
      <c r="GFM169" s="301"/>
      <c r="GFN169" s="301"/>
      <c r="GFO169" s="301"/>
      <c r="GFP169" s="301"/>
      <c r="GFQ169" s="301"/>
      <c r="GFR169" s="301"/>
      <c r="GFS169" s="301"/>
      <c r="GFT169" s="301"/>
      <c r="GFU169" s="301"/>
      <c r="GFV169" s="301"/>
      <c r="GFW169" s="301"/>
      <c r="GFX169" s="301"/>
      <c r="GFY169" s="301"/>
      <c r="GFZ169" s="301"/>
      <c r="GGA169" s="301"/>
      <c r="GGB169" s="301"/>
      <c r="GGC169" s="301"/>
      <c r="GGD169" s="301"/>
      <c r="GGE169" s="301"/>
      <c r="GGF169" s="301"/>
      <c r="GGG169" s="301"/>
      <c r="GGH169" s="301"/>
      <c r="GGI169" s="301"/>
      <c r="GGJ169" s="301"/>
      <c r="GGK169" s="301"/>
      <c r="GGL169" s="301"/>
      <c r="GGM169" s="301"/>
      <c r="GGN169" s="301"/>
      <c r="GGO169" s="301"/>
      <c r="GGP169" s="301"/>
      <c r="GGQ169" s="301"/>
      <c r="GGR169" s="301"/>
      <c r="GGS169" s="301"/>
      <c r="GGT169" s="301"/>
      <c r="GGU169" s="301"/>
      <c r="GGV169" s="301"/>
      <c r="GGW169" s="301"/>
      <c r="GGX169" s="301"/>
      <c r="GGY169" s="301"/>
      <c r="GGZ169" s="301"/>
      <c r="GHA169" s="301"/>
      <c r="GHB169" s="301"/>
      <c r="GHC169" s="301"/>
      <c r="GHD169" s="301"/>
      <c r="GHE169" s="301"/>
      <c r="GHF169" s="301"/>
      <c r="GHG169" s="301"/>
      <c r="GHH169" s="301"/>
      <c r="GHI169" s="301"/>
      <c r="GHJ169" s="301"/>
      <c r="GHK169" s="301"/>
      <c r="GHL169" s="301"/>
      <c r="GHM169" s="301"/>
      <c r="GHN169" s="301"/>
      <c r="GHO169" s="301"/>
      <c r="GHP169" s="301"/>
      <c r="GHQ169" s="301"/>
      <c r="GHR169" s="301"/>
      <c r="GHS169" s="301"/>
      <c r="GHT169" s="301"/>
      <c r="GHU169" s="301"/>
      <c r="GHV169" s="301"/>
      <c r="GHW169" s="301"/>
      <c r="GHX169" s="301"/>
      <c r="GHY169" s="301"/>
      <c r="GHZ169" s="301"/>
      <c r="GIA169" s="301"/>
      <c r="GIB169" s="301"/>
      <c r="GIC169" s="301"/>
      <c r="GID169" s="301"/>
      <c r="GIE169" s="301"/>
      <c r="GIF169" s="301"/>
      <c r="GIG169" s="301"/>
      <c r="GIH169" s="301"/>
      <c r="GII169" s="301"/>
      <c r="GIJ169" s="301"/>
      <c r="GIK169" s="301"/>
      <c r="GIL169" s="301"/>
      <c r="GIM169" s="301"/>
      <c r="GIN169" s="301"/>
      <c r="GIO169" s="301"/>
      <c r="GIP169" s="301"/>
      <c r="GIQ169" s="301"/>
      <c r="GIR169" s="301"/>
      <c r="GIS169" s="301"/>
      <c r="GIT169" s="301"/>
      <c r="GIU169" s="301"/>
      <c r="GIV169" s="301"/>
      <c r="GIW169" s="301"/>
      <c r="GIX169" s="301"/>
      <c r="GIY169" s="301"/>
      <c r="GIZ169" s="301"/>
      <c r="GJA169" s="301"/>
      <c r="GJB169" s="301"/>
      <c r="GJC169" s="301"/>
      <c r="GJD169" s="301"/>
      <c r="GJE169" s="301"/>
      <c r="GJF169" s="301"/>
      <c r="GJG169" s="301"/>
      <c r="GJH169" s="301"/>
      <c r="GJI169" s="301"/>
      <c r="GJJ169" s="301"/>
      <c r="GJK169" s="301"/>
      <c r="GJL169" s="301"/>
      <c r="GJM169" s="301"/>
      <c r="GJN169" s="301"/>
      <c r="GJO169" s="301"/>
      <c r="GJP169" s="301"/>
      <c r="GJQ169" s="301"/>
      <c r="GJR169" s="301"/>
      <c r="GJS169" s="301"/>
      <c r="GJT169" s="301"/>
      <c r="GJU169" s="301"/>
      <c r="GJV169" s="301"/>
      <c r="GJW169" s="301"/>
      <c r="GJX169" s="301"/>
      <c r="GJY169" s="301"/>
      <c r="GJZ169" s="301"/>
      <c r="GKA169" s="301"/>
      <c r="GKB169" s="301"/>
      <c r="GKC169" s="301"/>
      <c r="GKD169" s="301"/>
      <c r="GKE169" s="301"/>
      <c r="GKF169" s="301"/>
      <c r="GKG169" s="301"/>
      <c r="GKH169" s="301"/>
      <c r="GKI169" s="301"/>
      <c r="GKJ169" s="301"/>
      <c r="GKK169" s="301"/>
      <c r="GKL169" s="301"/>
      <c r="GKM169" s="301"/>
      <c r="GKN169" s="301"/>
      <c r="GKO169" s="301"/>
      <c r="GKP169" s="301"/>
      <c r="GKQ169" s="301"/>
      <c r="GKR169" s="301"/>
      <c r="GKS169" s="301"/>
      <c r="GKT169" s="301"/>
      <c r="GKU169" s="301"/>
      <c r="GKV169" s="301"/>
      <c r="GKW169" s="301"/>
      <c r="GKX169" s="301"/>
      <c r="GKY169" s="301"/>
      <c r="GKZ169" s="301"/>
      <c r="GLA169" s="301"/>
      <c r="GLB169" s="301"/>
      <c r="GLC169" s="301"/>
      <c r="GLD169" s="301"/>
      <c r="GLE169" s="301"/>
      <c r="GLF169" s="301"/>
      <c r="GLG169" s="301"/>
      <c r="GLH169" s="301"/>
      <c r="GLI169" s="301"/>
      <c r="GLJ169" s="301"/>
      <c r="GLK169" s="301"/>
      <c r="GLL169" s="301"/>
      <c r="GLM169" s="301"/>
      <c r="GLN169" s="301"/>
      <c r="GLO169" s="301"/>
      <c r="GLP169" s="301"/>
      <c r="GLQ169" s="301"/>
      <c r="GLR169" s="301"/>
      <c r="GLS169" s="301"/>
      <c r="GLT169" s="301"/>
      <c r="GLU169" s="301"/>
      <c r="GLV169" s="301"/>
      <c r="GLW169" s="301"/>
      <c r="GLX169" s="301"/>
      <c r="GLY169" s="301"/>
      <c r="GLZ169" s="301"/>
      <c r="GMA169" s="301"/>
      <c r="GMB169" s="301"/>
      <c r="GMC169" s="301"/>
      <c r="GMD169" s="301"/>
      <c r="GME169" s="301"/>
      <c r="GMF169" s="301"/>
      <c r="GMG169" s="301"/>
      <c r="GMH169" s="301"/>
      <c r="GMI169" s="301"/>
      <c r="GMJ169" s="301"/>
      <c r="GMK169" s="301"/>
      <c r="GML169" s="301"/>
      <c r="GMM169" s="301"/>
      <c r="GMN169" s="301"/>
      <c r="GMO169" s="301"/>
      <c r="GMP169" s="301"/>
      <c r="GMQ169" s="301"/>
      <c r="GMR169" s="301"/>
      <c r="GMS169" s="301"/>
      <c r="GMT169" s="301"/>
      <c r="GMU169" s="301"/>
      <c r="GMV169" s="301"/>
      <c r="GMW169" s="301"/>
      <c r="GMX169" s="301"/>
      <c r="GMY169" s="301"/>
      <c r="GMZ169" s="301"/>
      <c r="GNA169" s="301"/>
      <c r="GNB169" s="301"/>
      <c r="GNC169" s="301"/>
      <c r="GND169" s="301"/>
      <c r="GNE169" s="301"/>
      <c r="GNF169" s="301"/>
      <c r="GNG169" s="301"/>
      <c r="GNH169" s="301"/>
      <c r="GNI169" s="301"/>
      <c r="GNJ169" s="301"/>
      <c r="GNK169" s="301"/>
      <c r="GNL169" s="301"/>
      <c r="GNM169" s="301"/>
      <c r="GNN169" s="301"/>
      <c r="GNO169" s="301"/>
      <c r="GNP169" s="301"/>
      <c r="GNQ169" s="301"/>
      <c r="GNR169" s="301"/>
      <c r="GNS169" s="301"/>
      <c r="GNT169" s="301"/>
      <c r="GNU169" s="301"/>
      <c r="GNV169" s="301"/>
      <c r="GNW169" s="301"/>
      <c r="GNX169" s="301"/>
      <c r="GNY169" s="301"/>
      <c r="GNZ169" s="301"/>
      <c r="GOA169" s="301"/>
      <c r="GOB169" s="301"/>
      <c r="GOC169" s="301"/>
      <c r="GOD169" s="301"/>
      <c r="GOE169" s="301"/>
      <c r="GOF169" s="301"/>
      <c r="GOG169" s="301"/>
      <c r="GOH169" s="301"/>
      <c r="GOI169" s="301"/>
      <c r="GOJ169" s="301"/>
      <c r="GOK169" s="301"/>
      <c r="GOL169" s="301"/>
      <c r="GOM169" s="301"/>
      <c r="GON169" s="301"/>
      <c r="GOO169" s="301"/>
      <c r="GOP169" s="301"/>
      <c r="GOQ169" s="301"/>
      <c r="GOR169" s="301"/>
      <c r="GOS169" s="301"/>
      <c r="GOT169" s="301"/>
      <c r="GOU169" s="301"/>
      <c r="GOV169" s="301"/>
      <c r="GOW169" s="301"/>
      <c r="GOX169" s="301"/>
      <c r="GOY169" s="301"/>
      <c r="GOZ169" s="301"/>
      <c r="GPA169" s="301"/>
      <c r="GPB169" s="301"/>
      <c r="GPC169" s="301"/>
      <c r="GPD169" s="301"/>
      <c r="GPE169" s="301"/>
      <c r="GPF169" s="301"/>
      <c r="GPG169" s="301"/>
      <c r="GPH169" s="301"/>
      <c r="GPI169" s="301"/>
      <c r="GPJ169" s="301"/>
      <c r="GPK169" s="301"/>
      <c r="GPL169" s="301"/>
      <c r="GPM169" s="301"/>
      <c r="GPN169" s="301"/>
      <c r="GPO169" s="301"/>
      <c r="GPP169" s="301"/>
      <c r="GPQ169" s="301"/>
      <c r="GPR169" s="301"/>
      <c r="GPS169" s="301"/>
      <c r="GPT169" s="301"/>
      <c r="GPU169" s="301"/>
      <c r="GPV169" s="301"/>
      <c r="GPW169" s="301"/>
      <c r="GPX169" s="301"/>
      <c r="GPY169" s="301"/>
      <c r="GPZ169" s="301"/>
      <c r="GQA169" s="301"/>
      <c r="GQB169" s="301"/>
      <c r="GQC169" s="301"/>
      <c r="GQD169" s="301"/>
      <c r="GQE169" s="301"/>
      <c r="GQF169" s="301"/>
      <c r="GQG169" s="301"/>
      <c r="GQH169" s="301"/>
      <c r="GQI169" s="301"/>
      <c r="GQJ169" s="301"/>
      <c r="GQK169" s="301"/>
      <c r="GQL169" s="301"/>
      <c r="GQM169" s="301"/>
      <c r="GQN169" s="301"/>
      <c r="GQO169" s="301"/>
      <c r="GQP169" s="301"/>
      <c r="GQQ169" s="301"/>
      <c r="GQR169" s="301"/>
      <c r="GQS169" s="301"/>
      <c r="GQT169" s="301"/>
      <c r="GQU169" s="301"/>
      <c r="GQV169" s="301"/>
      <c r="GQW169" s="301"/>
      <c r="GQX169" s="301"/>
      <c r="GQY169" s="301"/>
      <c r="GQZ169" s="301"/>
      <c r="GRA169" s="301"/>
      <c r="GRB169" s="301"/>
      <c r="GRC169" s="301"/>
      <c r="GRD169" s="301"/>
      <c r="GRE169" s="301"/>
      <c r="GRF169" s="301"/>
      <c r="GRG169" s="301"/>
      <c r="GRH169" s="301"/>
      <c r="GRI169" s="301"/>
      <c r="GRJ169" s="301"/>
      <c r="GRK169" s="301"/>
      <c r="GRL169" s="301"/>
      <c r="GRM169" s="301"/>
      <c r="GRN169" s="301"/>
      <c r="GRO169" s="301"/>
      <c r="GRP169" s="301"/>
      <c r="GRQ169" s="301"/>
      <c r="GRR169" s="301"/>
      <c r="GRS169" s="301"/>
      <c r="GRT169" s="301"/>
      <c r="GRU169" s="301"/>
      <c r="GRV169" s="301"/>
      <c r="GRW169" s="301"/>
      <c r="GRX169" s="301"/>
      <c r="GRY169" s="301"/>
      <c r="GRZ169" s="301"/>
      <c r="GSA169" s="301"/>
      <c r="GSB169" s="301"/>
      <c r="GSC169" s="301"/>
      <c r="GSD169" s="301"/>
      <c r="GSE169" s="301"/>
      <c r="GSF169" s="301"/>
      <c r="GSG169" s="301"/>
      <c r="GSH169" s="301"/>
      <c r="GSI169" s="301"/>
      <c r="GSJ169" s="301"/>
      <c r="GSK169" s="301"/>
      <c r="GSL169" s="301"/>
      <c r="GSM169" s="301"/>
      <c r="GSN169" s="301"/>
      <c r="GSO169" s="301"/>
      <c r="GSP169" s="301"/>
      <c r="GSQ169" s="301"/>
      <c r="GSR169" s="301"/>
      <c r="GSS169" s="301"/>
      <c r="GST169" s="301"/>
      <c r="GSU169" s="301"/>
      <c r="GSV169" s="301"/>
      <c r="GSW169" s="301"/>
      <c r="GSX169" s="301"/>
      <c r="GSY169" s="301"/>
      <c r="GSZ169" s="301"/>
      <c r="GTA169" s="301"/>
      <c r="GTB169" s="301"/>
      <c r="GTC169" s="301"/>
      <c r="GTD169" s="301"/>
      <c r="GTE169" s="301"/>
      <c r="GTF169" s="301"/>
      <c r="GTG169" s="301"/>
      <c r="GTH169" s="301"/>
      <c r="GTI169" s="301"/>
      <c r="GTJ169" s="301"/>
      <c r="GTK169" s="301"/>
      <c r="GTL169" s="301"/>
      <c r="GTM169" s="301"/>
      <c r="GTN169" s="301"/>
      <c r="GTO169" s="301"/>
      <c r="GTP169" s="301"/>
      <c r="GTQ169" s="301"/>
      <c r="GTR169" s="301"/>
      <c r="GTS169" s="301"/>
      <c r="GTT169" s="301"/>
      <c r="GTU169" s="301"/>
      <c r="GTV169" s="301"/>
      <c r="GTW169" s="301"/>
      <c r="GTX169" s="301"/>
      <c r="GTY169" s="301"/>
      <c r="GTZ169" s="301"/>
      <c r="GUA169" s="301"/>
      <c r="GUB169" s="301"/>
      <c r="GUC169" s="301"/>
      <c r="GUD169" s="301"/>
      <c r="GUE169" s="301"/>
      <c r="GUF169" s="301"/>
      <c r="GUG169" s="301"/>
      <c r="GUH169" s="301"/>
      <c r="GUI169" s="301"/>
      <c r="GUJ169" s="301"/>
      <c r="GUK169" s="301"/>
      <c r="GUL169" s="301"/>
      <c r="GUM169" s="301"/>
      <c r="GUN169" s="301"/>
      <c r="GUO169" s="301"/>
      <c r="GUP169" s="301"/>
      <c r="GUQ169" s="301"/>
      <c r="GUR169" s="301"/>
      <c r="GUS169" s="301"/>
      <c r="GUT169" s="301"/>
      <c r="GUU169" s="301"/>
      <c r="GUV169" s="301"/>
      <c r="GUW169" s="301"/>
      <c r="GUX169" s="301"/>
      <c r="GUY169" s="301"/>
      <c r="GUZ169" s="301"/>
      <c r="GVA169" s="301"/>
      <c r="GVB169" s="301"/>
      <c r="GVC169" s="301"/>
      <c r="GVD169" s="301"/>
      <c r="GVE169" s="301"/>
      <c r="GVF169" s="301"/>
      <c r="GVG169" s="301"/>
      <c r="GVH169" s="301"/>
      <c r="GVI169" s="301"/>
      <c r="GVJ169" s="301"/>
      <c r="GVK169" s="301"/>
      <c r="GVL169" s="301"/>
      <c r="GVM169" s="301"/>
      <c r="GVN169" s="301"/>
      <c r="GVO169" s="301"/>
      <c r="GVP169" s="301"/>
      <c r="GVQ169" s="301"/>
      <c r="GVR169" s="301"/>
      <c r="GVS169" s="301"/>
      <c r="GVT169" s="301"/>
      <c r="GVU169" s="301"/>
      <c r="GVV169" s="301"/>
      <c r="GVW169" s="301"/>
      <c r="GVX169" s="301"/>
      <c r="GVY169" s="301"/>
      <c r="GVZ169" s="301"/>
      <c r="GWA169" s="301"/>
      <c r="GWB169" s="301"/>
      <c r="GWC169" s="301"/>
      <c r="GWD169" s="301"/>
      <c r="GWE169" s="301"/>
      <c r="GWF169" s="301"/>
      <c r="GWG169" s="301"/>
      <c r="GWH169" s="301"/>
      <c r="GWI169" s="301"/>
      <c r="GWJ169" s="301"/>
      <c r="GWK169" s="301"/>
      <c r="GWL169" s="301"/>
      <c r="GWM169" s="301"/>
      <c r="GWN169" s="301"/>
      <c r="GWO169" s="301"/>
      <c r="GWP169" s="301"/>
      <c r="GWQ169" s="301"/>
      <c r="GWR169" s="301"/>
      <c r="GWS169" s="301"/>
      <c r="GWT169" s="301"/>
      <c r="GWU169" s="301"/>
      <c r="GWV169" s="301"/>
      <c r="GWW169" s="301"/>
      <c r="GWX169" s="301"/>
      <c r="GWY169" s="301"/>
      <c r="GWZ169" s="301"/>
      <c r="GXA169" s="301"/>
      <c r="GXB169" s="301"/>
      <c r="GXC169" s="301"/>
      <c r="GXD169" s="301"/>
      <c r="GXE169" s="301"/>
      <c r="GXF169" s="301"/>
      <c r="GXG169" s="301"/>
      <c r="GXH169" s="301"/>
      <c r="GXI169" s="301"/>
      <c r="GXJ169" s="301"/>
      <c r="GXK169" s="301"/>
      <c r="GXL169" s="301"/>
      <c r="GXM169" s="301"/>
      <c r="GXN169" s="301"/>
      <c r="GXO169" s="301"/>
      <c r="GXP169" s="301"/>
      <c r="GXQ169" s="301"/>
      <c r="GXR169" s="301"/>
      <c r="GXS169" s="301"/>
      <c r="GXT169" s="301"/>
      <c r="GXU169" s="301"/>
      <c r="GXV169" s="301"/>
      <c r="GXW169" s="301"/>
      <c r="GXX169" s="301"/>
      <c r="GXY169" s="301"/>
      <c r="GXZ169" s="301"/>
      <c r="GYA169" s="301"/>
      <c r="GYB169" s="301"/>
      <c r="GYC169" s="301"/>
      <c r="GYD169" s="301"/>
      <c r="GYE169" s="301"/>
      <c r="GYF169" s="301"/>
      <c r="GYG169" s="301"/>
      <c r="GYH169" s="301"/>
      <c r="GYI169" s="301"/>
      <c r="GYJ169" s="301"/>
      <c r="GYK169" s="301"/>
      <c r="GYL169" s="301"/>
      <c r="GYM169" s="301"/>
      <c r="GYN169" s="301"/>
      <c r="GYO169" s="301"/>
      <c r="GYP169" s="301"/>
      <c r="GYQ169" s="301"/>
      <c r="GYR169" s="301"/>
      <c r="GYS169" s="301"/>
      <c r="GYT169" s="301"/>
      <c r="GYU169" s="301"/>
      <c r="GYV169" s="301"/>
      <c r="GYW169" s="301"/>
      <c r="GYX169" s="301"/>
      <c r="GYY169" s="301"/>
      <c r="GYZ169" s="301"/>
      <c r="GZA169" s="301"/>
      <c r="GZB169" s="301"/>
      <c r="GZC169" s="301"/>
      <c r="GZD169" s="301"/>
      <c r="GZE169" s="301"/>
      <c r="GZF169" s="301"/>
      <c r="GZG169" s="301"/>
      <c r="GZH169" s="301"/>
      <c r="GZI169" s="301"/>
      <c r="GZJ169" s="301"/>
      <c r="GZK169" s="301"/>
      <c r="GZL169" s="301"/>
      <c r="GZM169" s="301"/>
      <c r="GZN169" s="301"/>
      <c r="GZO169" s="301"/>
      <c r="GZP169" s="301"/>
      <c r="GZQ169" s="301"/>
      <c r="GZR169" s="301"/>
      <c r="GZS169" s="301"/>
      <c r="GZT169" s="301"/>
      <c r="GZU169" s="301"/>
      <c r="GZV169" s="301"/>
      <c r="GZW169" s="301"/>
      <c r="GZX169" s="301"/>
      <c r="GZY169" s="301"/>
      <c r="GZZ169" s="301"/>
      <c r="HAA169" s="301"/>
      <c r="HAB169" s="301"/>
      <c r="HAC169" s="301"/>
      <c r="HAD169" s="301"/>
      <c r="HAE169" s="301"/>
      <c r="HAF169" s="301"/>
      <c r="HAG169" s="301"/>
      <c r="HAH169" s="301"/>
      <c r="HAI169" s="301"/>
      <c r="HAJ169" s="301"/>
      <c r="HAK169" s="301"/>
      <c r="HAL169" s="301"/>
      <c r="HAM169" s="301"/>
      <c r="HAN169" s="301"/>
      <c r="HAO169" s="301"/>
      <c r="HAP169" s="301"/>
      <c r="HAQ169" s="301"/>
      <c r="HAR169" s="301"/>
      <c r="HAS169" s="301"/>
      <c r="HAT169" s="301"/>
      <c r="HAU169" s="301"/>
      <c r="HAV169" s="301"/>
      <c r="HAW169" s="301"/>
      <c r="HAX169" s="301"/>
      <c r="HAY169" s="301"/>
      <c r="HAZ169" s="301"/>
      <c r="HBA169" s="301"/>
      <c r="HBB169" s="301"/>
      <c r="HBC169" s="301"/>
      <c r="HBD169" s="301"/>
      <c r="HBE169" s="301"/>
      <c r="HBF169" s="301"/>
      <c r="HBG169" s="301"/>
      <c r="HBH169" s="301"/>
      <c r="HBI169" s="301"/>
      <c r="HBJ169" s="301"/>
      <c r="HBK169" s="301"/>
      <c r="HBL169" s="301"/>
      <c r="HBM169" s="301"/>
      <c r="HBN169" s="301"/>
      <c r="HBO169" s="301"/>
      <c r="HBP169" s="301"/>
      <c r="HBQ169" s="301"/>
      <c r="HBR169" s="301"/>
      <c r="HBS169" s="301"/>
      <c r="HBT169" s="301"/>
      <c r="HBU169" s="301"/>
      <c r="HBV169" s="301"/>
      <c r="HBW169" s="301"/>
      <c r="HBX169" s="301"/>
      <c r="HBY169" s="301"/>
      <c r="HBZ169" s="301"/>
      <c r="HCA169" s="301"/>
      <c r="HCB169" s="301"/>
      <c r="HCC169" s="301"/>
      <c r="HCD169" s="301"/>
      <c r="HCE169" s="301"/>
      <c r="HCF169" s="301"/>
      <c r="HCG169" s="301"/>
      <c r="HCH169" s="301"/>
      <c r="HCI169" s="301"/>
      <c r="HCJ169" s="301"/>
      <c r="HCK169" s="301"/>
      <c r="HCL169" s="301"/>
      <c r="HCM169" s="301"/>
      <c r="HCN169" s="301"/>
      <c r="HCO169" s="301"/>
      <c r="HCP169" s="301"/>
      <c r="HCQ169" s="301"/>
      <c r="HCR169" s="301"/>
      <c r="HCS169" s="301"/>
      <c r="HCT169" s="301"/>
      <c r="HCU169" s="301"/>
      <c r="HCV169" s="301"/>
      <c r="HCW169" s="301"/>
      <c r="HCX169" s="301"/>
      <c r="HCY169" s="301"/>
      <c r="HCZ169" s="301"/>
      <c r="HDA169" s="301"/>
      <c r="HDB169" s="301"/>
      <c r="HDC169" s="301"/>
      <c r="HDD169" s="301"/>
      <c r="HDE169" s="301"/>
      <c r="HDF169" s="301"/>
      <c r="HDG169" s="301"/>
      <c r="HDH169" s="301"/>
      <c r="HDI169" s="301"/>
      <c r="HDJ169" s="301"/>
      <c r="HDK169" s="301"/>
      <c r="HDL169" s="301"/>
      <c r="HDM169" s="301"/>
      <c r="HDN169" s="301"/>
      <c r="HDO169" s="301"/>
      <c r="HDP169" s="301"/>
      <c r="HDQ169" s="301"/>
      <c r="HDR169" s="301"/>
      <c r="HDS169" s="301"/>
      <c r="HDT169" s="301"/>
      <c r="HDU169" s="301"/>
      <c r="HDV169" s="301"/>
      <c r="HDW169" s="301"/>
      <c r="HDX169" s="301"/>
      <c r="HDY169" s="301"/>
      <c r="HDZ169" s="301"/>
      <c r="HEA169" s="301"/>
      <c r="HEB169" s="301"/>
      <c r="HEC169" s="301"/>
      <c r="HED169" s="301"/>
      <c r="HEE169" s="301"/>
      <c r="HEF169" s="301"/>
      <c r="HEG169" s="301"/>
      <c r="HEH169" s="301"/>
      <c r="HEI169" s="301"/>
      <c r="HEJ169" s="301"/>
      <c r="HEK169" s="301"/>
      <c r="HEL169" s="301"/>
      <c r="HEM169" s="301"/>
      <c r="HEN169" s="301"/>
      <c r="HEO169" s="301"/>
      <c r="HEP169" s="301"/>
      <c r="HEQ169" s="301"/>
      <c r="HER169" s="301"/>
      <c r="HES169" s="301"/>
      <c r="HET169" s="301"/>
      <c r="HEU169" s="301"/>
      <c r="HEV169" s="301"/>
      <c r="HEW169" s="301"/>
      <c r="HEX169" s="301"/>
      <c r="HEY169" s="301"/>
      <c r="HEZ169" s="301"/>
      <c r="HFA169" s="301"/>
      <c r="HFB169" s="301"/>
      <c r="HFC169" s="301"/>
      <c r="HFD169" s="301"/>
      <c r="HFE169" s="301"/>
      <c r="HFF169" s="301"/>
      <c r="HFG169" s="301"/>
      <c r="HFH169" s="301"/>
      <c r="HFI169" s="301"/>
      <c r="HFJ169" s="301"/>
      <c r="HFK169" s="301"/>
      <c r="HFL169" s="301"/>
      <c r="HFM169" s="301"/>
      <c r="HFN169" s="301"/>
      <c r="HFO169" s="301"/>
      <c r="HFP169" s="301"/>
      <c r="HFQ169" s="301"/>
      <c r="HFR169" s="301"/>
      <c r="HFS169" s="301"/>
      <c r="HFT169" s="301"/>
      <c r="HFU169" s="301"/>
      <c r="HFV169" s="301"/>
      <c r="HFW169" s="301"/>
      <c r="HFX169" s="301"/>
      <c r="HFY169" s="301"/>
      <c r="HFZ169" s="301"/>
      <c r="HGA169" s="301"/>
      <c r="HGB169" s="301"/>
      <c r="HGC169" s="301"/>
      <c r="HGD169" s="301"/>
      <c r="HGE169" s="301"/>
      <c r="HGF169" s="301"/>
      <c r="HGG169" s="301"/>
      <c r="HGH169" s="301"/>
      <c r="HGI169" s="301"/>
      <c r="HGJ169" s="301"/>
      <c r="HGK169" s="301"/>
      <c r="HGL169" s="301"/>
      <c r="HGM169" s="301"/>
      <c r="HGN169" s="301"/>
      <c r="HGO169" s="301"/>
      <c r="HGP169" s="301"/>
      <c r="HGQ169" s="301"/>
      <c r="HGR169" s="301"/>
      <c r="HGS169" s="301"/>
      <c r="HGT169" s="301"/>
      <c r="HGU169" s="301"/>
      <c r="HGV169" s="301"/>
      <c r="HGW169" s="301"/>
      <c r="HGX169" s="301"/>
      <c r="HGY169" s="301"/>
      <c r="HGZ169" s="301"/>
      <c r="HHA169" s="301"/>
      <c r="HHB169" s="301"/>
      <c r="HHC169" s="301"/>
      <c r="HHD169" s="301"/>
      <c r="HHE169" s="301"/>
      <c r="HHF169" s="301"/>
      <c r="HHG169" s="301"/>
      <c r="HHH169" s="301"/>
      <c r="HHI169" s="301"/>
      <c r="HHJ169" s="301"/>
      <c r="HHK169" s="301"/>
      <c r="HHL169" s="301"/>
      <c r="HHM169" s="301"/>
      <c r="HHN169" s="301"/>
      <c r="HHO169" s="301"/>
      <c r="HHP169" s="301"/>
      <c r="HHQ169" s="301"/>
      <c r="HHR169" s="301"/>
      <c r="HHS169" s="301"/>
      <c r="HHT169" s="301"/>
      <c r="HHU169" s="301"/>
      <c r="HHV169" s="301"/>
      <c r="HHW169" s="301"/>
      <c r="HHX169" s="301"/>
      <c r="HHY169" s="301"/>
      <c r="HHZ169" s="301"/>
      <c r="HIA169" s="301"/>
      <c r="HIB169" s="301"/>
      <c r="HIC169" s="301"/>
      <c r="HID169" s="301"/>
      <c r="HIE169" s="301"/>
      <c r="HIF169" s="301"/>
      <c r="HIG169" s="301"/>
      <c r="HIH169" s="301"/>
      <c r="HII169" s="301"/>
      <c r="HIJ169" s="301"/>
      <c r="HIK169" s="301"/>
      <c r="HIL169" s="301"/>
      <c r="HIM169" s="301"/>
      <c r="HIN169" s="301"/>
      <c r="HIO169" s="301"/>
      <c r="HIP169" s="301"/>
      <c r="HIQ169" s="301"/>
      <c r="HIR169" s="301"/>
      <c r="HIS169" s="301"/>
      <c r="HIT169" s="301"/>
      <c r="HIU169" s="301"/>
      <c r="HIV169" s="301"/>
      <c r="HIW169" s="301"/>
      <c r="HIX169" s="301"/>
      <c r="HIY169" s="301"/>
      <c r="HIZ169" s="301"/>
      <c r="HJA169" s="301"/>
      <c r="HJB169" s="301"/>
      <c r="HJC169" s="301"/>
      <c r="HJD169" s="301"/>
      <c r="HJE169" s="301"/>
      <c r="HJF169" s="301"/>
      <c r="HJG169" s="301"/>
      <c r="HJH169" s="301"/>
      <c r="HJI169" s="301"/>
      <c r="HJJ169" s="301"/>
      <c r="HJK169" s="301"/>
      <c r="HJL169" s="301"/>
      <c r="HJM169" s="301"/>
      <c r="HJN169" s="301"/>
      <c r="HJO169" s="301"/>
      <c r="HJP169" s="301"/>
      <c r="HJQ169" s="301"/>
      <c r="HJR169" s="301"/>
      <c r="HJS169" s="301"/>
      <c r="HJT169" s="301"/>
      <c r="HJU169" s="301"/>
      <c r="HJV169" s="301"/>
      <c r="HJW169" s="301"/>
      <c r="HJX169" s="301"/>
      <c r="HJY169" s="301"/>
      <c r="HJZ169" s="301"/>
      <c r="HKA169" s="301"/>
      <c r="HKB169" s="301"/>
      <c r="HKC169" s="301"/>
      <c r="HKD169" s="301"/>
      <c r="HKE169" s="301"/>
      <c r="HKF169" s="301"/>
      <c r="HKG169" s="301"/>
      <c r="HKH169" s="301"/>
      <c r="HKI169" s="301"/>
      <c r="HKJ169" s="301"/>
      <c r="HKK169" s="301"/>
      <c r="HKL169" s="301"/>
      <c r="HKM169" s="301"/>
      <c r="HKN169" s="301"/>
      <c r="HKO169" s="301"/>
      <c r="HKP169" s="301"/>
      <c r="HKQ169" s="301"/>
      <c r="HKR169" s="301"/>
      <c r="HKS169" s="301"/>
      <c r="HKT169" s="301"/>
      <c r="HKU169" s="301"/>
      <c r="HKV169" s="301"/>
      <c r="HKW169" s="301"/>
      <c r="HKX169" s="301"/>
      <c r="HKY169" s="301"/>
      <c r="HKZ169" s="301"/>
      <c r="HLA169" s="301"/>
      <c r="HLB169" s="301"/>
      <c r="HLC169" s="301"/>
      <c r="HLD169" s="301"/>
      <c r="HLE169" s="301"/>
      <c r="HLF169" s="301"/>
      <c r="HLG169" s="301"/>
      <c r="HLH169" s="301"/>
      <c r="HLI169" s="301"/>
      <c r="HLJ169" s="301"/>
      <c r="HLK169" s="301"/>
      <c r="HLL169" s="301"/>
      <c r="HLM169" s="301"/>
      <c r="HLN169" s="301"/>
      <c r="HLO169" s="301"/>
      <c r="HLP169" s="301"/>
      <c r="HLQ169" s="301"/>
      <c r="HLR169" s="301"/>
      <c r="HLS169" s="301"/>
      <c r="HLT169" s="301"/>
      <c r="HLU169" s="301"/>
      <c r="HLV169" s="301"/>
      <c r="HLW169" s="301"/>
      <c r="HLX169" s="301"/>
      <c r="HLY169" s="301"/>
      <c r="HLZ169" s="301"/>
      <c r="HMA169" s="301"/>
      <c r="HMB169" s="301"/>
      <c r="HMC169" s="301"/>
      <c r="HMD169" s="301"/>
      <c r="HME169" s="301"/>
      <c r="HMF169" s="301"/>
      <c r="HMG169" s="301"/>
      <c r="HMH169" s="301"/>
      <c r="HMI169" s="301"/>
      <c r="HMJ169" s="301"/>
      <c r="HMK169" s="301"/>
      <c r="HML169" s="301"/>
      <c r="HMM169" s="301"/>
      <c r="HMN169" s="301"/>
      <c r="HMO169" s="301"/>
      <c r="HMP169" s="301"/>
      <c r="HMQ169" s="301"/>
      <c r="HMR169" s="301"/>
      <c r="HMS169" s="301"/>
      <c r="HMT169" s="301"/>
      <c r="HMU169" s="301"/>
      <c r="HMV169" s="301"/>
      <c r="HMW169" s="301"/>
      <c r="HMX169" s="301"/>
      <c r="HMY169" s="301"/>
      <c r="HMZ169" s="301"/>
      <c r="HNA169" s="301"/>
      <c r="HNB169" s="301"/>
      <c r="HNC169" s="301"/>
      <c r="HND169" s="301"/>
      <c r="HNE169" s="301"/>
      <c r="HNF169" s="301"/>
      <c r="HNG169" s="301"/>
      <c r="HNH169" s="301"/>
      <c r="HNI169" s="301"/>
      <c r="HNJ169" s="301"/>
      <c r="HNK169" s="301"/>
      <c r="HNL169" s="301"/>
      <c r="HNM169" s="301"/>
      <c r="HNN169" s="301"/>
      <c r="HNO169" s="301"/>
      <c r="HNP169" s="301"/>
      <c r="HNQ169" s="301"/>
      <c r="HNR169" s="301"/>
      <c r="HNS169" s="301"/>
      <c r="HNT169" s="301"/>
      <c r="HNU169" s="301"/>
      <c r="HNV169" s="301"/>
      <c r="HNW169" s="301"/>
      <c r="HNX169" s="301"/>
      <c r="HNY169" s="301"/>
      <c r="HNZ169" s="301"/>
      <c r="HOA169" s="301"/>
      <c r="HOB169" s="301"/>
      <c r="HOC169" s="301"/>
      <c r="HOD169" s="301"/>
      <c r="HOE169" s="301"/>
      <c r="HOF169" s="301"/>
      <c r="HOG169" s="301"/>
      <c r="HOH169" s="301"/>
      <c r="HOI169" s="301"/>
      <c r="HOJ169" s="301"/>
      <c r="HOK169" s="301"/>
      <c r="HOL169" s="301"/>
      <c r="HOM169" s="301"/>
      <c r="HON169" s="301"/>
      <c r="HOO169" s="301"/>
      <c r="HOP169" s="301"/>
      <c r="HOQ169" s="301"/>
      <c r="HOR169" s="301"/>
      <c r="HOS169" s="301"/>
      <c r="HOT169" s="301"/>
      <c r="HOU169" s="301"/>
      <c r="HOV169" s="301"/>
      <c r="HOW169" s="301"/>
      <c r="HOX169" s="301"/>
      <c r="HOY169" s="301"/>
      <c r="HOZ169" s="301"/>
      <c r="HPA169" s="301"/>
      <c r="HPB169" s="301"/>
      <c r="HPC169" s="301"/>
      <c r="HPD169" s="301"/>
      <c r="HPE169" s="301"/>
      <c r="HPF169" s="301"/>
      <c r="HPG169" s="301"/>
      <c r="HPH169" s="301"/>
      <c r="HPI169" s="301"/>
      <c r="HPJ169" s="301"/>
      <c r="HPK169" s="301"/>
      <c r="HPL169" s="301"/>
      <c r="HPM169" s="301"/>
      <c r="HPN169" s="301"/>
      <c r="HPO169" s="301"/>
      <c r="HPP169" s="301"/>
      <c r="HPQ169" s="301"/>
      <c r="HPR169" s="301"/>
      <c r="HPS169" s="301"/>
      <c r="HPT169" s="301"/>
      <c r="HPU169" s="301"/>
      <c r="HPV169" s="301"/>
      <c r="HPW169" s="301"/>
      <c r="HPX169" s="301"/>
      <c r="HPY169" s="301"/>
      <c r="HPZ169" s="301"/>
      <c r="HQA169" s="301"/>
      <c r="HQB169" s="301"/>
      <c r="HQC169" s="301"/>
      <c r="HQD169" s="301"/>
      <c r="HQE169" s="301"/>
      <c r="HQF169" s="301"/>
      <c r="HQG169" s="301"/>
      <c r="HQH169" s="301"/>
      <c r="HQI169" s="301"/>
      <c r="HQJ169" s="301"/>
      <c r="HQK169" s="301"/>
      <c r="HQL169" s="301"/>
      <c r="HQM169" s="301"/>
      <c r="HQN169" s="301"/>
      <c r="HQO169" s="301"/>
      <c r="HQP169" s="301"/>
      <c r="HQQ169" s="301"/>
      <c r="HQR169" s="301"/>
      <c r="HQS169" s="301"/>
      <c r="HQT169" s="301"/>
      <c r="HQU169" s="301"/>
      <c r="HQV169" s="301"/>
      <c r="HQW169" s="301"/>
      <c r="HQX169" s="301"/>
      <c r="HQY169" s="301"/>
      <c r="HQZ169" s="301"/>
      <c r="HRA169" s="301"/>
      <c r="HRB169" s="301"/>
      <c r="HRC169" s="301"/>
      <c r="HRD169" s="301"/>
      <c r="HRE169" s="301"/>
      <c r="HRF169" s="301"/>
      <c r="HRG169" s="301"/>
      <c r="HRH169" s="301"/>
      <c r="HRI169" s="301"/>
      <c r="HRJ169" s="301"/>
      <c r="HRK169" s="301"/>
      <c r="HRL169" s="301"/>
      <c r="HRM169" s="301"/>
      <c r="HRN169" s="301"/>
      <c r="HRO169" s="301"/>
      <c r="HRP169" s="301"/>
      <c r="HRQ169" s="301"/>
      <c r="HRR169" s="301"/>
      <c r="HRS169" s="301"/>
      <c r="HRT169" s="301"/>
      <c r="HRU169" s="301"/>
      <c r="HRV169" s="301"/>
      <c r="HRW169" s="301"/>
      <c r="HRX169" s="301"/>
      <c r="HRY169" s="301"/>
      <c r="HRZ169" s="301"/>
      <c r="HSA169" s="301"/>
      <c r="HSB169" s="301"/>
      <c r="HSC169" s="301"/>
      <c r="HSD169" s="301"/>
      <c r="HSE169" s="301"/>
      <c r="HSF169" s="301"/>
      <c r="HSG169" s="301"/>
      <c r="HSH169" s="301"/>
      <c r="HSI169" s="301"/>
      <c r="HSJ169" s="301"/>
      <c r="HSK169" s="301"/>
      <c r="HSL169" s="301"/>
      <c r="HSM169" s="301"/>
      <c r="HSN169" s="301"/>
      <c r="HSO169" s="301"/>
      <c r="HSP169" s="301"/>
      <c r="HSQ169" s="301"/>
      <c r="HSR169" s="301"/>
      <c r="HSS169" s="301"/>
      <c r="HST169" s="301"/>
      <c r="HSU169" s="301"/>
      <c r="HSV169" s="301"/>
      <c r="HSW169" s="301"/>
      <c r="HSX169" s="301"/>
      <c r="HSY169" s="301"/>
      <c r="HSZ169" s="301"/>
      <c r="HTA169" s="301"/>
      <c r="HTB169" s="301"/>
      <c r="HTC169" s="301"/>
      <c r="HTD169" s="301"/>
      <c r="HTE169" s="301"/>
      <c r="HTF169" s="301"/>
      <c r="HTG169" s="301"/>
      <c r="HTH169" s="301"/>
      <c r="HTI169" s="301"/>
      <c r="HTJ169" s="301"/>
      <c r="HTK169" s="301"/>
      <c r="HTL169" s="301"/>
      <c r="HTM169" s="301"/>
      <c r="HTN169" s="301"/>
      <c r="HTO169" s="301"/>
      <c r="HTP169" s="301"/>
      <c r="HTQ169" s="301"/>
      <c r="HTR169" s="301"/>
      <c r="HTS169" s="301"/>
      <c r="HTT169" s="301"/>
      <c r="HTU169" s="301"/>
      <c r="HTV169" s="301"/>
      <c r="HTW169" s="301"/>
      <c r="HTX169" s="301"/>
      <c r="HTY169" s="301"/>
      <c r="HTZ169" s="301"/>
      <c r="HUA169" s="301"/>
      <c r="HUB169" s="301"/>
      <c r="HUC169" s="301"/>
      <c r="HUD169" s="301"/>
      <c r="HUE169" s="301"/>
      <c r="HUF169" s="301"/>
      <c r="HUG169" s="301"/>
      <c r="HUH169" s="301"/>
      <c r="HUI169" s="301"/>
      <c r="HUJ169" s="301"/>
      <c r="HUK169" s="301"/>
      <c r="HUL169" s="301"/>
      <c r="HUM169" s="301"/>
      <c r="HUN169" s="301"/>
      <c r="HUO169" s="301"/>
      <c r="HUP169" s="301"/>
      <c r="HUQ169" s="301"/>
      <c r="HUR169" s="301"/>
      <c r="HUS169" s="301"/>
      <c r="HUT169" s="301"/>
      <c r="HUU169" s="301"/>
      <c r="HUV169" s="301"/>
      <c r="HUW169" s="301"/>
      <c r="HUX169" s="301"/>
      <c r="HUY169" s="301"/>
      <c r="HUZ169" s="301"/>
      <c r="HVA169" s="301"/>
      <c r="HVB169" s="301"/>
      <c r="HVC169" s="301"/>
      <c r="HVD169" s="301"/>
      <c r="HVE169" s="301"/>
      <c r="HVF169" s="301"/>
      <c r="HVG169" s="301"/>
      <c r="HVH169" s="301"/>
      <c r="HVI169" s="301"/>
      <c r="HVJ169" s="301"/>
      <c r="HVK169" s="301"/>
      <c r="HVL169" s="301"/>
      <c r="HVM169" s="301"/>
      <c r="HVN169" s="301"/>
      <c r="HVO169" s="301"/>
      <c r="HVP169" s="301"/>
      <c r="HVQ169" s="301"/>
      <c r="HVR169" s="301"/>
      <c r="HVS169" s="301"/>
      <c r="HVT169" s="301"/>
      <c r="HVU169" s="301"/>
      <c r="HVV169" s="301"/>
      <c r="HVW169" s="301"/>
      <c r="HVX169" s="301"/>
      <c r="HVY169" s="301"/>
      <c r="HVZ169" s="301"/>
      <c r="HWA169" s="301"/>
      <c r="HWB169" s="301"/>
      <c r="HWC169" s="301"/>
      <c r="HWD169" s="301"/>
      <c r="HWE169" s="301"/>
      <c r="HWF169" s="301"/>
      <c r="HWG169" s="301"/>
      <c r="HWH169" s="301"/>
      <c r="HWI169" s="301"/>
      <c r="HWJ169" s="301"/>
      <c r="HWK169" s="301"/>
      <c r="HWL169" s="301"/>
      <c r="HWM169" s="301"/>
      <c r="HWN169" s="301"/>
      <c r="HWO169" s="301"/>
      <c r="HWP169" s="301"/>
      <c r="HWQ169" s="301"/>
      <c r="HWR169" s="301"/>
      <c r="HWS169" s="301"/>
      <c r="HWT169" s="301"/>
      <c r="HWU169" s="301"/>
      <c r="HWV169" s="301"/>
      <c r="HWW169" s="301"/>
      <c r="HWX169" s="301"/>
      <c r="HWY169" s="301"/>
      <c r="HWZ169" s="301"/>
      <c r="HXA169" s="301"/>
      <c r="HXB169" s="301"/>
      <c r="HXC169" s="301"/>
      <c r="HXD169" s="301"/>
      <c r="HXE169" s="301"/>
      <c r="HXF169" s="301"/>
      <c r="HXG169" s="301"/>
      <c r="HXH169" s="301"/>
      <c r="HXI169" s="301"/>
      <c r="HXJ169" s="301"/>
      <c r="HXK169" s="301"/>
      <c r="HXL169" s="301"/>
      <c r="HXM169" s="301"/>
      <c r="HXN169" s="301"/>
      <c r="HXO169" s="301"/>
      <c r="HXP169" s="301"/>
      <c r="HXQ169" s="301"/>
      <c r="HXR169" s="301"/>
      <c r="HXS169" s="301"/>
      <c r="HXT169" s="301"/>
      <c r="HXU169" s="301"/>
      <c r="HXV169" s="301"/>
      <c r="HXW169" s="301"/>
      <c r="HXX169" s="301"/>
      <c r="HXY169" s="301"/>
      <c r="HXZ169" s="301"/>
      <c r="HYA169" s="301"/>
      <c r="HYB169" s="301"/>
      <c r="HYC169" s="301"/>
      <c r="HYD169" s="301"/>
      <c r="HYE169" s="301"/>
      <c r="HYF169" s="301"/>
      <c r="HYG169" s="301"/>
      <c r="HYH169" s="301"/>
      <c r="HYI169" s="301"/>
      <c r="HYJ169" s="301"/>
      <c r="HYK169" s="301"/>
      <c r="HYL169" s="301"/>
      <c r="HYM169" s="301"/>
      <c r="HYN169" s="301"/>
      <c r="HYO169" s="301"/>
      <c r="HYP169" s="301"/>
      <c r="HYQ169" s="301"/>
      <c r="HYR169" s="301"/>
      <c r="HYS169" s="301"/>
      <c r="HYT169" s="301"/>
      <c r="HYU169" s="301"/>
      <c r="HYV169" s="301"/>
      <c r="HYW169" s="301"/>
      <c r="HYX169" s="301"/>
      <c r="HYY169" s="301"/>
      <c r="HYZ169" s="301"/>
      <c r="HZA169" s="301"/>
      <c r="HZB169" s="301"/>
      <c r="HZC169" s="301"/>
      <c r="HZD169" s="301"/>
      <c r="HZE169" s="301"/>
      <c r="HZF169" s="301"/>
      <c r="HZG169" s="301"/>
      <c r="HZH169" s="301"/>
      <c r="HZI169" s="301"/>
      <c r="HZJ169" s="301"/>
      <c r="HZK169" s="301"/>
      <c r="HZL169" s="301"/>
      <c r="HZM169" s="301"/>
      <c r="HZN169" s="301"/>
      <c r="HZO169" s="301"/>
      <c r="HZP169" s="301"/>
      <c r="HZQ169" s="301"/>
      <c r="HZR169" s="301"/>
      <c r="HZS169" s="301"/>
      <c r="HZT169" s="301"/>
      <c r="HZU169" s="301"/>
      <c r="HZV169" s="301"/>
      <c r="HZW169" s="301"/>
      <c r="HZX169" s="301"/>
      <c r="HZY169" s="301"/>
      <c r="HZZ169" s="301"/>
      <c r="IAA169" s="301"/>
      <c r="IAB169" s="301"/>
      <c r="IAC169" s="301"/>
      <c r="IAD169" s="301"/>
      <c r="IAE169" s="301"/>
      <c r="IAF169" s="301"/>
      <c r="IAG169" s="301"/>
      <c r="IAH169" s="301"/>
      <c r="IAI169" s="301"/>
      <c r="IAJ169" s="301"/>
      <c r="IAK169" s="301"/>
      <c r="IAL169" s="301"/>
      <c r="IAM169" s="301"/>
      <c r="IAN169" s="301"/>
      <c r="IAO169" s="301"/>
      <c r="IAP169" s="301"/>
      <c r="IAQ169" s="301"/>
      <c r="IAR169" s="301"/>
      <c r="IAS169" s="301"/>
      <c r="IAT169" s="301"/>
      <c r="IAU169" s="301"/>
      <c r="IAV169" s="301"/>
      <c r="IAW169" s="301"/>
      <c r="IAX169" s="301"/>
      <c r="IAY169" s="301"/>
      <c r="IAZ169" s="301"/>
      <c r="IBA169" s="301"/>
      <c r="IBB169" s="301"/>
      <c r="IBC169" s="301"/>
      <c r="IBD169" s="301"/>
      <c r="IBE169" s="301"/>
      <c r="IBF169" s="301"/>
      <c r="IBG169" s="301"/>
      <c r="IBH169" s="301"/>
      <c r="IBI169" s="301"/>
      <c r="IBJ169" s="301"/>
      <c r="IBK169" s="301"/>
      <c r="IBL169" s="301"/>
      <c r="IBM169" s="301"/>
      <c r="IBN169" s="301"/>
      <c r="IBO169" s="301"/>
      <c r="IBP169" s="301"/>
      <c r="IBQ169" s="301"/>
      <c r="IBR169" s="301"/>
      <c r="IBS169" s="301"/>
      <c r="IBT169" s="301"/>
      <c r="IBU169" s="301"/>
      <c r="IBV169" s="301"/>
      <c r="IBW169" s="301"/>
      <c r="IBX169" s="301"/>
      <c r="IBY169" s="301"/>
      <c r="IBZ169" s="301"/>
      <c r="ICA169" s="301"/>
      <c r="ICB169" s="301"/>
      <c r="ICC169" s="301"/>
      <c r="ICD169" s="301"/>
      <c r="ICE169" s="301"/>
      <c r="ICF169" s="301"/>
      <c r="ICG169" s="301"/>
      <c r="ICH169" s="301"/>
      <c r="ICI169" s="301"/>
      <c r="ICJ169" s="301"/>
      <c r="ICK169" s="301"/>
      <c r="ICL169" s="301"/>
      <c r="ICM169" s="301"/>
      <c r="ICN169" s="301"/>
      <c r="ICO169" s="301"/>
      <c r="ICP169" s="301"/>
      <c r="ICQ169" s="301"/>
      <c r="ICR169" s="301"/>
      <c r="ICS169" s="301"/>
      <c r="ICT169" s="301"/>
      <c r="ICU169" s="301"/>
      <c r="ICV169" s="301"/>
      <c r="ICW169" s="301"/>
      <c r="ICX169" s="301"/>
      <c r="ICY169" s="301"/>
      <c r="ICZ169" s="301"/>
      <c r="IDA169" s="301"/>
      <c r="IDB169" s="301"/>
      <c r="IDC169" s="301"/>
      <c r="IDD169" s="301"/>
      <c r="IDE169" s="301"/>
      <c r="IDF169" s="301"/>
      <c r="IDG169" s="301"/>
      <c r="IDH169" s="301"/>
      <c r="IDI169" s="301"/>
      <c r="IDJ169" s="301"/>
      <c r="IDK169" s="301"/>
      <c r="IDL169" s="301"/>
      <c r="IDM169" s="301"/>
      <c r="IDN169" s="301"/>
      <c r="IDO169" s="301"/>
      <c r="IDP169" s="301"/>
      <c r="IDQ169" s="301"/>
      <c r="IDR169" s="301"/>
      <c r="IDS169" s="301"/>
      <c r="IDT169" s="301"/>
      <c r="IDU169" s="301"/>
      <c r="IDV169" s="301"/>
      <c r="IDW169" s="301"/>
      <c r="IDX169" s="301"/>
      <c r="IDY169" s="301"/>
      <c r="IDZ169" s="301"/>
      <c r="IEA169" s="301"/>
      <c r="IEB169" s="301"/>
      <c r="IEC169" s="301"/>
      <c r="IED169" s="301"/>
      <c r="IEE169" s="301"/>
      <c r="IEF169" s="301"/>
      <c r="IEG169" s="301"/>
      <c r="IEH169" s="301"/>
      <c r="IEI169" s="301"/>
      <c r="IEJ169" s="301"/>
      <c r="IEK169" s="301"/>
      <c r="IEL169" s="301"/>
      <c r="IEM169" s="301"/>
      <c r="IEN169" s="301"/>
      <c r="IEO169" s="301"/>
      <c r="IEP169" s="301"/>
      <c r="IEQ169" s="301"/>
      <c r="IER169" s="301"/>
      <c r="IES169" s="301"/>
      <c r="IET169" s="301"/>
      <c r="IEU169" s="301"/>
      <c r="IEV169" s="301"/>
      <c r="IEW169" s="301"/>
      <c r="IEX169" s="301"/>
      <c r="IEY169" s="301"/>
      <c r="IEZ169" s="301"/>
      <c r="IFA169" s="301"/>
      <c r="IFB169" s="301"/>
      <c r="IFC169" s="301"/>
      <c r="IFD169" s="301"/>
      <c r="IFE169" s="301"/>
      <c r="IFF169" s="301"/>
      <c r="IFG169" s="301"/>
      <c r="IFH169" s="301"/>
      <c r="IFI169" s="301"/>
      <c r="IFJ169" s="301"/>
      <c r="IFK169" s="301"/>
      <c r="IFL169" s="301"/>
      <c r="IFM169" s="301"/>
      <c r="IFN169" s="301"/>
      <c r="IFO169" s="301"/>
      <c r="IFP169" s="301"/>
      <c r="IFQ169" s="301"/>
      <c r="IFR169" s="301"/>
      <c r="IFS169" s="301"/>
      <c r="IFT169" s="301"/>
      <c r="IFU169" s="301"/>
      <c r="IFV169" s="301"/>
      <c r="IFW169" s="301"/>
      <c r="IFX169" s="301"/>
      <c r="IFY169" s="301"/>
      <c r="IFZ169" s="301"/>
      <c r="IGA169" s="301"/>
      <c r="IGB169" s="301"/>
      <c r="IGC169" s="301"/>
      <c r="IGD169" s="301"/>
      <c r="IGE169" s="301"/>
      <c r="IGF169" s="301"/>
      <c r="IGG169" s="301"/>
      <c r="IGH169" s="301"/>
      <c r="IGI169" s="301"/>
      <c r="IGJ169" s="301"/>
      <c r="IGK169" s="301"/>
      <c r="IGL169" s="301"/>
      <c r="IGM169" s="301"/>
      <c r="IGN169" s="301"/>
      <c r="IGO169" s="301"/>
      <c r="IGP169" s="301"/>
      <c r="IGQ169" s="301"/>
      <c r="IGR169" s="301"/>
      <c r="IGS169" s="301"/>
      <c r="IGT169" s="301"/>
      <c r="IGU169" s="301"/>
      <c r="IGV169" s="301"/>
      <c r="IGW169" s="301"/>
      <c r="IGX169" s="301"/>
      <c r="IGY169" s="301"/>
      <c r="IGZ169" s="301"/>
      <c r="IHA169" s="301"/>
      <c r="IHB169" s="301"/>
      <c r="IHC169" s="301"/>
      <c r="IHD169" s="301"/>
      <c r="IHE169" s="301"/>
      <c r="IHF169" s="301"/>
      <c r="IHG169" s="301"/>
      <c r="IHH169" s="301"/>
      <c r="IHI169" s="301"/>
      <c r="IHJ169" s="301"/>
      <c r="IHK169" s="301"/>
      <c r="IHL169" s="301"/>
      <c r="IHM169" s="301"/>
      <c r="IHN169" s="301"/>
      <c r="IHO169" s="301"/>
      <c r="IHP169" s="301"/>
      <c r="IHQ169" s="301"/>
      <c r="IHR169" s="301"/>
      <c r="IHS169" s="301"/>
      <c r="IHT169" s="301"/>
      <c r="IHU169" s="301"/>
      <c r="IHV169" s="301"/>
      <c r="IHW169" s="301"/>
      <c r="IHX169" s="301"/>
      <c r="IHY169" s="301"/>
      <c r="IHZ169" s="301"/>
      <c r="IIA169" s="301"/>
      <c r="IIB169" s="301"/>
      <c r="IIC169" s="301"/>
      <c r="IID169" s="301"/>
      <c r="IIE169" s="301"/>
      <c r="IIF169" s="301"/>
      <c r="IIG169" s="301"/>
      <c r="IIH169" s="301"/>
      <c r="III169" s="301"/>
      <c r="IIJ169" s="301"/>
      <c r="IIK169" s="301"/>
      <c r="IIL169" s="301"/>
      <c r="IIM169" s="301"/>
      <c r="IIN169" s="301"/>
      <c r="IIO169" s="301"/>
      <c r="IIP169" s="301"/>
      <c r="IIQ169" s="301"/>
      <c r="IIR169" s="301"/>
      <c r="IIS169" s="301"/>
      <c r="IIT169" s="301"/>
      <c r="IIU169" s="301"/>
      <c r="IIV169" s="301"/>
      <c r="IIW169" s="301"/>
      <c r="IIX169" s="301"/>
      <c r="IIY169" s="301"/>
      <c r="IIZ169" s="301"/>
      <c r="IJA169" s="301"/>
      <c r="IJB169" s="301"/>
      <c r="IJC169" s="301"/>
      <c r="IJD169" s="301"/>
      <c r="IJE169" s="301"/>
      <c r="IJF169" s="301"/>
      <c r="IJG169" s="301"/>
      <c r="IJH169" s="301"/>
      <c r="IJI169" s="301"/>
      <c r="IJJ169" s="301"/>
      <c r="IJK169" s="301"/>
      <c r="IJL169" s="301"/>
      <c r="IJM169" s="301"/>
      <c r="IJN169" s="301"/>
      <c r="IJO169" s="301"/>
      <c r="IJP169" s="301"/>
      <c r="IJQ169" s="301"/>
      <c r="IJR169" s="301"/>
      <c r="IJS169" s="301"/>
      <c r="IJT169" s="301"/>
      <c r="IJU169" s="301"/>
      <c r="IJV169" s="301"/>
      <c r="IJW169" s="301"/>
      <c r="IJX169" s="301"/>
      <c r="IJY169" s="301"/>
      <c r="IJZ169" s="301"/>
      <c r="IKA169" s="301"/>
      <c r="IKB169" s="301"/>
      <c r="IKC169" s="301"/>
      <c r="IKD169" s="301"/>
      <c r="IKE169" s="301"/>
      <c r="IKF169" s="301"/>
      <c r="IKG169" s="301"/>
      <c r="IKH169" s="301"/>
      <c r="IKI169" s="301"/>
      <c r="IKJ169" s="301"/>
      <c r="IKK169" s="301"/>
      <c r="IKL169" s="301"/>
      <c r="IKM169" s="301"/>
      <c r="IKN169" s="301"/>
      <c r="IKO169" s="301"/>
      <c r="IKP169" s="301"/>
      <c r="IKQ169" s="301"/>
      <c r="IKR169" s="301"/>
      <c r="IKS169" s="301"/>
      <c r="IKT169" s="301"/>
      <c r="IKU169" s="301"/>
      <c r="IKV169" s="301"/>
      <c r="IKW169" s="301"/>
      <c r="IKX169" s="301"/>
      <c r="IKY169" s="301"/>
      <c r="IKZ169" s="301"/>
      <c r="ILA169" s="301"/>
      <c r="ILB169" s="301"/>
      <c r="ILC169" s="301"/>
      <c r="ILD169" s="301"/>
      <c r="ILE169" s="301"/>
      <c r="ILF169" s="301"/>
      <c r="ILG169" s="301"/>
      <c r="ILH169" s="301"/>
      <c r="ILI169" s="301"/>
      <c r="ILJ169" s="301"/>
      <c r="ILK169" s="301"/>
      <c r="ILL169" s="301"/>
      <c r="ILM169" s="301"/>
      <c r="ILN169" s="301"/>
      <c r="ILO169" s="301"/>
      <c r="ILP169" s="301"/>
      <c r="ILQ169" s="301"/>
      <c r="ILR169" s="301"/>
      <c r="ILS169" s="301"/>
      <c r="ILT169" s="301"/>
      <c r="ILU169" s="301"/>
      <c r="ILV169" s="301"/>
      <c r="ILW169" s="301"/>
      <c r="ILX169" s="301"/>
      <c r="ILY169" s="301"/>
      <c r="ILZ169" s="301"/>
      <c r="IMA169" s="301"/>
      <c r="IMB169" s="301"/>
      <c r="IMC169" s="301"/>
      <c r="IMD169" s="301"/>
      <c r="IME169" s="301"/>
      <c r="IMF169" s="301"/>
      <c r="IMG169" s="301"/>
      <c r="IMH169" s="301"/>
      <c r="IMI169" s="301"/>
      <c r="IMJ169" s="301"/>
      <c r="IMK169" s="301"/>
      <c r="IML169" s="301"/>
      <c r="IMM169" s="301"/>
      <c r="IMN169" s="301"/>
      <c r="IMO169" s="301"/>
      <c r="IMP169" s="301"/>
      <c r="IMQ169" s="301"/>
      <c r="IMR169" s="301"/>
      <c r="IMS169" s="301"/>
      <c r="IMT169" s="301"/>
      <c r="IMU169" s="301"/>
      <c r="IMV169" s="301"/>
      <c r="IMW169" s="301"/>
      <c r="IMX169" s="301"/>
      <c r="IMY169" s="301"/>
      <c r="IMZ169" s="301"/>
      <c r="INA169" s="301"/>
      <c r="INB169" s="301"/>
      <c r="INC169" s="301"/>
      <c r="IND169" s="301"/>
      <c r="INE169" s="301"/>
      <c r="INF169" s="301"/>
      <c r="ING169" s="301"/>
      <c r="INH169" s="301"/>
      <c r="INI169" s="301"/>
      <c r="INJ169" s="301"/>
      <c r="INK169" s="301"/>
      <c r="INL169" s="301"/>
      <c r="INM169" s="301"/>
      <c r="INN169" s="301"/>
      <c r="INO169" s="301"/>
      <c r="INP169" s="301"/>
      <c r="INQ169" s="301"/>
      <c r="INR169" s="301"/>
      <c r="INS169" s="301"/>
      <c r="INT169" s="301"/>
      <c r="INU169" s="301"/>
      <c r="INV169" s="301"/>
      <c r="INW169" s="301"/>
      <c r="INX169" s="301"/>
      <c r="INY169" s="301"/>
      <c r="INZ169" s="301"/>
      <c r="IOA169" s="301"/>
      <c r="IOB169" s="301"/>
      <c r="IOC169" s="301"/>
      <c r="IOD169" s="301"/>
      <c r="IOE169" s="301"/>
      <c r="IOF169" s="301"/>
      <c r="IOG169" s="301"/>
      <c r="IOH169" s="301"/>
      <c r="IOI169" s="301"/>
      <c r="IOJ169" s="301"/>
      <c r="IOK169" s="301"/>
      <c r="IOL169" s="301"/>
      <c r="IOM169" s="301"/>
      <c r="ION169" s="301"/>
      <c r="IOO169" s="301"/>
      <c r="IOP169" s="301"/>
      <c r="IOQ169" s="301"/>
      <c r="IOR169" s="301"/>
      <c r="IOS169" s="301"/>
      <c r="IOT169" s="301"/>
      <c r="IOU169" s="301"/>
      <c r="IOV169" s="301"/>
      <c r="IOW169" s="301"/>
      <c r="IOX169" s="301"/>
      <c r="IOY169" s="301"/>
      <c r="IOZ169" s="301"/>
      <c r="IPA169" s="301"/>
      <c r="IPB169" s="301"/>
      <c r="IPC169" s="301"/>
      <c r="IPD169" s="301"/>
      <c r="IPE169" s="301"/>
      <c r="IPF169" s="301"/>
      <c r="IPG169" s="301"/>
      <c r="IPH169" s="301"/>
      <c r="IPI169" s="301"/>
      <c r="IPJ169" s="301"/>
      <c r="IPK169" s="301"/>
      <c r="IPL169" s="301"/>
      <c r="IPM169" s="301"/>
      <c r="IPN169" s="301"/>
      <c r="IPO169" s="301"/>
      <c r="IPP169" s="301"/>
      <c r="IPQ169" s="301"/>
      <c r="IPR169" s="301"/>
      <c r="IPS169" s="301"/>
      <c r="IPT169" s="301"/>
      <c r="IPU169" s="301"/>
      <c r="IPV169" s="301"/>
      <c r="IPW169" s="301"/>
      <c r="IPX169" s="301"/>
      <c r="IPY169" s="301"/>
      <c r="IPZ169" s="301"/>
      <c r="IQA169" s="301"/>
      <c r="IQB169" s="301"/>
      <c r="IQC169" s="301"/>
      <c r="IQD169" s="301"/>
      <c r="IQE169" s="301"/>
      <c r="IQF169" s="301"/>
      <c r="IQG169" s="301"/>
      <c r="IQH169" s="301"/>
      <c r="IQI169" s="301"/>
      <c r="IQJ169" s="301"/>
      <c r="IQK169" s="301"/>
      <c r="IQL169" s="301"/>
      <c r="IQM169" s="301"/>
      <c r="IQN169" s="301"/>
      <c r="IQO169" s="301"/>
      <c r="IQP169" s="301"/>
      <c r="IQQ169" s="301"/>
      <c r="IQR169" s="301"/>
      <c r="IQS169" s="301"/>
      <c r="IQT169" s="301"/>
      <c r="IQU169" s="301"/>
      <c r="IQV169" s="301"/>
      <c r="IQW169" s="301"/>
      <c r="IQX169" s="301"/>
      <c r="IQY169" s="301"/>
      <c r="IQZ169" s="301"/>
      <c r="IRA169" s="301"/>
      <c r="IRB169" s="301"/>
      <c r="IRC169" s="301"/>
      <c r="IRD169" s="301"/>
      <c r="IRE169" s="301"/>
      <c r="IRF169" s="301"/>
      <c r="IRG169" s="301"/>
      <c r="IRH169" s="301"/>
      <c r="IRI169" s="301"/>
      <c r="IRJ169" s="301"/>
      <c r="IRK169" s="301"/>
      <c r="IRL169" s="301"/>
      <c r="IRM169" s="301"/>
      <c r="IRN169" s="301"/>
      <c r="IRO169" s="301"/>
      <c r="IRP169" s="301"/>
      <c r="IRQ169" s="301"/>
      <c r="IRR169" s="301"/>
      <c r="IRS169" s="301"/>
      <c r="IRT169" s="301"/>
      <c r="IRU169" s="301"/>
      <c r="IRV169" s="301"/>
      <c r="IRW169" s="301"/>
      <c r="IRX169" s="301"/>
      <c r="IRY169" s="301"/>
      <c r="IRZ169" s="301"/>
      <c r="ISA169" s="301"/>
      <c r="ISB169" s="301"/>
      <c r="ISC169" s="301"/>
      <c r="ISD169" s="301"/>
      <c r="ISE169" s="301"/>
      <c r="ISF169" s="301"/>
      <c r="ISG169" s="301"/>
      <c r="ISH169" s="301"/>
      <c r="ISI169" s="301"/>
      <c r="ISJ169" s="301"/>
      <c r="ISK169" s="301"/>
      <c r="ISL169" s="301"/>
      <c r="ISM169" s="301"/>
      <c r="ISN169" s="301"/>
      <c r="ISO169" s="301"/>
      <c r="ISP169" s="301"/>
      <c r="ISQ169" s="301"/>
      <c r="ISR169" s="301"/>
      <c r="ISS169" s="301"/>
      <c r="IST169" s="301"/>
      <c r="ISU169" s="301"/>
      <c r="ISV169" s="301"/>
      <c r="ISW169" s="301"/>
      <c r="ISX169" s="301"/>
      <c r="ISY169" s="301"/>
      <c r="ISZ169" s="301"/>
      <c r="ITA169" s="301"/>
      <c r="ITB169" s="301"/>
      <c r="ITC169" s="301"/>
      <c r="ITD169" s="301"/>
      <c r="ITE169" s="301"/>
      <c r="ITF169" s="301"/>
      <c r="ITG169" s="301"/>
      <c r="ITH169" s="301"/>
      <c r="ITI169" s="301"/>
      <c r="ITJ169" s="301"/>
      <c r="ITK169" s="301"/>
      <c r="ITL169" s="301"/>
      <c r="ITM169" s="301"/>
      <c r="ITN169" s="301"/>
      <c r="ITO169" s="301"/>
      <c r="ITP169" s="301"/>
      <c r="ITQ169" s="301"/>
      <c r="ITR169" s="301"/>
      <c r="ITS169" s="301"/>
      <c r="ITT169" s="301"/>
      <c r="ITU169" s="301"/>
      <c r="ITV169" s="301"/>
      <c r="ITW169" s="301"/>
      <c r="ITX169" s="301"/>
      <c r="ITY169" s="301"/>
      <c r="ITZ169" s="301"/>
      <c r="IUA169" s="301"/>
      <c r="IUB169" s="301"/>
      <c r="IUC169" s="301"/>
      <c r="IUD169" s="301"/>
      <c r="IUE169" s="301"/>
      <c r="IUF169" s="301"/>
      <c r="IUG169" s="301"/>
      <c r="IUH169" s="301"/>
      <c r="IUI169" s="301"/>
      <c r="IUJ169" s="301"/>
      <c r="IUK169" s="301"/>
      <c r="IUL169" s="301"/>
      <c r="IUM169" s="301"/>
      <c r="IUN169" s="301"/>
      <c r="IUO169" s="301"/>
      <c r="IUP169" s="301"/>
      <c r="IUQ169" s="301"/>
      <c r="IUR169" s="301"/>
      <c r="IUS169" s="301"/>
      <c r="IUT169" s="301"/>
      <c r="IUU169" s="301"/>
      <c r="IUV169" s="301"/>
      <c r="IUW169" s="301"/>
      <c r="IUX169" s="301"/>
      <c r="IUY169" s="301"/>
      <c r="IUZ169" s="301"/>
      <c r="IVA169" s="301"/>
      <c r="IVB169" s="301"/>
      <c r="IVC169" s="301"/>
      <c r="IVD169" s="301"/>
      <c r="IVE169" s="301"/>
      <c r="IVF169" s="301"/>
      <c r="IVG169" s="301"/>
      <c r="IVH169" s="301"/>
      <c r="IVI169" s="301"/>
      <c r="IVJ169" s="301"/>
      <c r="IVK169" s="301"/>
      <c r="IVL169" s="301"/>
      <c r="IVM169" s="301"/>
      <c r="IVN169" s="301"/>
      <c r="IVO169" s="301"/>
      <c r="IVP169" s="301"/>
      <c r="IVQ169" s="301"/>
      <c r="IVR169" s="301"/>
      <c r="IVS169" s="301"/>
      <c r="IVT169" s="301"/>
      <c r="IVU169" s="301"/>
      <c r="IVV169" s="301"/>
      <c r="IVW169" s="301"/>
      <c r="IVX169" s="301"/>
      <c r="IVY169" s="301"/>
      <c r="IVZ169" s="301"/>
      <c r="IWA169" s="301"/>
      <c r="IWB169" s="301"/>
      <c r="IWC169" s="301"/>
      <c r="IWD169" s="301"/>
      <c r="IWE169" s="301"/>
      <c r="IWF169" s="301"/>
      <c r="IWG169" s="301"/>
      <c r="IWH169" s="301"/>
      <c r="IWI169" s="301"/>
      <c r="IWJ169" s="301"/>
      <c r="IWK169" s="301"/>
      <c r="IWL169" s="301"/>
      <c r="IWM169" s="301"/>
      <c r="IWN169" s="301"/>
      <c r="IWO169" s="301"/>
      <c r="IWP169" s="301"/>
      <c r="IWQ169" s="301"/>
      <c r="IWR169" s="301"/>
      <c r="IWS169" s="301"/>
      <c r="IWT169" s="301"/>
      <c r="IWU169" s="301"/>
      <c r="IWV169" s="301"/>
      <c r="IWW169" s="301"/>
      <c r="IWX169" s="301"/>
      <c r="IWY169" s="301"/>
      <c r="IWZ169" s="301"/>
      <c r="IXA169" s="301"/>
      <c r="IXB169" s="301"/>
      <c r="IXC169" s="301"/>
      <c r="IXD169" s="301"/>
      <c r="IXE169" s="301"/>
      <c r="IXF169" s="301"/>
      <c r="IXG169" s="301"/>
      <c r="IXH169" s="301"/>
      <c r="IXI169" s="301"/>
      <c r="IXJ169" s="301"/>
      <c r="IXK169" s="301"/>
      <c r="IXL169" s="301"/>
      <c r="IXM169" s="301"/>
      <c r="IXN169" s="301"/>
      <c r="IXO169" s="301"/>
      <c r="IXP169" s="301"/>
      <c r="IXQ169" s="301"/>
      <c r="IXR169" s="301"/>
      <c r="IXS169" s="301"/>
      <c r="IXT169" s="301"/>
      <c r="IXU169" s="301"/>
      <c r="IXV169" s="301"/>
      <c r="IXW169" s="301"/>
      <c r="IXX169" s="301"/>
      <c r="IXY169" s="301"/>
      <c r="IXZ169" s="301"/>
      <c r="IYA169" s="301"/>
      <c r="IYB169" s="301"/>
      <c r="IYC169" s="301"/>
      <c r="IYD169" s="301"/>
      <c r="IYE169" s="301"/>
      <c r="IYF169" s="301"/>
      <c r="IYG169" s="301"/>
      <c r="IYH169" s="301"/>
      <c r="IYI169" s="301"/>
      <c r="IYJ169" s="301"/>
      <c r="IYK169" s="301"/>
      <c r="IYL169" s="301"/>
      <c r="IYM169" s="301"/>
      <c r="IYN169" s="301"/>
      <c r="IYO169" s="301"/>
      <c r="IYP169" s="301"/>
      <c r="IYQ169" s="301"/>
      <c r="IYR169" s="301"/>
      <c r="IYS169" s="301"/>
      <c r="IYT169" s="301"/>
      <c r="IYU169" s="301"/>
      <c r="IYV169" s="301"/>
      <c r="IYW169" s="301"/>
      <c r="IYX169" s="301"/>
      <c r="IYY169" s="301"/>
      <c r="IYZ169" s="301"/>
      <c r="IZA169" s="301"/>
      <c r="IZB169" s="301"/>
      <c r="IZC169" s="301"/>
      <c r="IZD169" s="301"/>
      <c r="IZE169" s="301"/>
      <c r="IZF169" s="301"/>
      <c r="IZG169" s="301"/>
      <c r="IZH169" s="301"/>
      <c r="IZI169" s="301"/>
      <c r="IZJ169" s="301"/>
      <c r="IZK169" s="301"/>
      <c r="IZL169" s="301"/>
      <c r="IZM169" s="301"/>
      <c r="IZN169" s="301"/>
      <c r="IZO169" s="301"/>
      <c r="IZP169" s="301"/>
      <c r="IZQ169" s="301"/>
      <c r="IZR169" s="301"/>
      <c r="IZS169" s="301"/>
      <c r="IZT169" s="301"/>
      <c r="IZU169" s="301"/>
      <c r="IZV169" s="301"/>
      <c r="IZW169" s="301"/>
      <c r="IZX169" s="301"/>
      <c r="IZY169" s="301"/>
      <c r="IZZ169" s="301"/>
      <c r="JAA169" s="301"/>
      <c r="JAB169" s="301"/>
      <c r="JAC169" s="301"/>
      <c r="JAD169" s="301"/>
      <c r="JAE169" s="301"/>
      <c r="JAF169" s="301"/>
      <c r="JAG169" s="301"/>
      <c r="JAH169" s="301"/>
      <c r="JAI169" s="301"/>
      <c r="JAJ169" s="301"/>
      <c r="JAK169" s="301"/>
      <c r="JAL169" s="301"/>
      <c r="JAM169" s="301"/>
      <c r="JAN169" s="301"/>
      <c r="JAO169" s="301"/>
      <c r="JAP169" s="301"/>
      <c r="JAQ169" s="301"/>
      <c r="JAR169" s="301"/>
      <c r="JAS169" s="301"/>
      <c r="JAT169" s="301"/>
      <c r="JAU169" s="301"/>
      <c r="JAV169" s="301"/>
      <c r="JAW169" s="301"/>
      <c r="JAX169" s="301"/>
      <c r="JAY169" s="301"/>
      <c r="JAZ169" s="301"/>
      <c r="JBA169" s="301"/>
      <c r="JBB169" s="301"/>
      <c r="JBC169" s="301"/>
      <c r="JBD169" s="301"/>
      <c r="JBE169" s="301"/>
      <c r="JBF169" s="301"/>
      <c r="JBG169" s="301"/>
      <c r="JBH169" s="301"/>
      <c r="JBI169" s="301"/>
      <c r="JBJ169" s="301"/>
      <c r="JBK169" s="301"/>
      <c r="JBL169" s="301"/>
      <c r="JBM169" s="301"/>
      <c r="JBN169" s="301"/>
      <c r="JBO169" s="301"/>
      <c r="JBP169" s="301"/>
      <c r="JBQ169" s="301"/>
      <c r="JBR169" s="301"/>
      <c r="JBS169" s="301"/>
      <c r="JBT169" s="301"/>
      <c r="JBU169" s="301"/>
      <c r="JBV169" s="301"/>
      <c r="JBW169" s="301"/>
      <c r="JBX169" s="301"/>
      <c r="JBY169" s="301"/>
      <c r="JBZ169" s="301"/>
      <c r="JCA169" s="301"/>
      <c r="JCB169" s="301"/>
      <c r="JCC169" s="301"/>
      <c r="JCD169" s="301"/>
      <c r="JCE169" s="301"/>
      <c r="JCF169" s="301"/>
      <c r="JCG169" s="301"/>
      <c r="JCH169" s="301"/>
      <c r="JCI169" s="301"/>
      <c r="JCJ169" s="301"/>
      <c r="JCK169" s="301"/>
      <c r="JCL169" s="301"/>
      <c r="JCM169" s="301"/>
      <c r="JCN169" s="301"/>
      <c r="JCO169" s="301"/>
      <c r="JCP169" s="301"/>
      <c r="JCQ169" s="301"/>
      <c r="JCR169" s="301"/>
      <c r="JCS169" s="301"/>
      <c r="JCT169" s="301"/>
      <c r="JCU169" s="301"/>
      <c r="JCV169" s="301"/>
      <c r="JCW169" s="301"/>
      <c r="JCX169" s="301"/>
      <c r="JCY169" s="301"/>
      <c r="JCZ169" s="301"/>
      <c r="JDA169" s="301"/>
      <c r="JDB169" s="301"/>
      <c r="JDC169" s="301"/>
      <c r="JDD169" s="301"/>
      <c r="JDE169" s="301"/>
      <c r="JDF169" s="301"/>
      <c r="JDG169" s="301"/>
      <c r="JDH169" s="301"/>
      <c r="JDI169" s="301"/>
      <c r="JDJ169" s="301"/>
      <c r="JDK169" s="301"/>
      <c r="JDL169" s="301"/>
      <c r="JDM169" s="301"/>
      <c r="JDN169" s="301"/>
      <c r="JDO169" s="301"/>
      <c r="JDP169" s="301"/>
      <c r="JDQ169" s="301"/>
      <c r="JDR169" s="301"/>
      <c r="JDS169" s="301"/>
      <c r="JDT169" s="301"/>
      <c r="JDU169" s="301"/>
      <c r="JDV169" s="301"/>
      <c r="JDW169" s="301"/>
      <c r="JDX169" s="301"/>
      <c r="JDY169" s="301"/>
      <c r="JDZ169" s="301"/>
      <c r="JEA169" s="301"/>
      <c r="JEB169" s="301"/>
      <c r="JEC169" s="301"/>
      <c r="JED169" s="301"/>
      <c r="JEE169" s="301"/>
      <c r="JEF169" s="301"/>
      <c r="JEG169" s="301"/>
      <c r="JEH169" s="301"/>
      <c r="JEI169" s="301"/>
      <c r="JEJ169" s="301"/>
      <c r="JEK169" s="301"/>
      <c r="JEL169" s="301"/>
      <c r="JEM169" s="301"/>
      <c r="JEN169" s="301"/>
      <c r="JEO169" s="301"/>
      <c r="JEP169" s="301"/>
      <c r="JEQ169" s="301"/>
      <c r="JER169" s="301"/>
      <c r="JES169" s="301"/>
      <c r="JET169" s="301"/>
      <c r="JEU169" s="301"/>
      <c r="JEV169" s="301"/>
      <c r="JEW169" s="301"/>
      <c r="JEX169" s="301"/>
      <c r="JEY169" s="301"/>
      <c r="JEZ169" s="301"/>
      <c r="JFA169" s="301"/>
      <c r="JFB169" s="301"/>
      <c r="JFC169" s="301"/>
      <c r="JFD169" s="301"/>
      <c r="JFE169" s="301"/>
      <c r="JFF169" s="301"/>
      <c r="JFG169" s="301"/>
      <c r="JFH169" s="301"/>
      <c r="JFI169" s="301"/>
      <c r="JFJ169" s="301"/>
      <c r="JFK169" s="301"/>
      <c r="JFL169" s="301"/>
      <c r="JFM169" s="301"/>
      <c r="JFN169" s="301"/>
      <c r="JFO169" s="301"/>
      <c r="JFP169" s="301"/>
      <c r="JFQ169" s="301"/>
      <c r="JFR169" s="301"/>
      <c r="JFS169" s="301"/>
      <c r="JFT169" s="301"/>
      <c r="JFU169" s="301"/>
      <c r="JFV169" s="301"/>
      <c r="JFW169" s="301"/>
      <c r="JFX169" s="301"/>
      <c r="JFY169" s="301"/>
      <c r="JFZ169" s="301"/>
      <c r="JGA169" s="301"/>
      <c r="JGB169" s="301"/>
      <c r="JGC169" s="301"/>
      <c r="JGD169" s="301"/>
      <c r="JGE169" s="301"/>
      <c r="JGF169" s="301"/>
      <c r="JGG169" s="301"/>
      <c r="JGH169" s="301"/>
      <c r="JGI169" s="301"/>
      <c r="JGJ169" s="301"/>
      <c r="JGK169" s="301"/>
      <c r="JGL169" s="301"/>
      <c r="JGM169" s="301"/>
      <c r="JGN169" s="301"/>
      <c r="JGO169" s="301"/>
      <c r="JGP169" s="301"/>
      <c r="JGQ169" s="301"/>
      <c r="JGR169" s="301"/>
      <c r="JGS169" s="301"/>
      <c r="JGT169" s="301"/>
      <c r="JGU169" s="301"/>
      <c r="JGV169" s="301"/>
      <c r="JGW169" s="301"/>
      <c r="JGX169" s="301"/>
      <c r="JGY169" s="301"/>
      <c r="JGZ169" s="301"/>
      <c r="JHA169" s="301"/>
      <c r="JHB169" s="301"/>
      <c r="JHC169" s="301"/>
      <c r="JHD169" s="301"/>
      <c r="JHE169" s="301"/>
      <c r="JHF169" s="301"/>
      <c r="JHG169" s="301"/>
      <c r="JHH169" s="301"/>
      <c r="JHI169" s="301"/>
      <c r="JHJ169" s="301"/>
      <c r="JHK169" s="301"/>
      <c r="JHL169" s="301"/>
      <c r="JHM169" s="301"/>
      <c r="JHN169" s="301"/>
      <c r="JHO169" s="301"/>
      <c r="JHP169" s="301"/>
      <c r="JHQ169" s="301"/>
      <c r="JHR169" s="301"/>
      <c r="JHS169" s="301"/>
      <c r="JHT169" s="301"/>
      <c r="JHU169" s="301"/>
      <c r="JHV169" s="301"/>
      <c r="JHW169" s="301"/>
      <c r="JHX169" s="301"/>
      <c r="JHY169" s="301"/>
      <c r="JHZ169" s="301"/>
      <c r="JIA169" s="301"/>
      <c r="JIB169" s="301"/>
      <c r="JIC169" s="301"/>
      <c r="JID169" s="301"/>
      <c r="JIE169" s="301"/>
      <c r="JIF169" s="301"/>
      <c r="JIG169" s="301"/>
      <c r="JIH169" s="301"/>
      <c r="JII169" s="301"/>
      <c r="JIJ169" s="301"/>
      <c r="JIK169" s="301"/>
      <c r="JIL169" s="301"/>
      <c r="JIM169" s="301"/>
      <c r="JIN169" s="301"/>
      <c r="JIO169" s="301"/>
      <c r="JIP169" s="301"/>
      <c r="JIQ169" s="301"/>
      <c r="JIR169" s="301"/>
      <c r="JIS169" s="301"/>
      <c r="JIT169" s="301"/>
      <c r="JIU169" s="301"/>
      <c r="JIV169" s="301"/>
      <c r="JIW169" s="301"/>
      <c r="JIX169" s="301"/>
      <c r="JIY169" s="301"/>
      <c r="JIZ169" s="301"/>
      <c r="JJA169" s="301"/>
      <c r="JJB169" s="301"/>
      <c r="JJC169" s="301"/>
      <c r="JJD169" s="301"/>
      <c r="JJE169" s="301"/>
      <c r="JJF169" s="301"/>
      <c r="JJG169" s="301"/>
      <c r="JJH169" s="301"/>
      <c r="JJI169" s="301"/>
      <c r="JJJ169" s="301"/>
      <c r="JJK169" s="301"/>
      <c r="JJL169" s="301"/>
      <c r="JJM169" s="301"/>
      <c r="JJN169" s="301"/>
      <c r="JJO169" s="301"/>
      <c r="JJP169" s="301"/>
      <c r="JJQ169" s="301"/>
      <c r="JJR169" s="301"/>
      <c r="JJS169" s="301"/>
      <c r="JJT169" s="301"/>
      <c r="JJU169" s="301"/>
      <c r="JJV169" s="301"/>
      <c r="JJW169" s="301"/>
      <c r="JJX169" s="301"/>
      <c r="JJY169" s="301"/>
      <c r="JJZ169" s="301"/>
      <c r="JKA169" s="301"/>
      <c r="JKB169" s="301"/>
      <c r="JKC169" s="301"/>
      <c r="JKD169" s="301"/>
      <c r="JKE169" s="301"/>
      <c r="JKF169" s="301"/>
      <c r="JKG169" s="301"/>
      <c r="JKH169" s="301"/>
      <c r="JKI169" s="301"/>
      <c r="JKJ169" s="301"/>
      <c r="JKK169" s="301"/>
      <c r="JKL169" s="301"/>
      <c r="JKM169" s="301"/>
      <c r="JKN169" s="301"/>
      <c r="JKO169" s="301"/>
      <c r="JKP169" s="301"/>
      <c r="JKQ169" s="301"/>
      <c r="JKR169" s="301"/>
      <c r="JKS169" s="301"/>
      <c r="JKT169" s="301"/>
      <c r="JKU169" s="301"/>
      <c r="JKV169" s="301"/>
      <c r="JKW169" s="301"/>
      <c r="JKX169" s="301"/>
      <c r="JKY169" s="301"/>
      <c r="JKZ169" s="301"/>
      <c r="JLA169" s="301"/>
      <c r="JLB169" s="301"/>
      <c r="JLC169" s="301"/>
      <c r="JLD169" s="301"/>
      <c r="JLE169" s="301"/>
      <c r="JLF169" s="301"/>
      <c r="JLG169" s="301"/>
      <c r="JLH169" s="301"/>
      <c r="JLI169" s="301"/>
      <c r="JLJ169" s="301"/>
      <c r="JLK169" s="301"/>
      <c r="JLL169" s="301"/>
      <c r="JLM169" s="301"/>
      <c r="JLN169" s="301"/>
      <c r="JLO169" s="301"/>
      <c r="JLP169" s="301"/>
      <c r="JLQ169" s="301"/>
      <c r="JLR169" s="301"/>
      <c r="JLS169" s="301"/>
      <c r="JLT169" s="301"/>
      <c r="JLU169" s="301"/>
      <c r="JLV169" s="301"/>
      <c r="JLW169" s="301"/>
      <c r="JLX169" s="301"/>
      <c r="JLY169" s="301"/>
      <c r="JLZ169" s="301"/>
      <c r="JMA169" s="301"/>
      <c r="JMB169" s="301"/>
      <c r="JMC169" s="301"/>
      <c r="JMD169" s="301"/>
      <c r="JME169" s="301"/>
      <c r="JMF169" s="301"/>
      <c r="JMG169" s="301"/>
      <c r="JMH169" s="301"/>
      <c r="JMI169" s="301"/>
      <c r="JMJ169" s="301"/>
      <c r="JMK169" s="301"/>
      <c r="JML169" s="301"/>
      <c r="JMM169" s="301"/>
      <c r="JMN169" s="301"/>
      <c r="JMO169" s="301"/>
      <c r="JMP169" s="301"/>
      <c r="JMQ169" s="301"/>
      <c r="JMR169" s="301"/>
      <c r="JMS169" s="301"/>
      <c r="JMT169" s="301"/>
      <c r="JMU169" s="301"/>
      <c r="JMV169" s="301"/>
      <c r="JMW169" s="301"/>
      <c r="JMX169" s="301"/>
      <c r="JMY169" s="301"/>
      <c r="JMZ169" s="301"/>
      <c r="JNA169" s="301"/>
      <c r="JNB169" s="301"/>
      <c r="JNC169" s="301"/>
      <c r="JND169" s="301"/>
      <c r="JNE169" s="301"/>
      <c r="JNF169" s="301"/>
      <c r="JNG169" s="301"/>
      <c r="JNH169" s="301"/>
      <c r="JNI169" s="301"/>
      <c r="JNJ169" s="301"/>
      <c r="JNK169" s="301"/>
      <c r="JNL169" s="301"/>
      <c r="JNM169" s="301"/>
      <c r="JNN169" s="301"/>
      <c r="JNO169" s="301"/>
      <c r="JNP169" s="301"/>
      <c r="JNQ169" s="301"/>
      <c r="JNR169" s="301"/>
      <c r="JNS169" s="301"/>
      <c r="JNT169" s="301"/>
      <c r="JNU169" s="301"/>
      <c r="JNV169" s="301"/>
      <c r="JNW169" s="301"/>
      <c r="JNX169" s="301"/>
      <c r="JNY169" s="301"/>
      <c r="JNZ169" s="301"/>
      <c r="JOA169" s="301"/>
      <c r="JOB169" s="301"/>
      <c r="JOC169" s="301"/>
      <c r="JOD169" s="301"/>
      <c r="JOE169" s="301"/>
      <c r="JOF169" s="301"/>
      <c r="JOG169" s="301"/>
      <c r="JOH169" s="301"/>
      <c r="JOI169" s="301"/>
      <c r="JOJ169" s="301"/>
      <c r="JOK169" s="301"/>
      <c r="JOL169" s="301"/>
      <c r="JOM169" s="301"/>
      <c r="JON169" s="301"/>
      <c r="JOO169" s="301"/>
      <c r="JOP169" s="301"/>
      <c r="JOQ169" s="301"/>
      <c r="JOR169" s="301"/>
      <c r="JOS169" s="301"/>
      <c r="JOT169" s="301"/>
      <c r="JOU169" s="301"/>
      <c r="JOV169" s="301"/>
      <c r="JOW169" s="301"/>
      <c r="JOX169" s="301"/>
      <c r="JOY169" s="301"/>
      <c r="JOZ169" s="301"/>
      <c r="JPA169" s="301"/>
      <c r="JPB169" s="301"/>
      <c r="JPC169" s="301"/>
      <c r="JPD169" s="301"/>
      <c r="JPE169" s="301"/>
      <c r="JPF169" s="301"/>
      <c r="JPG169" s="301"/>
      <c r="JPH169" s="301"/>
      <c r="JPI169" s="301"/>
      <c r="JPJ169" s="301"/>
      <c r="JPK169" s="301"/>
      <c r="JPL169" s="301"/>
      <c r="JPM169" s="301"/>
      <c r="JPN169" s="301"/>
      <c r="JPO169" s="301"/>
      <c r="JPP169" s="301"/>
      <c r="JPQ169" s="301"/>
      <c r="JPR169" s="301"/>
      <c r="JPS169" s="301"/>
      <c r="JPT169" s="301"/>
      <c r="JPU169" s="301"/>
      <c r="JPV169" s="301"/>
      <c r="JPW169" s="301"/>
      <c r="JPX169" s="301"/>
      <c r="JPY169" s="301"/>
      <c r="JPZ169" s="301"/>
      <c r="JQA169" s="301"/>
      <c r="JQB169" s="301"/>
      <c r="JQC169" s="301"/>
      <c r="JQD169" s="301"/>
      <c r="JQE169" s="301"/>
      <c r="JQF169" s="301"/>
      <c r="JQG169" s="301"/>
      <c r="JQH169" s="301"/>
      <c r="JQI169" s="301"/>
      <c r="JQJ169" s="301"/>
      <c r="JQK169" s="301"/>
      <c r="JQL169" s="301"/>
      <c r="JQM169" s="301"/>
      <c r="JQN169" s="301"/>
      <c r="JQO169" s="301"/>
      <c r="JQP169" s="301"/>
      <c r="JQQ169" s="301"/>
      <c r="JQR169" s="301"/>
      <c r="JQS169" s="301"/>
      <c r="JQT169" s="301"/>
      <c r="JQU169" s="301"/>
      <c r="JQV169" s="301"/>
      <c r="JQW169" s="301"/>
      <c r="JQX169" s="301"/>
      <c r="JQY169" s="301"/>
      <c r="JQZ169" s="301"/>
      <c r="JRA169" s="301"/>
      <c r="JRB169" s="301"/>
      <c r="JRC169" s="301"/>
      <c r="JRD169" s="301"/>
      <c r="JRE169" s="301"/>
      <c r="JRF169" s="301"/>
      <c r="JRG169" s="301"/>
      <c r="JRH169" s="301"/>
      <c r="JRI169" s="301"/>
      <c r="JRJ169" s="301"/>
      <c r="JRK169" s="301"/>
      <c r="JRL169" s="301"/>
      <c r="JRM169" s="301"/>
      <c r="JRN169" s="301"/>
      <c r="JRO169" s="301"/>
      <c r="JRP169" s="301"/>
      <c r="JRQ169" s="301"/>
      <c r="JRR169" s="301"/>
      <c r="JRS169" s="301"/>
      <c r="JRT169" s="301"/>
      <c r="JRU169" s="301"/>
      <c r="JRV169" s="301"/>
      <c r="JRW169" s="301"/>
      <c r="JRX169" s="301"/>
      <c r="JRY169" s="301"/>
      <c r="JRZ169" s="301"/>
      <c r="JSA169" s="301"/>
      <c r="JSB169" s="301"/>
      <c r="JSC169" s="301"/>
      <c r="JSD169" s="301"/>
      <c r="JSE169" s="301"/>
      <c r="JSF169" s="301"/>
      <c r="JSG169" s="301"/>
      <c r="JSH169" s="301"/>
      <c r="JSI169" s="301"/>
      <c r="JSJ169" s="301"/>
      <c r="JSK169" s="301"/>
      <c r="JSL169" s="301"/>
      <c r="JSM169" s="301"/>
      <c r="JSN169" s="301"/>
      <c r="JSO169" s="301"/>
      <c r="JSP169" s="301"/>
      <c r="JSQ169" s="301"/>
      <c r="JSR169" s="301"/>
      <c r="JSS169" s="301"/>
      <c r="JST169" s="301"/>
      <c r="JSU169" s="301"/>
      <c r="JSV169" s="301"/>
      <c r="JSW169" s="301"/>
      <c r="JSX169" s="301"/>
      <c r="JSY169" s="301"/>
      <c r="JSZ169" s="301"/>
      <c r="JTA169" s="301"/>
      <c r="JTB169" s="301"/>
      <c r="JTC169" s="301"/>
      <c r="JTD169" s="301"/>
      <c r="JTE169" s="301"/>
      <c r="JTF169" s="301"/>
      <c r="JTG169" s="301"/>
      <c r="JTH169" s="301"/>
      <c r="JTI169" s="301"/>
      <c r="JTJ169" s="301"/>
      <c r="JTK169" s="301"/>
      <c r="JTL169" s="301"/>
      <c r="JTM169" s="301"/>
      <c r="JTN169" s="301"/>
      <c r="JTO169" s="301"/>
      <c r="JTP169" s="301"/>
      <c r="JTQ169" s="301"/>
      <c r="JTR169" s="301"/>
      <c r="JTS169" s="301"/>
      <c r="JTT169" s="301"/>
      <c r="JTU169" s="301"/>
      <c r="JTV169" s="301"/>
      <c r="JTW169" s="301"/>
      <c r="JTX169" s="301"/>
      <c r="JTY169" s="301"/>
      <c r="JTZ169" s="301"/>
      <c r="JUA169" s="301"/>
      <c r="JUB169" s="301"/>
      <c r="JUC169" s="301"/>
      <c r="JUD169" s="301"/>
      <c r="JUE169" s="301"/>
      <c r="JUF169" s="301"/>
      <c r="JUG169" s="301"/>
      <c r="JUH169" s="301"/>
      <c r="JUI169" s="301"/>
      <c r="JUJ169" s="301"/>
      <c r="JUK169" s="301"/>
      <c r="JUL169" s="301"/>
      <c r="JUM169" s="301"/>
      <c r="JUN169" s="301"/>
      <c r="JUO169" s="301"/>
      <c r="JUP169" s="301"/>
      <c r="JUQ169" s="301"/>
      <c r="JUR169" s="301"/>
      <c r="JUS169" s="301"/>
      <c r="JUT169" s="301"/>
      <c r="JUU169" s="301"/>
      <c r="JUV169" s="301"/>
      <c r="JUW169" s="301"/>
      <c r="JUX169" s="301"/>
      <c r="JUY169" s="301"/>
      <c r="JUZ169" s="301"/>
      <c r="JVA169" s="301"/>
      <c r="JVB169" s="301"/>
      <c r="JVC169" s="301"/>
      <c r="JVD169" s="301"/>
      <c r="JVE169" s="301"/>
      <c r="JVF169" s="301"/>
      <c r="JVG169" s="301"/>
      <c r="JVH169" s="301"/>
      <c r="JVI169" s="301"/>
      <c r="JVJ169" s="301"/>
      <c r="JVK169" s="301"/>
      <c r="JVL169" s="301"/>
      <c r="JVM169" s="301"/>
      <c r="JVN169" s="301"/>
      <c r="JVO169" s="301"/>
      <c r="JVP169" s="301"/>
      <c r="JVQ169" s="301"/>
      <c r="JVR169" s="301"/>
      <c r="JVS169" s="301"/>
      <c r="JVT169" s="301"/>
      <c r="JVU169" s="301"/>
      <c r="JVV169" s="301"/>
      <c r="JVW169" s="301"/>
      <c r="JVX169" s="301"/>
      <c r="JVY169" s="301"/>
      <c r="JVZ169" s="301"/>
      <c r="JWA169" s="301"/>
      <c r="JWB169" s="301"/>
      <c r="JWC169" s="301"/>
      <c r="JWD169" s="301"/>
      <c r="JWE169" s="301"/>
      <c r="JWF169" s="301"/>
      <c r="JWG169" s="301"/>
      <c r="JWH169" s="301"/>
      <c r="JWI169" s="301"/>
      <c r="JWJ169" s="301"/>
      <c r="JWK169" s="301"/>
      <c r="JWL169" s="301"/>
      <c r="JWM169" s="301"/>
      <c r="JWN169" s="301"/>
      <c r="JWO169" s="301"/>
      <c r="JWP169" s="301"/>
      <c r="JWQ169" s="301"/>
      <c r="JWR169" s="301"/>
      <c r="JWS169" s="301"/>
      <c r="JWT169" s="301"/>
      <c r="JWU169" s="301"/>
      <c r="JWV169" s="301"/>
      <c r="JWW169" s="301"/>
      <c r="JWX169" s="301"/>
      <c r="JWY169" s="301"/>
      <c r="JWZ169" s="301"/>
      <c r="JXA169" s="301"/>
      <c r="JXB169" s="301"/>
      <c r="JXC169" s="301"/>
      <c r="JXD169" s="301"/>
      <c r="JXE169" s="301"/>
      <c r="JXF169" s="301"/>
      <c r="JXG169" s="301"/>
      <c r="JXH169" s="301"/>
      <c r="JXI169" s="301"/>
      <c r="JXJ169" s="301"/>
      <c r="JXK169" s="301"/>
      <c r="JXL169" s="301"/>
      <c r="JXM169" s="301"/>
      <c r="JXN169" s="301"/>
      <c r="JXO169" s="301"/>
      <c r="JXP169" s="301"/>
      <c r="JXQ169" s="301"/>
      <c r="JXR169" s="301"/>
      <c r="JXS169" s="301"/>
      <c r="JXT169" s="301"/>
      <c r="JXU169" s="301"/>
      <c r="JXV169" s="301"/>
      <c r="JXW169" s="301"/>
      <c r="JXX169" s="301"/>
      <c r="JXY169" s="301"/>
      <c r="JXZ169" s="301"/>
      <c r="JYA169" s="301"/>
      <c r="JYB169" s="301"/>
      <c r="JYC169" s="301"/>
      <c r="JYD169" s="301"/>
      <c r="JYE169" s="301"/>
      <c r="JYF169" s="301"/>
      <c r="JYG169" s="301"/>
      <c r="JYH169" s="301"/>
      <c r="JYI169" s="301"/>
      <c r="JYJ169" s="301"/>
      <c r="JYK169" s="301"/>
      <c r="JYL169" s="301"/>
      <c r="JYM169" s="301"/>
      <c r="JYN169" s="301"/>
      <c r="JYO169" s="301"/>
      <c r="JYP169" s="301"/>
      <c r="JYQ169" s="301"/>
      <c r="JYR169" s="301"/>
      <c r="JYS169" s="301"/>
      <c r="JYT169" s="301"/>
      <c r="JYU169" s="301"/>
      <c r="JYV169" s="301"/>
      <c r="JYW169" s="301"/>
      <c r="JYX169" s="301"/>
      <c r="JYY169" s="301"/>
      <c r="JYZ169" s="301"/>
      <c r="JZA169" s="301"/>
      <c r="JZB169" s="301"/>
      <c r="JZC169" s="301"/>
      <c r="JZD169" s="301"/>
      <c r="JZE169" s="301"/>
      <c r="JZF169" s="301"/>
      <c r="JZG169" s="301"/>
      <c r="JZH169" s="301"/>
      <c r="JZI169" s="301"/>
      <c r="JZJ169" s="301"/>
      <c r="JZK169" s="301"/>
      <c r="JZL169" s="301"/>
      <c r="JZM169" s="301"/>
      <c r="JZN169" s="301"/>
      <c r="JZO169" s="301"/>
      <c r="JZP169" s="301"/>
      <c r="JZQ169" s="301"/>
      <c r="JZR169" s="301"/>
      <c r="JZS169" s="301"/>
      <c r="JZT169" s="301"/>
      <c r="JZU169" s="301"/>
      <c r="JZV169" s="301"/>
      <c r="JZW169" s="301"/>
      <c r="JZX169" s="301"/>
      <c r="JZY169" s="301"/>
      <c r="JZZ169" s="301"/>
      <c r="KAA169" s="301"/>
      <c r="KAB169" s="301"/>
      <c r="KAC169" s="301"/>
      <c r="KAD169" s="301"/>
      <c r="KAE169" s="301"/>
      <c r="KAF169" s="301"/>
      <c r="KAG169" s="301"/>
      <c r="KAH169" s="301"/>
      <c r="KAI169" s="301"/>
      <c r="KAJ169" s="301"/>
      <c r="KAK169" s="301"/>
      <c r="KAL169" s="301"/>
      <c r="KAM169" s="301"/>
      <c r="KAN169" s="301"/>
      <c r="KAO169" s="301"/>
      <c r="KAP169" s="301"/>
      <c r="KAQ169" s="301"/>
      <c r="KAR169" s="301"/>
      <c r="KAS169" s="301"/>
      <c r="KAT169" s="301"/>
      <c r="KAU169" s="301"/>
      <c r="KAV169" s="301"/>
      <c r="KAW169" s="301"/>
      <c r="KAX169" s="301"/>
      <c r="KAY169" s="301"/>
      <c r="KAZ169" s="301"/>
      <c r="KBA169" s="301"/>
      <c r="KBB169" s="301"/>
      <c r="KBC169" s="301"/>
      <c r="KBD169" s="301"/>
      <c r="KBE169" s="301"/>
      <c r="KBF169" s="301"/>
      <c r="KBG169" s="301"/>
      <c r="KBH169" s="301"/>
      <c r="KBI169" s="301"/>
      <c r="KBJ169" s="301"/>
      <c r="KBK169" s="301"/>
      <c r="KBL169" s="301"/>
      <c r="KBM169" s="301"/>
      <c r="KBN169" s="301"/>
      <c r="KBO169" s="301"/>
      <c r="KBP169" s="301"/>
      <c r="KBQ169" s="301"/>
      <c r="KBR169" s="301"/>
      <c r="KBS169" s="301"/>
      <c r="KBT169" s="301"/>
      <c r="KBU169" s="301"/>
      <c r="KBV169" s="301"/>
      <c r="KBW169" s="301"/>
      <c r="KBX169" s="301"/>
      <c r="KBY169" s="301"/>
      <c r="KBZ169" s="301"/>
      <c r="KCA169" s="301"/>
      <c r="KCB169" s="301"/>
      <c r="KCC169" s="301"/>
      <c r="KCD169" s="301"/>
      <c r="KCE169" s="301"/>
      <c r="KCF169" s="301"/>
      <c r="KCG169" s="301"/>
      <c r="KCH169" s="301"/>
      <c r="KCI169" s="301"/>
      <c r="KCJ169" s="301"/>
      <c r="KCK169" s="301"/>
      <c r="KCL169" s="301"/>
      <c r="KCM169" s="301"/>
      <c r="KCN169" s="301"/>
      <c r="KCO169" s="301"/>
      <c r="KCP169" s="301"/>
      <c r="KCQ169" s="301"/>
      <c r="KCR169" s="301"/>
      <c r="KCS169" s="301"/>
      <c r="KCT169" s="301"/>
      <c r="KCU169" s="301"/>
      <c r="KCV169" s="301"/>
      <c r="KCW169" s="301"/>
      <c r="KCX169" s="301"/>
      <c r="KCY169" s="301"/>
      <c r="KCZ169" s="301"/>
      <c r="KDA169" s="301"/>
      <c r="KDB169" s="301"/>
      <c r="KDC169" s="301"/>
      <c r="KDD169" s="301"/>
      <c r="KDE169" s="301"/>
      <c r="KDF169" s="301"/>
      <c r="KDG169" s="301"/>
      <c r="KDH169" s="301"/>
      <c r="KDI169" s="301"/>
      <c r="KDJ169" s="301"/>
      <c r="KDK169" s="301"/>
      <c r="KDL169" s="301"/>
      <c r="KDM169" s="301"/>
      <c r="KDN169" s="301"/>
      <c r="KDO169" s="301"/>
      <c r="KDP169" s="301"/>
      <c r="KDQ169" s="301"/>
      <c r="KDR169" s="301"/>
      <c r="KDS169" s="301"/>
      <c r="KDT169" s="301"/>
      <c r="KDU169" s="301"/>
      <c r="KDV169" s="301"/>
      <c r="KDW169" s="301"/>
      <c r="KDX169" s="301"/>
      <c r="KDY169" s="301"/>
      <c r="KDZ169" s="301"/>
      <c r="KEA169" s="301"/>
      <c r="KEB169" s="301"/>
      <c r="KEC169" s="301"/>
      <c r="KED169" s="301"/>
      <c r="KEE169" s="301"/>
      <c r="KEF169" s="301"/>
      <c r="KEG169" s="301"/>
      <c r="KEH169" s="301"/>
      <c r="KEI169" s="301"/>
      <c r="KEJ169" s="301"/>
      <c r="KEK169" s="301"/>
      <c r="KEL169" s="301"/>
      <c r="KEM169" s="301"/>
      <c r="KEN169" s="301"/>
      <c r="KEO169" s="301"/>
      <c r="KEP169" s="301"/>
      <c r="KEQ169" s="301"/>
      <c r="KER169" s="301"/>
      <c r="KES169" s="301"/>
      <c r="KET169" s="301"/>
      <c r="KEU169" s="301"/>
      <c r="KEV169" s="301"/>
      <c r="KEW169" s="301"/>
      <c r="KEX169" s="301"/>
      <c r="KEY169" s="301"/>
      <c r="KEZ169" s="301"/>
      <c r="KFA169" s="301"/>
      <c r="KFB169" s="301"/>
      <c r="KFC169" s="301"/>
      <c r="KFD169" s="301"/>
      <c r="KFE169" s="301"/>
      <c r="KFF169" s="301"/>
      <c r="KFG169" s="301"/>
      <c r="KFH169" s="301"/>
      <c r="KFI169" s="301"/>
      <c r="KFJ169" s="301"/>
      <c r="KFK169" s="301"/>
      <c r="KFL169" s="301"/>
      <c r="KFM169" s="301"/>
      <c r="KFN169" s="301"/>
      <c r="KFO169" s="301"/>
      <c r="KFP169" s="301"/>
      <c r="KFQ169" s="301"/>
      <c r="KFR169" s="301"/>
      <c r="KFS169" s="301"/>
      <c r="KFT169" s="301"/>
      <c r="KFU169" s="301"/>
      <c r="KFV169" s="301"/>
      <c r="KFW169" s="301"/>
      <c r="KFX169" s="301"/>
      <c r="KFY169" s="301"/>
      <c r="KFZ169" s="301"/>
      <c r="KGA169" s="301"/>
      <c r="KGB169" s="301"/>
      <c r="KGC169" s="301"/>
      <c r="KGD169" s="301"/>
      <c r="KGE169" s="301"/>
      <c r="KGF169" s="301"/>
      <c r="KGG169" s="301"/>
      <c r="KGH169" s="301"/>
      <c r="KGI169" s="301"/>
      <c r="KGJ169" s="301"/>
      <c r="KGK169" s="301"/>
      <c r="KGL169" s="301"/>
      <c r="KGM169" s="301"/>
      <c r="KGN169" s="301"/>
      <c r="KGO169" s="301"/>
      <c r="KGP169" s="301"/>
      <c r="KGQ169" s="301"/>
      <c r="KGR169" s="301"/>
      <c r="KGS169" s="301"/>
      <c r="KGT169" s="301"/>
      <c r="KGU169" s="301"/>
      <c r="KGV169" s="301"/>
      <c r="KGW169" s="301"/>
      <c r="KGX169" s="301"/>
      <c r="KGY169" s="301"/>
      <c r="KGZ169" s="301"/>
      <c r="KHA169" s="301"/>
      <c r="KHB169" s="301"/>
      <c r="KHC169" s="301"/>
      <c r="KHD169" s="301"/>
      <c r="KHE169" s="301"/>
      <c r="KHF169" s="301"/>
      <c r="KHG169" s="301"/>
      <c r="KHH169" s="301"/>
      <c r="KHI169" s="301"/>
      <c r="KHJ169" s="301"/>
      <c r="KHK169" s="301"/>
      <c r="KHL169" s="301"/>
      <c r="KHM169" s="301"/>
      <c r="KHN169" s="301"/>
      <c r="KHO169" s="301"/>
      <c r="KHP169" s="301"/>
      <c r="KHQ169" s="301"/>
      <c r="KHR169" s="301"/>
      <c r="KHS169" s="301"/>
      <c r="KHT169" s="301"/>
      <c r="KHU169" s="301"/>
      <c r="KHV169" s="301"/>
      <c r="KHW169" s="301"/>
      <c r="KHX169" s="301"/>
      <c r="KHY169" s="301"/>
      <c r="KHZ169" s="301"/>
      <c r="KIA169" s="301"/>
      <c r="KIB169" s="301"/>
      <c r="KIC169" s="301"/>
      <c r="KID169" s="301"/>
      <c r="KIE169" s="301"/>
      <c r="KIF169" s="301"/>
      <c r="KIG169" s="301"/>
      <c r="KIH169" s="301"/>
      <c r="KII169" s="301"/>
      <c r="KIJ169" s="301"/>
      <c r="KIK169" s="301"/>
      <c r="KIL169" s="301"/>
      <c r="KIM169" s="301"/>
      <c r="KIN169" s="301"/>
      <c r="KIO169" s="301"/>
      <c r="KIP169" s="301"/>
      <c r="KIQ169" s="301"/>
      <c r="KIR169" s="301"/>
      <c r="KIS169" s="301"/>
      <c r="KIT169" s="301"/>
      <c r="KIU169" s="301"/>
      <c r="KIV169" s="301"/>
      <c r="KIW169" s="301"/>
      <c r="KIX169" s="301"/>
      <c r="KIY169" s="301"/>
      <c r="KIZ169" s="301"/>
      <c r="KJA169" s="301"/>
      <c r="KJB169" s="301"/>
      <c r="KJC169" s="301"/>
      <c r="KJD169" s="301"/>
      <c r="KJE169" s="301"/>
      <c r="KJF169" s="301"/>
      <c r="KJG169" s="301"/>
      <c r="KJH169" s="301"/>
      <c r="KJI169" s="301"/>
      <c r="KJJ169" s="301"/>
      <c r="KJK169" s="301"/>
      <c r="KJL169" s="301"/>
      <c r="KJM169" s="301"/>
      <c r="KJN169" s="301"/>
      <c r="KJO169" s="301"/>
      <c r="KJP169" s="301"/>
      <c r="KJQ169" s="301"/>
      <c r="KJR169" s="301"/>
      <c r="KJS169" s="301"/>
      <c r="KJT169" s="301"/>
      <c r="KJU169" s="301"/>
      <c r="KJV169" s="301"/>
      <c r="KJW169" s="301"/>
      <c r="KJX169" s="301"/>
      <c r="KJY169" s="301"/>
      <c r="KJZ169" s="301"/>
      <c r="KKA169" s="301"/>
      <c r="KKB169" s="301"/>
      <c r="KKC169" s="301"/>
      <c r="KKD169" s="301"/>
      <c r="KKE169" s="301"/>
      <c r="KKF169" s="301"/>
      <c r="KKG169" s="301"/>
      <c r="KKH169" s="301"/>
      <c r="KKI169" s="301"/>
      <c r="KKJ169" s="301"/>
      <c r="KKK169" s="301"/>
      <c r="KKL169" s="301"/>
      <c r="KKM169" s="301"/>
      <c r="KKN169" s="301"/>
      <c r="KKO169" s="301"/>
      <c r="KKP169" s="301"/>
      <c r="KKQ169" s="301"/>
      <c r="KKR169" s="301"/>
      <c r="KKS169" s="301"/>
      <c r="KKT169" s="301"/>
      <c r="KKU169" s="301"/>
      <c r="KKV169" s="301"/>
      <c r="KKW169" s="301"/>
      <c r="KKX169" s="301"/>
      <c r="KKY169" s="301"/>
      <c r="KKZ169" s="301"/>
      <c r="KLA169" s="301"/>
      <c r="KLB169" s="301"/>
      <c r="KLC169" s="301"/>
      <c r="KLD169" s="301"/>
      <c r="KLE169" s="301"/>
      <c r="KLF169" s="301"/>
      <c r="KLG169" s="301"/>
      <c r="KLH169" s="301"/>
      <c r="KLI169" s="301"/>
      <c r="KLJ169" s="301"/>
      <c r="KLK169" s="301"/>
      <c r="KLL169" s="301"/>
      <c r="KLM169" s="301"/>
      <c r="KLN169" s="301"/>
      <c r="KLO169" s="301"/>
      <c r="KLP169" s="301"/>
      <c r="KLQ169" s="301"/>
      <c r="KLR169" s="301"/>
      <c r="KLS169" s="301"/>
      <c r="KLT169" s="301"/>
      <c r="KLU169" s="301"/>
      <c r="KLV169" s="301"/>
      <c r="KLW169" s="301"/>
      <c r="KLX169" s="301"/>
      <c r="KLY169" s="301"/>
      <c r="KLZ169" s="301"/>
      <c r="KMA169" s="301"/>
      <c r="KMB169" s="301"/>
      <c r="KMC169" s="301"/>
      <c r="KMD169" s="301"/>
      <c r="KME169" s="301"/>
      <c r="KMF169" s="301"/>
      <c r="KMG169" s="301"/>
      <c r="KMH169" s="301"/>
      <c r="KMI169" s="301"/>
      <c r="KMJ169" s="301"/>
      <c r="KMK169" s="301"/>
      <c r="KML169" s="301"/>
      <c r="KMM169" s="301"/>
      <c r="KMN169" s="301"/>
      <c r="KMO169" s="301"/>
      <c r="KMP169" s="301"/>
      <c r="KMQ169" s="301"/>
      <c r="KMR169" s="301"/>
      <c r="KMS169" s="301"/>
      <c r="KMT169" s="301"/>
      <c r="KMU169" s="301"/>
      <c r="KMV169" s="301"/>
      <c r="KMW169" s="301"/>
      <c r="KMX169" s="301"/>
      <c r="KMY169" s="301"/>
      <c r="KMZ169" s="301"/>
      <c r="KNA169" s="301"/>
      <c r="KNB169" s="301"/>
      <c r="KNC169" s="301"/>
      <c r="KND169" s="301"/>
      <c r="KNE169" s="301"/>
      <c r="KNF169" s="301"/>
      <c r="KNG169" s="301"/>
      <c r="KNH169" s="301"/>
      <c r="KNI169" s="301"/>
      <c r="KNJ169" s="301"/>
      <c r="KNK169" s="301"/>
      <c r="KNL169" s="301"/>
      <c r="KNM169" s="301"/>
      <c r="KNN169" s="301"/>
      <c r="KNO169" s="301"/>
      <c r="KNP169" s="301"/>
      <c r="KNQ169" s="301"/>
      <c r="KNR169" s="301"/>
      <c r="KNS169" s="301"/>
      <c r="KNT169" s="301"/>
      <c r="KNU169" s="301"/>
      <c r="KNV169" s="301"/>
      <c r="KNW169" s="301"/>
      <c r="KNX169" s="301"/>
      <c r="KNY169" s="301"/>
      <c r="KNZ169" s="301"/>
      <c r="KOA169" s="301"/>
      <c r="KOB169" s="301"/>
      <c r="KOC169" s="301"/>
      <c r="KOD169" s="301"/>
      <c r="KOE169" s="301"/>
      <c r="KOF169" s="301"/>
      <c r="KOG169" s="301"/>
      <c r="KOH169" s="301"/>
      <c r="KOI169" s="301"/>
      <c r="KOJ169" s="301"/>
      <c r="KOK169" s="301"/>
      <c r="KOL169" s="301"/>
      <c r="KOM169" s="301"/>
      <c r="KON169" s="301"/>
      <c r="KOO169" s="301"/>
      <c r="KOP169" s="301"/>
      <c r="KOQ169" s="301"/>
      <c r="KOR169" s="301"/>
      <c r="KOS169" s="301"/>
      <c r="KOT169" s="301"/>
      <c r="KOU169" s="301"/>
      <c r="KOV169" s="301"/>
      <c r="KOW169" s="301"/>
      <c r="KOX169" s="301"/>
      <c r="KOY169" s="301"/>
      <c r="KOZ169" s="301"/>
      <c r="KPA169" s="301"/>
      <c r="KPB169" s="301"/>
      <c r="KPC169" s="301"/>
      <c r="KPD169" s="301"/>
      <c r="KPE169" s="301"/>
      <c r="KPF169" s="301"/>
      <c r="KPG169" s="301"/>
      <c r="KPH169" s="301"/>
      <c r="KPI169" s="301"/>
      <c r="KPJ169" s="301"/>
      <c r="KPK169" s="301"/>
      <c r="KPL169" s="301"/>
      <c r="KPM169" s="301"/>
      <c r="KPN169" s="301"/>
      <c r="KPO169" s="301"/>
      <c r="KPP169" s="301"/>
      <c r="KPQ169" s="301"/>
      <c r="KPR169" s="301"/>
      <c r="KPS169" s="301"/>
      <c r="KPT169" s="301"/>
      <c r="KPU169" s="301"/>
      <c r="KPV169" s="301"/>
      <c r="KPW169" s="301"/>
      <c r="KPX169" s="301"/>
      <c r="KPY169" s="301"/>
      <c r="KPZ169" s="301"/>
      <c r="KQA169" s="301"/>
      <c r="KQB169" s="301"/>
      <c r="KQC169" s="301"/>
      <c r="KQD169" s="301"/>
      <c r="KQE169" s="301"/>
      <c r="KQF169" s="301"/>
      <c r="KQG169" s="301"/>
      <c r="KQH169" s="301"/>
      <c r="KQI169" s="301"/>
      <c r="KQJ169" s="301"/>
      <c r="KQK169" s="301"/>
      <c r="KQL169" s="301"/>
      <c r="KQM169" s="301"/>
      <c r="KQN169" s="301"/>
      <c r="KQO169" s="301"/>
      <c r="KQP169" s="301"/>
      <c r="KQQ169" s="301"/>
      <c r="KQR169" s="301"/>
      <c r="KQS169" s="301"/>
      <c r="KQT169" s="301"/>
      <c r="KQU169" s="301"/>
      <c r="KQV169" s="301"/>
      <c r="KQW169" s="301"/>
      <c r="KQX169" s="301"/>
      <c r="KQY169" s="301"/>
      <c r="KQZ169" s="301"/>
      <c r="KRA169" s="301"/>
      <c r="KRB169" s="301"/>
      <c r="KRC169" s="301"/>
      <c r="KRD169" s="301"/>
      <c r="KRE169" s="301"/>
      <c r="KRF169" s="301"/>
      <c r="KRG169" s="301"/>
      <c r="KRH169" s="301"/>
      <c r="KRI169" s="301"/>
      <c r="KRJ169" s="301"/>
      <c r="KRK169" s="301"/>
      <c r="KRL169" s="301"/>
      <c r="KRM169" s="301"/>
      <c r="KRN169" s="301"/>
      <c r="KRO169" s="301"/>
      <c r="KRP169" s="301"/>
      <c r="KRQ169" s="301"/>
      <c r="KRR169" s="301"/>
      <c r="KRS169" s="301"/>
      <c r="KRT169" s="301"/>
      <c r="KRU169" s="301"/>
      <c r="KRV169" s="301"/>
      <c r="KRW169" s="301"/>
      <c r="KRX169" s="301"/>
      <c r="KRY169" s="301"/>
      <c r="KRZ169" s="301"/>
      <c r="KSA169" s="301"/>
      <c r="KSB169" s="301"/>
      <c r="KSC169" s="301"/>
      <c r="KSD169" s="301"/>
      <c r="KSE169" s="301"/>
      <c r="KSF169" s="301"/>
      <c r="KSG169" s="301"/>
      <c r="KSH169" s="301"/>
      <c r="KSI169" s="301"/>
      <c r="KSJ169" s="301"/>
      <c r="KSK169" s="301"/>
      <c r="KSL169" s="301"/>
      <c r="KSM169" s="301"/>
      <c r="KSN169" s="301"/>
      <c r="KSO169" s="301"/>
      <c r="KSP169" s="301"/>
      <c r="KSQ169" s="301"/>
      <c r="KSR169" s="301"/>
      <c r="KSS169" s="301"/>
      <c r="KST169" s="301"/>
      <c r="KSU169" s="301"/>
      <c r="KSV169" s="301"/>
      <c r="KSW169" s="301"/>
      <c r="KSX169" s="301"/>
      <c r="KSY169" s="301"/>
      <c r="KSZ169" s="301"/>
      <c r="KTA169" s="301"/>
      <c r="KTB169" s="301"/>
      <c r="KTC169" s="301"/>
      <c r="KTD169" s="301"/>
      <c r="KTE169" s="301"/>
      <c r="KTF169" s="301"/>
      <c r="KTG169" s="301"/>
      <c r="KTH169" s="301"/>
      <c r="KTI169" s="301"/>
      <c r="KTJ169" s="301"/>
      <c r="KTK169" s="301"/>
      <c r="KTL169" s="301"/>
      <c r="KTM169" s="301"/>
      <c r="KTN169" s="301"/>
      <c r="KTO169" s="301"/>
      <c r="KTP169" s="301"/>
      <c r="KTQ169" s="301"/>
      <c r="KTR169" s="301"/>
      <c r="KTS169" s="301"/>
      <c r="KTT169" s="301"/>
      <c r="KTU169" s="301"/>
      <c r="KTV169" s="301"/>
      <c r="KTW169" s="301"/>
      <c r="KTX169" s="301"/>
      <c r="KTY169" s="301"/>
      <c r="KTZ169" s="301"/>
      <c r="KUA169" s="301"/>
      <c r="KUB169" s="301"/>
      <c r="KUC169" s="301"/>
      <c r="KUD169" s="301"/>
      <c r="KUE169" s="301"/>
      <c r="KUF169" s="301"/>
      <c r="KUG169" s="301"/>
      <c r="KUH169" s="301"/>
      <c r="KUI169" s="301"/>
      <c r="KUJ169" s="301"/>
      <c r="KUK169" s="301"/>
      <c r="KUL169" s="301"/>
      <c r="KUM169" s="301"/>
      <c r="KUN169" s="301"/>
      <c r="KUO169" s="301"/>
      <c r="KUP169" s="301"/>
      <c r="KUQ169" s="301"/>
      <c r="KUR169" s="301"/>
      <c r="KUS169" s="301"/>
      <c r="KUT169" s="301"/>
      <c r="KUU169" s="301"/>
      <c r="KUV169" s="301"/>
      <c r="KUW169" s="301"/>
      <c r="KUX169" s="301"/>
      <c r="KUY169" s="301"/>
      <c r="KUZ169" s="301"/>
      <c r="KVA169" s="301"/>
      <c r="KVB169" s="301"/>
      <c r="KVC169" s="301"/>
      <c r="KVD169" s="301"/>
      <c r="KVE169" s="301"/>
      <c r="KVF169" s="301"/>
      <c r="KVG169" s="301"/>
      <c r="KVH169" s="301"/>
      <c r="KVI169" s="301"/>
      <c r="KVJ169" s="301"/>
      <c r="KVK169" s="301"/>
      <c r="KVL169" s="301"/>
      <c r="KVM169" s="301"/>
      <c r="KVN169" s="301"/>
      <c r="KVO169" s="301"/>
      <c r="KVP169" s="301"/>
      <c r="KVQ169" s="301"/>
      <c r="KVR169" s="301"/>
      <c r="KVS169" s="301"/>
      <c r="KVT169" s="301"/>
      <c r="KVU169" s="301"/>
      <c r="KVV169" s="301"/>
      <c r="KVW169" s="301"/>
      <c r="KVX169" s="301"/>
      <c r="KVY169" s="301"/>
      <c r="KVZ169" s="301"/>
      <c r="KWA169" s="301"/>
      <c r="KWB169" s="301"/>
      <c r="KWC169" s="301"/>
      <c r="KWD169" s="301"/>
      <c r="KWE169" s="301"/>
      <c r="KWF169" s="301"/>
      <c r="KWG169" s="301"/>
      <c r="KWH169" s="301"/>
      <c r="KWI169" s="301"/>
      <c r="KWJ169" s="301"/>
      <c r="KWK169" s="301"/>
      <c r="KWL169" s="301"/>
      <c r="KWM169" s="301"/>
      <c r="KWN169" s="301"/>
      <c r="KWO169" s="301"/>
      <c r="KWP169" s="301"/>
      <c r="KWQ169" s="301"/>
      <c r="KWR169" s="301"/>
      <c r="KWS169" s="301"/>
      <c r="KWT169" s="301"/>
      <c r="KWU169" s="301"/>
      <c r="KWV169" s="301"/>
      <c r="KWW169" s="301"/>
      <c r="KWX169" s="301"/>
      <c r="KWY169" s="301"/>
      <c r="KWZ169" s="301"/>
      <c r="KXA169" s="301"/>
      <c r="KXB169" s="301"/>
      <c r="KXC169" s="301"/>
      <c r="KXD169" s="301"/>
      <c r="KXE169" s="301"/>
      <c r="KXF169" s="301"/>
      <c r="KXG169" s="301"/>
      <c r="KXH169" s="301"/>
      <c r="KXI169" s="301"/>
      <c r="KXJ169" s="301"/>
      <c r="KXK169" s="301"/>
      <c r="KXL169" s="301"/>
      <c r="KXM169" s="301"/>
      <c r="KXN169" s="301"/>
      <c r="KXO169" s="301"/>
      <c r="KXP169" s="301"/>
      <c r="KXQ169" s="301"/>
      <c r="KXR169" s="301"/>
      <c r="KXS169" s="301"/>
      <c r="KXT169" s="301"/>
      <c r="KXU169" s="301"/>
      <c r="KXV169" s="301"/>
      <c r="KXW169" s="301"/>
      <c r="KXX169" s="301"/>
      <c r="KXY169" s="301"/>
      <c r="KXZ169" s="301"/>
      <c r="KYA169" s="301"/>
      <c r="KYB169" s="301"/>
      <c r="KYC169" s="301"/>
      <c r="KYD169" s="301"/>
      <c r="KYE169" s="301"/>
      <c r="KYF169" s="301"/>
      <c r="KYG169" s="301"/>
      <c r="KYH169" s="301"/>
      <c r="KYI169" s="301"/>
      <c r="KYJ169" s="301"/>
      <c r="KYK169" s="301"/>
      <c r="KYL169" s="301"/>
      <c r="KYM169" s="301"/>
      <c r="KYN169" s="301"/>
      <c r="KYO169" s="301"/>
      <c r="KYP169" s="301"/>
      <c r="KYQ169" s="301"/>
      <c r="KYR169" s="301"/>
      <c r="KYS169" s="301"/>
      <c r="KYT169" s="301"/>
      <c r="KYU169" s="301"/>
      <c r="KYV169" s="301"/>
      <c r="KYW169" s="301"/>
      <c r="KYX169" s="301"/>
      <c r="KYY169" s="301"/>
      <c r="KYZ169" s="301"/>
      <c r="KZA169" s="301"/>
      <c r="KZB169" s="301"/>
      <c r="KZC169" s="301"/>
      <c r="KZD169" s="301"/>
      <c r="KZE169" s="301"/>
      <c r="KZF169" s="301"/>
      <c r="KZG169" s="301"/>
      <c r="KZH169" s="301"/>
      <c r="KZI169" s="301"/>
      <c r="KZJ169" s="301"/>
      <c r="KZK169" s="301"/>
      <c r="KZL169" s="301"/>
      <c r="KZM169" s="301"/>
      <c r="KZN169" s="301"/>
      <c r="KZO169" s="301"/>
      <c r="KZP169" s="301"/>
      <c r="KZQ169" s="301"/>
      <c r="KZR169" s="301"/>
      <c r="KZS169" s="301"/>
      <c r="KZT169" s="301"/>
      <c r="KZU169" s="301"/>
      <c r="KZV169" s="301"/>
      <c r="KZW169" s="301"/>
      <c r="KZX169" s="301"/>
      <c r="KZY169" s="301"/>
      <c r="KZZ169" s="301"/>
      <c r="LAA169" s="301"/>
      <c r="LAB169" s="301"/>
      <c r="LAC169" s="301"/>
      <c r="LAD169" s="301"/>
      <c r="LAE169" s="301"/>
      <c r="LAF169" s="301"/>
      <c r="LAG169" s="301"/>
      <c r="LAH169" s="301"/>
      <c r="LAI169" s="301"/>
      <c r="LAJ169" s="301"/>
      <c r="LAK169" s="301"/>
      <c r="LAL169" s="301"/>
      <c r="LAM169" s="301"/>
      <c r="LAN169" s="301"/>
      <c r="LAO169" s="301"/>
      <c r="LAP169" s="301"/>
      <c r="LAQ169" s="301"/>
      <c r="LAR169" s="301"/>
      <c r="LAS169" s="301"/>
      <c r="LAT169" s="301"/>
      <c r="LAU169" s="301"/>
      <c r="LAV169" s="301"/>
      <c r="LAW169" s="301"/>
      <c r="LAX169" s="301"/>
      <c r="LAY169" s="301"/>
      <c r="LAZ169" s="301"/>
      <c r="LBA169" s="301"/>
      <c r="LBB169" s="301"/>
      <c r="LBC169" s="301"/>
      <c r="LBD169" s="301"/>
      <c r="LBE169" s="301"/>
      <c r="LBF169" s="301"/>
      <c r="LBG169" s="301"/>
      <c r="LBH169" s="301"/>
      <c r="LBI169" s="301"/>
      <c r="LBJ169" s="301"/>
      <c r="LBK169" s="301"/>
      <c r="LBL169" s="301"/>
      <c r="LBM169" s="301"/>
      <c r="LBN169" s="301"/>
      <c r="LBO169" s="301"/>
      <c r="LBP169" s="301"/>
      <c r="LBQ169" s="301"/>
      <c r="LBR169" s="301"/>
      <c r="LBS169" s="301"/>
      <c r="LBT169" s="301"/>
      <c r="LBU169" s="301"/>
      <c r="LBV169" s="301"/>
      <c r="LBW169" s="301"/>
      <c r="LBX169" s="301"/>
      <c r="LBY169" s="301"/>
      <c r="LBZ169" s="301"/>
      <c r="LCA169" s="301"/>
      <c r="LCB169" s="301"/>
      <c r="LCC169" s="301"/>
      <c r="LCD169" s="301"/>
      <c r="LCE169" s="301"/>
      <c r="LCF169" s="301"/>
      <c r="LCG169" s="301"/>
      <c r="LCH169" s="301"/>
      <c r="LCI169" s="301"/>
      <c r="LCJ169" s="301"/>
      <c r="LCK169" s="301"/>
      <c r="LCL169" s="301"/>
      <c r="LCM169" s="301"/>
      <c r="LCN169" s="301"/>
      <c r="LCO169" s="301"/>
      <c r="LCP169" s="301"/>
      <c r="LCQ169" s="301"/>
      <c r="LCR169" s="301"/>
      <c r="LCS169" s="301"/>
      <c r="LCT169" s="301"/>
      <c r="LCU169" s="301"/>
      <c r="LCV169" s="301"/>
      <c r="LCW169" s="301"/>
      <c r="LCX169" s="301"/>
      <c r="LCY169" s="301"/>
      <c r="LCZ169" s="301"/>
      <c r="LDA169" s="301"/>
      <c r="LDB169" s="301"/>
      <c r="LDC169" s="301"/>
      <c r="LDD169" s="301"/>
      <c r="LDE169" s="301"/>
      <c r="LDF169" s="301"/>
      <c r="LDG169" s="301"/>
      <c r="LDH169" s="301"/>
      <c r="LDI169" s="301"/>
      <c r="LDJ169" s="301"/>
      <c r="LDK169" s="301"/>
      <c r="LDL169" s="301"/>
      <c r="LDM169" s="301"/>
      <c r="LDN169" s="301"/>
      <c r="LDO169" s="301"/>
      <c r="LDP169" s="301"/>
      <c r="LDQ169" s="301"/>
      <c r="LDR169" s="301"/>
      <c r="LDS169" s="301"/>
      <c r="LDT169" s="301"/>
      <c r="LDU169" s="301"/>
      <c r="LDV169" s="301"/>
      <c r="LDW169" s="301"/>
      <c r="LDX169" s="301"/>
      <c r="LDY169" s="301"/>
      <c r="LDZ169" s="301"/>
      <c r="LEA169" s="301"/>
      <c r="LEB169" s="301"/>
      <c r="LEC169" s="301"/>
      <c r="LED169" s="301"/>
      <c r="LEE169" s="301"/>
      <c r="LEF169" s="301"/>
      <c r="LEG169" s="301"/>
      <c r="LEH169" s="301"/>
      <c r="LEI169" s="301"/>
      <c r="LEJ169" s="301"/>
      <c r="LEK169" s="301"/>
      <c r="LEL169" s="301"/>
      <c r="LEM169" s="301"/>
      <c r="LEN169" s="301"/>
      <c r="LEO169" s="301"/>
      <c r="LEP169" s="301"/>
      <c r="LEQ169" s="301"/>
      <c r="LER169" s="301"/>
      <c r="LES169" s="301"/>
      <c r="LET169" s="301"/>
      <c r="LEU169" s="301"/>
      <c r="LEV169" s="301"/>
      <c r="LEW169" s="301"/>
      <c r="LEX169" s="301"/>
      <c r="LEY169" s="301"/>
      <c r="LEZ169" s="301"/>
      <c r="LFA169" s="301"/>
      <c r="LFB169" s="301"/>
      <c r="LFC169" s="301"/>
      <c r="LFD169" s="301"/>
      <c r="LFE169" s="301"/>
      <c r="LFF169" s="301"/>
      <c r="LFG169" s="301"/>
      <c r="LFH169" s="301"/>
      <c r="LFI169" s="301"/>
      <c r="LFJ169" s="301"/>
      <c r="LFK169" s="301"/>
      <c r="LFL169" s="301"/>
      <c r="LFM169" s="301"/>
      <c r="LFN169" s="301"/>
      <c r="LFO169" s="301"/>
      <c r="LFP169" s="301"/>
      <c r="LFQ169" s="301"/>
      <c r="LFR169" s="301"/>
      <c r="LFS169" s="301"/>
      <c r="LFT169" s="301"/>
      <c r="LFU169" s="301"/>
      <c r="LFV169" s="301"/>
      <c r="LFW169" s="301"/>
      <c r="LFX169" s="301"/>
      <c r="LFY169" s="301"/>
      <c r="LFZ169" s="301"/>
      <c r="LGA169" s="301"/>
      <c r="LGB169" s="301"/>
      <c r="LGC169" s="301"/>
      <c r="LGD169" s="301"/>
      <c r="LGE169" s="301"/>
      <c r="LGF169" s="301"/>
      <c r="LGG169" s="301"/>
      <c r="LGH169" s="301"/>
      <c r="LGI169" s="301"/>
      <c r="LGJ169" s="301"/>
      <c r="LGK169" s="301"/>
      <c r="LGL169" s="301"/>
      <c r="LGM169" s="301"/>
      <c r="LGN169" s="301"/>
      <c r="LGO169" s="301"/>
      <c r="LGP169" s="301"/>
      <c r="LGQ169" s="301"/>
      <c r="LGR169" s="301"/>
      <c r="LGS169" s="301"/>
      <c r="LGT169" s="301"/>
      <c r="LGU169" s="301"/>
      <c r="LGV169" s="301"/>
      <c r="LGW169" s="301"/>
      <c r="LGX169" s="301"/>
      <c r="LGY169" s="301"/>
      <c r="LGZ169" s="301"/>
      <c r="LHA169" s="301"/>
      <c r="LHB169" s="301"/>
      <c r="LHC169" s="301"/>
      <c r="LHD169" s="301"/>
      <c r="LHE169" s="301"/>
      <c r="LHF169" s="301"/>
      <c r="LHG169" s="301"/>
      <c r="LHH169" s="301"/>
      <c r="LHI169" s="301"/>
      <c r="LHJ169" s="301"/>
      <c r="LHK169" s="301"/>
      <c r="LHL169" s="301"/>
      <c r="LHM169" s="301"/>
      <c r="LHN169" s="301"/>
      <c r="LHO169" s="301"/>
      <c r="LHP169" s="301"/>
      <c r="LHQ169" s="301"/>
      <c r="LHR169" s="301"/>
      <c r="LHS169" s="301"/>
      <c r="LHT169" s="301"/>
      <c r="LHU169" s="301"/>
      <c r="LHV169" s="301"/>
      <c r="LHW169" s="301"/>
      <c r="LHX169" s="301"/>
      <c r="LHY169" s="301"/>
      <c r="LHZ169" s="301"/>
      <c r="LIA169" s="301"/>
      <c r="LIB169" s="301"/>
      <c r="LIC169" s="301"/>
      <c r="LID169" s="301"/>
      <c r="LIE169" s="301"/>
      <c r="LIF169" s="301"/>
      <c r="LIG169" s="301"/>
      <c r="LIH169" s="301"/>
      <c r="LII169" s="301"/>
      <c r="LIJ169" s="301"/>
      <c r="LIK169" s="301"/>
      <c r="LIL169" s="301"/>
      <c r="LIM169" s="301"/>
      <c r="LIN169" s="301"/>
      <c r="LIO169" s="301"/>
      <c r="LIP169" s="301"/>
      <c r="LIQ169" s="301"/>
      <c r="LIR169" s="301"/>
      <c r="LIS169" s="301"/>
      <c r="LIT169" s="301"/>
      <c r="LIU169" s="301"/>
      <c r="LIV169" s="301"/>
      <c r="LIW169" s="301"/>
      <c r="LIX169" s="301"/>
      <c r="LIY169" s="301"/>
      <c r="LIZ169" s="301"/>
      <c r="LJA169" s="301"/>
      <c r="LJB169" s="301"/>
      <c r="LJC169" s="301"/>
      <c r="LJD169" s="301"/>
      <c r="LJE169" s="301"/>
      <c r="LJF169" s="301"/>
      <c r="LJG169" s="301"/>
      <c r="LJH169" s="301"/>
      <c r="LJI169" s="301"/>
      <c r="LJJ169" s="301"/>
      <c r="LJK169" s="301"/>
      <c r="LJL169" s="301"/>
      <c r="LJM169" s="301"/>
      <c r="LJN169" s="301"/>
      <c r="LJO169" s="301"/>
      <c r="LJP169" s="301"/>
      <c r="LJQ169" s="301"/>
      <c r="LJR169" s="301"/>
      <c r="LJS169" s="301"/>
      <c r="LJT169" s="301"/>
      <c r="LJU169" s="301"/>
      <c r="LJV169" s="301"/>
      <c r="LJW169" s="301"/>
      <c r="LJX169" s="301"/>
      <c r="LJY169" s="301"/>
      <c r="LJZ169" s="301"/>
      <c r="LKA169" s="301"/>
      <c r="LKB169" s="301"/>
      <c r="LKC169" s="301"/>
      <c r="LKD169" s="301"/>
      <c r="LKE169" s="301"/>
      <c r="LKF169" s="301"/>
      <c r="LKG169" s="301"/>
      <c r="LKH169" s="301"/>
      <c r="LKI169" s="301"/>
      <c r="LKJ169" s="301"/>
      <c r="LKK169" s="301"/>
      <c r="LKL169" s="301"/>
      <c r="LKM169" s="301"/>
      <c r="LKN169" s="301"/>
      <c r="LKO169" s="301"/>
      <c r="LKP169" s="301"/>
      <c r="LKQ169" s="301"/>
      <c r="LKR169" s="301"/>
      <c r="LKS169" s="301"/>
      <c r="LKT169" s="301"/>
      <c r="LKU169" s="301"/>
      <c r="LKV169" s="301"/>
      <c r="LKW169" s="301"/>
      <c r="LKX169" s="301"/>
      <c r="LKY169" s="301"/>
      <c r="LKZ169" s="301"/>
      <c r="LLA169" s="301"/>
      <c r="LLB169" s="301"/>
      <c r="LLC169" s="301"/>
      <c r="LLD169" s="301"/>
      <c r="LLE169" s="301"/>
      <c r="LLF169" s="301"/>
      <c r="LLG169" s="301"/>
      <c r="LLH169" s="301"/>
      <c r="LLI169" s="301"/>
      <c r="LLJ169" s="301"/>
      <c r="LLK169" s="301"/>
      <c r="LLL169" s="301"/>
      <c r="LLM169" s="301"/>
      <c r="LLN169" s="301"/>
      <c r="LLO169" s="301"/>
      <c r="LLP169" s="301"/>
      <c r="LLQ169" s="301"/>
      <c r="LLR169" s="301"/>
      <c r="LLS169" s="301"/>
      <c r="LLT169" s="301"/>
      <c r="LLU169" s="301"/>
      <c r="LLV169" s="301"/>
      <c r="LLW169" s="301"/>
      <c r="LLX169" s="301"/>
      <c r="LLY169" s="301"/>
      <c r="LLZ169" s="301"/>
      <c r="LMA169" s="301"/>
      <c r="LMB169" s="301"/>
      <c r="LMC169" s="301"/>
      <c r="LMD169" s="301"/>
      <c r="LME169" s="301"/>
      <c r="LMF169" s="301"/>
      <c r="LMG169" s="301"/>
      <c r="LMH169" s="301"/>
      <c r="LMI169" s="301"/>
      <c r="LMJ169" s="301"/>
      <c r="LMK169" s="301"/>
      <c r="LML169" s="301"/>
      <c r="LMM169" s="301"/>
      <c r="LMN169" s="301"/>
      <c r="LMO169" s="301"/>
      <c r="LMP169" s="301"/>
      <c r="LMQ169" s="301"/>
      <c r="LMR169" s="301"/>
      <c r="LMS169" s="301"/>
      <c r="LMT169" s="301"/>
      <c r="LMU169" s="301"/>
      <c r="LMV169" s="301"/>
      <c r="LMW169" s="301"/>
      <c r="LMX169" s="301"/>
      <c r="LMY169" s="301"/>
      <c r="LMZ169" s="301"/>
      <c r="LNA169" s="301"/>
      <c r="LNB169" s="301"/>
      <c r="LNC169" s="301"/>
      <c r="LND169" s="301"/>
      <c r="LNE169" s="301"/>
      <c r="LNF169" s="301"/>
      <c r="LNG169" s="301"/>
      <c r="LNH169" s="301"/>
      <c r="LNI169" s="301"/>
      <c r="LNJ169" s="301"/>
      <c r="LNK169" s="301"/>
      <c r="LNL169" s="301"/>
      <c r="LNM169" s="301"/>
      <c r="LNN169" s="301"/>
      <c r="LNO169" s="301"/>
      <c r="LNP169" s="301"/>
      <c r="LNQ169" s="301"/>
      <c r="LNR169" s="301"/>
      <c r="LNS169" s="301"/>
      <c r="LNT169" s="301"/>
      <c r="LNU169" s="301"/>
      <c r="LNV169" s="301"/>
      <c r="LNW169" s="301"/>
      <c r="LNX169" s="301"/>
      <c r="LNY169" s="301"/>
      <c r="LNZ169" s="301"/>
      <c r="LOA169" s="301"/>
      <c r="LOB169" s="301"/>
      <c r="LOC169" s="301"/>
      <c r="LOD169" s="301"/>
      <c r="LOE169" s="301"/>
      <c r="LOF169" s="301"/>
      <c r="LOG169" s="301"/>
      <c r="LOH169" s="301"/>
      <c r="LOI169" s="301"/>
      <c r="LOJ169" s="301"/>
      <c r="LOK169" s="301"/>
      <c r="LOL169" s="301"/>
      <c r="LOM169" s="301"/>
      <c r="LON169" s="301"/>
      <c r="LOO169" s="301"/>
      <c r="LOP169" s="301"/>
      <c r="LOQ169" s="301"/>
      <c r="LOR169" s="301"/>
      <c r="LOS169" s="301"/>
      <c r="LOT169" s="301"/>
      <c r="LOU169" s="301"/>
      <c r="LOV169" s="301"/>
      <c r="LOW169" s="301"/>
      <c r="LOX169" s="301"/>
      <c r="LOY169" s="301"/>
      <c r="LOZ169" s="301"/>
      <c r="LPA169" s="301"/>
      <c r="LPB169" s="301"/>
      <c r="LPC169" s="301"/>
      <c r="LPD169" s="301"/>
      <c r="LPE169" s="301"/>
      <c r="LPF169" s="301"/>
      <c r="LPG169" s="301"/>
      <c r="LPH169" s="301"/>
      <c r="LPI169" s="301"/>
      <c r="LPJ169" s="301"/>
      <c r="LPK169" s="301"/>
      <c r="LPL169" s="301"/>
      <c r="LPM169" s="301"/>
      <c r="LPN169" s="301"/>
      <c r="LPO169" s="301"/>
      <c r="LPP169" s="301"/>
      <c r="LPQ169" s="301"/>
      <c r="LPR169" s="301"/>
      <c r="LPS169" s="301"/>
      <c r="LPT169" s="301"/>
      <c r="LPU169" s="301"/>
      <c r="LPV169" s="301"/>
      <c r="LPW169" s="301"/>
      <c r="LPX169" s="301"/>
      <c r="LPY169" s="301"/>
      <c r="LPZ169" s="301"/>
      <c r="LQA169" s="301"/>
      <c r="LQB169" s="301"/>
      <c r="LQC169" s="301"/>
      <c r="LQD169" s="301"/>
      <c r="LQE169" s="301"/>
      <c r="LQF169" s="301"/>
      <c r="LQG169" s="301"/>
      <c r="LQH169" s="301"/>
      <c r="LQI169" s="301"/>
      <c r="LQJ169" s="301"/>
      <c r="LQK169" s="301"/>
      <c r="LQL169" s="301"/>
      <c r="LQM169" s="301"/>
      <c r="LQN169" s="301"/>
      <c r="LQO169" s="301"/>
      <c r="LQP169" s="301"/>
      <c r="LQQ169" s="301"/>
      <c r="LQR169" s="301"/>
      <c r="LQS169" s="301"/>
      <c r="LQT169" s="301"/>
      <c r="LQU169" s="301"/>
      <c r="LQV169" s="301"/>
      <c r="LQW169" s="301"/>
      <c r="LQX169" s="301"/>
      <c r="LQY169" s="301"/>
      <c r="LQZ169" s="301"/>
      <c r="LRA169" s="301"/>
      <c r="LRB169" s="301"/>
      <c r="LRC169" s="301"/>
      <c r="LRD169" s="301"/>
      <c r="LRE169" s="301"/>
      <c r="LRF169" s="301"/>
      <c r="LRG169" s="301"/>
      <c r="LRH169" s="301"/>
      <c r="LRI169" s="301"/>
      <c r="LRJ169" s="301"/>
      <c r="LRK169" s="301"/>
      <c r="LRL169" s="301"/>
      <c r="LRM169" s="301"/>
      <c r="LRN169" s="301"/>
      <c r="LRO169" s="301"/>
      <c r="LRP169" s="301"/>
      <c r="LRQ169" s="301"/>
      <c r="LRR169" s="301"/>
      <c r="LRS169" s="301"/>
      <c r="LRT169" s="301"/>
      <c r="LRU169" s="301"/>
      <c r="LRV169" s="301"/>
      <c r="LRW169" s="301"/>
      <c r="LRX169" s="301"/>
      <c r="LRY169" s="301"/>
      <c r="LRZ169" s="301"/>
      <c r="LSA169" s="301"/>
      <c r="LSB169" s="301"/>
      <c r="LSC169" s="301"/>
      <c r="LSD169" s="301"/>
      <c r="LSE169" s="301"/>
      <c r="LSF169" s="301"/>
      <c r="LSG169" s="301"/>
      <c r="LSH169" s="301"/>
      <c r="LSI169" s="301"/>
      <c r="LSJ169" s="301"/>
      <c r="LSK169" s="301"/>
      <c r="LSL169" s="301"/>
      <c r="LSM169" s="301"/>
      <c r="LSN169" s="301"/>
      <c r="LSO169" s="301"/>
      <c r="LSP169" s="301"/>
      <c r="LSQ169" s="301"/>
      <c r="LSR169" s="301"/>
      <c r="LSS169" s="301"/>
      <c r="LST169" s="301"/>
      <c r="LSU169" s="301"/>
      <c r="LSV169" s="301"/>
      <c r="LSW169" s="301"/>
      <c r="LSX169" s="301"/>
      <c r="LSY169" s="301"/>
      <c r="LSZ169" s="301"/>
      <c r="LTA169" s="301"/>
      <c r="LTB169" s="301"/>
      <c r="LTC169" s="301"/>
      <c r="LTD169" s="301"/>
      <c r="LTE169" s="301"/>
      <c r="LTF169" s="301"/>
      <c r="LTG169" s="301"/>
      <c r="LTH169" s="301"/>
      <c r="LTI169" s="301"/>
      <c r="LTJ169" s="301"/>
      <c r="LTK169" s="301"/>
      <c r="LTL169" s="301"/>
      <c r="LTM169" s="301"/>
      <c r="LTN169" s="301"/>
      <c r="LTO169" s="301"/>
      <c r="LTP169" s="301"/>
      <c r="LTQ169" s="301"/>
      <c r="LTR169" s="301"/>
      <c r="LTS169" s="301"/>
      <c r="LTT169" s="301"/>
      <c r="LTU169" s="301"/>
      <c r="LTV169" s="301"/>
      <c r="LTW169" s="301"/>
      <c r="LTX169" s="301"/>
      <c r="LTY169" s="301"/>
      <c r="LTZ169" s="301"/>
      <c r="LUA169" s="301"/>
      <c r="LUB169" s="301"/>
      <c r="LUC169" s="301"/>
      <c r="LUD169" s="301"/>
      <c r="LUE169" s="301"/>
      <c r="LUF169" s="301"/>
      <c r="LUG169" s="301"/>
      <c r="LUH169" s="301"/>
      <c r="LUI169" s="301"/>
      <c r="LUJ169" s="301"/>
      <c r="LUK169" s="301"/>
      <c r="LUL169" s="301"/>
      <c r="LUM169" s="301"/>
      <c r="LUN169" s="301"/>
      <c r="LUO169" s="301"/>
      <c r="LUP169" s="301"/>
      <c r="LUQ169" s="301"/>
      <c r="LUR169" s="301"/>
      <c r="LUS169" s="301"/>
      <c r="LUT169" s="301"/>
      <c r="LUU169" s="301"/>
      <c r="LUV169" s="301"/>
      <c r="LUW169" s="301"/>
      <c r="LUX169" s="301"/>
      <c r="LUY169" s="301"/>
      <c r="LUZ169" s="301"/>
      <c r="LVA169" s="301"/>
      <c r="LVB169" s="301"/>
      <c r="LVC169" s="301"/>
      <c r="LVD169" s="301"/>
      <c r="LVE169" s="301"/>
      <c r="LVF169" s="301"/>
      <c r="LVG169" s="301"/>
      <c r="LVH169" s="301"/>
      <c r="LVI169" s="301"/>
      <c r="LVJ169" s="301"/>
      <c r="LVK169" s="301"/>
      <c r="LVL169" s="301"/>
      <c r="LVM169" s="301"/>
      <c r="LVN169" s="301"/>
      <c r="LVO169" s="301"/>
      <c r="LVP169" s="301"/>
      <c r="LVQ169" s="301"/>
      <c r="LVR169" s="301"/>
      <c r="LVS169" s="301"/>
      <c r="LVT169" s="301"/>
      <c r="LVU169" s="301"/>
      <c r="LVV169" s="301"/>
      <c r="LVW169" s="301"/>
      <c r="LVX169" s="301"/>
      <c r="LVY169" s="301"/>
      <c r="LVZ169" s="301"/>
      <c r="LWA169" s="301"/>
      <c r="LWB169" s="301"/>
      <c r="LWC169" s="301"/>
      <c r="LWD169" s="301"/>
      <c r="LWE169" s="301"/>
      <c r="LWF169" s="301"/>
      <c r="LWG169" s="301"/>
      <c r="LWH169" s="301"/>
      <c r="LWI169" s="301"/>
      <c r="LWJ169" s="301"/>
      <c r="LWK169" s="301"/>
      <c r="LWL169" s="301"/>
      <c r="LWM169" s="301"/>
      <c r="LWN169" s="301"/>
      <c r="LWO169" s="301"/>
      <c r="LWP169" s="301"/>
      <c r="LWQ169" s="301"/>
      <c r="LWR169" s="301"/>
      <c r="LWS169" s="301"/>
      <c r="LWT169" s="301"/>
      <c r="LWU169" s="301"/>
      <c r="LWV169" s="301"/>
      <c r="LWW169" s="301"/>
      <c r="LWX169" s="301"/>
      <c r="LWY169" s="301"/>
      <c r="LWZ169" s="301"/>
      <c r="LXA169" s="301"/>
      <c r="LXB169" s="301"/>
      <c r="LXC169" s="301"/>
      <c r="LXD169" s="301"/>
      <c r="LXE169" s="301"/>
      <c r="LXF169" s="301"/>
      <c r="LXG169" s="301"/>
      <c r="LXH169" s="301"/>
      <c r="LXI169" s="301"/>
      <c r="LXJ169" s="301"/>
      <c r="LXK169" s="301"/>
      <c r="LXL169" s="301"/>
      <c r="LXM169" s="301"/>
      <c r="LXN169" s="301"/>
      <c r="LXO169" s="301"/>
      <c r="LXP169" s="301"/>
      <c r="LXQ169" s="301"/>
      <c r="LXR169" s="301"/>
      <c r="LXS169" s="301"/>
      <c r="LXT169" s="301"/>
      <c r="LXU169" s="301"/>
      <c r="LXV169" s="301"/>
      <c r="LXW169" s="301"/>
      <c r="LXX169" s="301"/>
      <c r="LXY169" s="301"/>
      <c r="LXZ169" s="301"/>
      <c r="LYA169" s="301"/>
      <c r="LYB169" s="301"/>
      <c r="LYC169" s="301"/>
      <c r="LYD169" s="301"/>
      <c r="LYE169" s="301"/>
      <c r="LYF169" s="301"/>
      <c r="LYG169" s="301"/>
      <c r="LYH169" s="301"/>
      <c r="LYI169" s="301"/>
      <c r="LYJ169" s="301"/>
      <c r="LYK169" s="301"/>
      <c r="LYL169" s="301"/>
      <c r="LYM169" s="301"/>
      <c r="LYN169" s="301"/>
      <c r="LYO169" s="301"/>
      <c r="LYP169" s="301"/>
      <c r="LYQ169" s="301"/>
      <c r="LYR169" s="301"/>
      <c r="LYS169" s="301"/>
      <c r="LYT169" s="301"/>
      <c r="LYU169" s="301"/>
      <c r="LYV169" s="301"/>
      <c r="LYW169" s="301"/>
      <c r="LYX169" s="301"/>
      <c r="LYY169" s="301"/>
      <c r="LYZ169" s="301"/>
      <c r="LZA169" s="301"/>
      <c r="LZB169" s="301"/>
      <c r="LZC169" s="301"/>
      <c r="LZD169" s="301"/>
      <c r="LZE169" s="301"/>
      <c r="LZF169" s="301"/>
      <c r="LZG169" s="301"/>
      <c r="LZH169" s="301"/>
      <c r="LZI169" s="301"/>
      <c r="LZJ169" s="301"/>
      <c r="LZK169" s="301"/>
      <c r="LZL169" s="301"/>
      <c r="LZM169" s="301"/>
      <c r="LZN169" s="301"/>
      <c r="LZO169" s="301"/>
      <c r="LZP169" s="301"/>
      <c r="LZQ169" s="301"/>
      <c r="LZR169" s="301"/>
      <c r="LZS169" s="301"/>
      <c r="LZT169" s="301"/>
      <c r="LZU169" s="301"/>
      <c r="LZV169" s="301"/>
      <c r="LZW169" s="301"/>
      <c r="LZX169" s="301"/>
      <c r="LZY169" s="301"/>
      <c r="LZZ169" s="301"/>
      <c r="MAA169" s="301"/>
      <c r="MAB169" s="301"/>
      <c r="MAC169" s="301"/>
      <c r="MAD169" s="301"/>
      <c r="MAE169" s="301"/>
      <c r="MAF169" s="301"/>
      <c r="MAG169" s="301"/>
      <c r="MAH169" s="301"/>
      <c r="MAI169" s="301"/>
      <c r="MAJ169" s="301"/>
      <c r="MAK169" s="301"/>
      <c r="MAL169" s="301"/>
      <c r="MAM169" s="301"/>
      <c r="MAN169" s="301"/>
      <c r="MAO169" s="301"/>
      <c r="MAP169" s="301"/>
      <c r="MAQ169" s="301"/>
      <c r="MAR169" s="301"/>
      <c r="MAS169" s="301"/>
      <c r="MAT169" s="301"/>
      <c r="MAU169" s="301"/>
      <c r="MAV169" s="301"/>
      <c r="MAW169" s="301"/>
      <c r="MAX169" s="301"/>
      <c r="MAY169" s="301"/>
      <c r="MAZ169" s="301"/>
      <c r="MBA169" s="301"/>
      <c r="MBB169" s="301"/>
      <c r="MBC169" s="301"/>
      <c r="MBD169" s="301"/>
      <c r="MBE169" s="301"/>
      <c r="MBF169" s="301"/>
      <c r="MBG169" s="301"/>
      <c r="MBH169" s="301"/>
      <c r="MBI169" s="301"/>
      <c r="MBJ169" s="301"/>
      <c r="MBK169" s="301"/>
      <c r="MBL169" s="301"/>
      <c r="MBM169" s="301"/>
      <c r="MBN169" s="301"/>
      <c r="MBO169" s="301"/>
      <c r="MBP169" s="301"/>
      <c r="MBQ169" s="301"/>
      <c r="MBR169" s="301"/>
      <c r="MBS169" s="301"/>
      <c r="MBT169" s="301"/>
      <c r="MBU169" s="301"/>
      <c r="MBV169" s="301"/>
      <c r="MBW169" s="301"/>
      <c r="MBX169" s="301"/>
      <c r="MBY169" s="301"/>
      <c r="MBZ169" s="301"/>
      <c r="MCA169" s="301"/>
      <c r="MCB169" s="301"/>
      <c r="MCC169" s="301"/>
      <c r="MCD169" s="301"/>
      <c r="MCE169" s="301"/>
      <c r="MCF169" s="301"/>
      <c r="MCG169" s="301"/>
      <c r="MCH169" s="301"/>
      <c r="MCI169" s="301"/>
      <c r="MCJ169" s="301"/>
      <c r="MCK169" s="301"/>
      <c r="MCL169" s="301"/>
      <c r="MCM169" s="301"/>
      <c r="MCN169" s="301"/>
      <c r="MCO169" s="301"/>
      <c r="MCP169" s="301"/>
      <c r="MCQ169" s="301"/>
      <c r="MCR169" s="301"/>
      <c r="MCS169" s="301"/>
      <c r="MCT169" s="301"/>
      <c r="MCU169" s="301"/>
      <c r="MCV169" s="301"/>
      <c r="MCW169" s="301"/>
      <c r="MCX169" s="301"/>
      <c r="MCY169" s="301"/>
      <c r="MCZ169" s="301"/>
      <c r="MDA169" s="301"/>
      <c r="MDB169" s="301"/>
      <c r="MDC169" s="301"/>
      <c r="MDD169" s="301"/>
      <c r="MDE169" s="301"/>
      <c r="MDF169" s="301"/>
      <c r="MDG169" s="301"/>
      <c r="MDH169" s="301"/>
      <c r="MDI169" s="301"/>
      <c r="MDJ169" s="301"/>
      <c r="MDK169" s="301"/>
      <c r="MDL169" s="301"/>
      <c r="MDM169" s="301"/>
      <c r="MDN169" s="301"/>
      <c r="MDO169" s="301"/>
      <c r="MDP169" s="301"/>
      <c r="MDQ169" s="301"/>
      <c r="MDR169" s="301"/>
      <c r="MDS169" s="301"/>
      <c r="MDT169" s="301"/>
      <c r="MDU169" s="301"/>
      <c r="MDV169" s="301"/>
      <c r="MDW169" s="301"/>
      <c r="MDX169" s="301"/>
      <c r="MDY169" s="301"/>
      <c r="MDZ169" s="301"/>
      <c r="MEA169" s="301"/>
      <c r="MEB169" s="301"/>
      <c r="MEC169" s="301"/>
      <c r="MED169" s="301"/>
      <c r="MEE169" s="301"/>
      <c r="MEF169" s="301"/>
      <c r="MEG169" s="301"/>
      <c r="MEH169" s="301"/>
      <c r="MEI169" s="301"/>
      <c r="MEJ169" s="301"/>
      <c r="MEK169" s="301"/>
      <c r="MEL169" s="301"/>
      <c r="MEM169" s="301"/>
      <c r="MEN169" s="301"/>
      <c r="MEO169" s="301"/>
      <c r="MEP169" s="301"/>
      <c r="MEQ169" s="301"/>
      <c r="MER169" s="301"/>
      <c r="MES169" s="301"/>
      <c r="MET169" s="301"/>
      <c r="MEU169" s="301"/>
      <c r="MEV169" s="301"/>
      <c r="MEW169" s="301"/>
      <c r="MEX169" s="301"/>
      <c r="MEY169" s="301"/>
      <c r="MEZ169" s="301"/>
      <c r="MFA169" s="301"/>
      <c r="MFB169" s="301"/>
      <c r="MFC169" s="301"/>
      <c r="MFD169" s="301"/>
      <c r="MFE169" s="301"/>
      <c r="MFF169" s="301"/>
      <c r="MFG169" s="301"/>
      <c r="MFH169" s="301"/>
      <c r="MFI169" s="301"/>
      <c r="MFJ169" s="301"/>
      <c r="MFK169" s="301"/>
      <c r="MFL169" s="301"/>
      <c r="MFM169" s="301"/>
      <c r="MFN169" s="301"/>
      <c r="MFO169" s="301"/>
      <c r="MFP169" s="301"/>
      <c r="MFQ169" s="301"/>
      <c r="MFR169" s="301"/>
      <c r="MFS169" s="301"/>
      <c r="MFT169" s="301"/>
      <c r="MFU169" s="301"/>
      <c r="MFV169" s="301"/>
      <c r="MFW169" s="301"/>
      <c r="MFX169" s="301"/>
      <c r="MFY169" s="301"/>
      <c r="MFZ169" s="301"/>
      <c r="MGA169" s="301"/>
      <c r="MGB169" s="301"/>
      <c r="MGC169" s="301"/>
      <c r="MGD169" s="301"/>
      <c r="MGE169" s="301"/>
      <c r="MGF169" s="301"/>
      <c r="MGG169" s="301"/>
      <c r="MGH169" s="301"/>
      <c r="MGI169" s="301"/>
      <c r="MGJ169" s="301"/>
      <c r="MGK169" s="301"/>
      <c r="MGL169" s="301"/>
      <c r="MGM169" s="301"/>
      <c r="MGN169" s="301"/>
      <c r="MGO169" s="301"/>
      <c r="MGP169" s="301"/>
      <c r="MGQ169" s="301"/>
      <c r="MGR169" s="301"/>
      <c r="MGS169" s="301"/>
      <c r="MGT169" s="301"/>
      <c r="MGU169" s="301"/>
      <c r="MGV169" s="301"/>
      <c r="MGW169" s="301"/>
      <c r="MGX169" s="301"/>
      <c r="MGY169" s="301"/>
      <c r="MGZ169" s="301"/>
      <c r="MHA169" s="301"/>
      <c r="MHB169" s="301"/>
      <c r="MHC169" s="301"/>
      <c r="MHD169" s="301"/>
      <c r="MHE169" s="301"/>
      <c r="MHF169" s="301"/>
      <c r="MHG169" s="301"/>
      <c r="MHH169" s="301"/>
      <c r="MHI169" s="301"/>
      <c r="MHJ169" s="301"/>
      <c r="MHK169" s="301"/>
      <c r="MHL169" s="301"/>
      <c r="MHM169" s="301"/>
      <c r="MHN169" s="301"/>
      <c r="MHO169" s="301"/>
      <c r="MHP169" s="301"/>
      <c r="MHQ169" s="301"/>
      <c r="MHR169" s="301"/>
      <c r="MHS169" s="301"/>
      <c r="MHT169" s="301"/>
      <c r="MHU169" s="301"/>
      <c r="MHV169" s="301"/>
      <c r="MHW169" s="301"/>
      <c r="MHX169" s="301"/>
      <c r="MHY169" s="301"/>
      <c r="MHZ169" s="301"/>
      <c r="MIA169" s="301"/>
      <c r="MIB169" s="301"/>
      <c r="MIC169" s="301"/>
      <c r="MID169" s="301"/>
      <c r="MIE169" s="301"/>
      <c r="MIF169" s="301"/>
      <c r="MIG169" s="301"/>
      <c r="MIH169" s="301"/>
      <c r="MII169" s="301"/>
      <c r="MIJ169" s="301"/>
      <c r="MIK169" s="301"/>
      <c r="MIL169" s="301"/>
      <c r="MIM169" s="301"/>
      <c r="MIN169" s="301"/>
      <c r="MIO169" s="301"/>
      <c r="MIP169" s="301"/>
      <c r="MIQ169" s="301"/>
      <c r="MIR169" s="301"/>
      <c r="MIS169" s="301"/>
      <c r="MIT169" s="301"/>
      <c r="MIU169" s="301"/>
      <c r="MIV169" s="301"/>
      <c r="MIW169" s="301"/>
      <c r="MIX169" s="301"/>
      <c r="MIY169" s="301"/>
      <c r="MIZ169" s="301"/>
      <c r="MJA169" s="301"/>
      <c r="MJB169" s="301"/>
      <c r="MJC169" s="301"/>
      <c r="MJD169" s="301"/>
      <c r="MJE169" s="301"/>
      <c r="MJF169" s="301"/>
      <c r="MJG169" s="301"/>
      <c r="MJH169" s="301"/>
      <c r="MJI169" s="301"/>
      <c r="MJJ169" s="301"/>
      <c r="MJK169" s="301"/>
      <c r="MJL169" s="301"/>
      <c r="MJM169" s="301"/>
      <c r="MJN169" s="301"/>
      <c r="MJO169" s="301"/>
      <c r="MJP169" s="301"/>
      <c r="MJQ169" s="301"/>
      <c r="MJR169" s="301"/>
      <c r="MJS169" s="301"/>
      <c r="MJT169" s="301"/>
      <c r="MJU169" s="301"/>
      <c r="MJV169" s="301"/>
      <c r="MJW169" s="301"/>
      <c r="MJX169" s="301"/>
      <c r="MJY169" s="301"/>
      <c r="MJZ169" s="301"/>
      <c r="MKA169" s="301"/>
      <c r="MKB169" s="301"/>
      <c r="MKC169" s="301"/>
      <c r="MKD169" s="301"/>
      <c r="MKE169" s="301"/>
      <c r="MKF169" s="301"/>
      <c r="MKG169" s="301"/>
      <c r="MKH169" s="301"/>
      <c r="MKI169" s="301"/>
      <c r="MKJ169" s="301"/>
      <c r="MKK169" s="301"/>
      <c r="MKL169" s="301"/>
      <c r="MKM169" s="301"/>
      <c r="MKN169" s="301"/>
      <c r="MKO169" s="301"/>
      <c r="MKP169" s="301"/>
      <c r="MKQ169" s="301"/>
      <c r="MKR169" s="301"/>
      <c r="MKS169" s="301"/>
      <c r="MKT169" s="301"/>
      <c r="MKU169" s="301"/>
      <c r="MKV169" s="301"/>
      <c r="MKW169" s="301"/>
      <c r="MKX169" s="301"/>
      <c r="MKY169" s="301"/>
      <c r="MKZ169" s="301"/>
      <c r="MLA169" s="301"/>
      <c r="MLB169" s="301"/>
      <c r="MLC169" s="301"/>
      <c r="MLD169" s="301"/>
      <c r="MLE169" s="301"/>
      <c r="MLF169" s="301"/>
      <c r="MLG169" s="301"/>
      <c r="MLH169" s="301"/>
      <c r="MLI169" s="301"/>
      <c r="MLJ169" s="301"/>
      <c r="MLK169" s="301"/>
      <c r="MLL169" s="301"/>
      <c r="MLM169" s="301"/>
      <c r="MLN169" s="301"/>
      <c r="MLO169" s="301"/>
      <c r="MLP169" s="301"/>
      <c r="MLQ169" s="301"/>
      <c r="MLR169" s="301"/>
      <c r="MLS169" s="301"/>
      <c r="MLT169" s="301"/>
      <c r="MLU169" s="301"/>
      <c r="MLV169" s="301"/>
      <c r="MLW169" s="301"/>
      <c r="MLX169" s="301"/>
      <c r="MLY169" s="301"/>
      <c r="MLZ169" s="301"/>
      <c r="MMA169" s="301"/>
      <c r="MMB169" s="301"/>
      <c r="MMC169" s="301"/>
      <c r="MMD169" s="301"/>
      <c r="MME169" s="301"/>
      <c r="MMF169" s="301"/>
      <c r="MMG169" s="301"/>
      <c r="MMH169" s="301"/>
      <c r="MMI169" s="301"/>
      <c r="MMJ169" s="301"/>
      <c r="MMK169" s="301"/>
      <c r="MML169" s="301"/>
      <c r="MMM169" s="301"/>
      <c r="MMN169" s="301"/>
      <c r="MMO169" s="301"/>
      <c r="MMP169" s="301"/>
      <c r="MMQ169" s="301"/>
      <c r="MMR169" s="301"/>
      <c r="MMS169" s="301"/>
      <c r="MMT169" s="301"/>
      <c r="MMU169" s="301"/>
      <c r="MMV169" s="301"/>
      <c r="MMW169" s="301"/>
      <c r="MMX169" s="301"/>
      <c r="MMY169" s="301"/>
      <c r="MMZ169" s="301"/>
      <c r="MNA169" s="301"/>
      <c r="MNB169" s="301"/>
      <c r="MNC169" s="301"/>
      <c r="MND169" s="301"/>
      <c r="MNE169" s="301"/>
      <c r="MNF169" s="301"/>
      <c r="MNG169" s="301"/>
      <c r="MNH169" s="301"/>
      <c r="MNI169" s="301"/>
      <c r="MNJ169" s="301"/>
      <c r="MNK169" s="301"/>
      <c r="MNL169" s="301"/>
      <c r="MNM169" s="301"/>
      <c r="MNN169" s="301"/>
      <c r="MNO169" s="301"/>
      <c r="MNP169" s="301"/>
      <c r="MNQ169" s="301"/>
      <c r="MNR169" s="301"/>
      <c r="MNS169" s="301"/>
      <c r="MNT169" s="301"/>
      <c r="MNU169" s="301"/>
      <c r="MNV169" s="301"/>
      <c r="MNW169" s="301"/>
      <c r="MNX169" s="301"/>
      <c r="MNY169" s="301"/>
      <c r="MNZ169" s="301"/>
      <c r="MOA169" s="301"/>
      <c r="MOB169" s="301"/>
      <c r="MOC169" s="301"/>
      <c r="MOD169" s="301"/>
      <c r="MOE169" s="301"/>
      <c r="MOF169" s="301"/>
      <c r="MOG169" s="301"/>
      <c r="MOH169" s="301"/>
      <c r="MOI169" s="301"/>
      <c r="MOJ169" s="301"/>
      <c r="MOK169" s="301"/>
      <c r="MOL169" s="301"/>
      <c r="MOM169" s="301"/>
      <c r="MON169" s="301"/>
      <c r="MOO169" s="301"/>
      <c r="MOP169" s="301"/>
      <c r="MOQ169" s="301"/>
      <c r="MOR169" s="301"/>
      <c r="MOS169" s="301"/>
      <c r="MOT169" s="301"/>
      <c r="MOU169" s="301"/>
      <c r="MOV169" s="301"/>
      <c r="MOW169" s="301"/>
      <c r="MOX169" s="301"/>
      <c r="MOY169" s="301"/>
      <c r="MOZ169" s="301"/>
      <c r="MPA169" s="301"/>
      <c r="MPB169" s="301"/>
      <c r="MPC169" s="301"/>
      <c r="MPD169" s="301"/>
      <c r="MPE169" s="301"/>
      <c r="MPF169" s="301"/>
      <c r="MPG169" s="301"/>
      <c r="MPH169" s="301"/>
      <c r="MPI169" s="301"/>
      <c r="MPJ169" s="301"/>
      <c r="MPK169" s="301"/>
      <c r="MPL169" s="301"/>
      <c r="MPM169" s="301"/>
      <c r="MPN169" s="301"/>
      <c r="MPO169" s="301"/>
      <c r="MPP169" s="301"/>
      <c r="MPQ169" s="301"/>
      <c r="MPR169" s="301"/>
      <c r="MPS169" s="301"/>
      <c r="MPT169" s="301"/>
      <c r="MPU169" s="301"/>
      <c r="MPV169" s="301"/>
      <c r="MPW169" s="301"/>
      <c r="MPX169" s="301"/>
      <c r="MPY169" s="301"/>
      <c r="MPZ169" s="301"/>
      <c r="MQA169" s="301"/>
      <c r="MQB169" s="301"/>
      <c r="MQC169" s="301"/>
      <c r="MQD169" s="301"/>
      <c r="MQE169" s="301"/>
      <c r="MQF169" s="301"/>
      <c r="MQG169" s="301"/>
      <c r="MQH169" s="301"/>
      <c r="MQI169" s="301"/>
      <c r="MQJ169" s="301"/>
      <c r="MQK169" s="301"/>
      <c r="MQL169" s="301"/>
      <c r="MQM169" s="301"/>
      <c r="MQN169" s="301"/>
      <c r="MQO169" s="301"/>
      <c r="MQP169" s="301"/>
      <c r="MQQ169" s="301"/>
      <c r="MQR169" s="301"/>
      <c r="MQS169" s="301"/>
      <c r="MQT169" s="301"/>
      <c r="MQU169" s="301"/>
      <c r="MQV169" s="301"/>
      <c r="MQW169" s="301"/>
      <c r="MQX169" s="301"/>
      <c r="MQY169" s="301"/>
      <c r="MQZ169" s="301"/>
      <c r="MRA169" s="301"/>
      <c r="MRB169" s="301"/>
      <c r="MRC169" s="301"/>
      <c r="MRD169" s="301"/>
      <c r="MRE169" s="301"/>
      <c r="MRF169" s="301"/>
      <c r="MRG169" s="301"/>
      <c r="MRH169" s="301"/>
      <c r="MRI169" s="301"/>
      <c r="MRJ169" s="301"/>
      <c r="MRK169" s="301"/>
      <c r="MRL169" s="301"/>
      <c r="MRM169" s="301"/>
      <c r="MRN169" s="301"/>
      <c r="MRO169" s="301"/>
      <c r="MRP169" s="301"/>
      <c r="MRQ169" s="301"/>
      <c r="MRR169" s="301"/>
      <c r="MRS169" s="301"/>
      <c r="MRT169" s="301"/>
      <c r="MRU169" s="301"/>
      <c r="MRV169" s="301"/>
      <c r="MRW169" s="301"/>
      <c r="MRX169" s="301"/>
      <c r="MRY169" s="301"/>
      <c r="MRZ169" s="301"/>
      <c r="MSA169" s="301"/>
      <c r="MSB169" s="301"/>
      <c r="MSC169" s="301"/>
      <c r="MSD169" s="301"/>
      <c r="MSE169" s="301"/>
      <c r="MSF169" s="301"/>
      <c r="MSG169" s="301"/>
      <c r="MSH169" s="301"/>
      <c r="MSI169" s="301"/>
      <c r="MSJ169" s="301"/>
      <c r="MSK169" s="301"/>
      <c r="MSL169" s="301"/>
      <c r="MSM169" s="301"/>
      <c r="MSN169" s="301"/>
      <c r="MSO169" s="301"/>
      <c r="MSP169" s="301"/>
      <c r="MSQ169" s="301"/>
      <c r="MSR169" s="301"/>
      <c r="MSS169" s="301"/>
      <c r="MST169" s="301"/>
      <c r="MSU169" s="301"/>
      <c r="MSV169" s="301"/>
      <c r="MSW169" s="301"/>
      <c r="MSX169" s="301"/>
      <c r="MSY169" s="301"/>
      <c r="MSZ169" s="301"/>
      <c r="MTA169" s="301"/>
      <c r="MTB169" s="301"/>
      <c r="MTC169" s="301"/>
      <c r="MTD169" s="301"/>
      <c r="MTE169" s="301"/>
      <c r="MTF169" s="301"/>
      <c r="MTG169" s="301"/>
      <c r="MTH169" s="301"/>
      <c r="MTI169" s="301"/>
      <c r="MTJ169" s="301"/>
      <c r="MTK169" s="301"/>
      <c r="MTL169" s="301"/>
      <c r="MTM169" s="301"/>
      <c r="MTN169" s="301"/>
      <c r="MTO169" s="301"/>
      <c r="MTP169" s="301"/>
      <c r="MTQ169" s="301"/>
      <c r="MTR169" s="301"/>
      <c r="MTS169" s="301"/>
      <c r="MTT169" s="301"/>
      <c r="MTU169" s="301"/>
      <c r="MTV169" s="301"/>
      <c r="MTW169" s="301"/>
      <c r="MTX169" s="301"/>
      <c r="MTY169" s="301"/>
      <c r="MTZ169" s="301"/>
      <c r="MUA169" s="301"/>
      <c r="MUB169" s="301"/>
      <c r="MUC169" s="301"/>
      <c r="MUD169" s="301"/>
      <c r="MUE169" s="301"/>
      <c r="MUF169" s="301"/>
      <c r="MUG169" s="301"/>
      <c r="MUH169" s="301"/>
      <c r="MUI169" s="301"/>
      <c r="MUJ169" s="301"/>
      <c r="MUK169" s="301"/>
      <c r="MUL169" s="301"/>
      <c r="MUM169" s="301"/>
      <c r="MUN169" s="301"/>
      <c r="MUO169" s="301"/>
      <c r="MUP169" s="301"/>
      <c r="MUQ169" s="301"/>
      <c r="MUR169" s="301"/>
      <c r="MUS169" s="301"/>
      <c r="MUT169" s="301"/>
      <c r="MUU169" s="301"/>
      <c r="MUV169" s="301"/>
      <c r="MUW169" s="301"/>
      <c r="MUX169" s="301"/>
      <c r="MUY169" s="301"/>
      <c r="MUZ169" s="301"/>
      <c r="MVA169" s="301"/>
      <c r="MVB169" s="301"/>
      <c r="MVC169" s="301"/>
      <c r="MVD169" s="301"/>
      <c r="MVE169" s="301"/>
      <c r="MVF169" s="301"/>
      <c r="MVG169" s="301"/>
      <c r="MVH169" s="301"/>
      <c r="MVI169" s="301"/>
      <c r="MVJ169" s="301"/>
      <c r="MVK169" s="301"/>
      <c r="MVL169" s="301"/>
      <c r="MVM169" s="301"/>
      <c r="MVN169" s="301"/>
      <c r="MVO169" s="301"/>
      <c r="MVP169" s="301"/>
      <c r="MVQ169" s="301"/>
      <c r="MVR169" s="301"/>
      <c r="MVS169" s="301"/>
      <c r="MVT169" s="301"/>
      <c r="MVU169" s="301"/>
      <c r="MVV169" s="301"/>
      <c r="MVW169" s="301"/>
      <c r="MVX169" s="301"/>
      <c r="MVY169" s="301"/>
      <c r="MVZ169" s="301"/>
      <c r="MWA169" s="301"/>
      <c r="MWB169" s="301"/>
      <c r="MWC169" s="301"/>
      <c r="MWD169" s="301"/>
      <c r="MWE169" s="301"/>
      <c r="MWF169" s="301"/>
      <c r="MWG169" s="301"/>
      <c r="MWH169" s="301"/>
      <c r="MWI169" s="301"/>
      <c r="MWJ169" s="301"/>
      <c r="MWK169" s="301"/>
      <c r="MWL169" s="301"/>
      <c r="MWM169" s="301"/>
      <c r="MWN169" s="301"/>
      <c r="MWO169" s="301"/>
      <c r="MWP169" s="301"/>
      <c r="MWQ169" s="301"/>
      <c r="MWR169" s="301"/>
      <c r="MWS169" s="301"/>
      <c r="MWT169" s="301"/>
      <c r="MWU169" s="301"/>
      <c r="MWV169" s="301"/>
      <c r="MWW169" s="301"/>
      <c r="MWX169" s="301"/>
      <c r="MWY169" s="301"/>
      <c r="MWZ169" s="301"/>
      <c r="MXA169" s="301"/>
      <c r="MXB169" s="301"/>
      <c r="MXC169" s="301"/>
      <c r="MXD169" s="301"/>
      <c r="MXE169" s="301"/>
      <c r="MXF169" s="301"/>
      <c r="MXG169" s="301"/>
      <c r="MXH169" s="301"/>
      <c r="MXI169" s="301"/>
      <c r="MXJ169" s="301"/>
      <c r="MXK169" s="301"/>
      <c r="MXL169" s="301"/>
      <c r="MXM169" s="301"/>
      <c r="MXN169" s="301"/>
      <c r="MXO169" s="301"/>
      <c r="MXP169" s="301"/>
      <c r="MXQ169" s="301"/>
      <c r="MXR169" s="301"/>
      <c r="MXS169" s="301"/>
      <c r="MXT169" s="301"/>
      <c r="MXU169" s="301"/>
      <c r="MXV169" s="301"/>
      <c r="MXW169" s="301"/>
      <c r="MXX169" s="301"/>
      <c r="MXY169" s="301"/>
      <c r="MXZ169" s="301"/>
      <c r="MYA169" s="301"/>
      <c r="MYB169" s="301"/>
      <c r="MYC169" s="301"/>
      <c r="MYD169" s="301"/>
      <c r="MYE169" s="301"/>
      <c r="MYF169" s="301"/>
      <c r="MYG169" s="301"/>
      <c r="MYH169" s="301"/>
      <c r="MYI169" s="301"/>
      <c r="MYJ169" s="301"/>
      <c r="MYK169" s="301"/>
      <c r="MYL169" s="301"/>
      <c r="MYM169" s="301"/>
      <c r="MYN169" s="301"/>
      <c r="MYO169" s="301"/>
      <c r="MYP169" s="301"/>
      <c r="MYQ169" s="301"/>
      <c r="MYR169" s="301"/>
      <c r="MYS169" s="301"/>
      <c r="MYT169" s="301"/>
      <c r="MYU169" s="301"/>
      <c r="MYV169" s="301"/>
      <c r="MYW169" s="301"/>
      <c r="MYX169" s="301"/>
      <c r="MYY169" s="301"/>
      <c r="MYZ169" s="301"/>
      <c r="MZA169" s="301"/>
      <c r="MZB169" s="301"/>
      <c r="MZC169" s="301"/>
      <c r="MZD169" s="301"/>
      <c r="MZE169" s="301"/>
      <c r="MZF169" s="301"/>
      <c r="MZG169" s="301"/>
      <c r="MZH169" s="301"/>
      <c r="MZI169" s="301"/>
      <c r="MZJ169" s="301"/>
      <c r="MZK169" s="301"/>
      <c r="MZL169" s="301"/>
      <c r="MZM169" s="301"/>
      <c r="MZN169" s="301"/>
      <c r="MZO169" s="301"/>
      <c r="MZP169" s="301"/>
      <c r="MZQ169" s="301"/>
      <c r="MZR169" s="301"/>
      <c r="MZS169" s="301"/>
      <c r="MZT169" s="301"/>
      <c r="MZU169" s="301"/>
      <c r="MZV169" s="301"/>
      <c r="MZW169" s="301"/>
      <c r="MZX169" s="301"/>
      <c r="MZY169" s="301"/>
      <c r="MZZ169" s="301"/>
      <c r="NAA169" s="301"/>
      <c r="NAB169" s="301"/>
      <c r="NAC169" s="301"/>
      <c r="NAD169" s="301"/>
      <c r="NAE169" s="301"/>
      <c r="NAF169" s="301"/>
      <c r="NAG169" s="301"/>
      <c r="NAH169" s="301"/>
      <c r="NAI169" s="301"/>
      <c r="NAJ169" s="301"/>
      <c r="NAK169" s="301"/>
      <c r="NAL169" s="301"/>
      <c r="NAM169" s="301"/>
      <c r="NAN169" s="301"/>
      <c r="NAO169" s="301"/>
      <c r="NAP169" s="301"/>
      <c r="NAQ169" s="301"/>
      <c r="NAR169" s="301"/>
      <c r="NAS169" s="301"/>
      <c r="NAT169" s="301"/>
      <c r="NAU169" s="301"/>
      <c r="NAV169" s="301"/>
      <c r="NAW169" s="301"/>
      <c r="NAX169" s="301"/>
      <c r="NAY169" s="301"/>
      <c r="NAZ169" s="301"/>
      <c r="NBA169" s="301"/>
      <c r="NBB169" s="301"/>
      <c r="NBC169" s="301"/>
      <c r="NBD169" s="301"/>
      <c r="NBE169" s="301"/>
      <c r="NBF169" s="301"/>
      <c r="NBG169" s="301"/>
      <c r="NBH169" s="301"/>
      <c r="NBI169" s="301"/>
      <c r="NBJ169" s="301"/>
      <c r="NBK169" s="301"/>
      <c r="NBL169" s="301"/>
      <c r="NBM169" s="301"/>
      <c r="NBN169" s="301"/>
      <c r="NBO169" s="301"/>
      <c r="NBP169" s="301"/>
      <c r="NBQ169" s="301"/>
      <c r="NBR169" s="301"/>
      <c r="NBS169" s="301"/>
      <c r="NBT169" s="301"/>
      <c r="NBU169" s="301"/>
      <c r="NBV169" s="301"/>
      <c r="NBW169" s="301"/>
      <c r="NBX169" s="301"/>
      <c r="NBY169" s="301"/>
      <c r="NBZ169" s="301"/>
      <c r="NCA169" s="301"/>
      <c r="NCB169" s="301"/>
      <c r="NCC169" s="301"/>
      <c r="NCD169" s="301"/>
      <c r="NCE169" s="301"/>
      <c r="NCF169" s="301"/>
      <c r="NCG169" s="301"/>
      <c r="NCH169" s="301"/>
      <c r="NCI169" s="301"/>
      <c r="NCJ169" s="301"/>
      <c r="NCK169" s="301"/>
      <c r="NCL169" s="301"/>
      <c r="NCM169" s="301"/>
      <c r="NCN169" s="301"/>
      <c r="NCO169" s="301"/>
      <c r="NCP169" s="301"/>
      <c r="NCQ169" s="301"/>
      <c r="NCR169" s="301"/>
      <c r="NCS169" s="301"/>
      <c r="NCT169" s="301"/>
      <c r="NCU169" s="301"/>
      <c r="NCV169" s="301"/>
      <c r="NCW169" s="301"/>
      <c r="NCX169" s="301"/>
      <c r="NCY169" s="301"/>
      <c r="NCZ169" s="301"/>
      <c r="NDA169" s="301"/>
      <c r="NDB169" s="301"/>
      <c r="NDC169" s="301"/>
      <c r="NDD169" s="301"/>
      <c r="NDE169" s="301"/>
      <c r="NDF169" s="301"/>
      <c r="NDG169" s="301"/>
      <c r="NDH169" s="301"/>
      <c r="NDI169" s="301"/>
      <c r="NDJ169" s="301"/>
      <c r="NDK169" s="301"/>
      <c r="NDL169" s="301"/>
      <c r="NDM169" s="301"/>
      <c r="NDN169" s="301"/>
      <c r="NDO169" s="301"/>
      <c r="NDP169" s="301"/>
      <c r="NDQ169" s="301"/>
      <c r="NDR169" s="301"/>
      <c r="NDS169" s="301"/>
      <c r="NDT169" s="301"/>
      <c r="NDU169" s="301"/>
      <c r="NDV169" s="301"/>
      <c r="NDW169" s="301"/>
      <c r="NDX169" s="301"/>
      <c r="NDY169" s="301"/>
      <c r="NDZ169" s="301"/>
      <c r="NEA169" s="301"/>
      <c r="NEB169" s="301"/>
      <c r="NEC169" s="301"/>
      <c r="NED169" s="301"/>
      <c r="NEE169" s="301"/>
      <c r="NEF169" s="301"/>
      <c r="NEG169" s="301"/>
      <c r="NEH169" s="301"/>
      <c r="NEI169" s="301"/>
      <c r="NEJ169" s="301"/>
      <c r="NEK169" s="301"/>
      <c r="NEL169" s="301"/>
      <c r="NEM169" s="301"/>
      <c r="NEN169" s="301"/>
      <c r="NEO169" s="301"/>
      <c r="NEP169" s="301"/>
      <c r="NEQ169" s="301"/>
      <c r="NER169" s="301"/>
      <c r="NES169" s="301"/>
      <c r="NET169" s="301"/>
      <c r="NEU169" s="301"/>
      <c r="NEV169" s="301"/>
      <c r="NEW169" s="301"/>
      <c r="NEX169" s="301"/>
      <c r="NEY169" s="301"/>
      <c r="NEZ169" s="301"/>
      <c r="NFA169" s="301"/>
      <c r="NFB169" s="301"/>
      <c r="NFC169" s="301"/>
      <c r="NFD169" s="301"/>
      <c r="NFE169" s="301"/>
      <c r="NFF169" s="301"/>
      <c r="NFG169" s="301"/>
      <c r="NFH169" s="301"/>
      <c r="NFI169" s="301"/>
      <c r="NFJ169" s="301"/>
      <c r="NFK169" s="301"/>
      <c r="NFL169" s="301"/>
      <c r="NFM169" s="301"/>
      <c r="NFN169" s="301"/>
      <c r="NFO169" s="301"/>
      <c r="NFP169" s="301"/>
      <c r="NFQ169" s="301"/>
      <c r="NFR169" s="301"/>
      <c r="NFS169" s="301"/>
      <c r="NFT169" s="301"/>
      <c r="NFU169" s="301"/>
      <c r="NFV169" s="301"/>
      <c r="NFW169" s="301"/>
      <c r="NFX169" s="301"/>
      <c r="NFY169" s="301"/>
      <c r="NFZ169" s="301"/>
      <c r="NGA169" s="301"/>
      <c r="NGB169" s="301"/>
      <c r="NGC169" s="301"/>
      <c r="NGD169" s="301"/>
      <c r="NGE169" s="301"/>
      <c r="NGF169" s="301"/>
      <c r="NGG169" s="301"/>
      <c r="NGH169" s="301"/>
      <c r="NGI169" s="301"/>
      <c r="NGJ169" s="301"/>
      <c r="NGK169" s="301"/>
      <c r="NGL169" s="301"/>
      <c r="NGM169" s="301"/>
      <c r="NGN169" s="301"/>
      <c r="NGO169" s="301"/>
      <c r="NGP169" s="301"/>
      <c r="NGQ169" s="301"/>
      <c r="NGR169" s="301"/>
      <c r="NGS169" s="301"/>
      <c r="NGT169" s="301"/>
      <c r="NGU169" s="301"/>
      <c r="NGV169" s="301"/>
      <c r="NGW169" s="301"/>
      <c r="NGX169" s="301"/>
      <c r="NGY169" s="301"/>
      <c r="NGZ169" s="301"/>
      <c r="NHA169" s="301"/>
      <c r="NHB169" s="301"/>
      <c r="NHC169" s="301"/>
      <c r="NHD169" s="301"/>
      <c r="NHE169" s="301"/>
      <c r="NHF169" s="301"/>
      <c r="NHG169" s="301"/>
      <c r="NHH169" s="301"/>
      <c r="NHI169" s="301"/>
      <c r="NHJ169" s="301"/>
      <c r="NHK169" s="301"/>
      <c r="NHL169" s="301"/>
      <c r="NHM169" s="301"/>
      <c r="NHN169" s="301"/>
      <c r="NHO169" s="301"/>
      <c r="NHP169" s="301"/>
      <c r="NHQ169" s="301"/>
      <c r="NHR169" s="301"/>
      <c r="NHS169" s="301"/>
      <c r="NHT169" s="301"/>
      <c r="NHU169" s="301"/>
      <c r="NHV169" s="301"/>
      <c r="NHW169" s="301"/>
      <c r="NHX169" s="301"/>
      <c r="NHY169" s="301"/>
      <c r="NHZ169" s="301"/>
      <c r="NIA169" s="301"/>
      <c r="NIB169" s="301"/>
      <c r="NIC169" s="301"/>
      <c r="NID169" s="301"/>
      <c r="NIE169" s="301"/>
      <c r="NIF169" s="301"/>
      <c r="NIG169" s="301"/>
      <c r="NIH169" s="301"/>
      <c r="NII169" s="301"/>
      <c r="NIJ169" s="301"/>
      <c r="NIK169" s="301"/>
      <c r="NIL169" s="301"/>
      <c r="NIM169" s="301"/>
      <c r="NIN169" s="301"/>
      <c r="NIO169" s="301"/>
      <c r="NIP169" s="301"/>
      <c r="NIQ169" s="301"/>
      <c r="NIR169" s="301"/>
      <c r="NIS169" s="301"/>
      <c r="NIT169" s="301"/>
      <c r="NIU169" s="301"/>
      <c r="NIV169" s="301"/>
      <c r="NIW169" s="301"/>
      <c r="NIX169" s="301"/>
      <c r="NIY169" s="301"/>
      <c r="NIZ169" s="301"/>
      <c r="NJA169" s="301"/>
      <c r="NJB169" s="301"/>
      <c r="NJC169" s="301"/>
      <c r="NJD169" s="301"/>
      <c r="NJE169" s="301"/>
      <c r="NJF169" s="301"/>
      <c r="NJG169" s="301"/>
      <c r="NJH169" s="301"/>
      <c r="NJI169" s="301"/>
      <c r="NJJ169" s="301"/>
      <c r="NJK169" s="301"/>
      <c r="NJL169" s="301"/>
      <c r="NJM169" s="301"/>
      <c r="NJN169" s="301"/>
      <c r="NJO169" s="301"/>
      <c r="NJP169" s="301"/>
      <c r="NJQ169" s="301"/>
      <c r="NJR169" s="301"/>
      <c r="NJS169" s="301"/>
      <c r="NJT169" s="301"/>
      <c r="NJU169" s="301"/>
      <c r="NJV169" s="301"/>
      <c r="NJW169" s="301"/>
      <c r="NJX169" s="301"/>
      <c r="NJY169" s="301"/>
      <c r="NJZ169" s="301"/>
      <c r="NKA169" s="301"/>
      <c r="NKB169" s="301"/>
      <c r="NKC169" s="301"/>
      <c r="NKD169" s="301"/>
      <c r="NKE169" s="301"/>
      <c r="NKF169" s="301"/>
      <c r="NKG169" s="301"/>
      <c r="NKH169" s="301"/>
      <c r="NKI169" s="301"/>
      <c r="NKJ169" s="301"/>
      <c r="NKK169" s="301"/>
      <c r="NKL169" s="301"/>
      <c r="NKM169" s="301"/>
      <c r="NKN169" s="301"/>
      <c r="NKO169" s="301"/>
      <c r="NKP169" s="301"/>
      <c r="NKQ169" s="301"/>
      <c r="NKR169" s="301"/>
      <c r="NKS169" s="301"/>
      <c r="NKT169" s="301"/>
      <c r="NKU169" s="301"/>
      <c r="NKV169" s="301"/>
      <c r="NKW169" s="301"/>
      <c r="NKX169" s="301"/>
      <c r="NKY169" s="301"/>
      <c r="NKZ169" s="301"/>
      <c r="NLA169" s="301"/>
      <c r="NLB169" s="301"/>
      <c r="NLC169" s="301"/>
      <c r="NLD169" s="301"/>
      <c r="NLE169" s="301"/>
      <c r="NLF169" s="301"/>
      <c r="NLG169" s="301"/>
      <c r="NLH169" s="301"/>
      <c r="NLI169" s="301"/>
      <c r="NLJ169" s="301"/>
      <c r="NLK169" s="301"/>
      <c r="NLL169" s="301"/>
      <c r="NLM169" s="301"/>
      <c r="NLN169" s="301"/>
      <c r="NLO169" s="301"/>
      <c r="NLP169" s="301"/>
      <c r="NLQ169" s="301"/>
      <c r="NLR169" s="301"/>
      <c r="NLS169" s="301"/>
      <c r="NLT169" s="301"/>
      <c r="NLU169" s="301"/>
      <c r="NLV169" s="301"/>
      <c r="NLW169" s="301"/>
      <c r="NLX169" s="301"/>
      <c r="NLY169" s="301"/>
      <c r="NLZ169" s="301"/>
      <c r="NMA169" s="301"/>
      <c r="NMB169" s="301"/>
      <c r="NMC169" s="301"/>
      <c r="NMD169" s="301"/>
      <c r="NME169" s="301"/>
      <c r="NMF169" s="301"/>
      <c r="NMG169" s="301"/>
      <c r="NMH169" s="301"/>
      <c r="NMI169" s="301"/>
      <c r="NMJ169" s="301"/>
      <c r="NMK169" s="301"/>
      <c r="NML169" s="301"/>
      <c r="NMM169" s="301"/>
      <c r="NMN169" s="301"/>
      <c r="NMO169" s="301"/>
      <c r="NMP169" s="301"/>
      <c r="NMQ169" s="301"/>
      <c r="NMR169" s="301"/>
      <c r="NMS169" s="301"/>
      <c r="NMT169" s="301"/>
      <c r="NMU169" s="301"/>
      <c r="NMV169" s="301"/>
      <c r="NMW169" s="301"/>
      <c r="NMX169" s="301"/>
      <c r="NMY169" s="301"/>
      <c r="NMZ169" s="301"/>
      <c r="NNA169" s="301"/>
      <c r="NNB169" s="301"/>
      <c r="NNC169" s="301"/>
      <c r="NND169" s="301"/>
      <c r="NNE169" s="301"/>
      <c r="NNF169" s="301"/>
      <c r="NNG169" s="301"/>
      <c r="NNH169" s="301"/>
      <c r="NNI169" s="301"/>
      <c r="NNJ169" s="301"/>
      <c r="NNK169" s="301"/>
      <c r="NNL169" s="301"/>
      <c r="NNM169" s="301"/>
      <c r="NNN169" s="301"/>
      <c r="NNO169" s="301"/>
      <c r="NNP169" s="301"/>
      <c r="NNQ169" s="301"/>
      <c r="NNR169" s="301"/>
      <c r="NNS169" s="301"/>
      <c r="NNT169" s="301"/>
      <c r="NNU169" s="301"/>
      <c r="NNV169" s="301"/>
      <c r="NNW169" s="301"/>
      <c r="NNX169" s="301"/>
      <c r="NNY169" s="301"/>
      <c r="NNZ169" s="301"/>
      <c r="NOA169" s="301"/>
      <c r="NOB169" s="301"/>
      <c r="NOC169" s="301"/>
      <c r="NOD169" s="301"/>
      <c r="NOE169" s="301"/>
      <c r="NOF169" s="301"/>
      <c r="NOG169" s="301"/>
      <c r="NOH169" s="301"/>
      <c r="NOI169" s="301"/>
      <c r="NOJ169" s="301"/>
      <c r="NOK169" s="301"/>
      <c r="NOL169" s="301"/>
      <c r="NOM169" s="301"/>
      <c r="NON169" s="301"/>
      <c r="NOO169" s="301"/>
      <c r="NOP169" s="301"/>
      <c r="NOQ169" s="301"/>
      <c r="NOR169" s="301"/>
      <c r="NOS169" s="301"/>
      <c r="NOT169" s="301"/>
      <c r="NOU169" s="301"/>
      <c r="NOV169" s="301"/>
      <c r="NOW169" s="301"/>
      <c r="NOX169" s="301"/>
      <c r="NOY169" s="301"/>
      <c r="NOZ169" s="301"/>
      <c r="NPA169" s="301"/>
      <c r="NPB169" s="301"/>
      <c r="NPC169" s="301"/>
      <c r="NPD169" s="301"/>
      <c r="NPE169" s="301"/>
      <c r="NPF169" s="301"/>
      <c r="NPG169" s="301"/>
      <c r="NPH169" s="301"/>
      <c r="NPI169" s="301"/>
      <c r="NPJ169" s="301"/>
      <c r="NPK169" s="301"/>
      <c r="NPL169" s="301"/>
      <c r="NPM169" s="301"/>
      <c r="NPN169" s="301"/>
      <c r="NPO169" s="301"/>
      <c r="NPP169" s="301"/>
      <c r="NPQ169" s="301"/>
      <c r="NPR169" s="301"/>
      <c r="NPS169" s="301"/>
      <c r="NPT169" s="301"/>
      <c r="NPU169" s="301"/>
      <c r="NPV169" s="301"/>
      <c r="NPW169" s="301"/>
      <c r="NPX169" s="301"/>
      <c r="NPY169" s="301"/>
      <c r="NPZ169" s="301"/>
      <c r="NQA169" s="301"/>
      <c r="NQB169" s="301"/>
      <c r="NQC169" s="301"/>
      <c r="NQD169" s="301"/>
      <c r="NQE169" s="301"/>
      <c r="NQF169" s="301"/>
      <c r="NQG169" s="301"/>
      <c r="NQH169" s="301"/>
      <c r="NQI169" s="301"/>
      <c r="NQJ169" s="301"/>
      <c r="NQK169" s="301"/>
      <c r="NQL169" s="301"/>
      <c r="NQM169" s="301"/>
      <c r="NQN169" s="301"/>
      <c r="NQO169" s="301"/>
      <c r="NQP169" s="301"/>
      <c r="NQQ169" s="301"/>
      <c r="NQR169" s="301"/>
      <c r="NQS169" s="301"/>
      <c r="NQT169" s="301"/>
      <c r="NQU169" s="301"/>
      <c r="NQV169" s="301"/>
      <c r="NQW169" s="301"/>
      <c r="NQX169" s="301"/>
      <c r="NQY169" s="301"/>
      <c r="NQZ169" s="301"/>
      <c r="NRA169" s="301"/>
      <c r="NRB169" s="301"/>
      <c r="NRC169" s="301"/>
      <c r="NRD169" s="301"/>
      <c r="NRE169" s="301"/>
      <c r="NRF169" s="301"/>
      <c r="NRG169" s="301"/>
      <c r="NRH169" s="301"/>
      <c r="NRI169" s="301"/>
      <c r="NRJ169" s="301"/>
      <c r="NRK169" s="301"/>
      <c r="NRL169" s="301"/>
      <c r="NRM169" s="301"/>
      <c r="NRN169" s="301"/>
      <c r="NRO169" s="301"/>
      <c r="NRP169" s="301"/>
      <c r="NRQ169" s="301"/>
      <c r="NRR169" s="301"/>
      <c r="NRS169" s="301"/>
      <c r="NRT169" s="301"/>
      <c r="NRU169" s="301"/>
      <c r="NRV169" s="301"/>
      <c r="NRW169" s="301"/>
      <c r="NRX169" s="301"/>
      <c r="NRY169" s="301"/>
      <c r="NRZ169" s="301"/>
      <c r="NSA169" s="301"/>
      <c r="NSB169" s="301"/>
      <c r="NSC169" s="301"/>
      <c r="NSD169" s="301"/>
      <c r="NSE169" s="301"/>
      <c r="NSF169" s="301"/>
      <c r="NSG169" s="301"/>
      <c r="NSH169" s="301"/>
      <c r="NSI169" s="301"/>
      <c r="NSJ169" s="301"/>
      <c r="NSK169" s="301"/>
      <c r="NSL169" s="301"/>
      <c r="NSM169" s="301"/>
      <c r="NSN169" s="301"/>
      <c r="NSO169" s="301"/>
      <c r="NSP169" s="301"/>
      <c r="NSQ169" s="301"/>
      <c r="NSR169" s="301"/>
      <c r="NSS169" s="301"/>
      <c r="NST169" s="301"/>
      <c r="NSU169" s="301"/>
      <c r="NSV169" s="301"/>
      <c r="NSW169" s="301"/>
      <c r="NSX169" s="301"/>
      <c r="NSY169" s="301"/>
      <c r="NSZ169" s="301"/>
      <c r="NTA169" s="301"/>
      <c r="NTB169" s="301"/>
      <c r="NTC169" s="301"/>
      <c r="NTD169" s="301"/>
      <c r="NTE169" s="301"/>
      <c r="NTF169" s="301"/>
      <c r="NTG169" s="301"/>
      <c r="NTH169" s="301"/>
      <c r="NTI169" s="301"/>
      <c r="NTJ169" s="301"/>
      <c r="NTK169" s="301"/>
      <c r="NTL169" s="301"/>
      <c r="NTM169" s="301"/>
      <c r="NTN169" s="301"/>
      <c r="NTO169" s="301"/>
      <c r="NTP169" s="301"/>
      <c r="NTQ169" s="301"/>
      <c r="NTR169" s="301"/>
      <c r="NTS169" s="301"/>
      <c r="NTT169" s="301"/>
      <c r="NTU169" s="301"/>
      <c r="NTV169" s="301"/>
      <c r="NTW169" s="301"/>
      <c r="NTX169" s="301"/>
      <c r="NTY169" s="301"/>
      <c r="NTZ169" s="301"/>
      <c r="NUA169" s="301"/>
      <c r="NUB169" s="301"/>
      <c r="NUC169" s="301"/>
      <c r="NUD169" s="301"/>
      <c r="NUE169" s="301"/>
      <c r="NUF169" s="301"/>
      <c r="NUG169" s="301"/>
      <c r="NUH169" s="301"/>
      <c r="NUI169" s="301"/>
      <c r="NUJ169" s="301"/>
      <c r="NUK169" s="301"/>
      <c r="NUL169" s="301"/>
      <c r="NUM169" s="301"/>
      <c r="NUN169" s="301"/>
      <c r="NUO169" s="301"/>
      <c r="NUP169" s="301"/>
      <c r="NUQ169" s="301"/>
      <c r="NUR169" s="301"/>
      <c r="NUS169" s="301"/>
      <c r="NUT169" s="301"/>
      <c r="NUU169" s="301"/>
      <c r="NUV169" s="301"/>
      <c r="NUW169" s="301"/>
      <c r="NUX169" s="301"/>
      <c r="NUY169" s="301"/>
      <c r="NUZ169" s="301"/>
      <c r="NVA169" s="301"/>
      <c r="NVB169" s="301"/>
      <c r="NVC169" s="301"/>
      <c r="NVD169" s="301"/>
      <c r="NVE169" s="301"/>
      <c r="NVF169" s="301"/>
      <c r="NVG169" s="301"/>
      <c r="NVH169" s="301"/>
      <c r="NVI169" s="301"/>
      <c r="NVJ169" s="301"/>
      <c r="NVK169" s="301"/>
      <c r="NVL169" s="301"/>
      <c r="NVM169" s="301"/>
      <c r="NVN169" s="301"/>
      <c r="NVO169" s="301"/>
      <c r="NVP169" s="301"/>
      <c r="NVQ169" s="301"/>
      <c r="NVR169" s="301"/>
      <c r="NVS169" s="301"/>
      <c r="NVT169" s="301"/>
      <c r="NVU169" s="301"/>
      <c r="NVV169" s="301"/>
      <c r="NVW169" s="301"/>
      <c r="NVX169" s="301"/>
      <c r="NVY169" s="301"/>
      <c r="NVZ169" s="301"/>
      <c r="NWA169" s="301"/>
      <c r="NWB169" s="301"/>
      <c r="NWC169" s="301"/>
      <c r="NWD169" s="301"/>
      <c r="NWE169" s="301"/>
      <c r="NWF169" s="301"/>
      <c r="NWG169" s="301"/>
      <c r="NWH169" s="301"/>
      <c r="NWI169" s="301"/>
      <c r="NWJ169" s="301"/>
      <c r="NWK169" s="301"/>
      <c r="NWL169" s="301"/>
      <c r="NWM169" s="301"/>
      <c r="NWN169" s="301"/>
      <c r="NWO169" s="301"/>
      <c r="NWP169" s="301"/>
      <c r="NWQ169" s="301"/>
      <c r="NWR169" s="301"/>
      <c r="NWS169" s="301"/>
      <c r="NWT169" s="301"/>
      <c r="NWU169" s="301"/>
      <c r="NWV169" s="301"/>
      <c r="NWW169" s="301"/>
      <c r="NWX169" s="301"/>
      <c r="NWY169" s="301"/>
      <c r="NWZ169" s="301"/>
      <c r="NXA169" s="301"/>
      <c r="NXB169" s="301"/>
      <c r="NXC169" s="301"/>
      <c r="NXD169" s="301"/>
      <c r="NXE169" s="301"/>
      <c r="NXF169" s="301"/>
      <c r="NXG169" s="301"/>
      <c r="NXH169" s="301"/>
      <c r="NXI169" s="301"/>
      <c r="NXJ169" s="301"/>
      <c r="NXK169" s="301"/>
      <c r="NXL169" s="301"/>
      <c r="NXM169" s="301"/>
      <c r="NXN169" s="301"/>
      <c r="NXO169" s="301"/>
      <c r="NXP169" s="301"/>
      <c r="NXQ169" s="301"/>
      <c r="NXR169" s="301"/>
      <c r="NXS169" s="301"/>
      <c r="NXT169" s="301"/>
      <c r="NXU169" s="301"/>
      <c r="NXV169" s="301"/>
      <c r="NXW169" s="301"/>
      <c r="NXX169" s="301"/>
      <c r="NXY169" s="301"/>
      <c r="NXZ169" s="301"/>
      <c r="NYA169" s="301"/>
      <c r="NYB169" s="301"/>
      <c r="NYC169" s="301"/>
      <c r="NYD169" s="301"/>
      <c r="NYE169" s="301"/>
      <c r="NYF169" s="301"/>
      <c r="NYG169" s="301"/>
      <c r="NYH169" s="301"/>
      <c r="NYI169" s="301"/>
      <c r="NYJ169" s="301"/>
      <c r="NYK169" s="301"/>
      <c r="NYL169" s="301"/>
      <c r="NYM169" s="301"/>
      <c r="NYN169" s="301"/>
      <c r="NYO169" s="301"/>
      <c r="NYP169" s="301"/>
      <c r="NYQ169" s="301"/>
      <c r="NYR169" s="301"/>
      <c r="NYS169" s="301"/>
      <c r="NYT169" s="301"/>
      <c r="NYU169" s="301"/>
      <c r="NYV169" s="301"/>
      <c r="NYW169" s="301"/>
      <c r="NYX169" s="301"/>
      <c r="NYY169" s="301"/>
      <c r="NYZ169" s="301"/>
      <c r="NZA169" s="301"/>
      <c r="NZB169" s="301"/>
      <c r="NZC169" s="301"/>
      <c r="NZD169" s="301"/>
      <c r="NZE169" s="301"/>
      <c r="NZF169" s="301"/>
      <c r="NZG169" s="301"/>
      <c r="NZH169" s="301"/>
      <c r="NZI169" s="301"/>
      <c r="NZJ169" s="301"/>
      <c r="NZK169" s="301"/>
      <c r="NZL169" s="301"/>
      <c r="NZM169" s="301"/>
      <c r="NZN169" s="301"/>
      <c r="NZO169" s="301"/>
      <c r="NZP169" s="301"/>
      <c r="NZQ169" s="301"/>
      <c r="NZR169" s="301"/>
      <c r="NZS169" s="301"/>
      <c r="NZT169" s="301"/>
      <c r="NZU169" s="301"/>
      <c r="NZV169" s="301"/>
      <c r="NZW169" s="301"/>
      <c r="NZX169" s="301"/>
      <c r="NZY169" s="301"/>
      <c r="NZZ169" s="301"/>
      <c r="OAA169" s="301"/>
      <c r="OAB169" s="301"/>
      <c r="OAC169" s="301"/>
      <c r="OAD169" s="301"/>
      <c r="OAE169" s="301"/>
      <c r="OAF169" s="301"/>
      <c r="OAG169" s="301"/>
      <c r="OAH169" s="301"/>
      <c r="OAI169" s="301"/>
      <c r="OAJ169" s="301"/>
      <c r="OAK169" s="301"/>
      <c r="OAL169" s="301"/>
      <c r="OAM169" s="301"/>
      <c r="OAN169" s="301"/>
      <c r="OAO169" s="301"/>
      <c r="OAP169" s="301"/>
      <c r="OAQ169" s="301"/>
      <c r="OAR169" s="301"/>
      <c r="OAS169" s="301"/>
      <c r="OAT169" s="301"/>
      <c r="OAU169" s="301"/>
      <c r="OAV169" s="301"/>
      <c r="OAW169" s="301"/>
      <c r="OAX169" s="301"/>
      <c r="OAY169" s="301"/>
      <c r="OAZ169" s="301"/>
      <c r="OBA169" s="301"/>
      <c r="OBB169" s="301"/>
      <c r="OBC169" s="301"/>
      <c r="OBD169" s="301"/>
      <c r="OBE169" s="301"/>
      <c r="OBF169" s="301"/>
      <c r="OBG169" s="301"/>
      <c r="OBH169" s="301"/>
      <c r="OBI169" s="301"/>
      <c r="OBJ169" s="301"/>
      <c r="OBK169" s="301"/>
      <c r="OBL169" s="301"/>
      <c r="OBM169" s="301"/>
      <c r="OBN169" s="301"/>
      <c r="OBO169" s="301"/>
      <c r="OBP169" s="301"/>
      <c r="OBQ169" s="301"/>
      <c r="OBR169" s="301"/>
      <c r="OBS169" s="301"/>
      <c r="OBT169" s="301"/>
      <c r="OBU169" s="301"/>
      <c r="OBV169" s="301"/>
      <c r="OBW169" s="301"/>
      <c r="OBX169" s="301"/>
      <c r="OBY169" s="301"/>
      <c r="OBZ169" s="301"/>
      <c r="OCA169" s="301"/>
      <c r="OCB169" s="301"/>
      <c r="OCC169" s="301"/>
      <c r="OCD169" s="301"/>
      <c r="OCE169" s="301"/>
      <c r="OCF169" s="301"/>
      <c r="OCG169" s="301"/>
      <c r="OCH169" s="301"/>
      <c r="OCI169" s="301"/>
      <c r="OCJ169" s="301"/>
      <c r="OCK169" s="301"/>
      <c r="OCL169" s="301"/>
      <c r="OCM169" s="301"/>
      <c r="OCN169" s="301"/>
      <c r="OCO169" s="301"/>
      <c r="OCP169" s="301"/>
      <c r="OCQ169" s="301"/>
      <c r="OCR169" s="301"/>
      <c r="OCS169" s="301"/>
      <c r="OCT169" s="301"/>
      <c r="OCU169" s="301"/>
      <c r="OCV169" s="301"/>
      <c r="OCW169" s="301"/>
      <c r="OCX169" s="301"/>
      <c r="OCY169" s="301"/>
      <c r="OCZ169" s="301"/>
      <c r="ODA169" s="301"/>
      <c r="ODB169" s="301"/>
      <c r="ODC169" s="301"/>
      <c r="ODD169" s="301"/>
      <c r="ODE169" s="301"/>
      <c r="ODF169" s="301"/>
      <c r="ODG169" s="301"/>
      <c r="ODH169" s="301"/>
      <c r="ODI169" s="301"/>
      <c r="ODJ169" s="301"/>
      <c r="ODK169" s="301"/>
      <c r="ODL169" s="301"/>
      <c r="ODM169" s="301"/>
      <c r="ODN169" s="301"/>
      <c r="ODO169" s="301"/>
      <c r="ODP169" s="301"/>
      <c r="ODQ169" s="301"/>
      <c r="ODR169" s="301"/>
      <c r="ODS169" s="301"/>
      <c r="ODT169" s="301"/>
      <c r="ODU169" s="301"/>
      <c r="ODV169" s="301"/>
      <c r="ODW169" s="301"/>
      <c r="ODX169" s="301"/>
      <c r="ODY169" s="301"/>
      <c r="ODZ169" s="301"/>
      <c r="OEA169" s="301"/>
      <c r="OEB169" s="301"/>
      <c r="OEC169" s="301"/>
      <c r="OED169" s="301"/>
      <c r="OEE169" s="301"/>
      <c r="OEF169" s="301"/>
      <c r="OEG169" s="301"/>
      <c r="OEH169" s="301"/>
      <c r="OEI169" s="301"/>
      <c r="OEJ169" s="301"/>
      <c r="OEK169" s="301"/>
      <c r="OEL169" s="301"/>
      <c r="OEM169" s="301"/>
      <c r="OEN169" s="301"/>
      <c r="OEO169" s="301"/>
      <c r="OEP169" s="301"/>
      <c r="OEQ169" s="301"/>
      <c r="OER169" s="301"/>
      <c r="OES169" s="301"/>
      <c r="OET169" s="301"/>
      <c r="OEU169" s="301"/>
      <c r="OEV169" s="301"/>
      <c r="OEW169" s="301"/>
      <c r="OEX169" s="301"/>
      <c r="OEY169" s="301"/>
      <c r="OEZ169" s="301"/>
      <c r="OFA169" s="301"/>
      <c r="OFB169" s="301"/>
      <c r="OFC169" s="301"/>
      <c r="OFD169" s="301"/>
      <c r="OFE169" s="301"/>
      <c r="OFF169" s="301"/>
      <c r="OFG169" s="301"/>
      <c r="OFH169" s="301"/>
      <c r="OFI169" s="301"/>
      <c r="OFJ169" s="301"/>
      <c r="OFK169" s="301"/>
      <c r="OFL169" s="301"/>
      <c r="OFM169" s="301"/>
      <c r="OFN169" s="301"/>
      <c r="OFO169" s="301"/>
      <c r="OFP169" s="301"/>
      <c r="OFQ169" s="301"/>
      <c r="OFR169" s="301"/>
      <c r="OFS169" s="301"/>
      <c r="OFT169" s="301"/>
      <c r="OFU169" s="301"/>
      <c r="OFV169" s="301"/>
      <c r="OFW169" s="301"/>
      <c r="OFX169" s="301"/>
      <c r="OFY169" s="301"/>
      <c r="OFZ169" s="301"/>
      <c r="OGA169" s="301"/>
      <c r="OGB169" s="301"/>
      <c r="OGC169" s="301"/>
      <c r="OGD169" s="301"/>
      <c r="OGE169" s="301"/>
      <c r="OGF169" s="301"/>
      <c r="OGG169" s="301"/>
      <c r="OGH169" s="301"/>
      <c r="OGI169" s="301"/>
      <c r="OGJ169" s="301"/>
      <c r="OGK169" s="301"/>
      <c r="OGL169" s="301"/>
      <c r="OGM169" s="301"/>
      <c r="OGN169" s="301"/>
      <c r="OGO169" s="301"/>
      <c r="OGP169" s="301"/>
      <c r="OGQ169" s="301"/>
      <c r="OGR169" s="301"/>
      <c r="OGS169" s="301"/>
      <c r="OGT169" s="301"/>
      <c r="OGU169" s="301"/>
      <c r="OGV169" s="301"/>
      <c r="OGW169" s="301"/>
      <c r="OGX169" s="301"/>
      <c r="OGY169" s="301"/>
      <c r="OGZ169" s="301"/>
      <c r="OHA169" s="301"/>
      <c r="OHB169" s="301"/>
      <c r="OHC169" s="301"/>
      <c r="OHD169" s="301"/>
      <c r="OHE169" s="301"/>
      <c r="OHF169" s="301"/>
      <c r="OHG169" s="301"/>
      <c r="OHH169" s="301"/>
      <c r="OHI169" s="301"/>
      <c r="OHJ169" s="301"/>
      <c r="OHK169" s="301"/>
      <c r="OHL169" s="301"/>
      <c r="OHM169" s="301"/>
      <c r="OHN169" s="301"/>
      <c r="OHO169" s="301"/>
      <c r="OHP169" s="301"/>
      <c r="OHQ169" s="301"/>
      <c r="OHR169" s="301"/>
      <c r="OHS169" s="301"/>
      <c r="OHT169" s="301"/>
      <c r="OHU169" s="301"/>
      <c r="OHV169" s="301"/>
      <c r="OHW169" s="301"/>
      <c r="OHX169" s="301"/>
      <c r="OHY169" s="301"/>
      <c r="OHZ169" s="301"/>
      <c r="OIA169" s="301"/>
      <c r="OIB169" s="301"/>
      <c r="OIC169" s="301"/>
      <c r="OID169" s="301"/>
      <c r="OIE169" s="301"/>
      <c r="OIF169" s="301"/>
      <c r="OIG169" s="301"/>
      <c r="OIH169" s="301"/>
      <c r="OII169" s="301"/>
      <c r="OIJ169" s="301"/>
      <c r="OIK169" s="301"/>
      <c r="OIL169" s="301"/>
      <c r="OIM169" s="301"/>
      <c r="OIN169" s="301"/>
      <c r="OIO169" s="301"/>
      <c r="OIP169" s="301"/>
      <c r="OIQ169" s="301"/>
      <c r="OIR169" s="301"/>
      <c r="OIS169" s="301"/>
      <c r="OIT169" s="301"/>
      <c r="OIU169" s="301"/>
      <c r="OIV169" s="301"/>
      <c r="OIW169" s="301"/>
      <c r="OIX169" s="301"/>
      <c r="OIY169" s="301"/>
      <c r="OIZ169" s="301"/>
      <c r="OJA169" s="301"/>
      <c r="OJB169" s="301"/>
      <c r="OJC169" s="301"/>
      <c r="OJD169" s="301"/>
      <c r="OJE169" s="301"/>
      <c r="OJF169" s="301"/>
      <c r="OJG169" s="301"/>
      <c r="OJH169" s="301"/>
      <c r="OJI169" s="301"/>
      <c r="OJJ169" s="301"/>
      <c r="OJK169" s="301"/>
      <c r="OJL169" s="301"/>
      <c r="OJM169" s="301"/>
      <c r="OJN169" s="301"/>
      <c r="OJO169" s="301"/>
      <c r="OJP169" s="301"/>
      <c r="OJQ169" s="301"/>
      <c r="OJR169" s="301"/>
      <c r="OJS169" s="301"/>
      <c r="OJT169" s="301"/>
      <c r="OJU169" s="301"/>
      <c r="OJV169" s="301"/>
      <c r="OJW169" s="301"/>
      <c r="OJX169" s="301"/>
      <c r="OJY169" s="301"/>
      <c r="OJZ169" s="301"/>
      <c r="OKA169" s="301"/>
      <c r="OKB169" s="301"/>
      <c r="OKC169" s="301"/>
      <c r="OKD169" s="301"/>
      <c r="OKE169" s="301"/>
      <c r="OKF169" s="301"/>
      <c r="OKG169" s="301"/>
      <c r="OKH169" s="301"/>
      <c r="OKI169" s="301"/>
      <c r="OKJ169" s="301"/>
      <c r="OKK169" s="301"/>
      <c r="OKL169" s="301"/>
      <c r="OKM169" s="301"/>
      <c r="OKN169" s="301"/>
      <c r="OKO169" s="301"/>
      <c r="OKP169" s="301"/>
      <c r="OKQ169" s="301"/>
      <c r="OKR169" s="301"/>
      <c r="OKS169" s="301"/>
      <c r="OKT169" s="301"/>
      <c r="OKU169" s="301"/>
      <c r="OKV169" s="301"/>
      <c r="OKW169" s="301"/>
      <c r="OKX169" s="301"/>
      <c r="OKY169" s="301"/>
      <c r="OKZ169" s="301"/>
      <c r="OLA169" s="301"/>
      <c r="OLB169" s="301"/>
      <c r="OLC169" s="301"/>
      <c r="OLD169" s="301"/>
      <c r="OLE169" s="301"/>
      <c r="OLF169" s="301"/>
      <c r="OLG169" s="301"/>
      <c r="OLH169" s="301"/>
      <c r="OLI169" s="301"/>
      <c r="OLJ169" s="301"/>
      <c r="OLK169" s="301"/>
      <c r="OLL169" s="301"/>
      <c r="OLM169" s="301"/>
      <c r="OLN169" s="301"/>
      <c r="OLO169" s="301"/>
      <c r="OLP169" s="301"/>
      <c r="OLQ169" s="301"/>
      <c r="OLR169" s="301"/>
      <c r="OLS169" s="301"/>
      <c r="OLT169" s="301"/>
      <c r="OLU169" s="301"/>
      <c r="OLV169" s="301"/>
      <c r="OLW169" s="301"/>
      <c r="OLX169" s="301"/>
      <c r="OLY169" s="301"/>
      <c r="OLZ169" s="301"/>
      <c r="OMA169" s="301"/>
      <c r="OMB169" s="301"/>
      <c r="OMC169" s="301"/>
      <c r="OMD169" s="301"/>
      <c r="OME169" s="301"/>
      <c r="OMF169" s="301"/>
      <c r="OMG169" s="301"/>
      <c r="OMH169" s="301"/>
      <c r="OMI169" s="301"/>
      <c r="OMJ169" s="301"/>
      <c r="OMK169" s="301"/>
      <c r="OML169" s="301"/>
      <c r="OMM169" s="301"/>
      <c r="OMN169" s="301"/>
      <c r="OMO169" s="301"/>
      <c r="OMP169" s="301"/>
      <c r="OMQ169" s="301"/>
      <c r="OMR169" s="301"/>
      <c r="OMS169" s="301"/>
      <c r="OMT169" s="301"/>
      <c r="OMU169" s="301"/>
      <c r="OMV169" s="301"/>
      <c r="OMW169" s="301"/>
      <c r="OMX169" s="301"/>
      <c r="OMY169" s="301"/>
      <c r="OMZ169" s="301"/>
      <c r="ONA169" s="301"/>
      <c r="ONB169" s="301"/>
      <c r="ONC169" s="301"/>
      <c r="OND169" s="301"/>
      <c r="ONE169" s="301"/>
      <c r="ONF169" s="301"/>
      <c r="ONG169" s="301"/>
      <c r="ONH169" s="301"/>
      <c r="ONI169" s="301"/>
      <c r="ONJ169" s="301"/>
      <c r="ONK169" s="301"/>
      <c r="ONL169" s="301"/>
      <c r="ONM169" s="301"/>
      <c r="ONN169" s="301"/>
      <c r="ONO169" s="301"/>
      <c r="ONP169" s="301"/>
      <c r="ONQ169" s="301"/>
      <c r="ONR169" s="301"/>
      <c r="ONS169" s="301"/>
      <c r="ONT169" s="301"/>
      <c r="ONU169" s="301"/>
      <c r="ONV169" s="301"/>
      <c r="ONW169" s="301"/>
      <c r="ONX169" s="301"/>
      <c r="ONY169" s="301"/>
      <c r="ONZ169" s="301"/>
      <c r="OOA169" s="301"/>
      <c r="OOB169" s="301"/>
      <c r="OOC169" s="301"/>
      <c r="OOD169" s="301"/>
      <c r="OOE169" s="301"/>
      <c r="OOF169" s="301"/>
      <c r="OOG169" s="301"/>
      <c r="OOH169" s="301"/>
      <c r="OOI169" s="301"/>
      <c r="OOJ169" s="301"/>
      <c r="OOK169" s="301"/>
      <c r="OOL169" s="301"/>
      <c r="OOM169" s="301"/>
      <c r="OON169" s="301"/>
      <c r="OOO169" s="301"/>
      <c r="OOP169" s="301"/>
      <c r="OOQ169" s="301"/>
      <c r="OOR169" s="301"/>
      <c r="OOS169" s="301"/>
      <c r="OOT169" s="301"/>
      <c r="OOU169" s="301"/>
      <c r="OOV169" s="301"/>
      <c r="OOW169" s="301"/>
      <c r="OOX169" s="301"/>
      <c r="OOY169" s="301"/>
      <c r="OOZ169" s="301"/>
      <c r="OPA169" s="301"/>
      <c r="OPB169" s="301"/>
      <c r="OPC169" s="301"/>
      <c r="OPD169" s="301"/>
      <c r="OPE169" s="301"/>
      <c r="OPF169" s="301"/>
      <c r="OPG169" s="301"/>
      <c r="OPH169" s="301"/>
      <c r="OPI169" s="301"/>
      <c r="OPJ169" s="301"/>
      <c r="OPK169" s="301"/>
      <c r="OPL169" s="301"/>
      <c r="OPM169" s="301"/>
      <c r="OPN169" s="301"/>
      <c r="OPO169" s="301"/>
      <c r="OPP169" s="301"/>
      <c r="OPQ169" s="301"/>
      <c r="OPR169" s="301"/>
      <c r="OPS169" s="301"/>
      <c r="OPT169" s="301"/>
      <c r="OPU169" s="301"/>
      <c r="OPV169" s="301"/>
      <c r="OPW169" s="301"/>
      <c r="OPX169" s="301"/>
      <c r="OPY169" s="301"/>
      <c r="OPZ169" s="301"/>
      <c r="OQA169" s="301"/>
      <c r="OQB169" s="301"/>
      <c r="OQC169" s="301"/>
      <c r="OQD169" s="301"/>
      <c r="OQE169" s="301"/>
      <c r="OQF169" s="301"/>
      <c r="OQG169" s="301"/>
      <c r="OQH169" s="301"/>
      <c r="OQI169" s="301"/>
      <c r="OQJ169" s="301"/>
      <c r="OQK169" s="301"/>
      <c r="OQL169" s="301"/>
      <c r="OQM169" s="301"/>
      <c r="OQN169" s="301"/>
      <c r="OQO169" s="301"/>
      <c r="OQP169" s="301"/>
      <c r="OQQ169" s="301"/>
      <c r="OQR169" s="301"/>
      <c r="OQS169" s="301"/>
      <c r="OQT169" s="301"/>
      <c r="OQU169" s="301"/>
      <c r="OQV169" s="301"/>
      <c r="OQW169" s="301"/>
      <c r="OQX169" s="301"/>
      <c r="OQY169" s="301"/>
      <c r="OQZ169" s="301"/>
      <c r="ORA169" s="301"/>
      <c r="ORB169" s="301"/>
      <c r="ORC169" s="301"/>
      <c r="ORD169" s="301"/>
      <c r="ORE169" s="301"/>
      <c r="ORF169" s="301"/>
      <c r="ORG169" s="301"/>
      <c r="ORH169" s="301"/>
      <c r="ORI169" s="301"/>
      <c r="ORJ169" s="301"/>
      <c r="ORK169" s="301"/>
      <c r="ORL169" s="301"/>
      <c r="ORM169" s="301"/>
      <c r="ORN169" s="301"/>
      <c r="ORO169" s="301"/>
      <c r="ORP169" s="301"/>
      <c r="ORQ169" s="301"/>
      <c r="ORR169" s="301"/>
      <c r="ORS169" s="301"/>
      <c r="ORT169" s="301"/>
      <c r="ORU169" s="301"/>
      <c r="ORV169" s="301"/>
      <c r="ORW169" s="301"/>
      <c r="ORX169" s="301"/>
      <c r="ORY169" s="301"/>
      <c r="ORZ169" s="301"/>
      <c r="OSA169" s="301"/>
      <c r="OSB169" s="301"/>
      <c r="OSC169" s="301"/>
      <c r="OSD169" s="301"/>
      <c r="OSE169" s="301"/>
      <c r="OSF169" s="301"/>
      <c r="OSG169" s="301"/>
      <c r="OSH169" s="301"/>
      <c r="OSI169" s="301"/>
      <c r="OSJ169" s="301"/>
      <c r="OSK169" s="301"/>
      <c r="OSL169" s="301"/>
      <c r="OSM169" s="301"/>
      <c r="OSN169" s="301"/>
      <c r="OSO169" s="301"/>
      <c r="OSP169" s="301"/>
      <c r="OSQ169" s="301"/>
      <c r="OSR169" s="301"/>
      <c r="OSS169" s="301"/>
      <c r="OST169" s="301"/>
      <c r="OSU169" s="301"/>
      <c r="OSV169" s="301"/>
      <c r="OSW169" s="301"/>
      <c r="OSX169" s="301"/>
      <c r="OSY169" s="301"/>
      <c r="OSZ169" s="301"/>
      <c r="OTA169" s="301"/>
      <c r="OTB169" s="301"/>
      <c r="OTC169" s="301"/>
      <c r="OTD169" s="301"/>
      <c r="OTE169" s="301"/>
      <c r="OTF169" s="301"/>
      <c r="OTG169" s="301"/>
      <c r="OTH169" s="301"/>
      <c r="OTI169" s="301"/>
      <c r="OTJ169" s="301"/>
      <c r="OTK169" s="301"/>
      <c r="OTL169" s="301"/>
      <c r="OTM169" s="301"/>
      <c r="OTN169" s="301"/>
      <c r="OTO169" s="301"/>
      <c r="OTP169" s="301"/>
      <c r="OTQ169" s="301"/>
      <c r="OTR169" s="301"/>
      <c r="OTS169" s="301"/>
      <c r="OTT169" s="301"/>
      <c r="OTU169" s="301"/>
      <c r="OTV169" s="301"/>
      <c r="OTW169" s="301"/>
      <c r="OTX169" s="301"/>
      <c r="OTY169" s="301"/>
      <c r="OTZ169" s="301"/>
      <c r="OUA169" s="301"/>
      <c r="OUB169" s="301"/>
      <c r="OUC169" s="301"/>
      <c r="OUD169" s="301"/>
      <c r="OUE169" s="301"/>
      <c r="OUF169" s="301"/>
      <c r="OUG169" s="301"/>
      <c r="OUH169" s="301"/>
      <c r="OUI169" s="301"/>
      <c r="OUJ169" s="301"/>
      <c r="OUK169" s="301"/>
      <c r="OUL169" s="301"/>
      <c r="OUM169" s="301"/>
      <c r="OUN169" s="301"/>
      <c r="OUO169" s="301"/>
      <c r="OUP169" s="301"/>
      <c r="OUQ169" s="301"/>
      <c r="OUR169" s="301"/>
      <c r="OUS169" s="301"/>
      <c r="OUT169" s="301"/>
      <c r="OUU169" s="301"/>
      <c r="OUV169" s="301"/>
      <c r="OUW169" s="301"/>
      <c r="OUX169" s="301"/>
      <c r="OUY169" s="301"/>
      <c r="OUZ169" s="301"/>
      <c r="OVA169" s="301"/>
      <c r="OVB169" s="301"/>
      <c r="OVC169" s="301"/>
      <c r="OVD169" s="301"/>
      <c r="OVE169" s="301"/>
      <c r="OVF169" s="301"/>
      <c r="OVG169" s="301"/>
      <c r="OVH169" s="301"/>
      <c r="OVI169" s="301"/>
      <c r="OVJ169" s="301"/>
      <c r="OVK169" s="301"/>
      <c r="OVL169" s="301"/>
      <c r="OVM169" s="301"/>
      <c r="OVN169" s="301"/>
      <c r="OVO169" s="301"/>
      <c r="OVP169" s="301"/>
      <c r="OVQ169" s="301"/>
      <c r="OVR169" s="301"/>
      <c r="OVS169" s="301"/>
      <c r="OVT169" s="301"/>
      <c r="OVU169" s="301"/>
      <c r="OVV169" s="301"/>
      <c r="OVW169" s="301"/>
      <c r="OVX169" s="301"/>
      <c r="OVY169" s="301"/>
      <c r="OVZ169" s="301"/>
      <c r="OWA169" s="301"/>
      <c r="OWB169" s="301"/>
      <c r="OWC169" s="301"/>
      <c r="OWD169" s="301"/>
      <c r="OWE169" s="301"/>
      <c r="OWF169" s="301"/>
      <c r="OWG169" s="301"/>
      <c r="OWH169" s="301"/>
      <c r="OWI169" s="301"/>
      <c r="OWJ169" s="301"/>
      <c r="OWK169" s="301"/>
      <c r="OWL169" s="301"/>
      <c r="OWM169" s="301"/>
      <c r="OWN169" s="301"/>
      <c r="OWO169" s="301"/>
      <c r="OWP169" s="301"/>
      <c r="OWQ169" s="301"/>
      <c r="OWR169" s="301"/>
      <c r="OWS169" s="301"/>
      <c r="OWT169" s="301"/>
      <c r="OWU169" s="301"/>
      <c r="OWV169" s="301"/>
      <c r="OWW169" s="301"/>
      <c r="OWX169" s="301"/>
      <c r="OWY169" s="301"/>
      <c r="OWZ169" s="301"/>
      <c r="OXA169" s="301"/>
      <c r="OXB169" s="301"/>
      <c r="OXC169" s="301"/>
      <c r="OXD169" s="301"/>
      <c r="OXE169" s="301"/>
      <c r="OXF169" s="301"/>
      <c r="OXG169" s="301"/>
      <c r="OXH169" s="301"/>
      <c r="OXI169" s="301"/>
      <c r="OXJ169" s="301"/>
      <c r="OXK169" s="301"/>
      <c r="OXL169" s="301"/>
      <c r="OXM169" s="301"/>
      <c r="OXN169" s="301"/>
      <c r="OXO169" s="301"/>
      <c r="OXP169" s="301"/>
      <c r="OXQ169" s="301"/>
      <c r="OXR169" s="301"/>
      <c r="OXS169" s="301"/>
      <c r="OXT169" s="301"/>
      <c r="OXU169" s="301"/>
      <c r="OXV169" s="301"/>
      <c r="OXW169" s="301"/>
      <c r="OXX169" s="301"/>
      <c r="OXY169" s="301"/>
      <c r="OXZ169" s="301"/>
      <c r="OYA169" s="301"/>
      <c r="OYB169" s="301"/>
      <c r="OYC169" s="301"/>
      <c r="OYD169" s="301"/>
      <c r="OYE169" s="301"/>
      <c r="OYF169" s="301"/>
      <c r="OYG169" s="301"/>
      <c r="OYH169" s="301"/>
      <c r="OYI169" s="301"/>
      <c r="OYJ169" s="301"/>
      <c r="OYK169" s="301"/>
      <c r="OYL169" s="301"/>
      <c r="OYM169" s="301"/>
      <c r="OYN169" s="301"/>
      <c r="OYO169" s="301"/>
      <c r="OYP169" s="301"/>
      <c r="OYQ169" s="301"/>
      <c r="OYR169" s="301"/>
      <c r="OYS169" s="301"/>
      <c r="OYT169" s="301"/>
      <c r="OYU169" s="301"/>
      <c r="OYV169" s="301"/>
      <c r="OYW169" s="301"/>
      <c r="OYX169" s="301"/>
      <c r="OYY169" s="301"/>
      <c r="OYZ169" s="301"/>
      <c r="OZA169" s="301"/>
      <c r="OZB169" s="301"/>
      <c r="OZC169" s="301"/>
      <c r="OZD169" s="301"/>
      <c r="OZE169" s="301"/>
      <c r="OZF169" s="301"/>
      <c r="OZG169" s="301"/>
      <c r="OZH169" s="301"/>
      <c r="OZI169" s="301"/>
      <c r="OZJ169" s="301"/>
      <c r="OZK169" s="301"/>
      <c r="OZL169" s="301"/>
      <c r="OZM169" s="301"/>
      <c r="OZN169" s="301"/>
      <c r="OZO169" s="301"/>
      <c r="OZP169" s="301"/>
      <c r="OZQ169" s="301"/>
      <c r="OZR169" s="301"/>
      <c r="OZS169" s="301"/>
      <c r="OZT169" s="301"/>
      <c r="OZU169" s="301"/>
      <c r="OZV169" s="301"/>
      <c r="OZW169" s="301"/>
      <c r="OZX169" s="301"/>
      <c r="OZY169" s="301"/>
      <c r="OZZ169" s="301"/>
      <c r="PAA169" s="301"/>
      <c r="PAB169" s="301"/>
      <c r="PAC169" s="301"/>
      <c r="PAD169" s="301"/>
      <c r="PAE169" s="301"/>
      <c r="PAF169" s="301"/>
      <c r="PAG169" s="301"/>
      <c r="PAH169" s="301"/>
      <c r="PAI169" s="301"/>
      <c r="PAJ169" s="301"/>
      <c r="PAK169" s="301"/>
      <c r="PAL169" s="301"/>
      <c r="PAM169" s="301"/>
      <c r="PAN169" s="301"/>
      <c r="PAO169" s="301"/>
      <c r="PAP169" s="301"/>
      <c r="PAQ169" s="301"/>
      <c r="PAR169" s="301"/>
      <c r="PAS169" s="301"/>
      <c r="PAT169" s="301"/>
      <c r="PAU169" s="301"/>
      <c r="PAV169" s="301"/>
      <c r="PAW169" s="301"/>
      <c r="PAX169" s="301"/>
      <c r="PAY169" s="301"/>
      <c r="PAZ169" s="301"/>
      <c r="PBA169" s="301"/>
      <c r="PBB169" s="301"/>
      <c r="PBC169" s="301"/>
      <c r="PBD169" s="301"/>
      <c r="PBE169" s="301"/>
      <c r="PBF169" s="301"/>
      <c r="PBG169" s="301"/>
      <c r="PBH169" s="301"/>
      <c r="PBI169" s="301"/>
      <c r="PBJ169" s="301"/>
      <c r="PBK169" s="301"/>
      <c r="PBL169" s="301"/>
      <c r="PBM169" s="301"/>
      <c r="PBN169" s="301"/>
      <c r="PBO169" s="301"/>
      <c r="PBP169" s="301"/>
      <c r="PBQ169" s="301"/>
      <c r="PBR169" s="301"/>
      <c r="PBS169" s="301"/>
      <c r="PBT169" s="301"/>
      <c r="PBU169" s="301"/>
      <c r="PBV169" s="301"/>
      <c r="PBW169" s="301"/>
      <c r="PBX169" s="301"/>
      <c r="PBY169" s="301"/>
      <c r="PBZ169" s="301"/>
      <c r="PCA169" s="301"/>
      <c r="PCB169" s="301"/>
      <c r="PCC169" s="301"/>
      <c r="PCD169" s="301"/>
      <c r="PCE169" s="301"/>
      <c r="PCF169" s="301"/>
      <c r="PCG169" s="301"/>
      <c r="PCH169" s="301"/>
      <c r="PCI169" s="301"/>
      <c r="PCJ169" s="301"/>
      <c r="PCK169" s="301"/>
      <c r="PCL169" s="301"/>
      <c r="PCM169" s="301"/>
      <c r="PCN169" s="301"/>
      <c r="PCO169" s="301"/>
      <c r="PCP169" s="301"/>
      <c r="PCQ169" s="301"/>
      <c r="PCR169" s="301"/>
      <c r="PCS169" s="301"/>
      <c r="PCT169" s="301"/>
      <c r="PCU169" s="301"/>
      <c r="PCV169" s="301"/>
      <c r="PCW169" s="301"/>
      <c r="PCX169" s="301"/>
      <c r="PCY169" s="301"/>
      <c r="PCZ169" s="301"/>
      <c r="PDA169" s="301"/>
      <c r="PDB169" s="301"/>
      <c r="PDC169" s="301"/>
      <c r="PDD169" s="301"/>
      <c r="PDE169" s="301"/>
      <c r="PDF169" s="301"/>
      <c r="PDG169" s="301"/>
      <c r="PDH169" s="301"/>
      <c r="PDI169" s="301"/>
      <c r="PDJ169" s="301"/>
      <c r="PDK169" s="301"/>
      <c r="PDL169" s="301"/>
      <c r="PDM169" s="301"/>
      <c r="PDN169" s="301"/>
      <c r="PDO169" s="301"/>
      <c r="PDP169" s="301"/>
      <c r="PDQ169" s="301"/>
      <c r="PDR169" s="301"/>
      <c r="PDS169" s="301"/>
      <c r="PDT169" s="301"/>
      <c r="PDU169" s="301"/>
      <c r="PDV169" s="301"/>
      <c r="PDW169" s="301"/>
      <c r="PDX169" s="301"/>
      <c r="PDY169" s="301"/>
      <c r="PDZ169" s="301"/>
      <c r="PEA169" s="301"/>
      <c r="PEB169" s="301"/>
      <c r="PEC169" s="301"/>
      <c r="PED169" s="301"/>
      <c r="PEE169" s="301"/>
      <c r="PEF169" s="301"/>
      <c r="PEG169" s="301"/>
      <c r="PEH169" s="301"/>
      <c r="PEI169" s="301"/>
      <c r="PEJ169" s="301"/>
      <c r="PEK169" s="301"/>
      <c r="PEL169" s="301"/>
      <c r="PEM169" s="301"/>
      <c r="PEN169" s="301"/>
      <c r="PEO169" s="301"/>
      <c r="PEP169" s="301"/>
      <c r="PEQ169" s="301"/>
      <c r="PER169" s="301"/>
      <c r="PES169" s="301"/>
      <c r="PET169" s="301"/>
      <c r="PEU169" s="301"/>
      <c r="PEV169" s="301"/>
      <c r="PEW169" s="301"/>
      <c r="PEX169" s="301"/>
      <c r="PEY169" s="301"/>
      <c r="PEZ169" s="301"/>
      <c r="PFA169" s="301"/>
      <c r="PFB169" s="301"/>
      <c r="PFC169" s="301"/>
      <c r="PFD169" s="301"/>
      <c r="PFE169" s="301"/>
      <c r="PFF169" s="301"/>
      <c r="PFG169" s="301"/>
      <c r="PFH169" s="301"/>
      <c r="PFI169" s="301"/>
      <c r="PFJ169" s="301"/>
      <c r="PFK169" s="301"/>
      <c r="PFL169" s="301"/>
      <c r="PFM169" s="301"/>
      <c r="PFN169" s="301"/>
      <c r="PFO169" s="301"/>
      <c r="PFP169" s="301"/>
      <c r="PFQ169" s="301"/>
      <c r="PFR169" s="301"/>
      <c r="PFS169" s="301"/>
      <c r="PFT169" s="301"/>
      <c r="PFU169" s="301"/>
      <c r="PFV169" s="301"/>
      <c r="PFW169" s="301"/>
      <c r="PFX169" s="301"/>
      <c r="PFY169" s="301"/>
      <c r="PFZ169" s="301"/>
      <c r="PGA169" s="301"/>
      <c r="PGB169" s="301"/>
      <c r="PGC169" s="301"/>
      <c r="PGD169" s="301"/>
      <c r="PGE169" s="301"/>
      <c r="PGF169" s="301"/>
      <c r="PGG169" s="301"/>
      <c r="PGH169" s="301"/>
      <c r="PGI169" s="301"/>
      <c r="PGJ169" s="301"/>
      <c r="PGK169" s="301"/>
      <c r="PGL169" s="301"/>
      <c r="PGM169" s="301"/>
      <c r="PGN169" s="301"/>
      <c r="PGO169" s="301"/>
      <c r="PGP169" s="301"/>
      <c r="PGQ169" s="301"/>
      <c r="PGR169" s="301"/>
      <c r="PGS169" s="301"/>
      <c r="PGT169" s="301"/>
      <c r="PGU169" s="301"/>
      <c r="PGV169" s="301"/>
      <c r="PGW169" s="301"/>
      <c r="PGX169" s="301"/>
      <c r="PGY169" s="301"/>
      <c r="PGZ169" s="301"/>
      <c r="PHA169" s="301"/>
      <c r="PHB169" s="301"/>
      <c r="PHC169" s="301"/>
      <c r="PHD169" s="301"/>
      <c r="PHE169" s="301"/>
      <c r="PHF169" s="301"/>
      <c r="PHG169" s="301"/>
      <c r="PHH169" s="301"/>
      <c r="PHI169" s="301"/>
      <c r="PHJ169" s="301"/>
      <c r="PHK169" s="301"/>
      <c r="PHL169" s="301"/>
      <c r="PHM169" s="301"/>
      <c r="PHN169" s="301"/>
      <c r="PHO169" s="301"/>
      <c r="PHP169" s="301"/>
      <c r="PHQ169" s="301"/>
      <c r="PHR169" s="301"/>
      <c r="PHS169" s="301"/>
      <c r="PHT169" s="301"/>
      <c r="PHU169" s="301"/>
      <c r="PHV169" s="301"/>
      <c r="PHW169" s="301"/>
      <c r="PHX169" s="301"/>
      <c r="PHY169" s="301"/>
      <c r="PHZ169" s="301"/>
      <c r="PIA169" s="301"/>
      <c r="PIB169" s="301"/>
      <c r="PIC169" s="301"/>
      <c r="PID169" s="301"/>
      <c r="PIE169" s="301"/>
      <c r="PIF169" s="301"/>
      <c r="PIG169" s="301"/>
      <c r="PIH169" s="301"/>
      <c r="PII169" s="301"/>
      <c r="PIJ169" s="301"/>
      <c r="PIK169" s="301"/>
      <c r="PIL169" s="301"/>
      <c r="PIM169" s="301"/>
      <c r="PIN169" s="301"/>
      <c r="PIO169" s="301"/>
      <c r="PIP169" s="301"/>
      <c r="PIQ169" s="301"/>
      <c r="PIR169" s="301"/>
      <c r="PIS169" s="301"/>
      <c r="PIT169" s="301"/>
      <c r="PIU169" s="301"/>
      <c r="PIV169" s="301"/>
      <c r="PIW169" s="301"/>
      <c r="PIX169" s="301"/>
      <c r="PIY169" s="301"/>
      <c r="PIZ169" s="301"/>
      <c r="PJA169" s="301"/>
      <c r="PJB169" s="301"/>
      <c r="PJC169" s="301"/>
      <c r="PJD169" s="301"/>
      <c r="PJE169" s="301"/>
      <c r="PJF169" s="301"/>
      <c r="PJG169" s="301"/>
      <c r="PJH169" s="301"/>
      <c r="PJI169" s="301"/>
      <c r="PJJ169" s="301"/>
      <c r="PJK169" s="301"/>
      <c r="PJL169" s="301"/>
      <c r="PJM169" s="301"/>
      <c r="PJN169" s="301"/>
      <c r="PJO169" s="301"/>
      <c r="PJP169" s="301"/>
      <c r="PJQ169" s="301"/>
      <c r="PJR169" s="301"/>
      <c r="PJS169" s="301"/>
      <c r="PJT169" s="301"/>
      <c r="PJU169" s="301"/>
      <c r="PJV169" s="301"/>
      <c r="PJW169" s="301"/>
      <c r="PJX169" s="301"/>
      <c r="PJY169" s="301"/>
      <c r="PJZ169" s="301"/>
      <c r="PKA169" s="301"/>
      <c r="PKB169" s="301"/>
      <c r="PKC169" s="301"/>
      <c r="PKD169" s="301"/>
      <c r="PKE169" s="301"/>
      <c r="PKF169" s="301"/>
      <c r="PKG169" s="301"/>
      <c r="PKH169" s="301"/>
      <c r="PKI169" s="301"/>
      <c r="PKJ169" s="301"/>
      <c r="PKK169" s="301"/>
      <c r="PKL169" s="301"/>
      <c r="PKM169" s="301"/>
      <c r="PKN169" s="301"/>
      <c r="PKO169" s="301"/>
      <c r="PKP169" s="301"/>
      <c r="PKQ169" s="301"/>
      <c r="PKR169" s="301"/>
      <c r="PKS169" s="301"/>
      <c r="PKT169" s="301"/>
      <c r="PKU169" s="301"/>
      <c r="PKV169" s="301"/>
      <c r="PKW169" s="301"/>
      <c r="PKX169" s="301"/>
      <c r="PKY169" s="301"/>
      <c r="PKZ169" s="301"/>
      <c r="PLA169" s="301"/>
      <c r="PLB169" s="301"/>
      <c r="PLC169" s="301"/>
      <c r="PLD169" s="301"/>
      <c r="PLE169" s="301"/>
      <c r="PLF169" s="301"/>
      <c r="PLG169" s="301"/>
      <c r="PLH169" s="301"/>
      <c r="PLI169" s="301"/>
      <c r="PLJ169" s="301"/>
      <c r="PLK169" s="301"/>
      <c r="PLL169" s="301"/>
      <c r="PLM169" s="301"/>
      <c r="PLN169" s="301"/>
      <c r="PLO169" s="301"/>
      <c r="PLP169" s="301"/>
      <c r="PLQ169" s="301"/>
      <c r="PLR169" s="301"/>
      <c r="PLS169" s="301"/>
      <c r="PLT169" s="301"/>
      <c r="PLU169" s="301"/>
      <c r="PLV169" s="301"/>
      <c r="PLW169" s="301"/>
      <c r="PLX169" s="301"/>
      <c r="PLY169" s="301"/>
      <c r="PLZ169" s="301"/>
      <c r="PMA169" s="301"/>
      <c r="PMB169" s="301"/>
      <c r="PMC169" s="301"/>
      <c r="PMD169" s="301"/>
      <c r="PME169" s="301"/>
      <c r="PMF169" s="301"/>
      <c r="PMG169" s="301"/>
      <c r="PMH169" s="301"/>
      <c r="PMI169" s="301"/>
      <c r="PMJ169" s="301"/>
      <c r="PMK169" s="301"/>
      <c r="PML169" s="301"/>
      <c r="PMM169" s="301"/>
      <c r="PMN169" s="301"/>
      <c r="PMO169" s="301"/>
      <c r="PMP169" s="301"/>
      <c r="PMQ169" s="301"/>
      <c r="PMR169" s="301"/>
      <c r="PMS169" s="301"/>
      <c r="PMT169" s="301"/>
      <c r="PMU169" s="301"/>
      <c r="PMV169" s="301"/>
      <c r="PMW169" s="301"/>
      <c r="PMX169" s="301"/>
      <c r="PMY169" s="301"/>
      <c r="PMZ169" s="301"/>
      <c r="PNA169" s="301"/>
      <c r="PNB169" s="301"/>
      <c r="PNC169" s="301"/>
      <c r="PND169" s="301"/>
      <c r="PNE169" s="301"/>
      <c r="PNF169" s="301"/>
      <c r="PNG169" s="301"/>
      <c r="PNH169" s="301"/>
      <c r="PNI169" s="301"/>
      <c r="PNJ169" s="301"/>
      <c r="PNK169" s="301"/>
      <c r="PNL169" s="301"/>
      <c r="PNM169" s="301"/>
      <c r="PNN169" s="301"/>
      <c r="PNO169" s="301"/>
      <c r="PNP169" s="301"/>
      <c r="PNQ169" s="301"/>
      <c r="PNR169" s="301"/>
      <c r="PNS169" s="301"/>
      <c r="PNT169" s="301"/>
      <c r="PNU169" s="301"/>
      <c r="PNV169" s="301"/>
      <c r="PNW169" s="301"/>
      <c r="PNX169" s="301"/>
      <c r="PNY169" s="301"/>
      <c r="PNZ169" s="301"/>
      <c r="POA169" s="301"/>
      <c r="POB169" s="301"/>
      <c r="POC169" s="301"/>
      <c r="POD169" s="301"/>
      <c r="POE169" s="301"/>
      <c r="POF169" s="301"/>
      <c r="POG169" s="301"/>
      <c r="POH169" s="301"/>
      <c r="POI169" s="301"/>
      <c r="POJ169" s="301"/>
      <c r="POK169" s="301"/>
      <c r="POL169" s="301"/>
      <c r="POM169" s="301"/>
      <c r="PON169" s="301"/>
      <c r="POO169" s="301"/>
      <c r="POP169" s="301"/>
      <c r="POQ169" s="301"/>
      <c r="POR169" s="301"/>
      <c r="POS169" s="301"/>
      <c r="POT169" s="301"/>
      <c r="POU169" s="301"/>
      <c r="POV169" s="301"/>
      <c r="POW169" s="301"/>
      <c r="POX169" s="301"/>
      <c r="POY169" s="301"/>
      <c r="POZ169" s="301"/>
      <c r="PPA169" s="301"/>
      <c r="PPB169" s="301"/>
      <c r="PPC169" s="301"/>
      <c r="PPD169" s="301"/>
      <c r="PPE169" s="301"/>
      <c r="PPF169" s="301"/>
      <c r="PPG169" s="301"/>
      <c r="PPH169" s="301"/>
      <c r="PPI169" s="301"/>
      <c r="PPJ169" s="301"/>
      <c r="PPK169" s="301"/>
      <c r="PPL169" s="301"/>
      <c r="PPM169" s="301"/>
      <c r="PPN169" s="301"/>
      <c r="PPO169" s="301"/>
      <c r="PPP169" s="301"/>
      <c r="PPQ169" s="301"/>
      <c r="PPR169" s="301"/>
      <c r="PPS169" s="301"/>
      <c r="PPT169" s="301"/>
      <c r="PPU169" s="301"/>
      <c r="PPV169" s="301"/>
      <c r="PPW169" s="301"/>
      <c r="PPX169" s="301"/>
      <c r="PPY169" s="301"/>
      <c r="PPZ169" s="301"/>
      <c r="PQA169" s="301"/>
      <c r="PQB169" s="301"/>
      <c r="PQC169" s="301"/>
      <c r="PQD169" s="301"/>
      <c r="PQE169" s="301"/>
      <c r="PQF169" s="301"/>
      <c r="PQG169" s="301"/>
      <c r="PQH169" s="301"/>
      <c r="PQI169" s="301"/>
      <c r="PQJ169" s="301"/>
      <c r="PQK169" s="301"/>
      <c r="PQL169" s="301"/>
      <c r="PQM169" s="301"/>
      <c r="PQN169" s="301"/>
      <c r="PQO169" s="301"/>
      <c r="PQP169" s="301"/>
      <c r="PQQ169" s="301"/>
      <c r="PQR169" s="301"/>
      <c r="PQS169" s="301"/>
      <c r="PQT169" s="301"/>
      <c r="PQU169" s="301"/>
      <c r="PQV169" s="301"/>
      <c r="PQW169" s="301"/>
      <c r="PQX169" s="301"/>
      <c r="PQY169" s="301"/>
      <c r="PQZ169" s="301"/>
      <c r="PRA169" s="301"/>
      <c r="PRB169" s="301"/>
      <c r="PRC169" s="301"/>
      <c r="PRD169" s="301"/>
      <c r="PRE169" s="301"/>
      <c r="PRF169" s="301"/>
      <c r="PRG169" s="301"/>
      <c r="PRH169" s="301"/>
      <c r="PRI169" s="301"/>
      <c r="PRJ169" s="301"/>
      <c r="PRK169" s="301"/>
      <c r="PRL169" s="301"/>
      <c r="PRM169" s="301"/>
      <c r="PRN169" s="301"/>
      <c r="PRO169" s="301"/>
      <c r="PRP169" s="301"/>
      <c r="PRQ169" s="301"/>
      <c r="PRR169" s="301"/>
      <c r="PRS169" s="301"/>
      <c r="PRT169" s="301"/>
      <c r="PRU169" s="301"/>
      <c r="PRV169" s="301"/>
      <c r="PRW169" s="301"/>
      <c r="PRX169" s="301"/>
      <c r="PRY169" s="301"/>
      <c r="PRZ169" s="301"/>
      <c r="PSA169" s="301"/>
      <c r="PSB169" s="301"/>
      <c r="PSC169" s="301"/>
      <c r="PSD169" s="301"/>
      <c r="PSE169" s="301"/>
      <c r="PSF169" s="301"/>
      <c r="PSG169" s="301"/>
      <c r="PSH169" s="301"/>
      <c r="PSI169" s="301"/>
      <c r="PSJ169" s="301"/>
      <c r="PSK169" s="301"/>
      <c r="PSL169" s="301"/>
      <c r="PSM169" s="301"/>
      <c r="PSN169" s="301"/>
      <c r="PSO169" s="301"/>
      <c r="PSP169" s="301"/>
      <c r="PSQ169" s="301"/>
      <c r="PSR169" s="301"/>
      <c r="PSS169" s="301"/>
      <c r="PST169" s="301"/>
      <c r="PSU169" s="301"/>
      <c r="PSV169" s="301"/>
      <c r="PSW169" s="301"/>
      <c r="PSX169" s="301"/>
      <c r="PSY169" s="301"/>
      <c r="PSZ169" s="301"/>
      <c r="PTA169" s="301"/>
      <c r="PTB169" s="301"/>
      <c r="PTC169" s="301"/>
      <c r="PTD169" s="301"/>
      <c r="PTE169" s="301"/>
      <c r="PTF169" s="301"/>
      <c r="PTG169" s="301"/>
      <c r="PTH169" s="301"/>
      <c r="PTI169" s="301"/>
      <c r="PTJ169" s="301"/>
      <c r="PTK169" s="301"/>
      <c r="PTL169" s="301"/>
      <c r="PTM169" s="301"/>
      <c r="PTN169" s="301"/>
      <c r="PTO169" s="301"/>
      <c r="PTP169" s="301"/>
      <c r="PTQ169" s="301"/>
      <c r="PTR169" s="301"/>
      <c r="PTS169" s="301"/>
      <c r="PTT169" s="301"/>
      <c r="PTU169" s="301"/>
      <c r="PTV169" s="301"/>
      <c r="PTW169" s="301"/>
      <c r="PTX169" s="301"/>
      <c r="PTY169" s="301"/>
      <c r="PTZ169" s="301"/>
      <c r="PUA169" s="301"/>
      <c r="PUB169" s="301"/>
      <c r="PUC169" s="301"/>
      <c r="PUD169" s="301"/>
      <c r="PUE169" s="301"/>
      <c r="PUF169" s="301"/>
      <c r="PUG169" s="301"/>
      <c r="PUH169" s="301"/>
      <c r="PUI169" s="301"/>
      <c r="PUJ169" s="301"/>
      <c r="PUK169" s="301"/>
      <c r="PUL169" s="301"/>
      <c r="PUM169" s="301"/>
      <c r="PUN169" s="301"/>
      <c r="PUO169" s="301"/>
      <c r="PUP169" s="301"/>
      <c r="PUQ169" s="301"/>
      <c r="PUR169" s="301"/>
      <c r="PUS169" s="301"/>
      <c r="PUT169" s="301"/>
      <c r="PUU169" s="301"/>
      <c r="PUV169" s="301"/>
      <c r="PUW169" s="301"/>
      <c r="PUX169" s="301"/>
      <c r="PUY169" s="301"/>
      <c r="PUZ169" s="301"/>
      <c r="PVA169" s="301"/>
      <c r="PVB169" s="301"/>
      <c r="PVC169" s="301"/>
      <c r="PVD169" s="301"/>
      <c r="PVE169" s="301"/>
      <c r="PVF169" s="301"/>
      <c r="PVG169" s="301"/>
      <c r="PVH169" s="301"/>
      <c r="PVI169" s="301"/>
      <c r="PVJ169" s="301"/>
      <c r="PVK169" s="301"/>
      <c r="PVL169" s="301"/>
      <c r="PVM169" s="301"/>
      <c r="PVN169" s="301"/>
      <c r="PVO169" s="301"/>
      <c r="PVP169" s="301"/>
      <c r="PVQ169" s="301"/>
      <c r="PVR169" s="301"/>
      <c r="PVS169" s="301"/>
      <c r="PVT169" s="301"/>
      <c r="PVU169" s="301"/>
      <c r="PVV169" s="301"/>
      <c r="PVW169" s="301"/>
      <c r="PVX169" s="301"/>
      <c r="PVY169" s="301"/>
      <c r="PVZ169" s="301"/>
      <c r="PWA169" s="301"/>
      <c r="PWB169" s="301"/>
      <c r="PWC169" s="301"/>
      <c r="PWD169" s="301"/>
      <c r="PWE169" s="301"/>
      <c r="PWF169" s="301"/>
      <c r="PWG169" s="301"/>
      <c r="PWH169" s="301"/>
      <c r="PWI169" s="301"/>
      <c r="PWJ169" s="301"/>
      <c r="PWK169" s="301"/>
      <c r="PWL169" s="301"/>
      <c r="PWM169" s="301"/>
      <c r="PWN169" s="301"/>
      <c r="PWO169" s="301"/>
      <c r="PWP169" s="301"/>
      <c r="PWQ169" s="301"/>
      <c r="PWR169" s="301"/>
      <c r="PWS169" s="301"/>
      <c r="PWT169" s="301"/>
      <c r="PWU169" s="301"/>
      <c r="PWV169" s="301"/>
      <c r="PWW169" s="301"/>
      <c r="PWX169" s="301"/>
      <c r="PWY169" s="301"/>
      <c r="PWZ169" s="301"/>
      <c r="PXA169" s="301"/>
      <c r="PXB169" s="301"/>
      <c r="PXC169" s="301"/>
      <c r="PXD169" s="301"/>
      <c r="PXE169" s="301"/>
      <c r="PXF169" s="301"/>
      <c r="PXG169" s="301"/>
      <c r="PXH169" s="301"/>
      <c r="PXI169" s="301"/>
      <c r="PXJ169" s="301"/>
      <c r="PXK169" s="301"/>
      <c r="PXL169" s="301"/>
      <c r="PXM169" s="301"/>
      <c r="PXN169" s="301"/>
      <c r="PXO169" s="301"/>
      <c r="PXP169" s="301"/>
      <c r="PXQ169" s="301"/>
      <c r="PXR169" s="301"/>
      <c r="PXS169" s="301"/>
      <c r="PXT169" s="301"/>
      <c r="PXU169" s="301"/>
      <c r="PXV169" s="301"/>
      <c r="PXW169" s="301"/>
      <c r="PXX169" s="301"/>
      <c r="PXY169" s="301"/>
      <c r="PXZ169" s="301"/>
      <c r="PYA169" s="301"/>
      <c r="PYB169" s="301"/>
      <c r="PYC169" s="301"/>
      <c r="PYD169" s="301"/>
      <c r="PYE169" s="301"/>
      <c r="PYF169" s="301"/>
      <c r="PYG169" s="301"/>
      <c r="PYH169" s="301"/>
      <c r="PYI169" s="301"/>
      <c r="PYJ169" s="301"/>
      <c r="PYK169" s="301"/>
      <c r="PYL169" s="301"/>
      <c r="PYM169" s="301"/>
      <c r="PYN169" s="301"/>
      <c r="PYO169" s="301"/>
      <c r="PYP169" s="301"/>
      <c r="PYQ169" s="301"/>
      <c r="PYR169" s="301"/>
      <c r="PYS169" s="301"/>
      <c r="PYT169" s="301"/>
      <c r="PYU169" s="301"/>
      <c r="PYV169" s="301"/>
      <c r="PYW169" s="301"/>
      <c r="PYX169" s="301"/>
      <c r="PYY169" s="301"/>
      <c r="PYZ169" s="301"/>
      <c r="PZA169" s="301"/>
      <c r="PZB169" s="301"/>
      <c r="PZC169" s="301"/>
      <c r="PZD169" s="301"/>
      <c r="PZE169" s="301"/>
      <c r="PZF169" s="301"/>
      <c r="PZG169" s="301"/>
      <c r="PZH169" s="301"/>
      <c r="PZI169" s="301"/>
      <c r="PZJ169" s="301"/>
      <c r="PZK169" s="301"/>
      <c r="PZL169" s="301"/>
      <c r="PZM169" s="301"/>
      <c r="PZN169" s="301"/>
      <c r="PZO169" s="301"/>
      <c r="PZP169" s="301"/>
      <c r="PZQ169" s="301"/>
      <c r="PZR169" s="301"/>
      <c r="PZS169" s="301"/>
      <c r="PZT169" s="301"/>
      <c r="PZU169" s="301"/>
      <c r="PZV169" s="301"/>
      <c r="PZW169" s="301"/>
      <c r="PZX169" s="301"/>
      <c r="PZY169" s="301"/>
      <c r="PZZ169" s="301"/>
      <c r="QAA169" s="301"/>
      <c r="QAB169" s="301"/>
      <c r="QAC169" s="301"/>
      <c r="QAD169" s="301"/>
      <c r="QAE169" s="301"/>
      <c r="QAF169" s="301"/>
      <c r="QAG169" s="301"/>
      <c r="QAH169" s="301"/>
      <c r="QAI169" s="301"/>
      <c r="QAJ169" s="301"/>
      <c r="QAK169" s="301"/>
      <c r="QAL169" s="301"/>
      <c r="QAM169" s="301"/>
      <c r="QAN169" s="301"/>
      <c r="QAO169" s="301"/>
      <c r="QAP169" s="301"/>
      <c r="QAQ169" s="301"/>
      <c r="QAR169" s="301"/>
      <c r="QAS169" s="301"/>
      <c r="QAT169" s="301"/>
      <c r="QAU169" s="301"/>
      <c r="QAV169" s="301"/>
      <c r="QAW169" s="301"/>
      <c r="QAX169" s="301"/>
      <c r="QAY169" s="301"/>
      <c r="QAZ169" s="301"/>
      <c r="QBA169" s="301"/>
      <c r="QBB169" s="301"/>
      <c r="QBC169" s="301"/>
      <c r="QBD169" s="301"/>
      <c r="QBE169" s="301"/>
      <c r="QBF169" s="301"/>
      <c r="QBG169" s="301"/>
      <c r="QBH169" s="301"/>
      <c r="QBI169" s="301"/>
      <c r="QBJ169" s="301"/>
      <c r="QBK169" s="301"/>
      <c r="QBL169" s="301"/>
      <c r="QBM169" s="301"/>
      <c r="QBN169" s="301"/>
      <c r="QBO169" s="301"/>
      <c r="QBP169" s="301"/>
      <c r="QBQ169" s="301"/>
      <c r="QBR169" s="301"/>
      <c r="QBS169" s="301"/>
      <c r="QBT169" s="301"/>
      <c r="QBU169" s="301"/>
      <c r="QBV169" s="301"/>
      <c r="QBW169" s="301"/>
      <c r="QBX169" s="301"/>
      <c r="QBY169" s="301"/>
      <c r="QBZ169" s="301"/>
      <c r="QCA169" s="301"/>
      <c r="QCB169" s="301"/>
      <c r="QCC169" s="301"/>
      <c r="QCD169" s="301"/>
      <c r="QCE169" s="301"/>
      <c r="QCF169" s="301"/>
      <c r="QCG169" s="301"/>
      <c r="QCH169" s="301"/>
      <c r="QCI169" s="301"/>
      <c r="QCJ169" s="301"/>
      <c r="QCK169" s="301"/>
      <c r="QCL169" s="301"/>
      <c r="QCM169" s="301"/>
      <c r="QCN169" s="301"/>
      <c r="QCO169" s="301"/>
      <c r="QCP169" s="301"/>
      <c r="QCQ169" s="301"/>
      <c r="QCR169" s="301"/>
      <c r="QCS169" s="301"/>
      <c r="QCT169" s="301"/>
      <c r="QCU169" s="301"/>
      <c r="QCV169" s="301"/>
      <c r="QCW169" s="301"/>
      <c r="QCX169" s="301"/>
      <c r="QCY169" s="301"/>
      <c r="QCZ169" s="301"/>
      <c r="QDA169" s="301"/>
      <c r="QDB169" s="301"/>
      <c r="QDC169" s="301"/>
      <c r="QDD169" s="301"/>
      <c r="QDE169" s="301"/>
      <c r="QDF169" s="301"/>
      <c r="QDG169" s="301"/>
      <c r="QDH169" s="301"/>
      <c r="QDI169" s="301"/>
      <c r="QDJ169" s="301"/>
      <c r="QDK169" s="301"/>
      <c r="QDL169" s="301"/>
      <c r="QDM169" s="301"/>
      <c r="QDN169" s="301"/>
      <c r="QDO169" s="301"/>
      <c r="QDP169" s="301"/>
      <c r="QDQ169" s="301"/>
      <c r="QDR169" s="301"/>
      <c r="QDS169" s="301"/>
      <c r="QDT169" s="301"/>
      <c r="QDU169" s="301"/>
      <c r="QDV169" s="301"/>
      <c r="QDW169" s="301"/>
      <c r="QDX169" s="301"/>
      <c r="QDY169" s="301"/>
      <c r="QDZ169" s="301"/>
      <c r="QEA169" s="301"/>
      <c r="QEB169" s="301"/>
      <c r="QEC169" s="301"/>
      <c r="QED169" s="301"/>
      <c r="QEE169" s="301"/>
      <c r="QEF169" s="301"/>
      <c r="QEG169" s="301"/>
      <c r="QEH169" s="301"/>
      <c r="QEI169" s="301"/>
      <c r="QEJ169" s="301"/>
      <c r="QEK169" s="301"/>
      <c r="QEL169" s="301"/>
      <c r="QEM169" s="301"/>
      <c r="QEN169" s="301"/>
      <c r="QEO169" s="301"/>
      <c r="QEP169" s="301"/>
      <c r="QEQ169" s="301"/>
      <c r="QER169" s="301"/>
      <c r="QES169" s="301"/>
      <c r="QET169" s="301"/>
      <c r="QEU169" s="301"/>
      <c r="QEV169" s="301"/>
      <c r="QEW169" s="301"/>
      <c r="QEX169" s="301"/>
      <c r="QEY169" s="301"/>
      <c r="QEZ169" s="301"/>
      <c r="QFA169" s="301"/>
      <c r="QFB169" s="301"/>
      <c r="QFC169" s="301"/>
      <c r="QFD169" s="301"/>
      <c r="QFE169" s="301"/>
      <c r="QFF169" s="301"/>
      <c r="QFG169" s="301"/>
      <c r="QFH169" s="301"/>
      <c r="QFI169" s="301"/>
      <c r="QFJ169" s="301"/>
      <c r="QFK169" s="301"/>
      <c r="QFL169" s="301"/>
      <c r="QFM169" s="301"/>
      <c r="QFN169" s="301"/>
      <c r="QFO169" s="301"/>
      <c r="QFP169" s="301"/>
      <c r="QFQ169" s="301"/>
      <c r="QFR169" s="301"/>
      <c r="QFS169" s="301"/>
      <c r="QFT169" s="301"/>
      <c r="QFU169" s="301"/>
      <c r="QFV169" s="301"/>
      <c r="QFW169" s="301"/>
      <c r="QFX169" s="301"/>
      <c r="QFY169" s="301"/>
      <c r="QFZ169" s="301"/>
      <c r="QGA169" s="301"/>
      <c r="QGB169" s="301"/>
      <c r="QGC169" s="301"/>
      <c r="QGD169" s="301"/>
      <c r="QGE169" s="301"/>
      <c r="QGF169" s="301"/>
      <c r="QGG169" s="301"/>
      <c r="QGH169" s="301"/>
      <c r="QGI169" s="301"/>
      <c r="QGJ169" s="301"/>
      <c r="QGK169" s="301"/>
      <c r="QGL169" s="301"/>
      <c r="QGM169" s="301"/>
      <c r="QGN169" s="301"/>
      <c r="QGO169" s="301"/>
      <c r="QGP169" s="301"/>
      <c r="QGQ169" s="301"/>
      <c r="QGR169" s="301"/>
      <c r="QGS169" s="301"/>
      <c r="QGT169" s="301"/>
      <c r="QGU169" s="301"/>
      <c r="QGV169" s="301"/>
      <c r="QGW169" s="301"/>
      <c r="QGX169" s="301"/>
      <c r="QGY169" s="301"/>
      <c r="QGZ169" s="301"/>
      <c r="QHA169" s="301"/>
      <c r="QHB169" s="301"/>
      <c r="QHC169" s="301"/>
      <c r="QHD169" s="301"/>
      <c r="QHE169" s="301"/>
      <c r="QHF169" s="301"/>
      <c r="QHG169" s="301"/>
      <c r="QHH169" s="301"/>
      <c r="QHI169" s="301"/>
      <c r="QHJ169" s="301"/>
      <c r="QHK169" s="301"/>
      <c r="QHL169" s="301"/>
      <c r="QHM169" s="301"/>
      <c r="QHN169" s="301"/>
      <c r="QHO169" s="301"/>
      <c r="QHP169" s="301"/>
      <c r="QHQ169" s="301"/>
      <c r="QHR169" s="301"/>
      <c r="QHS169" s="301"/>
      <c r="QHT169" s="301"/>
      <c r="QHU169" s="301"/>
      <c r="QHV169" s="301"/>
      <c r="QHW169" s="301"/>
      <c r="QHX169" s="301"/>
      <c r="QHY169" s="301"/>
      <c r="QHZ169" s="301"/>
      <c r="QIA169" s="301"/>
      <c r="QIB169" s="301"/>
      <c r="QIC169" s="301"/>
      <c r="QID169" s="301"/>
      <c r="QIE169" s="301"/>
      <c r="QIF169" s="301"/>
      <c r="QIG169" s="301"/>
      <c r="QIH169" s="301"/>
      <c r="QII169" s="301"/>
      <c r="QIJ169" s="301"/>
      <c r="QIK169" s="301"/>
      <c r="QIL169" s="301"/>
      <c r="QIM169" s="301"/>
      <c r="QIN169" s="301"/>
      <c r="QIO169" s="301"/>
      <c r="QIP169" s="301"/>
      <c r="QIQ169" s="301"/>
      <c r="QIR169" s="301"/>
      <c r="QIS169" s="301"/>
      <c r="QIT169" s="301"/>
      <c r="QIU169" s="301"/>
      <c r="QIV169" s="301"/>
      <c r="QIW169" s="301"/>
      <c r="QIX169" s="301"/>
      <c r="QIY169" s="301"/>
      <c r="QIZ169" s="301"/>
      <c r="QJA169" s="301"/>
      <c r="QJB169" s="301"/>
      <c r="QJC169" s="301"/>
      <c r="QJD169" s="301"/>
      <c r="QJE169" s="301"/>
      <c r="QJF169" s="301"/>
      <c r="QJG169" s="301"/>
      <c r="QJH169" s="301"/>
      <c r="QJI169" s="301"/>
      <c r="QJJ169" s="301"/>
      <c r="QJK169" s="301"/>
      <c r="QJL169" s="301"/>
      <c r="QJM169" s="301"/>
      <c r="QJN169" s="301"/>
      <c r="QJO169" s="301"/>
      <c r="QJP169" s="301"/>
      <c r="QJQ169" s="301"/>
      <c r="QJR169" s="301"/>
      <c r="QJS169" s="301"/>
      <c r="QJT169" s="301"/>
      <c r="QJU169" s="301"/>
      <c r="QJV169" s="301"/>
      <c r="QJW169" s="301"/>
      <c r="QJX169" s="301"/>
      <c r="QJY169" s="301"/>
      <c r="QJZ169" s="301"/>
      <c r="QKA169" s="301"/>
      <c r="QKB169" s="301"/>
      <c r="QKC169" s="301"/>
      <c r="QKD169" s="301"/>
      <c r="QKE169" s="301"/>
      <c r="QKF169" s="301"/>
      <c r="QKG169" s="301"/>
      <c r="QKH169" s="301"/>
      <c r="QKI169" s="301"/>
      <c r="QKJ169" s="301"/>
      <c r="QKK169" s="301"/>
      <c r="QKL169" s="301"/>
      <c r="QKM169" s="301"/>
      <c r="QKN169" s="301"/>
      <c r="QKO169" s="301"/>
      <c r="QKP169" s="301"/>
      <c r="QKQ169" s="301"/>
      <c r="QKR169" s="301"/>
      <c r="QKS169" s="301"/>
      <c r="QKT169" s="301"/>
      <c r="QKU169" s="301"/>
      <c r="QKV169" s="301"/>
      <c r="QKW169" s="301"/>
      <c r="QKX169" s="301"/>
      <c r="QKY169" s="301"/>
      <c r="QKZ169" s="301"/>
      <c r="QLA169" s="301"/>
      <c r="QLB169" s="301"/>
      <c r="QLC169" s="301"/>
      <c r="QLD169" s="301"/>
      <c r="QLE169" s="301"/>
      <c r="QLF169" s="301"/>
      <c r="QLG169" s="301"/>
      <c r="QLH169" s="301"/>
      <c r="QLI169" s="301"/>
      <c r="QLJ169" s="301"/>
      <c r="QLK169" s="301"/>
      <c r="QLL169" s="301"/>
      <c r="QLM169" s="301"/>
      <c r="QLN169" s="301"/>
      <c r="QLO169" s="301"/>
      <c r="QLP169" s="301"/>
      <c r="QLQ169" s="301"/>
      <c r="QLR169" s="301"/>
      <c r="QLS169" s="301"/>
      <c r="QLT169" s="301"/>
      <c r="QLU169" s="301"/>
      <c r="QLV169" s="301"/>
      <c r="QLW169" s="301"/>
      <c r="QLX169" s="301"/>
      <c r="QLY169" s="301"/>
      <c r="QLZ169" s="301"/>
      <c r="QMA169" s="301"/>
      <c r="QMB169" s="301"/>
      <c r="QMC169" s="301"/>
      <c r="QMD169" s="301"/>
      <c r="QME169" s="301"/>
      <c r="QMF169" s="301"/>
      <c r="QMG169" s="301"/>
      <c r="QMH169" s="301"/>
      <c r="QMI169" s="301"/>
      <c r="QMJ169" s="301"/>
      <c r="QMK169" s="301"/>
      <c r="QML169" s="301"/>
      <c r="QMM169" s="301"/>
      <c r="QMN169" s="301"/>
      <c r="QMO169" s="301"/>
      <c r="QMP169" s="301"/>
      <c r="QMQ169" s="301"/>
      <c r="QMR169" s="301"/>
      <c r="QMS169" s="301"/>
      <c r="QMT169" s="301"/>
      <c r="QMU169" s="301"/>
      <c r="QMV169" s="301"/>
      <c r="QMW169" s="301"/>
      <c r="QMX169" s="301"/>
      <c r="QMY169" s="301"/>
      <c r="QMZ169" s="301"/>
      <c r="QNA169" s="301"/>
      <c r="QNB169" s="301"/>
      <c r="QNC169" s="301"/>
      <c r="QND169" s="301"/>
      <c r="QNE169" s="301"/>
      <c r="QNF169" s="301"/>
      <c r="QNG169" s="301"/>
      <c r="QNH169" s="301"/>
      <c r="QNI169" s="301"/>
      <c r="QNJ169" s="301"/>
      <c r="QNK169" s="301"/>
      <c r="QNL169" s="301"/>
      <c r="QNM169" s="301"/>
      <c r="QNN169" s="301"/>
      <c r="QNO169" s="301"/>
      <c r="QNP169" s="301"/>
      <c r="QNQ169" s="301"/>
      <c r="QNR169" s="301"/>
      <c r="QNS169" s="301"/>
      <c r="QNT169" s="301"/>
      <c r="QNU169" s="301"/>
      <c r="QNV169" s="301"/>
      <c r="QNW169" s="301"/>
      <c r="QNX169" s="301"/>
      <c r="QNY169" s="301"/>
      <c r="QNZ169" s="301"/>
      <c r="QOA169" s="301"/>
      <c r="QOB169" s="301"/>
      <c r="QOC169" s="301"/>
      <c r="QOD169" s="301"/>
      <c r="QOE169" s="301"/>
      <c r="QOF169" s="301"/>
      <c r="QOG169" s="301"/>
      <c r="QOH169" s="301"/>
      <c r="QOI169" s="301"/>
      <c r="QOJ169" s="301"/>
      <c r="QOK169" s="301"/>
      <c r="QOL169" s="301"/>
      <c r="QOM169" s="301"/>
      <c r="QON169" s="301"/>
      <c r="QOO169" s="301"/>
      <c r="QOP169" s="301"/>
      <c r="QOQ169" s="301"/>
      <c r="QOR169" s="301"/>
      <c r="QOS169" s="301"/>
      <c r="QOT169" s="301"/>
      <c r="QOU169" s="301"/>
      <c r="QOV169" s="301"/>
      <c r="QOW169" s="301"/>
      <c r="QOX169" s="301"/>
      <c r="QOY169" s="301"/>
      <c r="QOZ169" s="301"/>
      <c r="QPA169" s="301"/>
      <c r="QPB169" s="301"/>
      <c r="QPC169" s="301"/>
      <c r="QPD169" s="301"/>
      <c r="QPE169" s="301"/>
      <c r="QPF169" s="301"/>
      <c r="QPG169" s="301"/>
      <c r="QPH169" s="301"/>
      <c r="QPI169" s="301"/>
      <c r="QPJ169" s="301"/>
      <c r="QPK169" s="301"/>
      <c r="QPL169" s="301"/>
      <c r="QPM169" s="301"/>
      <c r="QPN169" s="301"/>
      <c r="QPO169" s="301"/>
      <c r="QPP169" s="301"/>
      <c r="QPQ169" s="301"/>
      <c r="QPR169" s="301"/>
      <c r="QPS169" s="301"/>
      <c r="QPT169" s="301"/>
      <c r="QPU169" s="301"/>
      <c r="QPV169" s="301"/>
      <c r="QPW169" s="301"/>
      <c r="QPX169" s="301"/>
      <c r="QPY169" s="301"/>
      <c r="QPZ169" s="301"/>
      <c r="QQA169" s="301"/>
      <c r="QQB169" s="301"/>
      <c r="QQC169" s="301"/>
      <c r="QQD169" s="301"/>
      <c r="QQE169" s="301"/>
      <c r="QQF169" s="301"/>
      <c r="QQG169" s="301"/>
      <c r="QQH169" s="301"/>
      <c r="QQI169" s="301"/>
      <c r="QQJ169" s="301"/>
      <c r="QQK169" s="301"/>
      <c r="QQL169" s="301"/>
      <c r="QQM169" s="301"/>
      <c r="QQN169" s="301"/>
      <c r="QQO169" s="301"/>
      <c r="QQP169" s="301"/>
      <c r="QQQ169" s="301"/>
      <c r="QQR169" s="301"/>
      <c r="QQS169" s="301"/>
      <c r="QQT169" s="301"/>
      <c r="QQU169" s="301"/>
      <c r="QQV169" s="301"/>
      <c r="QQW169" s="301"/>
      <c r="QQX169" s="301"/>
      <c r="QQY169" s="301"/>
      <c r="QQZ169" s="301"/>
      <c r="QRA169" s="301"/>
      <c r="QRB169" s="301"/>
      <c r="QRC169" s="301"/>
      <c r="QRD169" s="301"/>
      <c r="QRE169" s="301"/>
      <c r="QRF169" s="301"/>
      <c r="QRG169" s="301"/>
      <c r="QRH169" s="301"/>
      <c r="QRI169" s="301"/>
      <c r="QRJ169" s="301"/>
      <c r="QRK169" s="301"/>
      <c r="QRL169" s="301"/>
      <c r="QRM169" s="301"/>
      <c r="QRN169" s="301"/>
      <c r="QRO169" s="301"/>
      <c r="QRP169" s="301"/>
      <c r="QRQ169" s="301"/>
      <c r="QRR169" s="301"/>
      <c r="QRS169" s="301"/>
      <c r="QRT169" s="301"/>
      <c r="QRU169" s="301"/>
      <c r="QRV169" s="301"/>
      <c r="QRW169" s="301"/>
      <c r="QRX169" s="301"/>
      <c r="QRY169" s="301"/>
      <c r="QRZ169" s="301"/>
      <c r="QSA169" s="301"/>
      <c r="QSB169" s="301"/>
      <c r="QSC169" s="301"/>
      <c r="QSD169" s="301"/>
      <c r="QSE169" s="301"/>
      <c r="QSF169" s="301"/>
      <c r="QSG169" s="301"/>
      <c r="QSH169" s="301"/>
      <c r="QSI169" s="301"/>
      <c r="QSJ169" s="301"/>
      <c r="QSK169" s="301"/>
      <c r="QSL169" s="301"/>
      <c r="QSM169" s="301"/>
      <c r="QSN169" s="301"/>
      <c r="QSO169" s="301"/>
      <c r="QSP169" s="301"/>
      <c r="QSQ169" s="301"/>
      <c r="QSR169" s="301"/>
      <c r="QSS169" s="301"/>
      <c r="QST169" s="301"/>
      <c r="QSU169" s="301"/>
      <c r="QSV169" s="301"/>
      <c r="QSW169" s="301"/>
      <c r="QSX169" s="301"/>
      <c r="QSY169" s="301"/>
      <c r="QSZ169" s="301"/>
      <c r="QTA169" s="301"/>
      <c r="QTB169" s="301"/>
      <c r="QTC169" s="301"/>
      <c r="QTD169" s="301"/>
      <c r="QTE169" s="301"/>
      <c r="QTF169" s="301"/>
      <c r="QTG169" s="301"/>
      <c r="QTH169" s="301"/>
      <c r="QTI169" s="301"/>
      <c r="QTJ169" s="301"/>
      <c r="QTK169" s="301"/>
      <c r="QTL169" s="301"/>
      <c r="QTM169" s="301"/>
      <c r="QTN169" s="301"/>
      <c r="QTO169" s="301"/>
      <c r="QTP169" s="301"/>
      <c r="QTQ169" s="301"/>
      <c r="QTR169" s="301"/>
      <c r="QTS169" s="301"/>
      <c r="QTT169" s="301"/>
      <c r="QTU169" s="301"/>
      <c r="QTV169" s="301"/>
      <c r="QTW169" s="301"/>
      <c r="QTX169" s="301"/>
      <c r="QTY169" s="301"/>
      <c r="QTZ169" s="301"/>
      <c r="QUA169" s="301"/>
      <c r="QUB169" s="301"/>
      <c r="QUC169" s="301"/>
      <c r="QUD169" s="301"/>
      <c r="QUE169" s="301"/>
      <c r="QUF169" s="301"/>
      <c r="QUG169" s="301"/>
      <c r="QUH169" s="301"/>
      <c r="QUI169" s="301"/>
      <c r="QUJ169" s="301"/>
      <c r="QUK169" s="301"/>
      <c r="QUL169" s="301"/>
      <c r="QUM169" s="301"/>
      <c r="QUN169" s="301"/>
      <c r="QUO169" s="301"/>
      <c r="QUP169" s="301"/>
      <c r="QUQ169" s="301"/>
      <c r="QUR169" s="301"/>
      <c r="QUS169" s="301"/>
      <c r="QUT169" s="301"/>
      <c r="QUU169" s="301"/>
      <c r="QUV169" s="301"/>
      <c r="QUW169" s="301"/>
      <c r="QUX169" s="301"/>
      <c r="QUY169" s="301"/>
      <c r="QUZ169" s="301"/>
      <c r="QVA169" s="301"/>
      <c r="QVB169" s="301"/>
      <c r="QVC169" s="301"/>
      <c r="QVD169" s="301"/>
      <c r="QVE169" s="301"/>
      <c r="QVF169" s="301"/>
      <c r="QVG169" s="301"/>
      <c r="QVH169" s="301"/>
      <c r="QVI169" s="301"/>
      <c r="QVJ169" s="301"/>
      <c r="QVK169" s="301"/>
      <c r="QVL169" s="301"/>
      <c r="QVM169" s="301"/>
      <c r="QVN169" s="301"/>
      <c r="QVO169" s="301"/>
      <c r="QVP169" s="301"/>
      <c r="QVQ169" s="301"/>
      <c r="QVR169" s="301"/>
      <c r="QVS169" s="301"/>
      <c r="QVT169" s="301"/>
      <c r="QVU169" s="301"/>
      <c r="QVV169" s="301"/>
      <c r="QVW169" s="301"/>
      <c r="QVX169" s="301"/>
      <c r="QVY169" s="301"/>
      <c r="QVZ169" s="301"/>
      <c r="QWA169" s="301"/>
      <c r="QWB169" s="301"/>
      <c r="QWC169" s="301"/>
      <c r="QWD169" s="301"/>
      <c r="QWE169" s="301"/>
      <c r="QWF169" s="301"/>
      <c r="QWG169" s="301"/>
      <c r="QWH169" s="301"/>
      <c r="QWI169" s="301"/>
      <c r="QWJ169" s="301"/>
      <c r="QWK169" s="301"/>
      <c r="QWL169" s="301"/>
      <c r="QWM169" s="301"/>
      <c r="QWN169" s="301"/>
      <c r="QWO169" s="301"/>
      <c r="QWP169" s="301"/>
      <c r="QWQ169" s="301"/>
      <c r="QWR169" s="301"/>
      <c r="QWS169" s="301"/>
      <c r="QWT169" s="301"/>
      <c r="QWU169" s="301"/>
      <c r="QWV169" s="301"/>
      <c r="QWW169" s="301"/>
      <c r="QWX169" s="301"/>
      <c r="QWY169" s="301"/>
      <c r="QWZ169" s="301"/>
      <c r="QXA169" s="301"/>
      <c r="QXB169" s="301"/>
      <c r="QXC169" s="301"/>
      <c r="QXD169" s="301"/>
      <c r="QXE169" s="301"/>
      <c r="QXF169" s="301"/>
      <c r="QXG169" s="301"/>
      <c r="QXH169" s="301"/>
      <c r="QXI169" s="301"/>
      <c r="QXJ169" s="301"/>
      <c r="QXK169" s="301"/>
      <c r="QXL169" s="301"/>
      <c r="QXM169" s="301"/>
      <c r="QXN169" s="301"/>
      <c r="QXO169" s="301"/>
      <c r="QXP169" s="301"/>
      <c r="QXQ169" s="301"/>
      <c r="QXR169" s="301"/>
      <c r="QXS169" s="301"/>
      <c r="QXT169" s="301"/>
      <c r="QXU169" s="301"/>
      <c r="QXV169" s="301"/>
      <c r="QXW169" s="301"/>
      <c r="QXX169" s="301"/>
      <c r="QXY169" s="301"/>
      <c r="QXZ169" s="301"/>
      <c r="QYA169" s="301"/>
      <c r="QYB169" s="301"/>
      <c r="QYC169" s="301"/>
      <c r="QYD169" s="301"/>
      <c r="QYE169" s="301"/>
      <c r="QYF169" s="301"/>
      <c r="QYG169" s="301"/>
      <c r="QYH169" s="301"/>
      <c r="QYI169" s="301"/>
      <c r="QYJ169" s="301"/>
      <c r="QYK169" s="301"/>
      <c r="QYL169" s="301"/>
      <c r="QYM169" s="301"/>
      <c r="QYN169" s="301"/>
      <c r="QYO169" s="301"/>
      <c r="QYP169" s="301"/>
      <c r="QYQ169" s="301"/>
      <c r="QYR169" s="301"/>
      <c r="QYS169" s="301"/>
      <c r="QYT169" s="301"/>
      <c r="QYU169" s="301"/>
      <c r="QYV169" s="301"/>
      <c r="QYW169" s="301"/>
      <c r="QYX169" s="301"/>
      <c r="QYY169" s="301"/>
      <c r="QYZ169" s="301"/>
      <c r="QZA169" s="301"/>
      <c r="QZB169" s="301"/>
      <c r="QZC169" s="301"/>
      <c r="QZD169" s="301"/>
      <c r="QZE169" s="301"/>
      <c r="QZF169" s="301"/>
      <c r="QZG169" s="301"/>
      <c r="QZH169" s="301"/>
      <c r="QZI169" s="301"/>
      <c r="QZJ169" s="301"/>
      <c r="QZK169" s="301"/>
      <c r="QZL169" s="301"/>
      <c r="QZM169" s="301"/>
      <c r="QZN169" s="301"/>
      <c r="QZO169" s="301"/>
      <c r="QZP169" s="301"/>
      <c r="QZQ169" s="301"/>
      <c r="QZR169" s="301"/>
      <c r="QZS169" s="301"/>
      <c r="QZT169" s="301"/>
      <c r="QZU169" s="301"/>
      <c r="QZV169" s="301"/>
      <c r="QZW169" s="301"/>
      <c r="QZX169" s="301"/>
      <c r="QZY169" s="301"/>
      <c r="QZZ169" s="301"/>
      <c r="RAA169" s="301"/>
      <c r="RAB169" s="301"/>
      <c r="RAC169" s="301"/>
      <c r="RAD169" s="301"/>
      <c r="RAE169" s="301"/>
      <c r="RAF169" s="301"/>
      <c r="RAG169" s="301"/>
      <c r="RAH169" s="301"/>
      <c r="RAI169" s="301"/>
      <c r="RAJ169" s="301"/>
      <c r="RAK169" s="301"/>
      <c r="RAL169" s="301"/>
      <c r="RAM169" s="301"/>
      <c r="RAN169" s="301"/>
      <c r="RAO169" s="301"/>
      <c r="RAP169" s="301"/>
      <c r="RAQ169" s="301"/>
      <c r="RAR169" s="301"/>
      <c r="RAS169" s="301"/>
      <c r="RAT169" s="301"/>
      <c r="RAU169" s="301"/>
      <c r="RAV169" s="301"/>
      <c r="RAW169" s="301"/>
      <c r="RAX169" s="301"/>
      <c r="RAY169" s="301"/>
      <c r="RAZ169" s="301"/>
      <c r="RBA169" s="301"/>
      <c r="RBB169" s="301"/>
      <c r="RBC169" s="301"/>
      <c r="RBD169" s="301"/>
      <c r="RBE169" s="301"/>
      <c r="RBF169" s="301"/>
      <c r="RBG169" s="301"/>
      <c r="RBH169" s="301"/>
      <c r="RBI169" s="301"/>
      <c r="RBJ169" s="301"/>
      <c r="RBK169" s="301"/>
      <c r="RBL169" s="301"/>
      <c r="RBM169" s="301"/>
      <c r="RBN169" s="301"/>
      <c r="RBO169" s="301"/>
      <c r="RBP169" s="301"/>
      <c r="RBQ169" s="301"/>
      <c r="RBR169" s="301"/>
      <c r="RBS169" s="301"/>
      <c r="RBT169" s="301"/>
      <c r="RBU169" s="301"/>
      <c r="RBV169" s="301"/>
      <c r="RBW169" s="301"/>
      <c r="RBX169" s="301"/>
      <c r="RBY169" s="301"/>
      <c r="RBZ169" s="301"/>
      <c r="RCA169" s="301"/>
      <c r="RCB169" s="301"/>
      <c r="RCC169" s="301"/>
      <c r="RCD169" s="301"/>
      <c r="RCE169" s="301"/>
      <c r="RCF169" s="301"/>
      <c r="RCG169" s="301"/>
      <c r="RCH169" s="301"/>
      <c r="RCI169" s="301"/>
      <c r="RCJ169" s="301"/>
      <c r="RCK169" s="301"/>
      <c r="RCL169" s="301"/>
      <c r="RCM169" s="301"/>
      <c r="RCN169" s="301"/>
      <c r="RCO169" s="301"/>
      <c r="RCP169" s="301"/>
      <c r="RCQ169" s="301"/>
      <c r="RCR169" s="301"/>
      <c r="RCS169" s="301"/>
      <c r="RCT169" s="301"/>
      <c r="RCU169" s="301"/>
      <c r="RCV169" s="301"/>
      <c r="RCW169" s="301"/>
      <c r="RCX169" s="301"/>
      <c r="RCY169" s="301"/>
      <c r="RCZ169" s="301"/>
      <c r="RDA169" s="301"/>
      <c r="RDB169" s="301"/>
      <c r="RDC169" s="301"/>
      <c r="RDD169" s="301"/>
      <c r="RDE169" s="301"/>
      <c r="RDF169" s="301"/>
      <c r="RDG169" s="301"/>
      <c r="RDH169" s="301"/>
      <c r="RDI169" s="301"/>
      <c r="RDJ169" s="301"/>
      <c r="RDK169" s="301"/>
      <c r="RDL169" s="301"/>
      <c r="RDM169" s="301"/>
      <c r="RDN169" s="301"/>
      <c r="RDO169" s="301"/>
      <c r="RDP169" s="301"/>
      <c r="RDQ169" s="301"/>
      <c r="RDR169" s="301"/>
      <c r="RDS169" s="301"/>
      <c r="RDT169" s="301"/>
      <c r="RDU169" s="301"/>
      <c r="RDV169" s="301"/>
      <c r="RDW169" s="301"/>
      <c r="RDX169" s="301"/>
      <c r="RDY169" s="301"/>
      <c r="RDZ169" s="301"/>
      <c r="REA169" s="301"/>
      <c r="REB169" s="301"/>
      <c r="REC169" s="301"/>
      <c r="RED169" s="301"/>
      <c r="REE169" s="301"/>
      <c r="REF169" s="301"/>
      <c r="REG169" s="301"/>
      <c r="REH169" s="301"/>
      <c r="REI169" s="301"/>
      <c r="REJ169" s="301"/>
      <c r="REK169" s="301"/>
      <c r="REL169" s="301"/>
      <c r="REM169" s="301"/>
      <c r="REN169" s="301"/>
      <c r="REO169" s="301"/>
      <c r="REP169" s="301"/>
      <c r="REQ169" s="301"/>
      <c r="RER169" s="301"/>
      <c r="RES169" s="301"/>
      <c r="RET169" s="301"/>
      <c r="REU169" s="301"/>
      <c r="REV169" s="301"/>
      <c r="REW169" s="301"/>
      <c r="REX169" s="301"/>
      <c r="REY169" s="301"/>
      <c r="REZ169" s="301"/>
      <c r="RFA169" s="301"/>
      <c r="RFB169" s="301"/>
      <c r="RFC169" s="301"/>
      <c r="RFD169" s="301"/>
      <c r="RFE169" s="301"/>
      <c r="RFF169" s="301"/>
      <c r="RFG169" s="301"/>
      <c r="RFH169" s="301"/>
      <c r="RFI169" s="301"/>
      <c r="RFJ169" s="301"/>
      <c r="RFK169" s="301"/>
      <c r="RFL169" s="301"/>
      <c r="RFM169" s="301"/>
      <c r="RFN169" s="301"/>
      <c r="RFO169" s="301"/>
      <c r="RFP169" s="301"/>
      <c r="RFQ169" s="301"/>
      <c r="RFR169" s="301"/>
      <c r="RFS169" s="301"/>
      <c r="RFT169" s="301"/>
      <c r="RFU169" s="301"/>
      <c r="RFV169" s="301"/>
      <c r="RFW169" s="301"/>
      <c r="RFX169" s="301"/>
      <c r="RFY169" s="301"/>
      <c r="RFZ169" s="301"/>
      <c r="RGA169" s="301"/>
      <c r="RGB169" s="301"/>
      <c r="RGC169" s="301"/>
      <c r="RGD169" s="301"/>
      <c r="RGE169" s="301"/>
      <c r="RGF169" s="301"/>
      <c r="RGG169" s="301"/>
      <c r="RGH169" s="301"/>
      <c r="RGI169" s="301"/>
      <c r="RGJ169" s="301"/>
      <c r="RGK169" s="301"/>
      <c r="RGL169" s="301"/>
      <c r="RGM169" s="301"/>
      <c r="RGN169" s="301"/>
      <c r="RGO169" s="301"/>
      <c r="RGP169" s="301"/>
      <c r="RGQ169" s="301"/>
      <c r="RGR169" s="301"/>
      <c r="RGS169" s="301"/>
      <c r="RGT169" s="301"/>
      <c r="RGU169" s="301"/>
      <c r="RGV169" s="301"/>
      <c r="RGW169" s="301"/>
      <c r="RGX169" s="301"/>
      <c r="RGY169" s="301"/>
      <c r="RGZ169" s="301"/>
      <c r="RHA169" s="301"/>
      <c r="RHB169" s="301"/>
      <c r="RHC169" s="301"/>
      <c r="RHD169" s="301"/>
      <c r="RHE169" s="301"/>
      <c r="RHF169" s="301"/>
      <c r="RHG169" s="301"/>
      <c r="RHH169" s="301"/>
      <c r="RHI169" s="301"/>
      <c r="RHJ169" s="301"/>
      <c r="RHK169" s="301"/>
      <c r="RHL169" s="301"/>
      <c r="RHM169" s="301"/>
      <c r="RHN169" s="301"/>
      <c r="RHO169" s="301"/>
      <c r="RHP169" s="301"/>
      <c r="RHQ169" s="301"/>
      <c r="RHR169" s="301"/>
      <c r="RHS169" s="301"/>
      <c r="RHT169" s="301"/>
      <c r="RHU169" s="301"/>
      <c r="RHV169" s="301"/>
      <c r="RHW169" s="301"/>
      <c r="RHX169" s="301"/>
      <c r="RHY169" s="301"/>
      <c r="RHZ169" s="301"/>
      <c r="RIA169" s="301"/>
      <c r="RIB169" s="301"/>
      <c r="RIC169" s="301"/>
      <c r="RID169" s="301"/>
      <c r="RIE169" s="301"/>
      <c r="RIF169" s="301"/>
      <c r="RIG169" s="301"/>
      <c r="RIH169" s="301"/>
      <c r="RII169" s="301"/>
      <c r="RIJ169" s="301"/>
      <c r="RIK169" s="301"/>
      <c r="RIL169" s="301"/>
      <c r="RIM169" s="301"/>
      <c r="RIN169" s="301"/>
      <c r="RIO169" s="301"/>
      <c r="RIP169" s="301"/>
      <c r="RIQ169" s="301"/>
      <c r="RIR169" s="301"/>
      <c r="RIS169" s="301"/>
      <c r="RIT169" s="301"/>
      <c r="RIU169" s="301"/>
      <c r="RIV169" s="301"/>
      <c r="RIW169" s="301"/>
      <c r="RIX169" s="301"/>
      <c r="RIY169" s="301"/>
      <c r="RIZ169" s="301"/>
      <c r="RJA169" s="301"/>
      <c r="RJB169" s="301"/>
      <c r="RJC169" s="301"/>
      <c r="RJD169" s="301"/>
      <c r="RJE169" s="301"/>
      <c r="RJF169" s="301"/>
      <c r="RJG169" s="301"/>
      <c r="RJH169" s="301"/>
      <c r="RJI169" s="301"/>
      <c r="RJJ169" s="301"/>
      <c r="RJK169" s="301"/>
      <c r="RJL169" s="301"/>
      <c r="RJM169" s="301"/>
      <c r="RJN169" s="301"/>
      <c r="RJO169" s="301"/>
      <c r="RJP169" s="301"/>
      <c r="RJQ169" s="301"/>
      <c r="RJR169" s="301"/>
      <c r="RJS169" s="301"/>
      <c r="RJT169" s="301"/>
      <c r="RJU169" s="301"/>
      <c r="RJV169" s="301"/>
      <c r="RJW169" s="301"/>
      <c r="RJX169" s="301"/>
      <c r="RJY169" s="301"/>
      <c r="RJZ169" s="301"/>
      <c r="RKA169" s="301"/>
      <c r="RKB169" s="301"/>
      <c r="RKC169" s="301"/>
      <c r="RKD169" s="301"/>
      <c r="RKE169" s="301"/>
      <c r="RKF169" s="301"/>
      <c r="RKG169" s="301"/>
      <c r="RKH169" s="301"/>
      <c r="RKI169" s="301"/>
      <c r="RKJ169" s="301"/>
      <c r="RKK169" s="301"/>
      <c r="RKL169" s="301"/>
      <c r="RKM169" s="301"/>
      <c r="RKN169" s="301"/>
      <c r="RKO169" s="301"/>
      <c r="RKP169" s="301"/>
      <c r="RKQ169" s="301"/>
      <c r="RKR169" s="301"/>
      <c r="RKS169" s="301"/>
      <c r="RKT169" s="301"/>
      <c r="RKU169" s="301"/>
      <c r="RKV169" s="301"/>
      <c r="RKW169" s="301"/>
      <c r="RKX169" s="301"/>
      <c r="RKY169" s="301"/>
      <c r="RKZ169" s="301"/>
      <c r="RLA169" s="301"/>
      <c r="RLB169" s="301"/>
      <c r="RLC169" s="301"/>
      <c r="RLD169" s="301"/>
      <c r="RLE169" s="301"/>
      <c r="RLF169" s="301"/>
      <c r="RLG169" s="301"/>
      <c r="RLH169" s="301"/>
      <c r="RLI169" s="301"/>
      <c r="RLJ169" s="301"/>
      <c r="RLK169" s="301"/>
      <c r="RLL169" s="301"/>
      <c r="RLM169" s="301"/>
      <c r="RLN169" s="301"/>
      <c r="RLO169" s="301"/>
      <c r="RLP169" s="301"/>
      <c r="RLQ169" s="301"/>
      <c r="RLR169" s="301"/>
      <c r="RLS169" s="301"/>
      <c r="RLT169" s="301"/>
      <c r="RLU169" s="301"/>
      <c r="RLV169" s="301"/>
      <c r="RLW169" s="301"/>
      <c r="RLX169" s="301"/>
      <c r="RLY169" s="301"/>
      <c r="RLZ169" s="301"/>
      <c r="RMA169" s="301"/>
      <c r="RMB169" s="301"/>
      <c r="RMC169" s="301"/>
      <c r="RMD169" s="301"/>
      <c r="RME169" s="301"/>
      <c r="RMF169" s="301"/>
      <c r="RMG169" s="301"/>
      <c r="RMH169" s="301"/>
      <c r="RMI169" s="301"/>
      <c r="RMJ169" s="301"/>
      <c r="RMK169" s="301"/>
      <c r="RML169" s="301"/>
      <c r="RMM169" s="301"/>
      <c r="RMN169" s="301"/>
      <c r="RMO169" s="301"/>
      <c r="RMP169" s="301"/>
      <c r="RMQ169" s="301"/>
      <c r="RMR169" s="301"/>
      <c r="RMS169" s="301"/>
      <c r="RMT169" s="301"/>
      <c r="RMU169" s="301"/>
      <c r="RMV169" s="301"/>
      <c r="RMW169" s="301"/>
      <c r="RMX169" s="301"/>
      <c r="RMY169" s="301"/>
      <c r="RMZ169" s="301"/>
      <c r="RNA169" s="301"/>
      <c r="RNB169" s="301"/>
      <c r="RNC169" s="301"/>
      <c r="RND169" s="301"/>
      <c r="RNE169" s="301"/>
      <c r="RNF169" s="301"/>
      <c r="RNG169" s="301"/>
      <c r="RNH169" s="301"/>
      <c r="RNI169" s="301"/>
      <c r="RNJ169" s="301"/>
      <c r="RNK169" s="301"/>
      <c r="RNL169" s="301"/>
      <c r="RNM169" s="301"/>
      <c r="RNN169" s="301"/>
      <c r="RNO169" s="301"/>
      <c r="RNP169" s="301"/>
      <c r="RNQ169" s="301"/>
      <c r="RNR169" s="301"/>
      <c r="RNS169" s="301"/>
      <c r="RNT169" s="301"/>
      <c r="RNU169" s="301"/>
      <c r="RNV169" s="301"/>
      <c r="RNW169" s="301"/>
      <c r="RNX169" s="301"/>
      <c r="RNY169" s="301"/>
      <c r="RNZ169" s="301"/>
      <c r="ROA169" s="301"/>
      <c r="ROB169" s="301"/>
      <c r="ROC169" s="301"/>
      <c r="ROD169" s="301"/>
      <c r="ROE169" s="301"/>
      <c r="ROF169" s="301"/>
      <c r="ROG169" s="301"/>
      <c r="ROH169" s="301"/>
      <c r="ROI169" s="301"/>
      <c r="ROJ169" s="301"/>
      <c r="ROK169" s="301"/>
      <c r="ROL169" s="301"/>
      <c r="ROM169" s="301"/>
      <c r="RON169" s="301"/>
      <c r="ROO169" s="301"/>
      <c r="ROP169" s="301"/>
      <c r="ROQ169" s="301"/>
      <c r="ROR169" s="301"/>
      <c r="ROS169" s="301"/>
      <c r="ROT169" s="301"/>
      <c r="ROU169" s="301"/>
      <c r="ROV169" s="301"/>
      <c r="ROW169" s="301"/>
      <c r="ROX169" s="301"/>
      <c r="ROY169" s="301"/>
      <c r="ROZ169" s="301"/>
      <c r="RPA169" s="301"/>
      <c r="RPB169" s="301"/>
      <c r="RPC169" s="301"/>
      <c r="RPD169" s="301"/>
      <c r="RPE169" s="301"/>
      <c r="RPF169" s="301"/>
      <c r="RPG169" s="301"/>
      <c r="RPH169" s="301"/>
      <c r="RPI169" s="301"/>
      <c r="RPJ169" s="301"/>
      <c r="RPK169" s="301"/>
      <c r="RPL169" s="301"/>
      <c r="RPM169" s="301"/>
      <c r="RPN169" s="301"/>
      <c r="RPO169" s="301"/>
      <c r="RPP169" s="301"/>
      <c r="RPQ169" s="301"/>
      <c r="RPR169" s="301"/>
      <c r="RPS169" s="301"/>
      <c r="RPT169" s="301"/>
      <c r="RPU169" s="301"/>
      <c r="RPV169" s="301"/>
      <c r="RPW169" s="301"/>
      <c r="RPX169" s="301"/>
      <c r="RPY169" s="301"/>
      <c r="RPZ169" s="301"/>
      <c r="RQA169" s="301"/>
      <c r="RQB169" s="301"/>
      <c r="RQC169" s="301"/>
      <c r="RQD169" s="301"/>
      <c r="RQE169" s="301"/>
      <c r="RQF169" s="301"/>
      <c r="RQG169" s="301"/>
      <c r="RQH169" s="301"/>
      <c r="RQI169" s="301"/>
      <c r="RQJ169" s="301"/>
      <c r="RQK169" s="301"/>
      <c r="RQL169" s="301"/>
      <c r="RQM169" s="301"/>
      <c r="RQN169" s="301"/>
      <c r="RQO169" s="301"/>
      <c r="RQP169" s="301"/>
      <c r="RQQ169" s="301"/>
      <c r="RQR169" s="301"/>
      <c r="RQS169" s="301"/>
      <c r="RQT169" s="301"/>
      <c r="RQU169" s="301"/>
      <c r="RQV169" s="301"/>
      <c r="RQW169" s="301"/>
      <c r="RQX169" s="301"/>
      <c r="RQY169" s="301"/>
      <c r="RQZ169" s="301"/>
      <c r="RRA169" s="301"/>
      <c r="RRB169" s="301"/>
      <c r="RRC169" s="301"/>
      <c r="RRD169" s="301"/>
      <c r="RRE169" s="301"/>
      <c r="RRF169" s="301"/>
      <c r="RRG169" s="301"/>
      <c r="RRH169" s="301"/>
      <c r="RRI169" s="301"/>
      <c r="RRJ169" s="301"/>
      <c r="RRK169" s="301"/>
      <c r="RRL169" s="301"/>
      <c r="RRM169" s="301"/>
      <c r="RRN169" s="301"/>
      <c r="RRO169" s="301"/>
      <c r="RRP169" s="301"/>
      <c r="RRQ169" s="301"/>
      <c r="RRR169" s="301"/>
      <c r="RRS169" s="301"/>
      <c r="RRT169" s="301"/>
      <c r="RRU169" s="301"/>
      <c r="RRV169" s="301"/>
      <c r="RRW169" s="301"/>
      <c r="RRX169" s="301"/>
      <c r="RRY169" s="301"/>
      <c r="RRZ169" s="301"/>
      <c r="RSA169" s="301"/>
      <c r="RSB169" s="301"/>
      <c r="RSC169" s="301"/>
      <c r="RSD169" s="301"/>
      <c r="RSE169" s="301"/>
      <c r="RSF169" s="301"/>
      <c r="RSG169" s="301"/>
      <c r="RSH169" s="301"/>
      <c r="RSI169" s="301"/>
      <c r="RSJ169" s="301"/>
      <c r="RSK169" s="301"/>
      <c r="RSL169" s="301"/>
      <c r="RSM169" s="301"/>
      <c r="RSN169" s="301"/>
      <c r="RSO169" s="301"/>
      <c r="RSP169" s="301"/>
      <c r="RSQ169" s="301"/>
      <c r="RSR169" s="301"/>
      <c r="RSS169" s="301"/>
      <c r="RST169" s="301"/>
      <c r="RSU169" s="301"/>
      <c r="RSV169" s="301"/>
      <c r="RSW169" s="301"/>
      <c r="RSX169" s="301"/>
      <c r="RSY169" s="301"/>
      <c r="RSZ169" s="301"/>
      <c r="RTA169" s="301"/>
      <c r="RTB169" s="301"/>
      <c r="RTC169" s="301"/>
      <c r="RTD169" s="301"/>
      <c r="RTE169" s="301"/>
      <c r="RTF169" s="301"/>
      <c r="RTG169" s="301"/>
      <c r="RTH169" s="301"/>
      <c r="RTI169" s="301"/>
      <c r="RTJ169" s="301"/>
      <c r="RTK169" s="301"/>
      <c r="RTL169" s="301"/>
      <c r="RTM169" s="301"/>
      <c r="RTN169" s="301"/>
      <c r="RTO169" s="301"/>
      <c r="RTP169" s="301"/>
      <c r="RTQ169" s="301"/>
      <c r="RTR169" s="301"/>
      <c r="RTS169" s="301"/>
      <c r="RTT169" s="301"/>
      <c r="RTU169" s="301"/>
      <c r="RTV169" s="301"/>
      <c r="RTW169" s="301"/>
      <c r="RTX169" s="301"/>
      <c r="RTY169" s="301"/>
      <c r="RTZ169" s="301"/>
      <c r="RUA169" s="301"/>
      <c r="RUB169" s="301"/>
      <c r="RUC169" s="301"/>
      <c r="RUD169" s="301"/>
      <c r="RUE169" s="301"/>
      <c r="RUF169" s="301"/>
      <c r="RUG169" s="301"/>
      <c r="RUH169" s="301"/>
      <c r="RUI169" s="301"/>
      <c r="RUJ169" s="301"/>
      <c r="RUK169" s="301"/>
      <c r="RUL169" s="301"/>
      <c r="RUM169" s="301"/>
      <c r="RUN169" s="301"/>
      <c r="RUO169" s="301"/>
      <c r="RUP169" s="301"/>
      <c r="RUQ169" s="301"/>
      <c r="RUR169" s="301"/>
      <c r="RUS169" s="301"/>
      <c r="RUT169" s="301"/>
      <c r="RUU169" s="301"/>
      <c r="RUV169" s="301"/>
      <c r="RUW169" s="301"/>
      <c r="RUX169" s="301"/>
      <c r="RUY169" s="301"/>
      <c r="RUZ169" s="301"/>
      <c r="RVA169" s="301"/>
      <c r="RVB169" s="301"/>
      <c r="RVC169" s="301"/>
      <c r="RVD169" s="301"/>
      <c r="RVE169" s="301"/>
      <c r="RVF169" s="301"/>
      <c r="RVG169" s="301"/>
      <c r="RVH169" s="301"/>
      <c r="RVI169" s="301"/>
      <c r="RVJ169" s="301"/>
      <c r="RVK169" s="301"/>
      <c r="RVL169" s="301"/>
      <c r="RVM169" s="301"/>
      <c r="RVN169" s="301"/>
      <c r="RVO169" s="301"/>
      <c r="RVP169" s="301"/>
      <c r="RVQ169" s="301"/>
      <c r="RVR169" s="301"/>
      <c r="RVS169" s="301"/>
      <c r="RVT169" s="301"/>
      <c r="RVU169" s="301"/>
      <c r="RVV169" s="301"/>
      <c r="RVW169" s="301"/>
      <c r="RVX169" s="301"/>
      <c r="RVY169" s="301"/>
      <c r="RVZ169" s="301"/>
      <c r="RWA169" s="301"/>
      <c r="RWB169" s="301"/>
      <c r="RWC169" s="301"/>
      <c r="RWD169" s="301"/>
      <c r="RWE169" s="301"/>
      <c r="RWF169" s="301"/>
      <c r="RWG169" s="301"/>
      <c r="RWH169" s="301"/>
      <c r="RWI169" s="301"/>
      <c r="RWJ169" s="301"/>
      <c r="RWK169" s="301"/>
      <c r="RWL169" s="301"/>
      <c r="RWM169" s="301"/>
      <c r="RWN169" s="301"/>
      <c r="RWO169" s="301"/>
      <c r="RWP169" s="301"/>
      <c r="RWQ169" s="301"/>
      <c r="RWR169" s="301"/>
      <c r="RWS169" s="301"/>
      <c r="RWT169" s="301"/>
      <c r="RWU169" s="301"/>
      <c r="RWV169" s="301"/>
      <c r="RWW169" s="301"/>
      <c r="RWX169" s="301"/>
      <c r="RWY169" s="301"/>
      <c r="RWZ169" s="301"/>
      <c r="RXA169" s="301"/>
      <c r="RXB169" s="301"/>
      <c r="RXC169" s="301"/>
      <c r="RXD169" s="301"/>
      <c r="RXE169" s="301"/>
      <c r="RXF169" s="301"/>
      <c r="RXG169" s="301"/>
      <c r="RXH169" s="301"/>
      <c r="RXI169" s="301"/>
      <c r="RXJ169" s="301"/>
      <c r="RXK169" s="301"/>
      <c r="RXL169" s="301"/>
      <c r="RXM169" s="301"/>
      <c r="RXN169" s="301"/>
      <c r="RXO169" s="301"/>
      <c r="RXP169" s="301"/>
      <c r="RXQ169" s="301"/>
      <c r="RXR169" s="301"/>
      <c r="RXS169" s="301"/>
      <c r="RXT169" s="301"/>
      <c r="RXU169" s="301"/>
      <c r="RXV169" s="301"/>
      <c r="RXW169" s="301"/>
      <c r="RXX169" s="301"/>
      <c r="RXY169" s="301"/>
      <c r="RXZ169" s="301"/>
      <c r="RYA169" s="301"/>
      <c r="RYB169" s="301"/>
      <c r="RYC169" s="301"/>
      <c r="RYD169" s="301"/>
      <c r="RYE169" s="301"/>
      <c r="RYF169" s="301"/>
      <c r="RYG169" s="301"/>
      <c r="RYH169" s="301"/>
      <c r="RYI169" s="301"/>
      <c r="RYJ169" s="301"/>
      <c r="RYK169" s="301"/>
      <c r="RYL169" s="301"/>
      <c r="RYM169" s="301"/>
      <c r="RYN169" s="301"/>
      <c r="RYO169" s="301"/>
      <c r="RYP169" s="301"/>
      <c r="RYQ169" s="301"/>
      <c r="RYR169" s="301"/>
      <c r="RYS169" s="301"/>
      <c r="RYT169" s="301"/>
      <c r="RYU169" s="301"/>
      <c r="RYV169" s="301"/>
      <c r="RYW169" s="301"/>
      <c r="RYX169" s="301"/>
      <c r="RYY169" s="301"/>
      <c r="RYZ169" s="301"/>
      <c r="RZA169" s="301"/>
      <c r="RZB169" s="301"/>
      <c r="RZC169" s="301"/>
      <c r="RZD169" s="301"/>
      <c r="RZE169" s="301"/>
      <c r="RZF169" s="301"/>
      <c r="RZG169" s="301"/>
      <c r="RZH169" s="301"/>
      <c r="RZI169" s="301"/>
      <c r="RZJ169" s="301"/>
      <c r="RZK169" s="301"/>
      <c r="RZL169" s="301"/>
      <c r="RZM169" s="301"/>
      <c r="RZN169" s="301"/>
      <c r="RZO169" s="301"/>
      <c r="RZP169" s="301"/>
      <c r="RZQ169" s="301"/>
      <c r="RZR169" s="301"/>
      <c r="RZS169" s="301"/>
      <c r="RZT169" s="301"/>
      <c r="RZU169" s="301"/>
      <c r="RZV169" s="301"/>
      <c r="RZW169" s="301"/>
      <c r="RZX169" s="301"/>
      <c r="RZY169" s="301"/>
      <c r="RZZ169" s="301"/>
      <c r="SAA169" s="301"/>
      <c r="SAB169" s="301"/>
      <c r="SAC169" s="301"/>
      <c r="SAD169" s="301"/>
      <c r="SAE169" s="301"/>
      <c r="SAF169" s="301"/>
      <c r="SAG169" s="301"/>
      <c r="SAH169" s="301"/>
      <c r="SAI169" s="301"/>
      <c r="SAJ169" s="301"/>
      <c r="SAK169" s="301"/>
      <c r="SAL169" s="301"/>
      <c r="SAM169" s="301"/>
      <c r="SAN169" s="301"/>
      <c r="SAO169" s="301"/>
      <c r="SAP169" s="301"/>
      <c r="SAQ169" s="301"/>
      <c r="SAR169" s="301"/>
      <c r="SAS169" s="301"/>
      <c r="SAT169" s="301"/>
      <c r="SAU169" s="301"/>
      <c r="SAV169" s="301"/>
      <c r="SAW169" s="301"/>
      <c r="SAX169" s="301"/>
      <c r="SAY169" s="301"/>
      <c r="SAZ169" s="301"/>
      <c r="SBA169" s="301"/>
      <c r="SBB169" s="301"/>
      <c r="SBC169" s="301"/>
      <c r="SBD169" s="301"/>
      <c r="SBE169" s="301"/>
      <c r="SBF169" s="301"/>
      <c r="SBG169" s="301"/>
      <c r="SBH169" s="301"/>
      <c r="SBI169" s="301"/>
      <c r="SBJ169" s="301"/>
      <c r="SBK169" s="301"/>
      <c r="SBL169" s="301"/>
      <c r="SBM169" s="301"/>
      <c r="SBN169" s="301"/>
      <c r="SBO169" s="301"/>
      <c r="SBP169" s="301"/>
      <c r="SBQ169" s="301"/>
      <c r="SBR169" s="301"/>
      <c r="SBS169" s="301"/>
      <c r="SBT169" s="301"/>
      <c r="SBU169" s="301"/>
      <c r="SBV169" s="301"/>
      <c r="SBW169" s="301"/>
      <c r="SBX169" s="301"/>
      <c r="SBY169" s="301"/>
      <c r="SBZ169" s="301"/>
      <c r="SCA169" s="301"/>
      <c r="SCB169" s="301"/>
      <c r="SCC169" s="301"/>
      <c r="SCD169" s="301"/>
      <c r="SCE169" s="301"/>
      <c r="SCF169" s="301"/>
      <c r="SCG169" s="301"/>
      <c r="SCH169" s="301"/>
      <c r="SCI169" s="301"/>
      <c r="SCJ169" s="301"/>
      <c r="SCK169" s="301"/>
      <c r="SCL169" s="301"/>
      <c r="SCM169" s="301"/>
      <c r="SCN169" s="301"/>
      <c r="SCO169" s="301"/>
      <c r="SCP169" s="301"/>
      <c r="SCQ169" s="301"/>
      <c r="SCR169" s="301"/>
      <c r="SCS169" s="301"/>
      <c r="SCT169" s="301"/>
      <c r="SCU169" s="301"/>
      <c r="SCV169" s="301"/>
      <c r="SCW169" s="301"/>
      <c r="SCX169" s="301"/>
      <c r="SCY169" s="301"/>
      <c r="SCZ169" s="301"/>
      <c r="SDA169" s="301"/>
      <c r="SDB169" s="301"/>
      <c r="SDC169" s="301"/>
      <c r="SDD169" s="301"/>
      <c r="SDE169" s="301"/>
      <c r="SDF169" s="301"/>
      <c r="SDG169" s="301"/>
      <c r="SDH169" s="301"/>
      <c r="SDI169" s="301"/>
      <c r="SDJ169" s="301"/>
      <c r="SDK169" s="301"/>
      <c r="SDL169" s="301"/>
      <c r="SDM169" s="301"/>
      <c r="SDN169" s="301"/>
      <c r="SDO169" s="301"/>
      <c r="SDP169" s="301"/>
      <c r="SDQ169" s="301"/>
      <c r="SDR169" s="301"/>
      <c r="SDS169" s="301"/>
      <c r="SDT169" s="301"/>
      <c r="SDU169" s="301"/>
      <c r="SDV169" s="301"/>
      <c r="SDW169" s="301"/>
      <c r="SDX169" s="301"/>
      <c r="SDY169" s="301"/>
      <c r="SDZ169" s="301"/>
      <c r="SEA169" s="301"/>
      <c r="SEB169" s="301"/>
      <c r="SEC169" s="301"/>
      <c r="SED169" s="301"/>
      <c r="SEE169" s="301"/>
      <c r="SEF169" s="301"/>
      <c r="SEG169" s="301"/>
      <c r="SEH169" s="301"/>
      <c r="SEI169" s="301"/>
      <c r="SEJ169" s="301"/>
      <c r="SEK169" s="301"/>
      <c r="SEL169" s="301"/>
      <c r="SEM169" s="301"/>
      <c r="SEN169" s="301"/>
      <c r="SEO169" s="301"/>
      <c r="SEP169" s="301"/>
      <c r="SEQ169" s="301"/>
      <c r="SER169" s="301"/>
      <c r="SES169" s="301"/>
      <c r="SET169" s="301"/>
      <c r="SEU169" s="301"/>
      <c r="SEV169" s="301"/>
      <c r="SEW169" s="301"/>
      <c r="SEX169" s="301"/>
      <c r="SEY169" s="301"/>
      <c r="SEZ169" s="301"/>
      <c r="SFA169" s="301"/>
      <c r="SFB169" s="301"/>
      <c r="SFC169" s="301"/>
      <c r="SFD169" s="301"/>
      <c r="SFE169" s="301"/>
      <c r="SFF169" s="301"/>
      <c r="SFG169" s="301"/>
      <c r="SFH169" s="301"/>
      <c r="SFI169" s="301"/>
      <c r="SFJ169" s="301"/>
      <c r="SFK169" s="301"/>
      <c r="SFL169" s="301"/>
      <c r="SFM169" s="301"/>
      <c r="SFN169" s="301"/>
      <c r="SFO169" s="301"/>
      <c r="SFP169" s="301"/>
      <c r="SFQ169" s="301"/>
      <c r="SFR169" s="301"/>
      <c r="SFS169" s="301"/>
      <c r="SFT169" s="301"/>
      <c r="SFU169" s="301"/>
      <c r="SFV169" s="301"/>
      <c r="SFW169" s="301"/>
      <c r="SFX169" s="301"/>
      <c r="SFY169" s="301"/>
      <c r="SFZ169" s="301"/>
      <c r="SGA169" s="301"/>
      <c r="SGB169" s="301"/>
      <c r="SGC169" s="301"/>
      <c r="SGD169" s="301"/>
      <c r="SGE169" s="301"/>
      <c r="SGF169" s="301"/>
      <c r="SGG169" s="301"/>
      <c r="SGH169" s="301"/>
      <c r="SGI169" s="301"/>
      <c r="SGJ169" s="301"/>
      <c r="SGK169" s="301"/>
      <c r="SGL169" s="301"/>
      <c r="SGM169" s="301"/>
      <c r="SGN169" s="301"/>
      <c r="SGO169" s="301"/>
      <c r="SGP169" s="301"/>
      <c r="SGQ169" s="301"/>
      <c r="SGR169" s="301"/>
      <c r="SGS169" s="301"/>
      <c r="SGT169" s="301"/>
      <c r="SGU169" s="301"/>
      <c r="SGV169" s="301"/>
      <c r="SGW169" s="301"/>
      <c r="SGX169" s="301"/>
      <c r="SGY169" s="301"/>
      <c r="SGZ169" s="301"/>
      <c r="SHA169" s="301"/>
      <c r="SHB169" s="301"/>
      <c r="SHC169" s="301"/>
      <c r="SHD169" s="301"/>
      <c r="SHE169" s="301"/>
      <c r="SHF169" s="301"/>
      <c r="SHG169" s="301"/>
      <c r="SHH169" s="301"/>
      <c r="SHI169" s="301"/>
      <c r="SHJ169" s="301"/>
      <c r="SHK169" s="301"/>
      <c r="SHL169" s="301"/>
      <c r="SHM169" s="301"/>
      <c r="SHN169" s="301"/>
      <c r="SHO169" s="301"/>
      <c r="SHP169" s="301"/>
      <c r="SHQ169" s="301"/>
      <c r="SHR169" s="301"/>
      <c r="SHS169" s="301"/>
      <c r="SHT169" s="301"/>
      <c r="SHU169" s="301"/>
      <c r="SHV169" s="301"/>
      <c r="SHW169" s="301"/>
      <c r="SHX169" s="301"/>
      <c r="SHY169" s="301"/>
      <c r="SHZ169" s="301"/>
      <c r="SIA169" s="301"/>
      <c r="SIB169" s="301"/>
      <c r="SIC169" s="301"/>
      <c r="SID169" s="301"/>
      <c r="SIE169" s="301"/>
      <c r="SIF169" s="301"/>
      <c r="SIG169" s="301"/>
      <c r="SIH169" s="301"/>
      <c r="SII169" s="301"/>
      <c r="SIJ169" s="301"/>
      <c r="SIK169" s="301"/>
      <c r="SIL169" s="301"/>
      <c r="SIM169" s="301"/>
      <c r="SIN169" s="301"/>
      <c r="SIO169" s="301"/>
      <c r="SIP169" s="301"/>
      <c r="SIQ169" s="301"/>
      <c r="SIR169" s="301"/>
      <c r="SIS169" s="301"/>
      <c r="SIT169" s="301"/>
      <c r="SIU169" s="301"/>
      <c r="SIV169" s="301"/>
      <c r="SIW169" s="301"/>
      <c r="SIX169" s="301"/>
      <c r="SIY169" s="301"/>
      <c r="SIZ169" s="301"/>
      <c r="SJA169" s="301"/>
      <c r="SJB169" s="301"/>
      <c r="SJC169" s="301"/>
      <c r="SJD169" s="301"/>
      <c r="SJE169" s="301"/>
      <c r="SJF169" s="301"/>
      <c r="SJG169" s="301"/>
      <c r="SJH169" s="301"/>
      <c r="SJI169" s="301"/>
      <c r="SJJ169" s="301"/>
      <c r="SJK169" s="301"/>
      <c r="SJL169" s="301"/>
      <c r="SJM169" s="301"/>
      <c r="SJN169" s="301"/>
      <c r="SJO169" s="301"/>
      <c r="SJP169" s="301"/>
      <c r="SJQ169" s="301"/>
      <c r="SJR169" s="301"/>
      <c r="SJS169" s="301"/>
      <c r="SJT169" s="301"/>
      <c r="SJU169" s="301"/>
      <c r="SJV169" s="301"/>
      <c r="SJW169" s="301"/>
      <c r="SJX169" s="301"/>
      <c r="SJY169" s="301"/>
      <c r="SJZ169" s="301"/>
      <c r="SKA169" s="301"/>
      <c r="SKB169" s="301"/>
      <c r="SKC169" s="301"/>
      <c r="SKD169" s="301"/>
      <c r="SKE169" s="301"/>
      <c r="SKF169" s="301"/>
      <c r="SKG169" s="301"/>
      <c r="SKH169" s="301"/>
      <c r="SKI169" s="301"/>
      <c r="SKJ169" s="301"/>
      <c r="SKK169" s="301"/>
      <c r="SKL169" s="301"/>
      <c r="SKM169" s="301"/>
      <c r="SKN169" s="301"/>
      <c r="SKO169" s="301"/>
      <c r="SKP169" s="301"/>
      <c r="SKQ169" s="301"/>
      <c r="SKR169" s="301"/>
      <c r="SKS169" s="301"/>
      <c r="SKT169" s="301"/>
      <c r="SKU169" s="301"/>
      <c r="SKV169" s="301"/>
      <c r="SKW169" s="301"/>
      <c r="SKX169" s="301"/>
      <c r="SKY169" s="301"/>
      <c r="SKZ169" s="301"/>
      <c r="SLA169" s="301"/>
      <c r="SLB169" s="301"/>
      <c r="SLC169" s="301"/>
      <c r="SLD169" s="301"/>
      <c r="SLE169" s="301"/>
      <c r="SLF169" s="301"/>
      <c r="SLG169" s="301"/>
      <c r="SLH169" s="301"/>
      <c r="SLI169" s="301"/>
      <c r="SLJ169" s="301"/>
      <c r="SLK169" s="301"/>
      <c r="SLL169" s="301"/>
      <c r="SLM169" s="301"/>
      <c r="SLN169" s="301"/>
      <c r="SLO169" s="301"/>
      <c r="SLP169" s="301"/>
      <c r="SLQ169" s="301"/>
      <c r="SLR169" s="301"/>
      <c r="SLS169" s="301"/>
      <c r="SLT169" s="301"/>
      <c r="SLU169" s="301"/>
      <c r="SLV169" s="301"/>
      <c r="SLW169" s="301"/>
      <c r="SLX169" s="301"/>
      <c r="SLY169" s="301"/>
      <c r="SLZ169" s="301"/>
      <c r="SMA169" s="301"/>
      <c r="SMB169" s="301"/>
      <c r="SMC169" s="301"/>
      <c r="SMD169" s="301"/>
      <c r="SME169" s="301"/>
      <c r="SMF169" s="301"/>
      <c r="SMG169" s="301"/>
      <c r="SMH169" s="301"/>
      <c r="SMI169" s="301"/>
      <c r="SMJ169" s="301"/>
      <c r="SMK169" s="301"/>
      <c r="SML169" s="301"/>
      <c r="SMM169" s="301"/>
      <c r="SMN169" s="301"/>
      <c r="SMO169" s="301"/>
      <c r="SMP169" s="301"/>
      <c r="SMQ169" s="301"/>
      <c r="SMR169" s="301"/>
      <c r="SMS169" s="301"/>
      <c r="SMT169" s="301"/>
      <c r="SMU169" s="301"/>
      <c r="SMV169" s="301"/>
      <c r="SMW169" s="301"/>
      <c r="SMX169" s="301"/>
      <c r="SMY169" s="301"/>
      <c r="SMZ169" s="301"/>
      <c r="SNA169" s="301"/>
      <c r="SNB169" s="301"/>
      <c r="SNC169" s="301"/>
      <c r="SND169" s="301"/>
      <c r="SNE169" s="301"/>
      <c r="SNF169" s="301"/>
      <c r="SNG169" s="301"/>
      <c r="SNH169" s="301"/>
      <c r="SNI169" s="301"/>
      <c r="SNJ169" s="301"/>
      <c r="SNK169" s="301"/>
      <c r="SNL169" s="301"/>
      <c r="SNM169" s="301"/>
      <c r="SNN169" s="301"/>
      <c r="SNO169" s="301"/>
      <c r="SNP169" s="301"/>
      <c r="SNQ169" s="301"/>
      <c r="SNR169" s="301"/>
      <c r="SNS169" s="301"/>
      <c r="SNT169" s="301"/>
      <c r="SNU169" s="301"/>
      <c r="SNV169" s="301"/>
      <c r="SNW169" s="301"/>
      <c r="SNX169" s="301"/>
      <c r="SNY169" s="301"/>
      <c r="SNZ169" s="301"/>
      <c r="SOA169" s="301"/>
      <c r="SOB169" s="301"/>
      <c r="SOC169" s="301"/>
      <c r="SOD169" s="301"/>
      <c r="SOE169" s="301"/>
      <c r="SOF169" s="301"/>
      <c r="SOG169" s="301"/>
      <c r="SOH169" s="301"/>
      <c r="SOI169" s="301"/>
      <c r="SOJ169" s="301"/>
      <c r="SOK169" s="301"/>
      <c r="SOL169" s="301"/>
      <c r="SOM169" s="301"/>
      <c r="SON169" s="301"/>
      <c r="SOO169" s="301"/>
      <c r="SOP169" s="301"/>
      <c r="SOQ169" s="301"/>
      <c r="SOR169" s="301"/>
      <c r="SOS169" s="301"/>
      <c r="SOT169" s="301"/>
      <c r="SOU169" s="301"/>
      <c r="SOV169" s="301"/>
      <c r="SOW169" s="301"/>
      <c r="SOX169" s="301"/>
      <c r="SOY169" s="301"/>
      <c r="SOZ169" s="301"/>
      <c r="SPA169" s="301"/>
      <c r="SPB169" s="301"/>
      <c r="SPC169" s="301"/>
      <c r="SPD169" s="301"/>
      <c r="SPE169" s="301"/>
      <c r="SPF169" s="301"/>
      <c r="SPG169" s="301"/>
      <c r="SPH169" s="301"/>
      <c r="SPI169" s="301"/>
      <c r="SPJ169" s="301"/>
      <c r="SPK169" s="301"/>
      <c r="SPL169" s="301"/>
      <c r="SPM169" s="301"/>
      <c r="SPN169" s="301"/>
      <c r="SPO169" s="301"/>
      <c r="SPP169" s="301"/>
      <c r="SPQ169" s="301"/>
      <c r="SPR169" s="301"/>
      <c r="SPS169" s="301"/>
      <c r="SPT169" s="301"/>
      <c r="SPU169" s="301"/>
      <c r="SPV169" s="301"/>
      <c r="SPW169" s="301"/>
      <c r="SPX169" s="301"/>
      <c r="SPY169" s="301"/>
      <c r="SPZ169" s="301"/>
      <c r="SQA169" s="301"/>
      <c r="SQB169" s="301"/>
      <c r="SQC169" s="301"/>
      <c r="SQD169" s="301"/>
      <c r="SQE169" s="301"/>
      <c r="SQF169" s="301"/>
      <c r="SQG169" s="301"/>
      <c r="SQH169" s="301"/>
      <c r="SQI169" s="301"/>
      <c r="SQJ169" s="301"/>
      <c r="SQK169" s="301"/>
      <c r="SQL169" s="301"/>
      <c r="SQM169" s="301"/>
      <c r="SQN169" s="301"/>
      <c r="SQO169" s="301"/>
      <c r="SQP169" s="301"/>
      <c r="SQQ169" s="301"/>
      <c r="SQR169" s="301"/>
      <c r="SQS169" s="301"/>
      <c r="SQT169" s="301"/>
      <c r="SQU169" s="301"/>
      <c r="SQV169" s="301"/>
      <c r="SQW169" s="301"/>
      <c r="SQX169" s="301"/>
      <c r="SQY169" s="301"/>
      <c r="SQZ169" s="301"/>
      <c r="SRA169" s="301"/>
      <c r="SRB169" s="301"/>
      <c r="SRC169" s="301"/>
      <c r="SRD169" s="301"/>
      <c r="SRE169" s="301"/>
      <c r="SRF169" s="301"/>
      <c r="SRG169" s="301"/>
      <c r="SRH169" s="301"/>
      <c r="SRI169" s="301"/>
      <c r="SRJ169" s="301"/>
      <c r="SRK169" s="301"/>
      <c r="SRL169" s="301"/>
      <c r="SRM169" s="301"/>
      <c r="SRN169" s="301"/>
      <c r="SRO169" s="301"/>
      <c r="SRP169" s="301"/>
      <c r="SRQ169" s="301"/>
      <c r="SRR169" s="301"/>
      <c r="SRS169" s="301"/>
      <c r="SRT169" s="301"/>
      <c r="SRU169" s="301"/>
      <c r="SRV169" s="301"/>
      <c r="SRW169" s="301"/>
      <c r="SRX169" s="301"/>
      <c r="SRY169" s="301"/>
      <c r="SRZ169" s="301"/>
      <c r="SSA169" s="301"/>
      <c r="SSB169" s="301"/>
      <c r="SSC169" s="301"/>
      <c r="SSD169" s="301"/>
      <c r="SSE169" s="301"/>
      <c r="SSF169" s="301"/>
      <c r="SSG169" s="301"/>
      <c r="SSH169" s="301"/>
      <c r="SSI169" s="301"/>
      <c r="SSJ169" s="301"/>
      <c r="SSK169" s="301"/>
      <c r="SSL169" s="301"/>
      <c r="SSM169" s="301"/>
      <c r="SSN169" s="301"/>
      <c r="SSO169" s="301"/>
      <c r="SSP169" s="301"/>
      <c r="SSQ169" s="301"/>
      <c r="SSR169" s="301"/>
      <c r="SSS169" s="301"/>
      <c r="SST169" s="301"/>
      <c r="SSU169" s="301"/>
      <c r="SSV169" s="301"/>
      <c r="SSW169" s="301"/>
      <c r="SSX169" s="301"/>
      <c r="SSY169" s="301"/>
      <c r="SSZ169" s="301"/>
      <c r="STA169" s="301"/>
      <c r="STB169" s="301"/>
      <c r="STC169" s="301"/>
      <c r="STD169" s="301"/>
      <c r="STE169" s="301"/>
      <c r="STF169" s="301"/>
      <c r="STG169" s="301"/>
      <c r="STH169" s="301"/>
      <c r="STI169" s="301"/>
      <c r="STJ169" s="301"/>
      <c r="STK169" s="301"/>
      <c r="STL169" s="301"/>
      <c r="STM169" s="301"/>
      <c r="STN169" s="301"/>
      <c r="STO169" s="301"/>
      <c r="STP169" s="301"/>
      <c r="STQ169" s="301"/>
      <c r="STR169" s="301"/>
      <c r="STS169" s="301"/>
      <c r="STT169" s="301"/>
      <c r="STU169" s="301"/>
      <c r="STV169" s="301"/>
      <c r="STW169" s="301"/>
      <c r="STX169" s="301"/>
      <c r="STY169" s="301"/>
      <c r="STZ169" s="301"/>
      <c r="SUA169" s="301"/>
      <c r="SUB169" s="301"/>
      <c r="SUC169" s="301"/>
      <c r="SUD169" s="301"/>
      <c r="SUE169" s="301"/>
      <c r="SUF169" s="301"/>
      <c r="SUG169" s="301"/>
      <c r="SUH169" s="301"/>
      <c r="SUI169" s="301"/>
      <c r="SUJ169" s="301"/>
      <c r="SUK169" s="301"/>
      <c r="SUL169" s="301"/>
      <c r="SUM169" s="301"/>
      <c r="SUN169" s="301"/>
      <c r="SUO169" s="301"/>
      <c r="SUP169" s="301"/>
      <c r="SUQ169" s="301"/>
      <c r="SUR169" s="301"/>
      <c r="SUS169" s="301"/>
      <c r="SUT169" s="301"/>
      <c r="SUU169" s="301"/>
      <c r="SUV169" s="301"/>
      <c r="SUW169" s="301"/>
      <c r="SUX169" s="301"/>
      <c r="SUY169" s="301"/>
      <c r="SUZ169" s="301"/>
      <c r="SVA169" s="301"/>
      <c r="SVB169" s="301"/>
      <c r="SVC169" s="301"/>
      <c r="SVD169" s="301"/>
      <c r="SVE169" s="301"/>
      <c r="SVF169" s="301"/>
      <c r="SVG169" s="301"/>
      <c r="SVH169" s="301"/>
      <c r="SVI169" s="301"/>
      <c r="SVJ169" s="301"/>
      <c r="SVK169" s="301"/>
      <c r="SVL169" s="301"/>
      <c r="SVM169" s="301"/>
      <c r="SVN169" s="301"/>
      <c r="SVO169" s="301"/>
      <c r="SVP169" s="301"/>
      <c r="SVQ169" s="301"/>
      <c r="SVR169" s="301"/>
      <c r="SVS169" s="301"/>
      <c r="SVT169" s="301"/>
      <c r="SVU169" s="301"/>
      <c r="SVV169" s="301"/>
      <c r="SVW169" s="301"/>
      <c r="SVX169" s="301"/>
      <c r="SVY169" s="301"/>
      <c r="SVZ169" s="301"/>
      <c r="SWA169" s="301"/>
      <c r="SWB169" s="301"/>
      <c r="SWC169" s="301"/>
      <c r="SWD169" s="301"/>
      <c r="SWE169" s="301"/>
      <c r="SWF169" s="301"/>
      <c r="SWG169" s="301"/>
      <c r="SWH169" s="301"/>
      <c r="SWI169" s="301"/>
      <c r="SWJ169" s="301"/>
      <c r="SWK169" s="301"/>
      <c r="SWL169" s="301"/>
      <c r="SWM169" s="301"/>
      <c r="SWN169" s="301"/>
      <c r="SWO169" s="301"/>
      <c r="SWP169" s="301"/>
      <c r="SWQ169" s="301"/>
      <c r="SWR169" s="301"/>
      <c r="SWS169" s="301"/>
      <c r="SWT169" s="301"/>
      <c r="SWU169" s="301"/>
      <c r="SWV169" s="301"/>
      <c r="SWW169" s="301"/>
      <c r="SWX169" s="301"/>
      <c r="SWY169" s="301"/>
      <c r="SWZ169" s="301"/>
      <c r="SXA169" s="301"/>
      <c r="SXB169" s="301"/>
      <c r="SXC169" s="301"/>
      <c r="SXD169" s="301"/>
      <c r="SXE169" s="301"/>
      <c r="SXF169" s="301"/>
      <c r="SXG169" s="301"/>
      <c r="SXH169" s="301"/>
      <c r="SXI169" s="301"/>
      <c r="SXJ169" s="301"/>
      <c r="SXK169" s="301"/>
      <c r="SXL169" s="301"/>
      <c r="SXM169" s="301"/>
      <c r="SXN169" s="301"/>
      <c r="SXO169" s="301"/>
      <c r="SXP169" s="301"/>
      <c r="SXQ169" s="301"/>
      <c r="SXR169" s="301"/>
      <c r="SXS169" s="301"/>
      <c r="SXT169" s="301"/>
      <c r="SXU169" s="301"/>
      <c r="SXV169" s="301"/>
      <c r="SXW169" s="301"/>
      <c r="SXX169" s="301"/>
      <c r="SXY169" s="301"/>
      <c r="SXZ169" s="301"/>
      <c r="SYA169" s="301"/>
      <c r="SYB169" s="301"/>
      <c r="SYC169" s="301"/>
      <c r="SYD169" s="301"/>
      <c r="SYE169" s="301"/>
      <c r="SYF169" s="301"/>
      <c r="SYG169" s="301"/>
      <c r="SYH169" s="301"/>
      <c r="SYI169" s="301"/>
      <c r="SYJ169" s="301"/>
      <c r="SYK169" s="301"/>
      <c r="SYL169" s="301"/>
      <c r="SYM169" s="301"/>
      <c r="SYN169" s="301"/>
      <c r="SYO169" s="301"/>
      <c r="SYP169" s="301"/>
      <c r="SYQ169" s="301"/>
      <c r="SYR169" s="301"/>
      <c r="SYS169" s="301"/>
      <c r="SYT169" s="301"/>
      <c r="SYU169" s="301"/>
      <c r="SYV169" s="301"/>
      <c r="SYW169" s="301"/>
      <c r="SYX169" s="301"/>
      <c r="SYY169" s="301"/>
      <c r="SYZ169" s="301"/>
      <c r="SZA169" s="301"/>
      <c r="SZB169" s="301"/>
      <c r="SZC169" s="301"/>
      <c r="SZD169" s="301"/>
      <c r="SZE169" s="301"/>
      <c r="SZF169" s="301"/>
      <c r="SZG169" s="301"/>
      <c r="SZH169" s="301"/>
      <c r="SZI169" s="301"/>
      <c r="SZJ169" s="301"/>
      <c r="SZK169" s="301"/>
      <c r="SZL169" s="301"/>
      <c r="SZM169" s="301"/>
      <c r="SZN169" s="301"/>
      <c r="SZO169" s="301"/>
      <c r="SZP169" s="301"/>
      <c r="SZQ169" s="301"/>
      <c r="SZR169" s="301"/>
      <c r="SZS169" s="301"/>
      <c r="SZT169" s="301"/>
      <c r="SZU169" s="301"/>
      <c r="SZV169" s="301"/>
      <c r="SZW169" s="301"/>
      <c r="SZX169" s="301"/>
      <c r="SZY169" s="301"/>
      <c r="SZZ169" s="301"/>
      <c r="TAA169" s="301"/>
      <c r="TAB169" s="301"/>
      <c r="TAC169" s="301"/>
      <c r="TAD169" s="301"/>
      <c r="TAE169" s="301"/>
      <c r="TAF169" s="301"/>
      <c r="TAG169" s="301"/>
      <c r="TAH169" s="301"/>
      <c r="TAI169" s="301"/>
      <c r="TAJ169" s="301"/>
      <c r="TAK169" s="301"/>
      <c r="TAL169" s="301"/>
      <c r="TAM169" s="301"/>
      <c r="TAN169" s="301"/>
      <c r="TAO169" s="301"/>
      <c r="TAP169" s="301"/>
      <c r="TAQ169" s="301"/>
      <c r="TAR169" s="301"/>
      <c r="TAS169" s="301"/>
      <c r="TAT169" s="301"/>
      <c r="TAU169" s="301"/>
      <c r="TAV169" s="301"/>
      <c r="TAW169" s="301"/>
      <c r="TAX169" s="301"/>
      <c r="TAY169" s="301"/>
      <c r="TAZ169" s="301"/>
      <c r="TBA169" s="301"/>
      <c r="TBB169" s="301"/>
      <c r="TBC169" s="301"/>
      <c r="TBD169" s="301"/>
      <c r="TBE169" s="301"/>
      <c r="TBF169" s="301"/>
      <c r="TBG169" s="301"/>
      <c r="TBH169" s="301"/>
      <c r="TBI169" s="301"/>
      <c r="TBJ169" s="301"/>
      <c r="TBK169" s="301"/>
      <c r="TBL169" s="301"/>
      <c r="TBM169" s="301"/>
      <c r="TBN169" s="301"/>
      <c r="TBO169" s="301"/>
      <c r="TBP169" s="301"/>
      <c r="TBQ169" s="301"/>
      <c r="TBR169" s="301"/>
      <c r="TBS169" s="301"/>
      <c r="TBT169" s="301"/>
      <c r="TBU169" s="301"/>
      <c r="TBV169" s="301"/>
      <c r="TBW169" s="301"/>
      <c r="TBX169" s="301"/>
      <c r="TBY169" s="301"/>
      <c r="TBZ169" s="301"/>
      <c r="TCA169" s="301"/>
      <c r="TCB169" s="301"/>
      <c r="TCC169" s="301"/>
      <c r="TCD169" s="301"/>
      <c r="TCE169" s="301"/>
      <c r="TCF169" s="301"/>
      <c r="TCG169" s="301"/>
      <c r="TCH169" s="301"/>
      <c r="TCI169" s="301"/>
      <c r="TCJ169" s="301"/>
      <c r="TCK169" s="301"/>
      <c r="TCL169" s="301"/>
      <c r="TCM169" s="301"/>
      <c r="TCN169" s="301"/>
      <c r="TCO169" s="301"/>
      <c r="TCP169" s="301"/>
      <c r="TCQ169" s="301"/>
      <c r="TCR169" s="301"/>
      <c r="TCS169" s="301"/>
      <c r="TCT169" s="301"/>
      <c r="TCU169" s="301"/>
      <c r="TCV169" s="301"/>
      <c r="TCW169" s="301"/>
      <c r="TCX169" s="301"/>
      <c r="TCY169" s="301"/>
      <c r="TCZ169" s="301"/>
      <c r="TDA169" s="301"/>
      <c r="TDB169" s="301"/>
      <c r="TDC169" s="301"/>
      <c r="TDD169" s="301"/>
      <c r="TDE169" s="301"/>
      <c r="TDF169" s="301"/>
      <c r="TDG169" s="301"/>
      <c r="TDH169" s="301"/>
      <c r="TDI169" s="301"/>
      <c r="TDJ169" s="301"/>
      <c r="TDK169" s="301"/>
      <c r="TDL169" s="301"/>
      <c r="TDM169" s="301"/>
      <c r="TDN169" s="301"/>
      <c r="TDO169" s="301"/>
      <c r="TDP169" s="301"/>
      <c r="TDQ169" s="301"/>
      <c r="TDR169" s="301"/>
      <c r="TDS169" s="301"/>
      <c r="TDT169" s="301"/>
      <c r="TDU169" s="301"/>
      <c r="TDV169" s="301"/>
      <c r="TDW169" s="301"/>
      <c r="TDX169" s="301"/>
      <c r="TDY169" s="301"/>
      <c r="TDZ169" s="301"/>
      <c r="TEA169" s="301"/>
      <c r="TEB169" s="301"/>
      <c r="TEC169" s="301"/>
      <c r="TED169" s="301"/>
      <c r="TEE169" s="301"/>
      <c r="TEF169" s="301"/>
      <c r="TEG169" s="301"/>
      <c r="TEH169" s="301"/>
      <c r="TEI169" s="301"/>
      <c r="TEJ169" s="301"/>
      <c r="TEK169" s="301"/>
      <c r="TEL169" s="301"/>
      <c r="TEM169" s="301"/>
      <c r="TEN169" s="301"/>
      <c r="TEO169" s="301"/>
      <c r="TEP169" s="301"/>
      <c r="TEQ169" s="301"/>
      <c r="TER169" s="301"/>
      <c r="TES169" s="301"/>
      <c r="TET169" s="301"/>
      <c r="TEU169" s="301"/>
      <c r="TEV169" s="301"/>
      <c r="TEW169" s="301"/>
      <c r="TEX169" s="301"/>
      <c r="TEY169" s="301"/>
      <c r="TEZ169" s="301"/>
      <c r="TFA169" s="301"/>
      <c r="TFB169" s="301"/>
      <c r="TFC169" s="301"/>
      <c r="TFD169" s="301"/>
      <c r="TFE169" s="301"/>
      <c r="TFF169" s="301"/>
      <c r="TFG169" s="301"/>
      <c r="TFH169" s="301"/>
      <c r="TFI169" s="301"/>
      <c r="TFJ169" s="301"/>
      <c r="TFK169" s="301"/>
      <c r="TFL169" s="301"/>
      <c r="TFM169" s="301"/>
      <c r="TFN169" s="301"/>
      <c r="TFO169" s="301"/>
      <c r="TFP169" s="301"/>
      <c r="TFQ169" s="301"/>
      <c r="TFR169" s="301"/>
      <c r="TFS169" s="301"/>
      <c r="TFT169" s="301"/>
      <c r="TFU169" s="301"/>
      <c r="TFV169" s="301"/>
      <c r="TFW169" s="301"/>
      <c r="TFX169" s="301"/>
      <c r="TFY169" s="301"/>
      <c r="TFZ169" s="301"/>
      <c r="TGA169" s="301"/>
      <c r="TGB169" s="301"/>
      <c r="TGC169" s="301"/>
      <c r="TGD169" s="301"/>
      <c r="TGE169" s="301"/>
      <c r="TGF169" s="301"/>
      <c r="TGG169" s="301"/>
      <c r="TGH169" s="301"/>
      <c r="TGI169" s="301"/>
      <c r="TGJ169" s="301"/>
      <c r="TGK169" s="301"/>
      <c r="TGL169" s="301"/>
      <c r="TGM169" s="301"/>
      <c r="TGN169" s="301"/>
      <c r="TGO169" s="301"/>
      <c r="TGP169" s="301"/>
      <c r="TGQ169" s="301"/>
      <c r="TGR169" s="301"/>
      <c r="TGS169" s="301"/>
      <c r="TGT169" s="301"/>
      <c r="TGU169" s="301"/>
      <c r="TGV169" s="301"/>
      <c r="TGW169" s="301"/>
      <c r="TGX169" s="301"/>
      <c r="TGY169" s="301"/>
      <c r="TGZ169" s="301"/>
      <c r="THA169" s="301"/>
      <c r="THB169" s="301"/>
      <c r="THC169" s="301"/>
      <c r="THD169" s="301"/>
      <c r="THE169" s="301"/>
      <c r="THF169" s="301"/>
      <c r="THG169" s="301"/>
      <c r="THH169" s="301"/>
      <c r="THI169" s="301"/>
      <c r="THJ169" s="301"/>
      <c r="THK169" s="301"/>
      <c r="THL169" s="301"/>
      <c r="THM169" s="301"/>
      <c r="THN169" s="301"/>
      <c r="THO169" s="301"/>
      <c r="THP169" s="301"/>
      <c r="THQ169" s="301"/>
      <c r="THR169" s="301"/>
      <c r="THS169" s="301"/>
      <c r="THT169" s="301"/>
      <c r="THU169" s="301"/>
      <c r="THV169" s="301"/>
      <c r="THW169" s="301"/>
      <c r="THX169" s="301"/>
      <c r="THY169" s="301"/>
      <c r="THZ169" s="301"/>
      <c r="TIA169" s="301"/>
      <c r="TIB169" s="301"/>
      <c r="TIC169" s="301"/>
      <c r="TID169" s="301"/>
      <c r="TIE169" s="301"/>
      <c r="TIF169" s="301"/>
      <c r="TIG169" s="301"/>
      <c r="TIH169" s="301"/>
      <c r="TII169" s="301"/>
      <c r="TIJ169" s="301"/>
      <c r="TIK169" s="301"/>
      <c r="TIL169" s="301"/>
      <c r="TIM169" s="301"/>
      <c r="TIN169" s="301"/>
      <c r="TIO169" s="301"/>
      <c r="TIP169" s="301"/>
      <c r="TIQ169" s="301"/>
      <c r="TIR169" s="301"/>
      <c r="TIS169" s="301"/>
      <c r="TIT169" s="301"/>
      <c r="TIU169" s="301"/>
      <c r="TIV169" s="301"/>
      <c r="TIW169" s="301"/>
      <c r="TIX169" s="301"/>
      <c r="TIY169" s="301"/>
      <c r="TIZ169" s="301"/>
      <c r="TJA169" s="301"/>
      <c r="TJB169" s="301"/>
      <c r="TJC169" s="301"/>
      <c r="TJD169" s="301"/>
      <c r="TJE169" s="301"/>
      <c r="TJF169" s="301"/>
      <c r="TJG169" s="301"/>
      <c r="TJH169" s="301"/>
      <c r="TJI169" s="301"/>
      <c r="TJJ169" s="301"/>
      <c r="TJK169" s="301"/>
      <c r="TJL169" s="301"/>
      <c r="TJM169" s="301"/>
      <c r="TJN169" s="301"/>
      <c r="TJO169" s="301"/>
      <c r="TJP169" s="301"/>
      <c r="TJQ169" s="301"/>
      <c r="TJR169" s="301"/>
      <c r="TJS169" s="301"/>
      <c r="TJT169" s="301"/>
      <c r="TJU169" s="301"/>
      <c r="TJV169" s="301"/>
      <c r="TJW169" s="301"/>
      <c r="TJX169" s="301"/>
      <c r="TJY169" s="301"/>
      <c r="TJZ169" s="301"/>
      <c r="TKA169" s="301"/>
      <c r="TKB169" s="301"/>
      <c r="TKC169" s="301"/>
      <c r="TKD169" s="301"/>
      <c r="TKE169" s="301"/>
      <c r="TKF169" s="301"/>
      <c r="TKG169" s="301"/>
      <c r="TKH169" s="301"/>
      <c r="TKI169" s="301"/>
      <c r="TKJ169" s="301"/>
      <c r="TKK169" s="301"/>
      <c r="TKL169" s="301"/>
      <c r="TKM169" s="301"/>
      <c r="TKN169" s="301"/>
      <c r="TKO169" s="301"/>
      <c r="TKP169" s="301"/>
      <c r="TKQ169" s="301"/>
      <c r="TKR169" s="301"/>
      <c r="TKS169" s="301"/>
      <c r="TKT169" s="301"/>
      <c r="TKU169" s="301"/>
      <c r="TKV169" s="301"/>
      <c r="TKW169" s="301"/>
      <c r="TKX169" s="301"/>
      <c r="TKY169" s="301"/>
      <c r="TKZ169" s="301"/>
      <c r="TLA169" s="301"/>
      <c r="TLB169" s="301"/>
      <c r="TLC169" s="301"/>
      <c r="TLD169" s="301"/>
      <c r="TLE169" s="301"/>
      <c r="TLF169" s="301"/>
      <c r="TLG169" s="301"/>
      <c r="TLH169" s="301"/>
      <c r="TLI169" s="301"/>
      <c r="TLJ169" s="301"/>
      <c r="TLK169" s="301"/>
      <c r="TLL169" s="301"/>
      <c r="TLM169" s="301"/>
      <c r="TLN169" s="301"/>
      <c r="TLO169" s="301"/>
      <c r="TLP169" s="301"/>
      <c r="TLQ169" s="301"/>
      <c r="TLR169" s="301"/>
      <c r="TLS169" s="301"/>
      <c r="TLT169" s="301"/>
      <c r="TLU169" s="301"/>
      <c r="TLV169" s="301"/>
      <c r="TLW169" s="301"/>
      <c r="TLX169" s="301"/>
      <c r="TLY169" s="301"/>
      <c r="TLZ169" s="301"/>
      <c r="TMA169" s="301"/>
      <c r="TMB169" s="301"/>
      <c r="TMC169" s="301"/>
      <c r="TMD169" s="301"/>
      <c r="TME169" s="301"/>
      <c r="TMF169" s="301"/>
      <c r="TMG169" s="301"/>
      <c r="TMH169" s="301"/>
      <c r="TMI169" s="301"/>
      <c r="TMJ169" s="301"/>
      <c r="TMK169" s="301"/>
      <c r="TML169" s="301"/>
      <c r="TMM169" s="301"/>
      <c r="TMN169" s="301"/>
      <c r="TMO169" s="301"/>
      <c r="TMP169" s="301"/>
      <c r="TMQ169" s="301"/>
      <c r="TMR169" s="301"/>
      <c r="TMS169" s="301"/>
      <c r="TMT169" s="301"/>
      <c r="TMU169" s="301"/>
      <c r="TMV169" s="301"/>
      <c r="TMW169" s="301"/>
      <c r="TMX169" s="301"/>
      <c r="TMY169" s="301"/>
      <c r="TMZ169" s="301"/>
      <c r="TNA169" s="301"/>
      <c r="TNB169" s="301"/>
      <c r="TNC169" s="301"/>
      <c r="TND169" s="301"/>
      <c r="TNE169" s="301"/>
      <c r="TNF169" s="301"/>
      <c r="TNG169" s="301"/>
      <c r="TNH169" s="301"/>
      <c r="TNI169" s="301"/>
      <c r="TNJ169" s="301"/>
      <c r="TNK169" s="301"/>
      <c r="TNL169" s="301"/>
      <c r="TNM169" s="301"/>
      <c r="TNN169" s="301"/>
      <c r="TNO169" s="301"/>
      <c r="TNP169" s="301"/>
      <c r="TNQ169" s="301"/>
      <c r="TNR169" s="301"/>
      <c r="TNS169" s="301"/>
      <c r="TNT169" s="301"/>
      <c r="TNU169" s="301"/>
      <c r="TNV169" s="301"/>
      <c r="TNW169" s="301"/>
      <c r="TNX169" s="301"/>
      <c r="TNY169" s="301"/>
      <c r="TNZ169" s="301"/>
      <c r="TOA169" s="301"/>
      <c r="TOB169" s="301"/>
      <c r="TOC169" s="301"/>
      <c r="TOD169" s="301"/>
      <c r="TOE169" s="301"/>
      <c r="TOF169" s="301"/>
      <c r="TOG169" s="301"/>
      <c r="TOH169" s="301"/>
      <c r="TOI169" s="301"/>
      <c r="TOJ169" s="301"/>
      <c r="TOK169" s="301"/>
      <c r="TOL169" s="301"/>
      <c r="TOM169" s="301"/>
      <c r="TON169" s="301"/>
      <c r="TOO169" s="301"/>
      <c r="TOP169" s="301"/>
      <c r="TOQ169" s="301"/>
      <c r="TOR169" s="301"/>
      <c r="TOS169" s="301"/>
      <c r="TOT169" s="301"/>
      <c r="TOU169" s="301"/>
      <c r="TOV169" s="301"/>
      <c r="TOW169" s="301"/>
      <c r="TOX169" s="301"/>
      <c r="TOY169" s="301"/>
      <c r="TOZ169" s="301"/>
      <c r="TPA169" s="301"/>
      <c r="TPB169" s="301"/>
      <c r="TPC169" s="301"/>
      <c r="TPD169" s="301"/>
      <c r="TPE169" s="301"/>
      <c r="TPF169" s="301"/>
      <c r="TPG169" s="301"/>
      <c r="TPH169" s="301"/>
      <c r="TPI169" s="301"/>
      <c r="TPJ169" s="301"/>
      <c r="TPK169" s="301"/>
      <c r="TPL169" s="301"/>
      <c r="TPM169" s="301"/>
      <c r="TPN169" s="301"/>
      <c r="TPO169" s="301"/>
      <c r="TPP169" s="301"/>
      <c r="TPQ169" s="301"/>
      <c r="TPR169" s="301"/>
      <c r="TPS169" s="301"/>
      <c r="TPT169" s="301"/>
      <c r="TPU169" s="301"/>
      <c r="TPV169" s="301"/>
      <c r="TPW169" s="301"/>
      <c r="TPX169" s="301"/>
      <c r="TPY169" s="301"/>
      <c r="TPZ169" s="301"/>
      <c r="TQA169" s="301"/>
      <c r="TQB169" s="301"/>
      <c r="TQC169" s="301"/>
      <c r="TQD169" s="301"/>
      <c r="TQE169" s="301"/>
      <c r="TQF169" s="301"/>
      <c r="TQG169" s="301"/>
      <c r="TQH169" s="301"/>
      <c r="TQI169" s="301"/>
      <c r="TQJ169" s="301"/>
      <c r="TQK169" s="301"/>
      <c r="TQL169" s="301"/>
      <c r="TQM169" s="301"/>
      <c r="TQN169" s="301"/>
      <c r="TQO169" s="301"/>
      <c r="TQP169" s="301"/>
      <c r="TQQ169" s="301"/>
      <c r="TQR169" s="301"/>
      <c r="TQS169" s="301"/>
      <c r="TQT169" s="301"/>
      <c r="TQU169" s="301"/>
      <c r="TQV169" s="301"/>
      <c r="TQW169" s="301"/>
      <c r="TQX169" s="301"/>
      <c r="TQY169" s="301"/>
      <c r="TQZ169" s="301"/>
      <c r="TRA169" s="301"/>
      <c r="TRB169" s="301"/>
      <c r="TRC169" s="301"/>
      <c r="TRD169" s="301"/>
      <c r="TRE169" s="301"/>
      <c r="TRF169" s="301"/>
      <c r="TRG169" s="301"/>
      <c r="TRH169" s="301"/>
      <c r="TRI169" s="301"/>
      <c r="TRJ169" s="301"/>
      <c r="TRK169" s="301"/>
      <c r="TRL169" s="301"/>
      <c r="TRM169" s="301"/>
      <c r="TRN169" s="301"/>
      <c r="TRO169" s="301"/>
      <c r="TRP169" s="301"/>
      <c r="TRQ169" s="301"/>
      <c r="TRR169" s="301"/>
      <c r="TRS169" s="301"/>
      <c r="TRT169" s="301"/>
      <c r="TRU169" s="301"/>
      <c r="TRV169" s="301"/>
      <c r="TRW169" s="301"/>
      <c r="TRX169" s="301"/>
      <c r="TRY169" s="301"/>
      <c r="TRZ169" s="301"/>
      <c r="TSA169" s="301"/>
      <c r="TSB169" s="301"/>
      <c r="TSC169" s="301"/>
      <c r="TSD169" s="301"/>
      <c r="TSE169" s="301"/>
      <c r="TSF169" s="301"/>
      <c r="TSG169" s="301"/>
      <c r="TSH169" s="301"/>
      <c r="TSI169" s="301"/>
      <c r="TSJ169" s="301"/>
      <c r="TSK169" s="301"/>
      <c r="TSL169" s="301"/>
      <c r="TSM169" s="301"/>
      <c r="TSN169" s="301"/>
      <c r="TSO169" s="301"/>
      <c r="TSP169" s="301"/>
      <c r="TSQ169" s="301"/>
      <c r="TSR169" s="301"/>
      <c r="TSS169" s="301"/>
      <c r="TST169" s="301"/>
      <c r="TSU169" s="301"/>
      <c r="TSV169" s="301"/>
      <c r="TSW169" s="301"/>
      <c r="TSX169" s="301"/>
      <c r="TSY169" s="301"/>
      <c r="TSZ169" s="301"/>
      <c r="TTA169" s="301"/>
      <c r="TTB169" s="301"/>
      <c r="TTC169" s="301"/>
      <c r="TTD169" s="301"/>
      <c r="TTE169" s="301"/>
      <c r="TTF169" s="301"/>
      <c r="TTG169" s="301"/>
      <c r="TTH169" s="301"/>
      <c r="TTI169" s="301"/>
      <c r="TTJ169" s="301"/>
      <c r="TTK169" s="301"/>
      <c r="TTL169" s="301"/>
      <c r="TTM169" s="301"/>
      <c r="TTN169" s="301"/>
      <c r="TTO169" s="301"/>
      <c r="TTP169" s="301"/>
      <c r="TTQ169" s="301"/>
      <c r="TTR169" s="301"/>
      <c r="TTS169" s="301"/>
      <c r="TTT169" s="301"/>
      <c r="TTU169" s="301"/>
      <c r="TTV169" s="301"/>
      <c r="TTW169" s="301"/>
      <c r="TTX169" s="301"/>
      <c r="TTY169" s="301"/>
      <c r="TTZ169" s="301"/>
      <c r="TUA169" s="301"/>
      <c r="TUB169" s="301"/>
      <c r="TUC169" s="301"/>
      <c r="TUD169" s="301"/>
      <c r="TUE169" s="301"/>
      <c r="TUF169" s="301"/>
      <c r="TUG169" s="301"/>
      <c r="TUH169" s="301"/>
      <c r="TUI169" s="301"/>
      <c r="TUJ169" s="301"/>
      <c r="TUK169" s="301"/>
      <c r="TUL169" s="301"/>
      <c r="TUM169" s="301"/>
      <c r="TUN169" s="301"/>
      <c r="TUO169" s="301"/>
      <c r="TUP169" s="301"/>
      <c r="TUQ169" s="301"/>
      <c r="TUR169" s="301"/>
      <c r="TUS169" s="301"/>
      <c r="TUT169" s="301"/>
      <c r="TUU169" s="301"/>
      <c r="TUV169" s="301"/>
      <c r="TUW169" s="301"/>
      <c r="TUX169" s="301"/>
      <c r="TUY169" s="301"/>
      <c r="TUZ169" s="301"/>
      <c r="TVA169" s="301"/>
      <c r="TVB169" s="301"/>
      <c r="TVC169" s="301"/>
      <c r="TVD169" s="301"/>
      <c r="TVE169" s="301"/>
      <c r="TVF169" s="301"/>
      <c r="TVG169" s="301"/>
      <c r="TVH169" s="301"/>
      <c r="TVI169" s="301"/>
      <c r="TVJ169" s="301"/>
      <c r="TVK169" s="301"/>
      <c r="TVL169" s="301"/>
      <c r="TVM169" s="301"/>
      <c r="TVN169" s="301"/>
      <c r="TVO169" s="301"/>
      <c r="TVP169" s="301"/>
      <c r="TVQ169" s="301"/>
      <c r="TVR169" s="301"/>
      <c r="TVS169" s="301"/>
      <c r="TVT169" s="301"/>
      <c r="TVU169" s="301"/>
      <c r="TVV169" s="301"/>
      <c r="TVW169" s="301"/>
      <c r="TVX169" s="301"/>
      <c r="TVY169" s="301"/>
      <c r="TVZ169" s="301"/>
      <c r="TWA169" s="301"/>
      <c r="TWB169" s="301"/>
      <c r="TWC169" s="301"/>
      <c r="TWD169" s="301"/>
      <c r="TWE169" s="301"/>
      <c r="TWF169" s="301"/>
      <c r="TWG169" s="301"/>
      <c r="TWH169" s="301"/>
      <c r="TWI169" s="301"/>
      <c r="TWJ169" s="301"/>
      <c r="TWK169" s="301"/>
      <c r="TWL169" s="301"/>
      <c r="TWM169" s="301"/>
      <c r="TWN169" s="301"/>
      <c r="TWO169" s="301"/>
      <c r="TWP169" s="301"/>
      <c r="TWQ169" s="301"/>
      <c r="TWR169" s="301"/>
      <c r="TWS169" s="301"/>
      <c r="TWT169" s="301"/>
      <c r="TWU169" s="301"/>
      <c r="TWV169" s="301"/>
      <c r="TWW169" s="301"/>
      <c r="TWX169" s="301"/>
      <c r="TWY169" s="301"/>
      <c r="TWZ169" s="301"/>
      <c r="TXA169" s="301"/>
      <c r="TXB169" s="301"/>
      <c r="TXC169" s="301"/>
      <c r="TXD169" s="301"/>
      <c r="TXE169" s="301"/>
      <c r="TXF169" s="301"/>
      <c r="TXG169" s="301"/>
      <c r="TXH169" s="301"/>
      <c r="TXI169" s="301"/>
      <c r="TXJ169" s="301"/>
      <c r="TXK169" s="301"/>
      <c r="TXL169" s="301"/>
      <c r="TXM169" s="301"/>
      <c r="TXN169" s="301"/>
      <c r="TXO169" s="301"/>
      <c r="TXP169" s="301"/>
      <c r="TXQ169" s="301"/>
      <c r="TXR169" s="301"/>
      <c r="TXS169" s="301"/>
      <c r="TXT169" s="301"/>
      <c r="TXU169" s="301"/>
      <c r="TXV169" s="301"/>
      <c r="TXW169" s="301"/>
      <c r="TXX169" s="301"/>
      <c r="TXY169" s="301"/>
      <c r="TXZ169" s="301"/>
      <c r="TYA169" s="301"/>
      <c r="TYB169" s="301"/>
      <c r="TYC169" s="301"/>
      <c r="TYD169" s="301"/>
      <c r="TYE169" s="301"/>
      <c r="TYF169" s="301"/>
      <c r="TYG169" s="301"/>
      <c r="TYH169" s="301"/>
      <c r="TYI169" s="301"/>
      <c r="TYJ169" s="301"/>
      <c r="TYK169" s="301"/>
      <c r="TYL169" s="301"/>
      <c r="TYM169" s="301"/>
      <c r="TYN169" s="301"/>
      <c r="TYO169" s="301"/>
      <c r="TYP169" s="301"/>
      <c r="TYQ169" s="301"/>
      <c r="TYR169" s="301"/>
      <c r="TYS169" s="301"/>
      <c r="TYT169" s="301"/>
      <c r="TYU169" s="301"/>
      <c r="TYV169" s="301"/>
      <c r="TYW169" s="301"/>
      <c r="TYX169" s="301"/>
      <c r="TYY169" s="301"/>
      <c r="TYZ169" s="301"/>
      <c r="TZA169" s="301"/>
      <c r="TZB169" s="301"/>
      <c r="TZC169" s="301"/>
      <c r="TZD169" s="301"/>
      <c r="TZE169" s="301"/>
      <c r="TZF169" s="301"/>
      <c r="TZG169" s="301"/>
      <c r="TZH169" s="301"/>
      <c r="TZI169" s="301"/>
      <c r="TZJ169" s="301"/>
      <c r="TZK169" s="301"/>
      <c r="TZL169" s="301"/>
      <c r="TZM169" s="301"/>
      <c r="TZN169" s="301"/>
      <c r="TZO169" s="301"/>
      <c r="TZP169" s="301"/>
      <c r="TZQ169" s="301"/>
      <c r="TZR169" s="301"/>
      <c r="TZS169" s="301"/>
      <c r="TZT169" s="301"/>
      <c r="TZU169" s="301"/>
      <c r="TZV169" s="301"/>
      <c r="TZW169" s="301"/>
      <c r="TZX169" s="301"/>
      <c r="TZY169" s="301"/>
      <c r="TZZ169" s="301"/>
      <c r="UAA169" s="301"/>
      <c r="UAB169" s="301"/>
      <c r="UAC169" s="301"/>
      <c r="UAD169" s="301"/>
      <c r="UAE169" s="301"/>
      <c r="UAF169" s="301"/>
      <c r="UAG169" s="301"/>
      <c r="UAH169" s="301"/>
      <c r="UAI169" s="301"/>
      <c r="UAJ169" s="301"/>
      <c r="UAK169" s="301"/>
      <c r="UAL169" s="301"/>
      <c r="UAM169" s="301"/>
      <c r="UAN169" s="301"/>
      <c r="UAO169" s="301"/>
      <c r="UAP169" s="301"/>
      <c r="UAQ169" s="301"/>
      <c r="UAR169" s="301"/>
      <c r="UAS169" s="301"/>
      <c r="UAT169" s="301"/>
      <c r="UAU169" s="301"/>
      <c r="UAV169" s="301"/>
      <c r="UAW169" s="301"/>
      <c r="UAX169" s="301"/>
      <c r="UAY169" s="301"/>
      <c r="UAZ169" s="301"/>
      <c r="UBA169" s="301"/>
      <c r="UBB169" s="301"/>
      <c r="UBC169" s="301"/>
      <c r="UBD169" s="301"/>
      <c r="UBE169" s="301"/>
      <c r="UBF169" s="301"/>
      <c r="UBG169" s="301"/>
      <c r="UBH169" s="301"/>
      <c r="UBI169" s="301"/>
      <c r="UBJ169" s="301"/>
      <c r="UBK169" s="301"/>
      <c r="UBL169" s="301"/>
      <c r="UBM169" s="301"/>
      <c r="UBN169" s="301"/>
      <c r="UBO169" s="301"/>
      <c r="UBP169" s="301"/>
      <c r="UBQ169" s="301"/>
      <c r="UBR169" s="301"/>
      <c r="UBS169" s="301"/>
      <c r="UBT169" s="301"/>
      <c r="UBU169" s="301"/>
      <c r="UBV169" s="301"/>
      <c r="UBW169" s="301"/>
      <c r="UBX169" s="301"/>
      <c r="UBY169" s="301"/>
      <c r="UBZ169" s="301"/>
      <c r="UCA169" s="301"/>
      <c r="UCB169" s="301"/>
      <c r="UCC169" s="301"/>
      <c r="UCD169" s="301"/>
      <c r="UCE169" s="301"/>
      <c r="UCF169" s="301"/>
      <c r="UCG169" s="301"/>
      <c r="UCH169" s="301"/>
      <c r="UCI169" s="301"/>
      <c r="UCJ169" s="301"/>
      <c r="UCK169" s="301"/>
      <c r="UCL169" s="301"/>
      <c r="UCM169" s="301"/>
      <c r="UCN169" s="301"/>
      <c r="UCO169" s="301"/>
      <c r="UCP169" s="301"/>
      <c r="UCQ169" s="301"/>
      <c r="UCR169" s="301"/>
      <c r="UCS169" s="301"/>
      <c r="UCT169" s="301"/>
      <c r="UCU169" s="301"/>
      <c r="UCV169" s="301"/>
      <c r="UCW169" s="301"/>
      <c r="UCX169" s="301"/>
      <c r="UCY169" s="301"/>
      <c r="UCZ169" s="301"/>
      <c r="UDA169" s="301"/>
      <c r="UDB169" s="301"/>
      <c r="UDC169" s="301"/>
      <c r="UDD169" s="301"/>
      <c r="UDE169" s="301"/>
      <c r="UDF169" s="301"/>
      <c r="UDG169" s="301"/>
      <c r="UDH169" s="301"/>
      <c r="UDI169" s="301"/>
      <c r="UDJ169" s="301"/>
      <c r="UDK169" s="301"/>
      <c r="UDL169" s="301"/>
      <c r="UDM169" s="301"/>
      <c r="UDN169" s="301"/>
      <c r="UDO169" s="301"/>
      <c r="UDP169" s="301"/>
      <c r="UDQ169" s="301"/>
      <c r="UDR169" s="301"/>
      <c r="UDS169" s="301"/>
      <c r="UDT169" s="301"/>
      <c r="UDU169" s="301"/>
      <c r="UDV169" s="301"/>
      <c r="UDW169" s="301"/>
      <c r="UDX169" s="301"/>
      <c r="UDY169" s="301"/>
      <c r="UDZ169" s="301"/>
      <c r="UEA169" s="301"/>
      <c r="UEB169" s="301"/>
      <c r="UEC169" s="301"/>
      <c r="UED169" s="301"/>
      <c r="UEE169" s="301"/>
      <c r="UEF169" s="301"/>
      <c r="UEG169" s="301"/>
      <c r="UEH169" s="301"/>
      <c r="UEI169" s="301"/>
      <c r="UEJ169" s="301"/>
      <c r="UEK169" s="301"/>
      <c r="UEL169" s="301"/>
      <c r="UEM169" s="301"/>
      <c r="UEN169" s="301"/>
      <c r="UEO169" s="301"/>
      <c r="UEP169" s="301"/>
      <c r="UEQ169" s="301"/>
      <c r="UER169" s="301"/>
      <c r="UES169" s="301"/>
      <c r="UET169" s="301"/>
      <c r="UEU169" s="301"/>
      <c r="UEV169" s="301"/>
      <c r="UEW169" s="301"/>
      <c r="UEX169" s="301"/>
      <c r="UEY169" s="301"/>
      <c r="UEZ169" s="301"/>
      <c r="UFA169" s="301"/>
      <c r="UFB169" s="301"/>
      <c r="UFC169" s="301"/>
      <c r="UFD169" s="301"/>
      <c r="UFE169" s="301"/>
      <c r="UFF169" s="301"/>
      <c r="UFG169" s="301"/>
      <c r="UFH169" s="301"/>
      <c r="UFI169" s="301"/>
      <c r="UFJ169" s="301"/>
      <c r="UFK169" s="301"/>
      <c r="UFL169" s="301"/>
      <c r="UFM169" s="301"/>
      <c r="UFN169" s="301"/>
      <c r="UFO169" s="301"/>
      <c r="UFP169" s="301"/>
      <c r="UFQ169" s="301"/>
      <c r="UFR169" s="301"/>
      <c r="UFS169" s="301"/>
      <c r="UFT169" s="301"/>
      <c r="UFU169" s="301"/>
      <c r="UFV169" s="301"/>
      <c r="UFW169" s="301"/>
      <c r="UFX169" s="301"/>
      <c r="UFY169" s="301"/>
      <c r="UFZ169" s="301"/>
      <c r="UGA169" s="301"/>
      <c r="UGB169" s="301"/>
      <c r="UGC169" s="301"/>
      <c r="UGD169" s="301"/>
      <c r="UGE169" s="301"/>
      <c r="UGF169" s="301"/>
      <c r="UGG169" s="301"/>
      <c r="UGH169" s="301"/>
      <c r="UGI169" s="301"/>
      <c r="UGJ169" s="301"/>
      <c r="UGK169" s="301"/>
      <c r="UGL169" s="301"/>
      <c r="UGM169" s="301"/>
      <c r="UGN169" s="301"/>
      <c r="UGO169" s="301"/>
      <c r="UGP169" s="301"/>
      <c r="UGQ169" s="301"/>
      <c r="UGR169" s="301"/>
      <c r="UGS169" s="301"/>
      <c r="UGT169" s="301"/>
      <c r="UGU169" s="301"/>
      <c r="UGV169" s="301"/>
      <c r="UGW169" s="301"/>
      <c r="UGX169" s="301"/>
      <c r="UGY169" s="301"/>
      <c r="UGZ169" s="301"/>
      <c r="UHA169" s="301"/>
      <c r="UHB169" s="301"/>
      <c r="UHC169" s="301"/>
      <c r="UHD169" s="301"/>
      <c r="UHE169" s="301"/>
      <c r="UHF169" s="301"/>
      <c r="UHG169" s="301"/>
      <c r="UHH169" s="301"/>
      <c r="UHI169" s="301"/>
      <c r="UHJ169" s="301"/>
      <c r="UHK169" s="301"/>
      <c r="UHL169" s="301"/>
      <c r="UHM169" s="301"/>
      <c r="UHN169" s="301"/>
      <c r="UHO169" s="301"/>
      <c r="UHP169" s="301"/>
      <c r="UHQ169" s="301"/>
      <c r="UHR169" s="301"/>
      <c r="UHS169" s="301"/>
      <c r="UHT169" s="301"/>
      <c r="UHU169" s="301"/>
      <c r="UHV169" s="301"/>
      <c r="UHW169" s="301"/>
      <c r="UHX169" s="301"/>
      <c r="UHY169" s="301"/>
      <c r="UHZ169" s="301"/>
      <c r="UIA169" s="301"/>
      <c r="UIB169" s="301"/>
      <c r="UIC169" s="301"/>
      <c r="UID169" s="301"/>
      <c r="UIE169" s="301"/>
      <c r="UIF169" s="301"/>
      <c r="UIG169" s="301"/>
      <c r="UIH169" s="301"/>
      <c r="UII169" s="301"/>
      <c r="UIJ169" s="301"/>
      <c r="UIK169" s="301"/>
      <c r="UIL169" s="301"/>
      <c r="UIM169" s="301"/>
      <c r="UIN169" s="301"/>
      <c r="UIO169" s="301"/>
      <c r="UIP169" s="301"/>
      <c r="UIQ169" s="301"/>
      <c r="UIR169" s="301"/>
      <c r="UIS169" s="301"/>
      <c r="UIT169" s="301"/>
      <c r="UIU169" s="301"/>
      <c r="UIV169" s="301"/>
      <c r="UIW169" s="301"/>
      <c r="UIX169" s="301"/>
      <c r="UIY169" s="301"/>
      <c r="UIZ169" s="301"/>
      <c r="UJA169" s="301"/>
      <c r="UJB169" s="301"/>
      <c r="UJC169" s="301"/>
      <c r="UJD169" s="301"/>
      <c r="UJE169" s="301"/>
      <c r="UJF169" s="301"/>
      <c r="UJG169" s="301"/>
      <c r="UJH169" s="301"/>
      <c r="UJI169" s="301"/>
      <c r="UJJ169" s="301"/>
      <c r="UJK169" s="301"/>
      <c r="UJL169" s="301"/>
      <c r="UJM169" s="301"/>
      <c r="UJN169" s="301"/>
      <c r="UJO169" s="301"/>
      <c r="UJP169" s="301"/>
      <c r="UJQ169" s="301"/>
      <c r="UJR169" s="301"/>
      <c r="UJS169" s="301"/>
      <c r="UJT169" s="301"/>
      <c r="UJU169" s="301"/>
      <c r="UJV169" s="301"/>
      <c r="UJW169" s="301"/>
      <c r="UJX169" s="301"/>
      <c r="UJY169" s="301"/>
      <c r="UJZ169" s="301"/>
      <c r="UKA169" s="301"/>
      <c r="UKB169" s="301"/>
      <c r="UKC169" s="301"/>
      <c r="UKD169" s="301"/>
      <c r="UKE169" s="301"/>
      <c r="UKF169" s="301"/>
      <c r="UKG169" s="301"/>
      <c r="UKH169" s="301"/>
      <c r="UKI169" s="301"/>
      <c r="UKJ169" s="301"/>
      <c r="UKK169" s="301"/>
      <c r="UKL169" s="301"/>
      <c r="UKM169" s="301"/>
      <c r="UKN169" s="301"/>
      <c r="UKO169" s="301"/>
      <c r="UKP169" s="301"/>
      <c r="UKQ169" s="301"/>
      <c r="UKR169" s="301"/>
      <c r="UKS169" s="301"/>
      <c r="UKT169" s="301"/>
      <c r="UKU169" s="301"/>
      <c r="UKV169" s="301"/>
      <c r="UKW169" s="301"/>
      <c r="UKX169" s="301"/>
      <c r="UKY169" s="301"/>
      <c r="UKZ169" s="301"/>
      <c r="ULA169" s="301"/>
      <c r="ULB169" s="301"/>
      <c r="ULC169" s="301"/>
      <c r="ULD169" s="301"/>
      <c r="ULE169" s="301"/>
      <c r="ULF169" s="301"/>
      <c r="ULG169" s="301"/>
      <c r="ULH169" s="301"/>
      <c r="ULI169" s="301"/>
      <c r="ULJ169" s="301"/>
      <c r="ULK169" s="301"/>
      <c r="ULL169" s="301"/>
      <c r="ULM169" s="301"/>
      <c r="ULN169" s="301"/>
      <c r="ULO169" s="301"/>
      <c r="ULP169" s="301"/>
      <c r="ULQ169" s="301"/>
      <c r="ULR169" s="301"/>
      <c r="ULS169" s="301"/>
      <c r="ULT169" s="301"/>
      <c r="ULU169" s="301"/>
      <c r="ULV169" s="301"/>
      <c r="ULW169" s="301"/>
      <c r="ULX169" s="301"/>
      <c r="ULY169" s="301"/>
      <c r="ULZ169" s="301"/>
      <c r="UMA169" s="301"/>
      <c r="UMB169" s="301"/>
      <c r="UMC169" s="301"/>
      <c r="UMD169" s="301"/>
      <c r="UME169" s="301"/>
      <c r="UMF169" s="301"/>
      <c r="UMG169" s="301"/>
      <c r="UMH169" s="301"/>
      <c r="UMI169" s="301"/>
      <c r="UMJ169" s="301"/>
      <c r="UMK169" s="301"/>
      <c r="UML169" s="301"/>
      <c r="UMM169" s="301"/>
      <c r="UMN169" s="301"/>
      <c r="UMO169" s="301"/>
      <c r="UMP169" s="301"/>
      <c r="UMQ169" s="301"/>
      <c r="UMR169" s="301"/>
      <c r="UMS169" s="301"/>
      <c r="UMT169" s="301"/>
      <c r="UMU169" s="301"/>
      <c r="UMV169" s="301"/>
      <c r="UMW169" s="301"/>
      <c r="UMX169" s="301"/>
      <c r="UMY169" s="301"/>
      <c r="UMZ169" s="301"/>
      <c r="UNA169" s="301"/>
      <c r="UNB169" s="301"/>
      <c r="UNC169" s="301"/>
      <c r="UND169" s="301"/>
      <c r="UNE169" s="301"/>
      <c r="UNF169" s="301"/>
      <c r="UNG169" s="301"/>
      <c r="UNH169" s="301"/>
      <c r="UNI169" s="301"/>
      <c r="UNJ169" s="301"/>
      <c r="UNK169" s="301"/>
      <c r="UNL169" s="301"/>
      <c r="UNM169" s="301"/>
      <c r="UNN169" s="301"/>
      <c r="UNO169" s="301"/>
      <c r="UNP169" s="301"/>
      <c r="UNQ169" s="301"/>
      <c r="UNR169" s="301"/>
      <c r="UNS169" s="301"/>
      <c r="UNT169" s="301"/>
      <c r="UNU169" s="301"/>
      <c r="UNV169" s="301"/>
      <c r="UNW169" s="301"/>
      <c r="UNX169" s="301"/>
      <c r="UNY169" s="301"/>
      <c r="UNZ169" s="301"/>
      <c r="UOA169" s="301"/>
      <c r="UOB169" s="301"/>
      <c r="UOC169" s="301"/>
      <c r="UOD169" s="301"/>
      <c r="UOE169" s="301"/>
      <c r="UOF169" s="301"/>
      <c r="UOG169" s="301"/>
      <c r="UOH169" s="301"/>
      <c r="UOI169" s="301"/>
      <c r="UOJ169" s="301"/>
      <c r="UOK169" s="301"/>
      <c r="UOL169" s="301"/>
      <c r="UOM169" s="301"/>
      <c r="UON169" s="301"/>
      <c r="UOO169" s="301"/>
      <c r="UOP169" s="301"/>
      <c r="UOQ169" s="301"/>
      <c r="UOR169" s="301"/>
      <c r="UOS169" s="301"/>
      <c r="UOT169" s="301"/>
      <c r="UOU169" s="301"/>
      <c r="UOV169" s="301"/>
      <c r="UOW169" s="301"/>
      <c r="UOX169" s="301"/>
      <c r="UOY169" s="301"/>
      <c r="UOZ169" s="301"/>
      <c r="UPA169" s="301"/>
      <c r="UPB169" s="301"/>
      <c r="UPC169" s="301"/>
      <c r="UPD169" s="301"/>
      <c r="UPE169" s="301"/>
      <c r="UPF169" s="301"/>
      <c r="UPG169" s="301"/>
      <c r="UPH169" s="301"/>
      <c r="UPI169" s="301"/>
      <c r="UPJ169" s="301"/>
      <c r="UPK169" s="301"/>
      <c r="UPL169" s="301"/>
      <c r="UPM169" s="301"/>
      <c r="UPN169" s="301"/>
      <c r="UPO169" s="301"/>
      <c r="UPP169" s="301"/>
      <c r="UPQ169" s="301"/>
      <c r="UPR169" s="301"/>
      <c r="UPS169" s="301"/>
      <c r="UPT169" s="301"/>
      <c r="UPU169" s="301"/>
      <c r="UPV169" s="301"/>
      <c r="UPW169" s="301"/>
      <c r="UPX169" s="301"/>
      <c r="UPY169" s="301"/>
      <c r="UPZ169" s="301"/>
      <c r="UQA169" s="301"/>
      <c r="UQB169" s="301"/>
      <c r="UQC169" s="301"/>
      <c r="UQD169" s="301"/>
      <c r="UQE169" s="301"/>
      <c r="UQF169" s="301"/>
      <c r="UQG169" s="301"/>
      <c r="UQH169" s="301"/>
      <c r="UQI169" s="301"/>
      <c r="UQJ169" s="301"/>
      <c r="UQK169" s="301"/>
      <c r="UQL169" s="301"/>
      <c r="UQM169" s="301"/>
      <c r="UQN169" s="301"/>
      <c r="UQO169" s="301"/>
      <c r="UQP169" s="301"/>
      <c r="UQQ169" s="301"/>
      <c r="UQR169" s="301"/>
      <c r="UQS169" s="301"/>
      <c r="UQT169" s="301"/>
      <c r="UQU169" s="301"/>
      <c r="UQV169" s="301"/>
      <c r="UQW169" s="301"/>
      <c r="UQX169" s="301"/>
      <c r="UQY169" s="301"/>
      <c r="UQZ169" s="301"/>
      <c r="URA169" s="301"/>
      <c r="URB169" s="301"/>
      <c r="URC169" s="301"/>
      <c r="URD169" s="301"/>
      <c r="URE169" s="301"/>
      <c r="URF169" s="301"/>
      <c r="URG169" s="301"/>
      <c r="URH169" s="301"/>
      <c r="URI169" s="301"/>
      <c r="URJ169" s="301"/>
      <c r="URK169" s="301"/>
      <c r="URL169" s="301"/>
      <c r="URM169" s="301"/>
      <c r="URN169" s="301"/>
      <c r="URO169" s="301"/>
      <c r="URP169" s="301"/>
      <c r="URQ169" s="301"/>
      <c r="URR169" s="301"/>
      <c r="URS169" s="301"/>
      <c r="URT169" s="301"/>
      <c r="URU169" s="301"/>
      <c r="URV169" s="301"/>
      <c r="URW169" s="301"/>
      <c r="URX169" s="301"/>
      <c r="URY169" s="301"/>
      <c r="URZ169" s="301"/>
      <c r="USA169" s="301"/>
      <c r="USB169" s="301"/>
      <c r="USC169" s="301"/>
      <c r="USD169" s="301"/>
      <c r="USE169" s="301"/>
      <c r="USF169" s="301"/>
      <c r="USG169" s="301"/>
      <c r="USH169" s="301"/>
      <c r="USI169" s="301"/>
      <c r="USJ169" s="301"/>
      <c r="USK169" s="301"/>
      <c r="USL169" s="301"/>
      <c r="USM169" s="301"/>
      <c r="USN169" s="301"/>
      <c r="USO169" s="301"/>
      <c r="USP169" s="301"/>
      <c r="USQ169" s="301"/>
      <c r="USR169" s="301"/>
      <c r="USS169" s="301"/>
      <c r="UST169" s="301"/>
      <c r="USU169" s="301"/>
      <c r="USV169" s="301"/>
      <c r="USW169" s="301"/>
      <c r="USX169" s="301"/>
      <c r="USY169" s="301"/>
      <c r="USZ169" s="301"/>
      <c r="UTA169" s="301"/>
      <c r="UTB169" s="301"/>
      <c r="UTC169" s="301"/>
      <c r="UTD169" s="301"/>
      <c r="UTE169" s="301"/>
      <c r="UTF169" s="301"/>
      <c r="UTG169" s="301"/>
      <c r="UTH169" s="301"/>
      <c r="UTI169" s="301"/>
      <c r="UTJ169" s="301"/>
      <c r="UTK169" s="301"/>
      <c r="UTL169" s="301"/>
      <c r="UTM169" s="301"/>
      <c r="UTN169" s="301"/>
      <c r="UTO169" s="301"/>
      <c r="UTP169" s="301"/>
      <c r="UTQ169" s="301"/>
      <c r="UTR169" s="301"/>
      <c r="UTS169" s="301"/>
      <c r="UTT169" s="301"/>
      <c r="UTU169" s="301"/>
      <c r="UTV169" s="301"/>
      <c r="UTW169" s="301"/>
      <c r="UTX169" s="301"/>
      <c r="UTY169" s="301"/>
      <c r="UTZ169" s="301"/>
      <c r="UUA169" s="301"/>
      <c r="UUB169" s="301"/>
      <c r="UUC169" s="301"/>
      <c r="UUD169" s="301"/>
      <c r="UUE169" s="301"/>
      <c r="UUF169" s="301"/>
      <c r="UUG169" s="301"/>
      <c r="UUH169" s="301"/>
      <c r="UUI169" s="301"/>
      <c r="UUJ169" s="301"/>
      <c r="UUK169" s="301"/>
      <c r="UUL169" s="301"/>
      <c r="UUM169" s="301"/>
      <c r="UUN169" s="301"/>
      <c r="UUO169" s="301"/>
      <c r="UUP169" s="301"/>
      <c r="UUQ169" s="301"/>
      <c r="UUR169" s="301"/>
      <c r="UUS169" s="301"/>
      <c r="UUT169" s="301"/>
      <c r="UUU169" s="301"/>
      <c r="UUV169" s="301"/>
      <c r="UUW169" s="301"/>
      <c r="UUX169" s="301"/>
      <c r="UUY169" s="301"/>
      <c r="UUZ169" s="301"/>
      <c r="UVA169" s="301"/>
      <c r="UVB169" s="301"/>
      <c r="UVC169" s="301"/>
      <c r="UVD169" s="301"/>
      <c r="UVE169" s="301"/>
      <c r="UVF169" s="301"/>
      <c r="UVG169" s="301"/>
      <c r="UVH169" s="301"/>
      <c r="UVI169" s="301"/>
      <c r="UVJ169" s="301"/>
      <c r="UVK169" s="301"/>
      <c r="UVL169" s="301"/>
      <c r="UVM169" s="301"/>
      <c r="UVN169" s="301"/>
      <c r="UVO169" s="301"/>
      <c r="UVP169" s="301"/>
      <c r="UVQ169" s="301"/>
      <c r="UVR169" s="301"/>
      <c r="UVS169" s="301"/>
      <c r="UVT169" s="301"/>
      <c r="UVU169" s="301"/>
      <c r="UVV169" s="301"/>
      <c r="UVW169" s="301"/>
      <c r="UVX169" s="301"/>
      <c r="UVY169" s="301"/>
      <c r="UVZ169" s="301"/>
      <c r="UWA169" s="301"/>
      <c r="UWB169" s="301"/>
      <c r="UWC169" s="301"/>
      <c r="UWD169" s="301"/>
      <c r="UWE169" s="301"/>
      <c r="UWF169" s="301"/>
      <c r="UWG169" s="301"/>
      <c r="UWH169" s="301"/>
      <c r="UWI169" s="301"/>
      <c r="UWJ169" s="301"/>
      <c r="UWK169" s="301"/>
      <c r="UWL169" s="301"/>
      <c r="UWM169" s="301"/>
      <c r="UWN169" s="301"/>
      <c r="UWO169" s="301"/>
      <c r="UWP169" s="301"/>
      <c r="UWQ169" s="301"/>
      <c r="UWR169" s="301"/>
      <c r="UWS169" s="301"/>
      <c r="UWT169" s="301"/>
      <c r="UWU169" s="301"/>
      <c r="UWV169" s="301"/>
      <c r="UWW169" s="301"/>
      <c r="UWX169" s="301"/>
      <c r="UWY169" s="301"/>
      <c r="UWZ169" s="301"/>
      <c r="UXA169" s="301"/>
      <c r="UXB169" s="301"/>
      <c r="UXC169" s="301"/>
      <c r="UXD169" s="301"/>
      <c r="UXE169" s="301"/>
      <c r="UXF169" s="301"/>
      <c r="UXG169" s="301"/>
      <c r="UXH169" s="301"/>
      <c r="UXI169" s="301"/>
      <c r="UXJ169" s="301"/>
      <c r="UXK169" s="301"/>
      <c r="UXL169" s="301"/>
      <c r="UXM169" s="301"/>
      <c r="UXN169" s="301"/>
      <c r="UXO169" s="301"/>
      <c r="UXP169" s="301"/>
      <c r="UXQ169" s="301"/>
      <c r="UXR169" s="301"/>
      <c r="UXS169" s="301"/>
      <c r="UXT169" s="301"/>
      <c r="UXU169" s="301"/>
      <c r="UXV169" s="301"/>
      <c r="UXW169" s="301"/>
      <c r="UXX169" s="301"/>
      <c r="UXY169" s="301"/>
      <c r="UXZ169" s="301"/>
      <c r="UYA169" s="301"/>
      <c r="UYB169" s="301"/>
      <c r="UYC169" s="301"/>
      <c r="UYD169" s="301"/>
      <c r="UYE169" s="301"/>
      <c r="UYF169" s="301"/>
      <c r="UYG169" s="301"/>
      <c r="UYH169" s="301"/>
      <c r="UYI169" s="301"/>
      <c r="UYJ169" s="301"/>
      <c r="UYK169" s="301"/>
      <c r="UYL169" s="301"/>
      <c r="UYM169" s="301"/>
      <c r="UYN169" s="301"/>
      <c r="UYO169" s="301"/>
      <c r="UYP169" s="301"/>
      <c r="UYQ169" s="301"/>
      <c r="UYR169" s="301"/>
      <c r="UYS169" s="301"/>
      <c r="UYT169" s="301"/>
      <c r="UYU169" s="301"/>
      <c r="UYV169" s="301"/>
      <c r="UYW169" s="301"/>
      <c r="UYX169" s="301"/>
      <c r="UYY169" s="301"/>
      <c r="UYZ169" s="301"/>
      <c r="UZA169" s="301"/>
      <c r="UZB169" s="301"/>
      <c r="UZC169" s="301"/>
      <c r="UZD169" s="301"/>
      <c r="UZE169" s="301"/>
      <c r="UZF169" s="301"/>
      <c r="UZG169" s="301"/>
      <c r="UZH169" s="301"/>
      <c r="UZI169" s="301"/>
      <c r="UZJ169" s="301"/>
      <c r="UZK169" s="301"/>
      <c r="UZL169" s="301"/>
      <c r="UZM169" s="301"/>
      <c r="UZN169" s="301"/>
      <c r="UZO169" s="301"/>
      <c r="UZP169" s="301"/>
      <c r="UZQ169" s="301"/>
      <c r="UZR169" s="301"/>
      <c r="UZS169" s="301"/>
      <c r="UZT169" s="301"/>
      <c r="UZU169" s="301"/>
      <c r="UZV169" s="301"/>
      <c r="UZW169" s="301"/>
      <c r="UZX169" s="301"/>
      <c r="UZY169" s="301"/>
      <c r="UZZ169" s="301"/>
      <c r="VAA169" s="301"/>
      <c r="VAB169" s="301"/>
      <c r="VAC169" s="301"/>
      <c r="VAD169" s="301"/>
      <c r="VAE169" s="301"/>
      <c r="VAF169" s="301"/>
      <c r="VAG169" s="301"/>
      <c r="VAH169" s="301"/>
      <c r="VAI169" s="301"/>
      <c r="VAJ169" s="301"/>
      <c r="VAK169" s="301"/>
      <c r="VAL169" s="301"/>
      <c r="VAM169" s="301"/>
      <c r="VAN169" s="301"/>
      <c r="VAO169" s="301"/>
      <c r="VAP169" s="301"/>
      <c r="VAQ169" s="301"/>
      <c r="VAR169" s="301"/>
      <c r="VAS169" s="301"/>
      <c r="VAT169" s="301"/>
      <c r="VAU169" s="301"/>
      <c r="VAV169" s="301"/>
      <c r="VAW169" s="301"/>
      <c r="VAX169" s="301"/>
      <c r="VAY169" s="301"/>
      <c r="VAZ169" s="301"/>
      <c r="VBA169" s="301"/>
      <c r="VBB169" s="301"/>
      <c r="VBC169" s="301"/>
      <c r="VBD169" s="301"/>
      <c r="VBE169" s="301"/>
      <c r="VBF169" s="301"/>
      <c r="VBG169" s="301"/>
      <c r="VBH169" s="301"/>
      <c r="VBI169" s="301"/>
      <c r="VBJ169" s="301"/>
      <c r="VBK169" s="301"/>
      <c r="VBL169" s="301"/>
      <c r="VBM169" s="301"/>
      <c r="VBN169" s="301"/>
      <c r="VBO169" s="301"/>
      <c r="VBP169" s="301"/>
      <c r="VBQ169" s="301"/>
      <c r="VBR169" s="301"/>
      <c r="VBS169" s="301"/>
      <c r="VBT169" s="301"/>
      <c r="VBU169" s="301"/>
      <c r="VBV169" s="301"/>
      <c r="VBW169" s="301"/>
      <c r="VBX169" s="301"/>
      <c r="VBY169" s="301"/>
      <c r="VBZ169" s="301"/>
      <c r="VCA169" s="301"/>
      <c r="VCB169" s="301"/>
      <c r="VCC169" s="301"/>
      <c r="VCD169" s="301"/>
      <c r="VCE169" s="301"/>
      <c r="VCF169" s="301"/>
      <c r="VCG169" s="301"/>
      <c r="VCH169" s="301"/>
      <c r="VCI169" s="301"/>
      <c r="VCJ169" s="301"/>
      <c r="VCK169" s="301"/>
      <c r="VCL169" s="301"/>
      <c r="VCM169" s="301"/>
      <c r="VCN169" s="301"/>
      <c r="VCO169" s="301"/>
      <c r="VCP169" s="301"/>
      <c r="VCQ169" s="301"/>
      <c r="VCR169" s="301"/>
      <c r="VCS169" s="301"/>
      <c r="VCT169" s="301"/>
      <c r="VCU169" s="301"/>
      <c r="VCV169" s="301"/>
      <c r="VCW169" s="301"/>
      <c r="VCX169" s="301"/>
      <c r="VCY169" s="301"/>
      <c r="VCZ169" s="301"/>
      <c r="VDA169" s="301"/>
      <c r="VDB169" s="301"/>
      <c r="VDC169" s="301"/>
      <c r="VDD169" s="301"/>
      <c r="VDE169" s="301"/>
      <c r="VDF169" s="301"/>
      <c r="VDG169" s="301"/>
      <c r="VDH169" s="301"/>
      <c r="VDI169" s="301"/>
      <c r="VDJ169" s="301"/>
      <c r="VDK169" s="301"/>
      <c r="VDL169" s="301"/>
      <c r="VDM169" s="301"/>
      <c r="VDN169" s="301"/>
      <c r="VDO169" s="301"/>
      <c r="VDP169" s="301"/>
      <c r="VDQ169" s="301"/>
      <c r="VDR169" s="301"/>
      <c r="VDS169" s="301"/>
      <c r="VDT169" s="301"/>
      <c r="VDU169" s="301"/>
      <c r="VDV169" s="301"/>
      <c r="VDW169" s="301"/>
      <c r="VDX169" s="301"/>
      <c r="VDY169" s="301"/>
      <c r="VDZ169" s="301"/>
      <c r="VEA169" s="301"/>
      <c r="VEB169" s="301"/>
      <c r="VEC169" s="301"/>
      <c r="VED169" s="301"/>
      <c r="VEE169" s="301"/>
      <c r="VEF169" s="301"/>
      <c r="VEG169" s="301"/>
      <c r="VEH169" s="301"/>
      <c r="VEI169" s="301"/>
      <c r="VEJ169" s="301"/>
      <c r="VEK169" s="301"/>
      <c r="VEL169" s="301"/>
      <c r="VEM169" s="301"/>
      <c r="VEN169" s="301"/>
      <c r="VEO169" s="301"/>
      <c r="VEP169" s="301"/>
      <c r="VEQ169" s="301"/>
      <c r="VER169" s="301"/>
      <c r="VES169" s="301"/>
      <c r="VET169" s="301"/>
      <c r="VEU169" s="301"/>
      <c r="VEV169" s="301"/>
      <c r="VEW169" s="301"/>
      <c r="VEX169" s="301"/>
      <c r="VEY169" s="301"/>
      <c r="VEZ169" s="301"/>
      <c r="VFA169" s="301"/>
      <c r="VFB169" s="301"/>
      <c r="VFC169" s="301"/>
      <c r="VFD169" s="301"/>
      <c r="VFE169" s="301"/>
      <c r="VFF169" s="301"/>
      <c r="VFG169" s="301"/>
      <c r="VFH169" s="301"/>
      <c r="VFI169" s="301"/>
      <c r="VFJ169" s="301"/>
      <c r="VFK169" s="301"/>
      <c r="VFL169" s="301"/>
      <c r="VFM169" s="301"/>
      <c r="VFN169" s="301"/>
      <c r="VFO169" s="301"/>
      <c r="VFP169" s="301"/>
      <c r="VFQ169" s="301"/>
      <c r="VFR169" s="301"/>
      <c r="VFS169" s="301"/>
      <c r="VFT169" s="301"/>
      <c r="VFU169" s="301"/>
      <c r="VFV169" s="301"/>
      <c r="VFW169" s="301"/>
      <c r="VFX169" s="301"/>
      <c r="VFY169" s="301"/>
      <c r="VFZ169" s="301"/>
      <c r="VGA169" s="301"/>
      <c r="VGB169" s="301"/>
      <c r="VGC169" s="301"/>
      <c r="VGD169" s="301"/>
      <c r="VGE169" s="301"/>
      <c r="VGF169" s="301"/>
      <c r="VGG169" s="301"/>
      <c r="VGH169" s="301"/>
      <c r="VGI169" s="301"/>
      <c r="VGJ169" s="301"/>
      <c r="VGK169" s="301"/>
      <c r="VGL169" s="301"/>
      <c r="VGM169" s="301"/>
      <c r="VGN169" s="301"/>
      <c r="VGO169" s="301"/>
      <c r="VGP169" s="301"/>
      <c r="VGQ169" s="301"/>
      <c r="VGR169" s="301"/>
      <c r="VGS169" s="301"/>
      <c r="VGT169" s="301"/>
      <c r="VGU169" s="301"/>
      <c r="VGV169" s="301"/>
      <c r="VGW169" s="301"/>
      <c r="VGX169" s="301"/>
      <c r="VGY169" s="301"/>
      <c r="VGZ169" s="301"/>
      <c r="VHA169" s="301"/>
      <c r="VHB169" s="301"/>
      <c r="VHC169" s="301"/>
      <c r="VHD169" s="301"/>
      <c r="VHE169" s="301"/>
      <c r="VHF169" s="301"/>
      <c r="VHG169" s="301"/>
      <c r="VHH169" s="301"/>
      <c r="VHI169" s="301"/>
      <c r="VHJ169" s="301"/>
      <c r="VHK169" s="301"/>
      <c r="VHL169" s="301"/>
      <c r="VHM169" s="301"/>
      <c r="VHN169" s="301"/>
      <c r="VHO169" s="301"/>
      <c r="VHP169" s="301"/>
      <c r="VHQ169" s="301"/>
      <c r="VHR169" s="301"/>
      <c r="VHS169" s="301"/>
      <c r="VHT169" s="301"/>
      <c r="VHU169" s="301"/>
      <c r="VHV169" s="301"/>
      <c r="VHW169" s="301"/>
      <c r="VHX169" s="301"/>
      <c r="VHY169" s="301"/>
      <c r="VHZ169" s="301"/>
      <c r="VIA169" s="301"/>
      <c r="VIB169" s="301"/>
      <c r="VIC169" s="301"/>
      <c r="VID169" s="301"/>
      <c r="VIE169" s="301"/>
      <c r="VIF169" s="301"/>
      <c r="VIG169" s="301"/>
      <c r="VIH169" s="301"/>
      <c r="VII169" s="301"/>
      <c r="VIJ169" s="301"/>
      <c r="VIK169" s="301"/>
      <c r="VIL169" s="301"/>
      <c r="VIM169" s="301"/>
      <c r="VIN169" s="301"/>
      <c r="VIO169" s="301"/>
      <c r="VIP169" s="301"/>
      <c r="VIQ169" s="301"/>
      <c r="VIR169" s="301"/>
      <c r="VIS169" s="301"/>
      <c r="VIT169" s="301"/>
      <c r="VIU169" s="301"/>
      <c r="VIV169" s="301"/>
      <c r="VIW169" s="301"/>
      <c r="VIX169" s="301"/>
      <c r="VIY169" s="301"/>
      <c r="VIZ169" s="301"/>
      <c r="VJA169" s="301"/>
      <c r="VJB169" s="301"/>
      <c r="VJC169" s="301"/>
      <c r="VJD169" s="301"/>
      <c r="VJE169" s="301"/>
      <c r="VJF169" s="301"/>
      <c r="VJG169" s="301"/>
      <c r="VJH169" s="301"/>
      <c r="VJI169" s="301"/>
      <c r="VJJ169" s="301"/>
      <c r="VJK169" s="301"/>
      <c r="VJL169" s="301"/>
      <c r="VJM169" s="301"/>
      <c r="VJN169" s="301"/>
      <c r="VJO169" s="301"/>
      <c r="VJP169" s="301"/>
      <c r="VJQ169" s="301"/>
      <c r="VJR169" s="301"/>
      <c r="VJS169" s="301"/>
      <c r="VJT169" s="301"/>
      <c r="VJU169" s="301"/>
      <c r="VJV169" s="301"/>
      <c r="VJW169" s="301"/>
      <c r="VJX169" s="301"/>
      <c r="VJY169" s="301"/>
      <c r="VJZ169" s="301"/>
      <c r="VKA169" s="301"/>
      <c r="VKB169" s="301"/>
      <c r="VKC169" s="301"/>
      <c r="VKD169" s="301"/>
      <c r="VKE169" s="301"/>
      <c r="VKF169" s="301"/>
      <c r="VKG169" s="301"/>
      <c r="VKH169" s="301"/>
      <c r="VKI169" s="301"/>
      <c r="VKJ169" s="301"/>
      <c r="VKK169" s="301"/>
      <c r="VKL169" s="301"/>
      <c r="VKM169" s="301"/>
      <c r="VKN169" s="301"/>
      <c r="VKO169" s="301"/>
      <c r="VKP169" s="301"/>
      <c r="VKQ169" s="301"/>
      <c r="VKR169" s="301"/>
      <c r="VKS169" s="301"/>
      <c r="VKT169" s="301"/>
      <c r="VKU169" s="301"/>
      <c r="VKV169" s="301"/>
      <c r="VKW169" s="301"/>
      <c r="VKX169" s="301"/>
      <c r="VKY169" s="301"/>
      <c r="VKZ169" s="301"/>
      <c r="VLA169" s="301"/>
      <c r="VLB169" s="301"/>
      <c r="VLC169" s="301"/>
      <c r="VLD169" s="301"/>
      <c r="VLE169" s="301"/>
      <c r="VLF169" s="301"/>
      <c r="VLG169" s="301"/>
      <c r="VLH169" s="301"/>
      <c r="VLI169" s="301"/>
      <c r="VLJ169" s="301"/>
      <c r="VLK169" s="301"/>
      <c r="VLL169" s="301"/>
      <c r="VLM169" s="301"/>
      <c r="VLN169" s="301"/>
      <c r="VLO169" s="301"/>
      <c r="VLP169" s="301"/>
      <c r="VLQ169" s="301"/>
      <c r="VLR169" s="301"/>
      <c r="VLS169" s="301"/>
      <c r="VLT169" s="301"/>
      <c r="VLU169" s="301"/>
      <c r="VLV169" s="301"/>
      <c r="VLW169" s="301"/>
      <c r="VLX169" s="301"/>
      <c r="VLY169" s="301"/>
      <c r="VLZ169" s="301"/>
      <c r="VMA169" s="301"/>
      <c r="VMB169" s="301"/>
      <c r="VMC169" s="301"/>
      <c r="VMD169" s="301"/>
      <c r="VME169" s="301"/>
      <c r="VMF169" s="301"/>
      <c r="VMG169" s="301"/>
      <c r="VMH169" s="301"/>
      <c r="VMI169" s="301"/>
      <c r="VMJ169" s="301"/>
      <c r="VMK169" s="301"/>
      <c r="VML169" s="301"/>
      <c r="VMM169" s="301"/>
      <c r="VMN169" s="301"/>
      <c r="VMO169" s="301"/>
      <c r="VMP169" s="301"/>
      <c r="VMQ169" s="301"/>
      <c r="VMR169" s="301"/>
      <c r="VMS169" s="301"/>
      <c r="VMT169" s="301"/>
      <c r="VMU169" s="301"/>
      <c r="VMV169" s="301"/>
      <c r="VMW169" s="301"/>
      <c r="VMX169" s="301"/>
      <c r="VMY169" s="301"/>
      <c r="VMZ169" s="301"/>
      <c r="VNA169" s="301"/>
      <c r="VNB169" s="301"/>
      <c r="VNC169" s="301"/>
      <c r="VND169" s="301"/>
      <c r="VNE169" s="301"/>
      <c r="VNF169" s="301"/>
      <c r="VNG169" s="301"/>
      <c r="VNH169" s="301"/>
      <c r="VNI169" s="301"/>
      <c r="VNJ169" s="301"/>
      <c r="VNK169" s="301"/>
      <c r="VNL169" s="301"/>
      <c r="VNM169" s="301"/>
      <c r="VNN169" s="301"/>
      <c r="VNO169" s="301"/>
      <c r="VNP169" s="301"/>
      <c r="VNQ169" s="301"/>
      <c r="VNR169" s="301"/>
      <c r="VNS169" s="301"/>
      <c r="VNT169" s="301"/>
      <c r="VNU169" s="301"/>
      <c r="VNV169" s="301"/>
      <c r="VNW169" s="301"/>
      <c r="VNX169" s="301"/>
      <c r="VNY169" s="301"/>
      <c r="VNZ169" s="301"/>
      <c r="VOA169" s="301"/>
      <c r="VOB169" s="301"/>
      <c r="VOC169" s="301"/>
      <c r="VOD169" s="301"/>
      <c r="VOE169" s="301"/>
      <c r="VOF169" s="301"/>
      <c r="VOG169" s="301"/>
      <c r="VOH169" s="301"/>
      <c r="VOI169" s="301"/>
      <c r="VOJ169" s="301"/>
      <c r="VOK169" s="301"/>
      <c r="VOL169" s="301"/>
      <c r="VOM169" s="301"/>
      <c r="VON169" s="301"/>
      <c r="VOO169" s="301"/>
      <c r="VOP169" s="301"/>
      <c r="VOQ169" s="301"/>
      <c r="VOR169" s="301"/>
      <c r="VOS169" s="301"/>
      <c r="VOT169" s="301"/>
      <c r="VOU169" s="301"/>
      <c r="VOV169" s="301"/>
      <c r="VOW169" s="301"/>
      <c r="VOX169" s="301"/>
      <c r="VOY169" s="301"/>
      <c r="VOZ169" s="301"/>
      <c r="VPA169" s="301"/>
      <c r="VPB169" s="301"/>
      <c r="VPC169" s="301"/>
      <c r="VPD169" s="301"/>
      <c r="VPE169" s="301"/>
      <c r="VPF169" s="301"/>
      <c r="VPG169" s="301"/>
      <c r="VPH169" s="301"/>
      <c r="VPI169" s="301"/>
      <c r="VPJ169" s="301"/>
      <c r="VPK169" s="301"/>
      <c r="VPL169" s="301"/>
      <c r="VPM169" s="301"/>
      <c r="VPN169" s="301"/>
      <c r="VPO169" s="301"/>
      <c r="VPP169" s="301"/>
      <c r="VPQ169" s="301"/>
      <c r="VPR169" s="301"/>
      <c r="VPS169" s="301"/>
      <c r="VPT169" s="301"/>
      <c r="VPU169" s="301"/>
      <c r="VPV169" s="301"/>
      <c r="VPW169" s="301"/>
      <c r="VPX169" s="301"/>
      <c r="VPY169" s="301"/>
      <c r="VPZ169" s="301"/>
      <c r="VQA169" s="301"/>
      <c r="VQB169" s="301"/>
      <c r="VQC169" s="301"/>
      <c r="VQD169" s="301"/>
      <c r="VQE169" s="301"/>
      <c r="VQF169" s="301"/>
      <c r="VQG169" s="301"/>
      <c r="VQH169" s="301"/>
      <c r="VQI169" s="301"/>
      <c r="VQJ169" s="301"/>
      <c r="VQK169" s="301"/>
      <c r="VQL169" s="301"/>
      <c r="VQM169" s="301"/>
      <c r="VQN169" s="301"/>
      <c r="VQO169" s="301"/>
      <c r="VQP169" s="301"/>
      <c r="VQQ169" s="301"/>
      <c r="VQR169" s="301"/>
      <c r="VQS169" s="301"/>
      <c r="VQT169" s="301"/>
      <c r="VQU169" s="301"/>
      <c r="VQV169" s="301"/>
      <c r="VQW169" s="301"/>
      <c r="VQX169" s="301"/>
      <c r="VQY169" s="301"/>
      <c r="VQZ169" s="301"/>
      <c r="VRA169" s="301"/>
      <c r="VRB169" s="301"/>
      <c r="VRC169" s="301"/>
      <c r="VRD169" s="301"/>
      <c r="VRE169" s="301"/>
      <c r="VRF169" s="301"/>
      <c r="VRG169" s="301"/>
      <c r="VRH169" s="301"/>
      <c r="VRI169" s="301"/>
      <c r="VRJ169" s="301"/>
      <c r="VRK169" s="301"/>
      <c r="VRL169" s="301"/>
      <c r="VRM169" s="301"/>
      <c r="VRN169" s="301"/>
      <c r="VRO169" s="301"/>
      <c r="VRP169" s="301"/>
      <c r="VRQ169" s="301"/>
      <c r="VRR169" s="301"/>
      <c r="VRS169" s="301"/>
      <c r="VRT169" s="301"/>
      <c r="VRU169" s="301"/>
      <c r="VRV169" s="301"/>
      <c r="VRW169" s="301"/>
      <c r="VRX169" s="301"/>
      <c r="VRY169" s="301"/>
      <c r="VRZ169" s="301"/>
      <c r="VSA169" s="301"/>
      <c r="VSB169" s="301"/>
      <c r="VSC169" s="301"/>
      <c r="VSD169" s="301"/>
      <c r="VSE169" s="301"/>
      <c r="VSF169" s="301"/>
      <c r="VSG169" s="301"/>
      <c r="VSH169" s="301"/>
      <c r="VSI169" s="301"/>
      <c r="VSJ169" s="301"/>
      <c r="VSK169" s="301"/>
      <c r="VSL169" s="301"/>
      <c r="VSM169" s="301"/>
      <c r="VSN169" s="301"/>
      <c r="VSO169" s="301"/>
      <c r="VSP169" s="301"/>
      <c r="VSQ169" s="301"/>
      <c r="VSR169" s="301"/>
      <c r="VSS169" s="301"/>
      <c r="VST169" s="301"/>
      <c r="VSU169" s="301"/>
      <c r="VSV169" s="301"/>
      <c r="VSW169" s="301"/>
      <c r="VSX169" s="301"/>
      <c r="VSY169" s="301"/>
      <c r="VSZ169" s="301"/>
      <c r="VTA169" s="301"/>
      <c r="VTB169" s="301"/>
      <c r="VTC169" s="301"/>
      <c r="VTD169" s="301"/>
      <c r="VTE169" s="301"/>
      <c r="VTF169" s="301"/>
      <c r="VTG169" s="301"/>
      <c r="VTH169" s="301"/>
      <c r="VTI169" s="301"/>
      <c r="VTJ169" s="301"/>
      <c r="VTK169" s="301"/>
      <c r="VTL169" s="301"/>
      <c r="VTM169" s="301"/>
      <c r="VTN169" s="301"/>
      <c r="VTO169" s="301"/>
      <c r="VTP169" s="301"/>
      <c r="VTQ169" s="301"/>
      <c r="VTR169" s="301"/>
      <c r="VTS169" s="301"/>
      <c r="VTT169" s="301"/>
      <c r="VTU169" s="301"/>
      <c r="VTV169" s="301"/>
      <c r="VTW169" s="301"/>
      <c r="VTX169" s="301"/>
      <c r="VTY169" s="301"/>
      <c r="VTZ169" s="301"/>
      <c r="VUA169" s="301"/>
      <c r="VUB169" s="301"/>
      <c r="VUC169" s="301"/>
      <c r="VUD169" s="301"/>
      <c r="VUE169" s="301"/>
      <c r="VUF169" s="301"/>
      <c r="VUG169" s="301"/>
      <c r="VUH169" s="301"/>
      <c r="VUI169" s="301"/>
      <c r="VUJ169" s="301"/>
      <c r="VUK169" s="301"/>
      <c r="VUL169" s="301"/>
      <c r="VUM169" s="301"/>
      <c r="VUN169" s="301"/>
      <c r="VUO169" s="301"/>
      <c r="VUP169" s="301"/>
      <c r="VUQ169" s="301"/>
      <c r="VUR169" s="301"/>
      <c r="VUS169" s="301"/>
      <c r="VUT169" s="301"/>
      <c r="VUU169" s="301"/>
      <c r="VUV169" s="301"/>
      <c r="VUW169" s="301"/>
      <c r="VUX169" s="301"/>
      <c r="VUY169" s="301"/>
      <c r="VUZ169" s="301"/>
      <c r="VVA169" s="301"/>
      <c r="VVB169" s="301"/>
      <c r="VVC169" s="301"/>
      <c r="VVD169" s="301"/>
      <c r="VVE169" s="301"/>
      <c r="VVF169" s="301"/>
      <c r="VVG169" s="301"/>
      <c r="VVH169" s="301"/>
      <c r="VVI169" s="301"/>
      <c r="VVJ169" s="301"/>
      <c r="VVK169" s="301"/>
      <c r="VVL169" s="301"/>
      <c r="VVM169" s="301"/>
      <c r="VVN169" s="301"/>
      <c r="VVO169" s="301"/>
      <c r="VVP169" s="301"/>
      <c r="VVQ169" s="301"/>
      <c r="VVR169" s="301"/>
      <c r="VVS169" s="301"/>
      <c r="VVT169" s="301"/>
      <c r="VVU169" s="301"/>
      <c r="VVV169" s="301"/>
      <c r="VVW169" s="301"/>
      <c r="VVX169" s="301"/>
      <c r="VVY169" s="301"/>
      <c r="VVZ169" s="301"/>
      <c r="VWA169" s="301"/>
      <c r="VWB169" s="301"/>
      <c r="VWC169" s="301"/>
      <c r="VWD169" s="301"/>
      <c r="VWE169" s="301"/>
      <c r="VWF169" s="301"/>
      <c r="VWG169" s="301"/>
      <c r="VWH169" s="301"/>
      <c r="VWI169" s="301"/>
      <c r="VWJ169" s="301"/>
      <c r="VWK169" s="301"/>
      <c r="VWL169" s="301"/>
      <c r="VWM169" s="301"/>
      <c r="VWN169" s="301"/>
      <c r="VWO169" s="301"/>
      <c r="VWP169" s="301"/>
      <c r="VWQ169" s="301"/>
      <c r="VWR169" s="301"/>
      <c r="VWS169" s="301"/>
      <c r="VWT169" s="301"/>
      <c r="VWU169" s="301"/>
      <c r="VWV169" s="301"/>
      <c r="VWW169" s="301"/>
      <c r="VWX169" s="301"/>
      <c r="VWY169" s="301"/>
      <c r="VWZ169" s="301"/>
      <c r="VXA169" s="301"/>
      <c r="VXB169" s="301"/>
      <c r="VXC169" s="301"/>
      <c r="VXD169" s="301"/>
      <c r="VXE169" s="301"/>
      <c r="VXF169" s="301"/>
      <c r="VXG169" s="301"/>
      <c r="VXH169" s="301"/>
      <c r="VXI169" s="301"/>
      <c r="VXJ169" s="301"/>
      <c r="VXK169" s="301"/>
      <c r="VXL169" s="301"/>
      <c r="VXM169" s="301"/>
      <c r="VXN169" s="301"/>
      <c r="VXO169" s="301"/>
      <c r="VXP169" s="301"/>
      <c r="VXQ169" s="301"/>
      <c r="VXR169" s="301"/>
      <c r="VXS169" s="301"/>
      <c r="VXT169" s="301"/>
      <c r="VXU169" s="301"/>
      <c r="VXV169" s="301"/>
      <c r="VXW169" s="301"/>
      <c r="VXX169" s="301"/>
      <c r="VXY169" s="301"/>
      <c r="VXZ169" s="301"/>
      <c r="VYA169" s="301"/>
      <c r="VYB169" s="301"/>
      <c r="VYC169" s="301"/>
      <c r="VYD169" s="301"/>
      <c r="VYE169" s="301"/>
      <c r="VYF169" s="301"/>
      <c r="VYG169" s="301"/>
      <c r="VYH169" s="301"/>
      <c r="VYI169" s="301"/>
      <c r="VYJ169" s="301"/>
      <c r="VYK169" s="301"/>
      <c r="VYL169" s="301"/>
      <c r="VYM169" s="301"/>
      <c r="VYN169" s="301"/>
      <c r="VYO169" s="301"/>
      <c r="VYP169" s="301"/>
      <c r="VYQ169" s="301"/>
      <c r="VYR169" s="301"/>
      <c r="VYS169" s="301"/>
      <c r="VYT169" s="301"/>
      <c r="VYU169" s="301"/>
      <c r="VYV169" s="301"/>
      <c r="VYW169" s="301"/>
      <c r="VYX169" s="301"/>
      <c r="VYY169" s="301"/>
      <c r="VYZ169" s="301"/>
      <c r="VZA169" s="301"/>
      <c r="VZB169" s="301"/>
      <c r="VZC169" s="301"/>
      <c r="VZD169" s="301"/>
      <c r="VZE169" s="301"/>
      <c r="VZF169" s="301"/>
      <c r="VZG169" s="301"/>
      <c r="VZH169" s="301"/>
      <c r="VZI169" s="301"/>
      <c r="VZJ169" s="301"/>
      <c r="VZK169" s="301"/>
      <c r="VZL169" s="301"/>
      <c r="VZM169" s="301"/>
      <c r="VZN169" s="301"/>
      <c r="VZO169" s="301"/>
      <c r="VZP169" s="301"/>
      <c r="VZQ169" s="301"/>
      <c r="VZR169" s="301"/>
      <c r="VZS169" s="301"/>
      <c r="VZT169" s="301"/>
      <c r="VZU169" s="301"/>
      <c r="VZV169" s="301"/>
      <c r="VZW169" s="301"/>
      <c r="VZX169" s="301"/>
      <c r="VZY169" s="301"/>
      <c r="VZZ169" s="301"/>
      <c r="WAA169" s="301"/>
      <c r="WAB169" s="301"/>
      <c r="WAC169" s="301"/>
      <c r="WAD169" s="301"/>
      <c r="WAE169" s="301"/>
      <c r="WAF169" s="301"/>
      <c r="WAG169" s="301"/>
      <c r="WAH169" s="301"/>
      <c r="WAI169" s="301"/>
      <c r="WAJ169" s="301"/>
      <c r="WAK169" s="301"/>
      <c r="WAL169" s="301"/>
      <c r="WAM169" s="301"/>
      <c r="WAN169" s="301"/>
      <c r="WAO169" s="301"/>
      <c r="WAP169" s="301"/>
      <c r="WAQ169" s="301"/>
      <c r="WAR169" s="301"/>
      <c r="WAS169" s="301"/>
      <c r="WAT169" s="301"/>
      <c r="WAU169" s="301"/>
      <c r="WAV169" s="301"/>
      <c r="WAW169" s="301"/>
      <c r="WAX169" s="301"/>
      <c r="WAY169" s="301"/>
      <c r="WAZ169" s="301"/>
      <c r="WBA169" s="301"/>
      <c r="WBB169" s="301"/>
      <c r="WBC169" s="301"/>
      <c r="WBD169" s="301"/>
      <c r="WBE169" s="301"/>
      <c r="WBF169" s="301"/>
      <c r="WBG169" s="301"/>
      <c r="WBH169" s="301"/>
      <c r="WBI169" s="301"/>
      <c r="WBJ169" s="301"/>
      <c r="WBK169" s="301"/>
      <c r="WBL169" s="301"/>
      <c r="WBM169" s="301"/>
      <c r="WBN169" s="301"/>
      <c r="WBO169" s="301"/>
      <c r="WBP169" s="301"/>
      <c r="WBQ169" s="301"/>
      <c r="WBR169" s="301"/>
      <c r="WBS169" s="301"/>
      <c r="WBT169" s="301"/>
      <c r="WBU169" s="301"/>
      <c r="WBV169" s="301"/>
      <c r="WBW169" s="301"/>
      <c r="WBX169" s="301"/>
      <c r="WBY169" s="301"/>
      <c r="WBZ169" s="301"/>
      <c r="WCA169" s="301"/>
      <c r="WCB169" s="301"/>
      <c r="WCC169" s="301"/>
      <c r="WCD169" s="301"/>
      <c r="WCE169" s="301"/>
      <c r="WCF169" s="301"/>
      <c r="WCG169" s="301"/>
      <c r="WCH169" s="301"/>
      <c r="WCI169" s="301"/>
      <c r="WCJ169" s="301"/>
      <c r="WCK169" s="301"/>
      <c r="WCL169" s="301"/>
      <c r="WCM169" s="301"/>
      <c r="WCN169" s="301"/>
      <c r="WCO169" s="301"/>
      <c r="WCP169" s="301"/>
      <c r="WCQ169" s="301"/>
      <c r="WCR169" s="301"/>
      <c r="WCS169" s="301"/>
      <c r="WCT169" s="301"/>
      <c r="WCU169" s="301"/>
      <c r="WCV169" s="301"/>
      <c r="WCW169" s="301"/>
      <c r="WCX169" s="301"/>
      <c r="WCY169" s="301"/>
      <c r="WCZ169" s="301"/>
      <c r="WDA169" s="301"/>
      <c r="WDB169" s="301"/>
      <c r="WDC169" s="301"/>
      <c r="WDD169" s="301"/>
      <c r="WDE169" s="301"/>
      <c r="WDF169" s="301"/>
      <c r="WDG169" s="301"/>
      <c r="WDH169" s="301"/>
      <c r="WDI169" s="301"/>
      <c r="WDJ169" s="301"/>
      <c r="WDK169" s="301"/>
      <c r="WDL169" s="301"/>
      <c r="WDM169" s="301"/>
      <c r="WDN169" s="301"/>
      <c r="WDO169" s="301"/>
      <c r="WDP169" s="301"/>
      <c r="WDQ169" s="301"/>
      <c r="WDR169" s="301"/>
      <c r="WDS169" s="301"/>
      <c r="WDT169" s="301"/>
      <c r="WDU169" s="301"/>
      <c r="WDV169" s="301"/>
      <c r="WDW169" s="301"/>
      <c r="WDX169" s="301"/>
      <c r="WDY169" s="301"/>
      <c r="WDZ169" s="301"/>
      <c r="WEA169" s="301"/>
      <c r="WEB169" s="301"/>
      <c r="WEC169" s="301"/>
      <c r="WED169" s="301"/>
      <c r="WEE169" s="301"/>
      <c r="WEF169" s="301"/>
      <c r="WEG169" s="301"/>
      <c r="WEH169" s="301"/>
      <c r="WEI169" s="301"/>
      <c r="WEJ169" s="301"/>
      <c r="WEK169" s="301"/>
      <c r="WEL169" s="301"/>
      <c r="WEM169" s="301"/>
      <c r="WEN169" s="301"/>
      <c r="WEO169" s="301"/>
      <c r="WEP169" s="301"/>
      <c r="WEQ169" s="301"/>
      <c r="WER169" s="301"/>
      <c r="WES169" s="301"/>
      <c r="WET169" s="301"/>
      <c r="WEU169" s="301"/>
      <c r="WEV169" s="301"/>
      <c r="WEW169" s="301"/>
      <c r="WEX169" s="301"/>
      <c r="WEY169" s="301"/>
      <c r="WEZ169" s="301"/>
      <c r="WFA169" s="301"/>
      <c r="WFB169" s="301"/>
      <c r="WFC169" s="301"/>
      <c r="WFD169" s="301"/>
      <c r="WFE169" s="301"/>
      <c r="WFF169" s="301"/>
      <c r="WFG169" s="301"/>
      <c r="WFH169" s="301"/>
      <c r="WFI169" s="301"/>
      <c r="WFJ169" s="301"/>
      <c r="WFK169" s="301"/>
      <c r="WFL169" s="301"/>
      <c r="WFM169" s="301"/>
      <c r="WFN169" s="301"/>
      <c r="WFO169" s="301"/>
      <c r="WFP169" s="301"/>
      <c r="WFQ169" s="301"/>
      <c r="WFR169" s="301"/>
      <c r="WFS169" s="301"/>
      <c r="WFT169" s="301"/>
      <c r="WFU169" s="301"/>
      <c r="WFV169" s="301"/>
      <c r="WFW169" s="301"/>
      <c r="WFX169" s="301"/>
      <c r="WFY169" s="301"/>
      <c r="WFZ169" s="301"/>
      <c r="WGA169" s="301"/>
      <c r="WGB169" s="301"/>
      <c r="WGC169" s="301"/>
      <c r="WGD169" s="301"/>
      <c r="WGE169" s="301"/>
      <c r="WGF169" s="301"/>
      <c r="WGG169" s="301"/>
      <c r="WGH169" s="301"/>
      <c r="WGI169" s="301"/>
      <c r="WGJ169" s="301"/>
      <c r="WGK169" s="301"/>
      <c r="WGL169" s="301"/>
      <c r="WGM169" s="301"/>
      <c r="WGN169" s="301"/>
      <c r="WGO169" s="301"/>
      <c r="WGP169" s="301"/>
      <c r="WGQ169" s="301"/>
      <c r="WGR169" s="301"/>
      <c r="WGS169" s="301"/>
      <c r="WGT169" s="301"/>
      <c r="WGU169" s="301"/>
      <c r="WGV169" s="301"/>
      <c r="WGW169" s="301"/>
      <c r="WGX169" s="301"/>
      <c r="WGY169" s="301"/>
      <c r="WGZ169" s="301"/>
      <c r="WHA169" s="301"/>
      <c r="WHB169" s="301"/>
      <c r="WHC169" s="301"/>
      <c r="WHD169" s="301"/>
      <c r="WHE169" s="301"/>
      <c r="WHF169" s="301"/>
      <c r="WHG169" s="301"/>
      <c r="WHH169" s="301"/>
      <c r="WHI169" s="301"/>
      <c r="WHJ169" s="301"/>
      <c r="WHK169" s="301"/>
      <c r="WHL169" s="301"/>
      <c r="WHM169" s="301"/>
      <c r="WHN169" s="301"/>
      <c r="WHO169" s="301"/>
      <c r="WHP169" s="301"/>
      <c r="WHQ169" s="301"/>
      <c r="WHR169" s="301"/>
      <c r="WHS169" s="301"/>
      <c r="WHT169" s="301"/>
      <c r="WHU169" s="301"/>
      <c r="WHV169" s="301"/>
      <c r="WHW169" s="301"/>
      <c r="WHX169" s="301"/>
      <c r="WHY169" s="301"/>
      <c r="WHZ169" s="301"/>
      <c r="WIA169" s="301"/>
      <c r="WIB169" s="301"/>
      <c r="WIC169" s="301"/>
      <c r="WID169" s="301"/>
      <c r="WIE169" s="301"/>
      <c r="WIF169" s="301"/>
      <c r="WIG169" s="301"/>
      <c r="WIH169" s="301"/>
      <c r="WII169" s="301"/>
      <c r="WIJ169" s="301"/>
      <c r="WIK169" s="301"/>
      <c r="WIL169" s="301"/>
      <c r="WIM169" s="301"/>
      <c r="WIN169" s="301"/>
      <c r="WIO169" s="301"/>
      <c r="WIP169" s="301"/>
      <c r="WIQ169" s="301"/>
      <c r="WIR169" s="301"/>
      <c r="WIS169" s="301"/>
      <c r="WIT169" s="301"/>
      <c r="WIU169" s="301"/>
      <c r="WIV169" s="301"/>
      <c r="WIW169" s="301"/>
      <c r="WIX169" s="301"/>
      <c r="WIY169" s="301"/>
      <c r="WIZ169" s="301"/>
      <c r="WJA169" s="301"/>
      <c r="WJB169" s="301"/>
      <c r="WJC169" s="301"/>
      <c r="WJD169" s="301"/>
      <c r="WJE169" s="301"/>
      <c r="WJF169" s="301"/>
      <c r="WJG169" s="301"/>
      <c r="WJH169" s="301"/>
      <c r="WJI169" s="301"/>
      <c r="WJJ169" s="301"/>
      <c r="WJK169" s="301"/>
      <c r="WJL169" s="301"/>
      <c r="WJM169" s="301"/>
      <c r="WJN169" s="301"/>
      <c r="WJO169" s="301"/>
      <c r="WJP169" s="301"/>
      <c r="WJQ169" s="301"/>
      <c r="WJR169" s="301"/>
      <c r="WJS169" s="301"/>
      <c r="WJT169" s="301"/>
      <c r="WJU169" s="301"/>
      <c r="WJV169" s="301"/>
      <c r="WJW169" s="301"/>
      <c r="WJX169" s="301"/>
      <c r="WJY169" s="301"/>
      <c r="WJZ169" s="301"/>
      <c r="WKA169" s="301"/>
      <c r="WKB169" s="301"/>
      <c r="WKC169" s="301"/>
      <c r="WKD169" s="301"/>
      <c r="WKE169" s="301"/>
      <c r="WKF169" s="301"/>
      <c r="WKG169" s="301"/>
      <c r="WKH169" s="301"/>
      <c r="WKI169" s="301"/>
      <c r="WKJ169" s="301"/>
      <c r="WKK169" s="301"/>
      <c r="WKL169" s="301"/>
      <c r="WKM169" s="301"/>
      <c r="WKN169" s="301"/>
      <c r="WKO169" s="301"/>
      <c r="WKP169" s="301"/>
      <c r="WKQ169" s="301"/>
      <c r="WKR169" s="301"/>
      <c r="WKS169" s="301"/>
      <c r="WKT169" s="301"/>
      <c r="WKU169" s="301"/>
      <c r="WKV169" s="301"/>
      <c r="WKW169" s="301"/>
      <c r="WKX169" s="301"/>
      <c r="WKY169" s="301"/>
      <c r="WKZ169" s="301"/>
      <c r="WLA169" s="301"/>
      <c r="WLB169" s="301"/>
      <c r="WLC169" s="301"/>
      <c r="WLD169" s="301"/>
      <c r="WLE169" s="301"/>
      <c r="WLF169" s="301"/>
      <c r="WLG169" s="301"/>
      <c r="WLH169" s="301"/>
      <c r="WLI169" s="301"/>
      <c r="WLJ169" s="301"/>
      <c r="WLK169" s="301"/>
      <c r="WLL169" s="301"/>
      <c r="WLM169" s="301"/>
      <c r="WLN169" s="301"/>
      <c r="WLO169" s="301"/>
      <c r="WLP169" s="301"/>
      <c r="WLQ169" s="301"/>
      <c r="WLR169" s="301"/>
      <c r="WLS169" s="301"/>
      <c r="WLT169" s="301"/>
      <c r="WLU169" s="301"/>
      <c r="WLV169" s="301"/>
      <c r="WLW169" s="301"/>
      <c r="WLX169" s="301"/>
      <c r="WLY169" s="301"/>
      <c r="WLZ169" s="301"/>
      <c r="WMA169" s="301"/>
      <c r="WMB169" s="301"/>
      <c r="WMC169" s="301"/>
      <c r="WMD169" s="301"/>
      <c r="WME169" s="301"/>
      <c r="WMF169" s="301"/>
      <c r="WMG169" s="301"/>
      <c r="WMH169" s="301"/>
      <c r="WMI169" s="301"/>
      <c r="WMJ169" s="301"/>
      <c r="WMK169" s="301"/>
      <c r="WML169" s="301"/>
      <c r="WMM169" s="301"/>
      <c r="WMN169" s="301"/>
      <c r="WMO169" s="301"/>
      <c r="WMP169" s="301"/>
      <c r="WMQ169" s="301"/>
      <c r="WMR169" s="301"/>
      <c r="WMS169" s="301"/>
      <c r="WMT169" s="301"/>
      <c r="WMU169" s="301"/>
      <c r="WMV169" s="301"/>
      <c r="WMW169" s="301"/>
      <c r="WMX169" s="301"/>
      <c r="WMY169" s="301"/>
      <c r="WMZ169" s="301"/>
      <c r="WNA169" s="301"/>
      <c r="WNB169" s="301"/>
      <c r="WNC169" s="301"/>
      <c r="WND169" s="301"/>
      <c r="WNE169" s="301"/>
      <c r="WNF169" s="301"/>
      <c r="WNG169" s="301"/>
      <c r="WNH169" s="301"/>
      <c r="WNI169" s="301"/>
      <c r="WNJ169" s="301"/>
      <c r="WNK169" s="301"/>
      <c r="WNL169" s="301"/>
      <c r="WNM169" s="301"/>
      <c r="WNN169" s="301"/>
      <c r="WNO169" s="301"/>
      <c r="WNP169" s="301"/>
      <c r="WNQ169" s="301"/>
      <c r="WNR169" s="301"/>
      <c r="WNS169" s="301"/>
      <c r="WNT169" s="301"/>
      <c r="WNU169" s="301"/>
      <c r="WNV169" s="301"/>
      <c r="WNW169" s="301"/>
      <c r="WNX169" s="301"/>
      <c r="WNY169" s="301"/>
      <c r="WNZ169" s="301"/>
      <c r="WOA169" s="301"/>
      <c r="WOB169" s="301"/>
      <c r="WOC169" s="301"/>
      <c r="WOD169" s="301"/>
      <c r="WOE169" s="301"/>
      <c r="WOF169" s="301"/>
      <c r="WOG169" s="301"/>
      <c r="WOH169" s="301"/>
      <c r="WOI169" s="301"/>
      <c r="WOJ169" s="301"/>
      <c r="WOK169" s="301"/>
      <c r="WOL169" s="301"/>
      <c r="WOM169" s="301"/>
      <c r="WON169" s="301"/>
      <c r="WOO169" s="301"/>
      <c r="WOP169" s="301"/>
      <c r="WOQ169" s="301"/>
      <c r="WOR169" s="301"/>
      <c r="WOS169" s="301"/>
      <c r="WOT169" s="301"/>
      <c r="WOU169" s="301"/>
      <c r="WOV169" s="301"/>
      <c r="WOW169" s="301"/>
      <c r="WOX169" s="301"/>
      <c r="WOY169" s="301"/>
      <c r="WOZ169" s="301"/>
      <c r="WPA169" s="301"/>
      <c r="WPB169" s="301"/>
      <c r="WPC169" s="301"/>
      <c r="WPD169" s="301"/>
      <c r="WPE169" s="301"/>
      <c r="WPF169" s="301"/>
      <c r="WPG169" s="301"/>
      <c r="WPH169" s="301"/>
      <c r="WPI169" s="301"/>
      <c r="WPJ169" s="301"/>
      <c r="WPK169" s="301"/>
      <c r="WPL169" s="301"/>
      <c r="WPM169" s="301"/>
      <c r="WPN169" s="301"/>
      <c r="WPO169" s="301"/>
      <c r="WPP169" s="301"/>
      <c r="WPQ169" s="301"/>
      <c r="WPR169" s="301"/>
      <c r="WPS169" s="301"/>
      <c r="WPT169" s="301"/>
      <c r="WPU169" s="301"/>
      <c r="WPV169" s="301"/>
      <c r="WPW169" s="301"/>
      <c r="WPX169" s="301"/>
      <c r="WPY169" s="301"/>
      <c r="WPZ169" s="301"/>
      <c r="WQA169" s="301"/>
      <c r="WQB169" s="301"/>
      <c r="WQC169" s="301"/>
      <c r="WQD169" s="301"/>
      <c r="WQE169" s="301"/>
      <c r="WQF169" s="301"/>
      <c r="WQG169" s="301"/>
      <c r="WQH169" s="301"/>
      <c r="WQI169" s="301"/>
      <c r="WQJ169" s="301"/>
      <c r="WQK169" s="301"/>
      <c r="WQL169" s="301"/>
      <c r="WQM169" s="301"/>
      <c r="WQN169" s="301"/>
      <c r="WQO169" s="301"/>
      <c r="WQP169" s="301"/>
      <c r="WQQ169" s="301"/>
      <c r="WQR169" s="301"/>
      <c r="WQS169" s="301"/>
      <c r="WQT169" s="301"/>
      <c r="WQU169" s="301"/>
      <c r="WQV169" s="301"/>
      <c r="WQW169" s="301"/>
      <c r="WQX169" s="301"/>
      <c r="WQY169" s="301"/>
      <c r="WQZ169" s="301"/>
      <c r="WRA169" s="301"/>
      <c r="WRB169" s="301"/>
      <c r="WRC169" s="301"/>
      <c r="WRD169" s="301"/>
      <c r="WRE169" s="301"/>
      <c r="WRF169" s="301"/>
      <c r="WRG169" s="301"/>
      <c r="WRH169" s="301"/>
      <c r="WRI169" s="301"/>
      <c r="WRJ169" s="301"/>
      <c r="WRK169" s="301"/>
      <c r="WRL169" s="301"/>
      <c r="WRM169" s="301"/>
      <c r="WRN169" s="301"/>
      <c r="WRO169" s="301"/>
      <c r="WRP169" s="301"/>
      <c r="WRQ169" s="301"/>
      <c r="WRR169" s="301"/>
      <c r="WRS169" s="301"/>
      <c r="WRT169" s="301"/>
      <c r="WRU169" s="301"/>
      <c r="WRV169" s="301"/>
      <c r="WRW169" s="301"/>
      <c r="WRX169" s="301"/>
      <c r="WRY169" s="301"/>
      <c r="WRZ169" s="301"/>
      <c r="WSA169" s="301"/>
      <c r="WSB169" s="301"/>
      <c r="WSC169" s="301"/>
      <c r="WSD169" s="301"/>
      <c r="WSE169" s="301"/>
      <c r="WSF169" s="301"/>
      <c r="WSG169" s="301"/>
      <c r="WSH169" s="301"/>
      <c r="WSI169" s="301"/>
      <c r="WSJ169" s="301"/>
      <c r="WSK169" s="301"/>
      <c r="WSL169" s="301"/>
      <c r="WSM169" s="301"/>
      <c r="WSN169" s="301"/>
      <c r="WSO169" s="301"/>
      <c r="WSP169" s="301"/>
      <c r="WSQ169" s="301"/>
      <c r="WSR169" s="301"/>
      <c r="WSS169" s="301"/>
      <c r="WST169" s="301"/>
      <c r="WSU169" s="301"/>
      <c r="WSV169" s="301"/>
      <c r="WSW169" s="301"/>
      <c r="WSX169" s="301"/>
      <c r="WSY169" s="301"/>
      <c r="WSZ169" s="301"/>
      <c r="WTA169" s="301"/>
      <c r="WTB169" s="301"/>
      <c r="WTC169" s="301"/>
      <c r="WTD169" s="301"/>
      <c r="WTE169" s="301"/>
      <c r="WTF169" s="301"/>
      <c r="WTG169" s="301"/>
      <c r="WTH169" s="301"/>
      <c r="WTI169" s="301"/>
      <c r="WTJ169" s="301"/>
      <c r="WTK169" s="301"/>
      <c r="WTL169" s="301"/>
      <c r="WTM169" s="301"/>
      <c r="WTN169" s="301"/>
      <c r="WTO169" s="301"/>
      <c r="WTP169" s="301"/>
      <c r="WTQ169" s="301"/>
      <c r="WTR169" s="301"/>
      <c r="WTS169" s="301"/>
      <c r="WTT169" s="301"/>
      <c r="WTU169" s="301"/>
      <c r="WTV169" s="301"/>
      <c r="WTW169" s="301"/>
      <c r="WTX169" s="301"/>
      <c r="WTY169" s="301"/>
      <c r="WTZ169" s="301"/>
      <c r="WUA169" s="301"/>
      <c r="WUB169" s="301"/>
      <c r="WUC169" s="301"/>
      <c r="WUD169" s="301"/>
      <c r="WUE169" s="301"/>
      <c r="WUF169" s="301"/>
      <c r="WUG169" s="301"/>
      <c r="WUH169" s="301"/>
      <c r="WUI169" s="301"/>
      <c r="WUJ169" s="301"/>
      <c r="WUK169" s="301"/>
      <c r="WUL169" s="301"/>
      <c r="WUM169" s="301"/>
      <c r="WUN169" s="301"/>
      <c r="WUO169" s="301"/>
      <c r="WUP169" s="301"/>
      <c r="WUQ169" s="301"/>
      <c r="WUR169" s="301"/>
      <c r="WUS169" s="301"/>
      <c r="WUT169" s="301"/>
      <c r="WUU169" s="301"/>
      <c r="WUV169" s="301"/>
      <c r="WUW169" s="301"/>
      <c r="WUX169" s="301"/>
      <c r="WUY169" s="301"/>
      <c r="WUZ169" s="301"/>
      <c r="WVA169" s="301"/>
      <c r="WVB169" s="301"/>
      <c r="WVC169" s="301"/>
      <c r="WVD169" s="301"/>
      <c r="WVE169" s="301"/>
      <c r="WVF169" s="301"/>
      <c r="WVG169" s="301"/>
      <c r="WVH169" s="301"/>
      <c r="WVI169" s="301"/>
      <c r="WVJ169" s="301"/>
      <c r="WVK169" s="301"/>
      <c r="WVL169" s="301"/>
      <c r="WVM169" s="301"/>
      <c r="WVN169" s="301"/>
      <c r="WVO169" s="301"/>
      <c r="WVP169" s="301"/>
      <c r="WVQ169" s="301"/>
      <c r="WVR169" s="301"/>
      <c r="WVS169" s="301"/>
      <c r="WVT169" s="301"/>
      <c r="WVU169" s="301"/>
      <c r="WVV169" s="301"/>
      <c r="WVW169" s="301"/>
      <c r="WVX169" s="301"/>
      <c r="WVY169" s="301"/>
      <c r="WVZ169" s="301"/>
      <c r="WWA169" s="301"/>
      <c r="WWB169" s="301"/>
      <c r="WWC169" s="301"/>
      <c r="WWD169" s="301"/>
      <c r="WWE169" s="301"/>
      <c r="WWF169" s="301"/>
      <c r="WWG169" s="301"/>
      <c r="WWH169" s="301"/>
      <c r="WWI169" s="301"/>
      <c r="WWJ169" s="301"/>
      <c r="WWK169" s="301"/>
      <c r="WWL169" s="301"/>
      <c r="WWM169" s="301"/>
      <c r="WWN169" s="301"/>
      <c r="WWO169" s="301"/>
      <c r="WWP169" s="301"/>
      <c r="WWQ169" s="301"/>
      <c r="WWR169" s="301"/>
      <c r="WWS169" s="301"/>
      <c r="WWT169" s="301"/>
      <c r="WWU169" s="301"/>
      <c r="WWV169" s="301"/>
      <c r="WWW169" s="301"/>
      <c r="WWX169" s="301"/>
      <c r="WWY169" s="301"/>
      <c r="WWZ169" s="301"/>
      <c r="WXA169" s="301"/>
      <c r="WXB169" s="301"/>
      <c r="WXC169" s="301"/>
      <c r="WXD169" s="301"/>
      <c r="WXE169" s="301"/>
      <c r="WXF169" s="301"/>
      <c r="WXG169" s="301"/>
      <c r="WXH169" s="301"/>
      <c r="WXI169" s="301"/>
      <c r="WXJ169" s="301"/>
      <c r="WXK169" s="301"/>
      <c r="WXL169" s="301"/>
      <c r="WXM169" s="301"/>
      <c r="WXN169" s="301"/>
      <c r="WXO169" s="301"/>
      <c r="WXP169" s="301"/>
      <c r="WXQ169" s="301"/>
      <c r="WXR169" s="301"/>
      <c r="WXS169" s="301"/>
      <c r="WXT169" s="301"/>
      <c r="WXU169" s="301"/>
      <c r="WXV169" s="301"/>
      <c r="WXW169" s="301"/>
      <c r="WXX169" s="301"/>
      <c r="WXY169" s="301"/>
      <c r="WXZ169" s="301"/>
      <c r="WYA169" s="301"/>
      <c r="WYB169" s="301"/>
      <c r="WYC169" s="301"/>
      <c r="WYD169" s="301"/>
      <c r="WYE169" s="301"/>
      <c r="WYF169" s="301"/>
      <c r="WYG169" s="301"/>
      <c r="WYH169" s="301"/>
      <c r="WYI169" s="301"/>
      <c r="WYJ169" s="301"/>
      <c r="WYK169" s="301"/>
      <c r="WYL169" s="301"/>
      <c r="WYM169" s="301"/>
      <c r="WYN169" s="301"/>
      <c r="WYO169" s="301"/>
      <c r="WYP169" s="301"/>
      <c r="WYQ169" s="301"/>
      <c r="WYR169" s="301"/>
      <c r="WYS169" s="301"/>
      <c r="WYT169" s="301"/>
      <c r="WYU169" s="301"/>
      <c r="WYV169" s="301"/>
      <c r="WYW169" s="301"/>
      <c r="WYX169" s="301"/>
      <c r="WYY169" s="301"/>
      <c r="WYZ169" s="301"/>
      <c r="WZA169" s="301"/>
      <c r="WZB169" s="301"/>
      <c r="WZC169" s="301"/>
      <c r="WZD169" s="301"/>
      <c r="WZE169" s="301"/>
      <c r="WZF169" s="301"/>
      <c r="WZG169" s="301"/>
      <c r="WZH169" s="301"/>
      <c r="WZI169" s="301"/>
      <c r="WZJ169" s="301"/>
      <c r="WZK169" s="301"/>
      <c r="WZL169" s="301"/>
      <c r="WZM169" s="301"/>
      <c r="WZN169" s="301"/>
      <c r="WZO169" s="301"/>
      <c r="WZP169" s="301"/>
      <c r="WZQ169" s="301"/>
      <c r="WZR169" s="301"/>
      <c r="WZS169" s="301"/>
      <c r="WZT169" s="301"/>
      <c r="WZU169" s="301"/>
      <c r="WZV169" s="301"/>
      <c r="WZW169" s="301"/>
      <c r="WZX169" s="301"/>
      <c r="WZY169" s="301"/>
      <c r="WZZ169" s="301"/>
      <c r="XAA169" s="301"/>
      <c r="XAB169" s="301"/>
      <c r="XAC169" s="301"/>
      <c r="XAD169" s="301"/>
      <c r="XAE169" s="301"/>
      <c r="XAF169" s="301"/>
      <c r="XAG169" s="301"/>
      <c r="XAH169" s="301"/>
      <c r="XAI169" s="301"/>
      <c r="XAJ169" s="301"/>
      <c r="XAK169" s="301"/>
      <c r="XAL169" s="301"/>
      <c r="XAM169" s="301"/>
      <c r="XAN169" s="301"/>
      <c r="XAO169" s="301"/>
      <c r="XAP169" s="301"/>
      <c r="XAQ169" s="301"/>
      <c r="XAR169" s="301"/>
      <c r="XAS169" s="301"/>
      <c r="XAT169" s="301"/>
      <c r="XAU169" s="301"/>
      <c r="XAV169" s="301"/>
      <c r="XAW169" s="301"/>
      <c r="XAX169" s="301"/>
      <c r="XAY169" s="301"/>
      <c r="XAZ169" s="301"/>
      <c r="XBA169" s="301"/>
      <c r="XBB169" s="301"/>
      <c r="XBC169" s="301"/>
      <c r="XBD169" s="301"/>
      <c r="XBE169" s="301"/>
      <c r="XBF169" s="301"/>
      <c r="XBG169" s="301"/>
      <c r="XBH169" s="301"/>
      <c r="XBI169" s="301"/>
      <c r="XBJ169" s="301"/>
      <c r="XBK169" s="301"/>
      <c r="XBL169" s="301"/>
      <c r="XBM169" s="301"/>
      <c r="XBN169" s="301"/>
      <c r="XBO169" s="301"/>
      <c r="XBP169" s="301"/>
      <c r="XBQ169" s="301"/>
      <c r="XBR169" s="301"/>
      <c r="XBS169" s="301"/>
      <c r="XBT169" s="301"/>
      <c r="XBU169" s="301"/>
      <c r="XBV169" s="301"/>
      <c r="XBW169" s="301"/>
      <c r="XBX169" s="301"/>
      <c r="XBY169" s="301"/>
      <c r="XBZ169" s="301"/>
      <c r="XCA169" s="301"/>
      <c r="XCB169" s="301"/>
      <c r="XCC169" s="301"/>
      <c r="XCD169" s="301"/>
      <c r="XCE169" s="301"/>
      <c r="XCF169" s="301"/>
      <c r="XCG169" s="301"/>
      <c r="XCH169" s="301"/>
      <c r="XCI169" s="301"/>
      <c r="XCJ169" s="301"/>
      <c r="XCK169" s="301"/>
      <c r="XCL169" s="301"/>
      <c r="XCM169" s="301"/>
      <c r="XCN169" s="301"/>
      <c r="XCO169" s="301"/>
      <c r="XCP169" s="301"/>
      <c r="XCQ169" s="301"/>
      <c r="XCR169" s="301"/>
      <c r="XCS169" s="301"/>
      <c r="XCT169" s="301"/>
      <c r="XCU169" s="301"/>
      <c r="XCV169" s="301"/>
      <c r="XCW169" s="301"/>
      <c r="XCX169" s="301"/>
      <c r="XCY169" s="301"/>
      <c r="XCZ169" s="301"/>
      <c r="XDA169" s="301"/>
      <c r="XDB169" s="301"/>
      <c r="XDC169" s="301"/>
      <c r="XDD169" s="301"/>
      <c r="XDE169" s="301"/>
      <c r="XDF169" s="301"/>
      <c r="XDG169" s="301"/>
      <c r="XDH169" s="301"/>
      <c r="XDI169" s="301"/>
      <c r="XDJ169" s="301"/>
      <c r="XDK169" s="301"/>
      <c r="XDL169" s="301"/>
      <c r="XDM169" s="301"/>
      <c r="XDN169" s="301"/>
      <c r="XDO169" s="301"/>
      <c r="XDP169" s="301"/>
      <c r="XDQ169" s="301"/>
      <c r="XDR169" s="301"/>
      <c r="XDS169" s="301"/>
      <c r="XDT169" s="301"/>
      <c r="XDU169" s="301"/>
      <c r="XDV169" s="301"/>
      <c r="XDW169" s="301"/>
      <c r="XDX169" s="301"/>
      <c r="XDY169" s="301"/>
      <c r="XDZ169" s="301"/>
      <c r="XEA169" s="301"/>
      <c r="XEB169" s="301"/>
      <c r="XEC169" s="301"/>
      <c r="XED169" s="301"/>
      <c r="XEE169" s="301"/>
      <c r="XEF169" s="301"/>
      <c r="XEG169" s="301"/>
      <c r="XEH169" s="301"/>
      <c r="XEI169" s="301"/>
      <c r="XEJ169" s="301"/>
    </row>
    <row r="170" spans="2:16364" ht="15.95" customHeight="1" x14ac:dyDescent="0.3">
      <c r="B170" s="329" t="s">
        <v>391</v>
      </c>
      <c r="C170" s="330">
        <v>6571365.5</v>
      </c>
      <c r="D170" s="369">
        <v>1747859.6</v>
      </c>
      <c r="E170" s="369">
        <v>296645.90000000002</v>
      </c>
      <c r="F170" s="369">
        <v>234465</v>
      </c>
      <c r="G170" s="369">
        <v>329428.40000000002</v>
      </c>
      <c r="H170" s="369">
        <v>83489.7</v>
      </c>
      <c r="I170" s="369">
        <v>117426.1</v>
      </c>
      <c r="J170" s="369">
        <v>137002.9</v>
      </c>
      <c r="K170" s="369">
        <v>62981.8</v>
      </c>
      <c r="L170" s="470">
        <v>1700832.3</v>
      </c>
      <c r="M170" s="369">
        <v>186737.9</v>
      </c>
      <c r="N170" s="369">
        <v>164753.1</v>
      </c>
      <c r="O170" s="369">
        <v>298666.3</v>
      </c>
      <c r="P170" s="369">
        <v>168106</v>
      </c>
      <c r="Q170" s="369">
        <v>191387.4</v>
      </c>
      <c r="R170" s="369">
        <v>341559.6</v>
      </c>
      <c r="S170" s="369">
        <v>391316.4</v>
      </c>
      <c r="T170" s="369">
        <v>118706.9</v>
      </c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1"/>
      <c r="AU170" s="301"/>
      <c r="AV170" s="301"/>
      <c r="AW170" s="301"/>
      <c r="AX170" s="301"/>
      <c r="AY170" s="301"/>
      <c r="AZ170" s="301"/>
      <c r="BA170" s="301"/>
      <c r="BB170" s="301"/>
      <c r="BC170" s="301"/>
      <c r="BD170" s="301"/>
      <c r="BE170" s="301"/>
      <c r="BF170" s="301"/>
      <c r="BG170" s="301"/>
      <c r="BH170" s="301"/>
      <c r="BI170" s="301"/>
      <c r="BJ170" s="301"/>
      <c r="BK170" s="301"/>
      <c r="BL170" s="301"/>
      <c r="BM170" s="301"/>
      <c r="BN170" s="301"/>
      <c r="BO170" s="301"/>
      <c r="BP170" s="301"/>
      <c r="BQ170" s="301"/>
      <c r="BR170" s="301"/>
      <c r="BS170" s="301"/>
      <c r="BT170" s="301"/>
      <c r="BU170" s="301"/>
      <c r="BV170" s="301"/>
      <c r="BW170" s="301"/>
      <c r="BX170" s="301"/>
      <c r="BY170" s="301"/>
      <c r="BZ170" s="301"/>
      <c r="CA170" s="301"/>
      <c r="CB170" s="301"/>
      <c r="CC170" s="301"/>
      <c r="CD170" s="301"/>
      <c r="CE170" s="301"/>
      <c r="CF170" s="301"/>
      <c r="CG170" s="301"/>
      <c r="CH170" s="301"/>
      <c r="CI170" s="301"/>
      <c r="CJ170" s="301"/>
      <c r="CK170" s="301"/>
      <c r="CL170" s="301"/>
      <c r="CM170" s="301"/>
      <c r="CN170" s="301"/>
      <c r="CO170" s="301"/>
      <c r="CP170" s="301"/>
      <c r="CQ170" s="301"/>
      <c r="CR170" s="301"/>
      <c r="CS170" s="301"/>
      <c r="CT170" s="301"/>
      <c r="CU170" s="301"/>
      <c r="CV170" s="301"/>
      <c r="CW170" s="301"/>
      <c r="CX170" s="301"/>
      <c r="CY170" s="301"/>
      <c r="CZ170" s="301"/>
      <c r="DA170" s="301"/>
      <c r="DB170" s="301"/>
      <c r="DC170" s="301"/>
      <c r="DD170" s="301"/>
      <c r="DE170" s="301"/>
      <c r="DF170" s="301"/>
      <c r="DG170" s="301"/>
      <c r="DH170" s="301"/>
      <c r="DI170" s="301"/>
      <c r="DJ170" s="301"/>
      <c r="DK170" s="301"/>
      <c r="DL170" s="301"/>
      <c r="DM170" s="301"/>
      <c r="DN170" s="301"/>
      <c r="DO170" s="301"/>
      <c r="DP170" s="301"/>
      <c r="DQ170" s="301"/>
      <c r="DR170" s="301"/>
      <c r="DS170" s="301"/>
      <c r="DT170" s="301"/>
      <c r="DU170" s="301"/>
      <c r="DV170" s="301"/>
      <c r="DW170" s="301"/>
      <c r="DX170" s="301"/>
      <c r="DY170" s="301"/>
      <c r="DZ170" s="301"/>
      <c r="EA170" s="301"/>
      <c r="EB170" s="301"/>
      <c r="EC170" s="301"/>
      <c r="ED170" s="301"/>
      <c r="EE170" s="301"/>
      <c r="EF170" s="301"/>
      <c r="EG170" s="301"/>
      <c r="EH170" s="301"/>
      <c r="EI170" s="301"/>
      <c r="EJ170" s="301"/>
      <c r="EK170" s="301"/>
      <c r="EL170" s="301"/>
      <c r="EM170" s="301"/>
      <c r="EN170" s="301"/>
      <c r="EO170" s="301"/>
      <c r="EP170" s="301"/>
      <c r="EQ170" s="301"/>
      <c r="ER170" s="301"/>
      <c r="ES170" s="301"/>
      <c r="ET170" s="301"/>
      <c r="EU170" s="301"/>
      <c r="EV170" s="301"/>
      <c r="EW170" s="301"/>
      <c r="EX170" s="301"/>
      <c r="EY170" s="301"/>
      <c r="EZ170" s="301"/>
      <c r="FA170" s="301"/>
      <c r="FB170" s="301"/>
      <c r="FC170" s="301"/>
      <c r="FD170" s="301"/>
      <c r="FE170" s="301"/>
      <c r="FF170" s="301"/>
      <c r="FG170" s="301"/>
      <c r="FH170" s="301"/>
      <c r="FI170" s="301"/>
      <c r="FJ170" s="301"/>
      <c r="FK170" s="301"/>
      <c r="FL170" s="301"/>
      <c r="FM170" s="301"/>
      <c r="FN170" s="301"/>
      <c r="FO170" s="301"/>
      <c r="FP170" s="301"/>
      <c r="FQ170" s="301"/>
      <c r="FR170" s="301"/>
      <c r="FS170" s="301"/>
      <c r="FT170" s="301"/>
      <c r="FU170" s="301"/>
      <c r="FV170" s="301"/>
      <c r="FW170" s="301"/>
      <c r="FX170" s="301"/>
      <c r="FY170" s="301"/>
      <c r="FZ170" s="301"/>
      <c r="GA170" s="301"/>
      <c r="GB170" s="301"/>
      <c r="GC170" s="301"/>
      <c r="GD170" s="301"/>
      <c r="GE170" s="301"/>
      <c r="GF170" s="301"/>
      <c r="GG170" s="301"/>
      <c r="GH170" s="301"/>
      <c r="GI170" s="301"/>
      <c r="GJ170" s="301"/>
      <c r="GK170" s="301"/>
      <c r="GL170" s="301"/>
      <c r="GM170" s="301"/>
      <c r="GN170" s="301"/>
      <c r="GO170" s="301"/>
      <c r="GP170" s="301"/>
      <c r="GQ170" s="301"/>
      <c r="GR170" s="301"/>
      <c r="GS170" s="301"/>
      <c r="GT170" s="301"/>
      <c r="GU170" s="301"/>
      <c r="GV170" s="301"/>
      <c r="GW170" s="301"/>
      <c r="GX170" s="301"/>
      <c r="GY170" s="301"/>
      <c r="GZ170" s="301"/>
      <c r="HA170" s="301"/>
      <c r="HB170" s="301"/>
      <c r="HC170" s="301"/>
      <c r="HD170" s="301"/>
      <c r="HE170" s="301"/>
      <c r="HF170" s="301"/>
      <c r="HG170" s="301"/>
      <c r="HH170" s="301"/>
      <c r="HI170" s="301"/>
      <c r="HJ170" s="301"/>
      <c r="HK170" s="301"/>
      <c r="HL170" s="301"/>
      <c r="HM170" s="301"/>
      <c r="HN170" s="301"/>
      <c r="HO170" s="301"/>
      <c r="HP170" s="301"/>
      <c r="HQ170" s="301"/>
      <c r="HR170" s="301"/>
      <c r="HS170" s="301"/>
      <c r="HT170" s="301"/>
      <c r="HU170" s="301"/>
      <c r="HV170" s="301"/>
      <c r="HW170" s="301"/>
      <c r="HX170" s="301"/>
      <c r="HY170" s="301"/>
      <c r="HZ170" s="301"/>
      <c r="IA170" s="301"/>
      <c r="IB170" s="301"/>
      <c r="IC170" s="301"/>
      <c r="ID170" s="301"/>
      <c r="IE170" s="301"/>
      <c r="IF170" s="301"/>
      <c r="IG170" s="301"/>
      <c r="IH170" s="301"/>
      <c r="II170" s="301"/>
      <c r="IJ170" s="301"/>
      <c r="IK170" s="301"/>
      <c r="IL170" s="301"/>
      <c r="IM170" s="301"/>
      <c r="IN170" s="301"/>
      <c r="IO170" s="301"/>
      <c r="IP170" s="301"/>
      <c r="IQ170" s="301"/>
      <c r="IR170" s="301"/>
      <c r="IS170" s="301"/>
      <c r="IT170" s="301"/>
      <c r="IU170" s="301"/>
      <c r="IV170" s="301"/>
      <c r="IW170" s="301"/>
      <c r="IX170" s="301"/>
      <c r="IY170" s="301"/>
      <c r="IZ170" s="301"/>
      <c r="JA170" s="301"/>
      <c r="JB170" s="301"/>
      <c r="JC170" s="301"/>
      <c r="JD170" s="301"/>
      <c r="JE170" s="301"/>
      <c r="JF170" s="301"/>
      <c r="JG170" s="301"/>
      <c r="JH170" s="301"/>
      <c r="JI170" s="301"/>
      <c r="JJ170" s="301"/>
      <c r="JK170" s="301"/>
      <c r="JL170" s="301"/>
      <c r="JM170" s="301"/>
      <c r="JN170" s="301"/>
      <c r="JO170" s="301"/>
      <c r="JP170" s="301"/>
      <c r="JQ170" s="301"/>
      <c r="JR170" s="301"/>
      <c r="JS170" s="301"/>
      <c r="JT170" s="301"/>
      <c r="JU170" s="301"/>
      <c r="JV170" s="301"/>
      <c r="JW170" s="301"/>
      <c r="JX170" s="301"/>
      <c r="JY170" s="301"/>
      <c r="JZ170" s="301"/>
      <c r="KA170" s="301"/>
      <c r="KB170" s="301"/>
      <c r="KC170" s="301"/>
      <c r="KD170" s="301"/>
      <c r="KE170" s="301"/>
      <c r="KF170" s="301"/>
      <c r="KG170" s="301"/>
      <c r="KH170" s="301"/>
      <c r="KI170" s="301"/>
      <c r="KJ170" s="301"/>
      <c r="KK170" s="301"/>
      <c r="KL170" s="301"/>
      <c r="KM170" s="301"/>
      <c r="KN170" s="301"/>
      <c r="KO170" s="301"/>
      <c r="KP170" s="301"/>
      <c r="KQ170" s="301"/>
      <c r="KR170" s="301"/>
      <c r="KS170" s="301"/>
      <c r="KT170" s="301"/>
      <c r="KU170" s="301"/>
      <c r="KV170" s="301"/>
      <c r="KW170" s="301"/>
      <c r="KX170" s="301"/>
      <c r="KY170" s="301"/>
      <c r="KZ170" s="301"/>
      <c r="LA170" s="301"/>
      <c r="LB170" s="301"/>
      <c r="LC170" s="301"/>
      <c r="LD170" s="301"/>
      <c r="LE170" s="301"/>
      <c r="LF170" s="301"/>
      <c r="LG170" s="301"/>
      <c r="LH170" s="301"/>
      <c r="LI170" s="301"/>
      <c r="LJ170" s="301"/>
      <c r="LK170" s="301"/>
      <c r="LL170" s="301"/>
      <c r="LM170" s="301"/>
      <c r="LN170" s="301"/>
      <c r="LO170" s="301"/>
      <c r="LP170" s="301"/>
      <c r="LQ170" s="301"/>
      <c r="LR170" s="301"/>
      <c r="LS170" s="301"/>
      <c r="LT170" s="301"/>
      <c r="LU170" s="301"/>
      <c r="LV170" s="301"/>
      <c r="LW170" s="301"/>
      <c r="LX170" s="301"/>
      <c r="LY170" s="301"/>
      <c r="LZ170" s="301"/>
      <c r="MA170" s="301"/>
      <c r="MB170" s="301"/>
      <c r="MC170" s="301"/>
      <c r="MD170" s="301"/>
      <c r="ME170" s="301"/>
      <c r="MF170" s="301"/>
      <c r="MG170" s="301"/>
      <c r="MH170" s="301"/>
      <c r="MI170" s="301"/>
      <c r="MJ170" s="301"/>
      <c r="MK170" s="301"/>
      <c r="ML170" s="301"/>
      <c r="MM170" s="301"/>
      <c r="MN170" s="301"/>
      <c r="MO170" s="301"/>
      <c r="MP170" s="301"/>
      <c r="MQ170" s="301"/>
      <c r="MR170" s="301"/>
      <c r="MS170" s="301"/>
      <c r="MT170" s="301"/>
      <c r="MU170" s="301"/>
      <c r="MV170" s="301"/>
      <c r="MW170" s="301"/>
      <c r="MX170" s="301"/>
      <c r="MY170" s="301"/>
      <c r="MZ170" s="301"/>
      <c r="NA170" s="301"/>
      <c r="NB170" s="301"/>
      <c r="NC170" s="301"/>
      <c r="ND170" s="301"/>
      <c r="NE170" s="301"/>
      <c r="NF170" s="301"/>
      <c r="NG170" s="301"/>
      <c r="NH170" s="301"/>
      <c r="NI170" s="301"/>
      <c r="NJ170" s="301"/>
      <c r="NK170" s="301"/>
      <c r="NL170" s="301"/>
      <c r="NM170" s="301"/>
      <c r="NN170" s="301"/>
      <c r="NO170" s="301"/>
      <c r="NP170" s="301"/>
      <c r="NQ170" s="301"/>
      <c r="NR170" s="301"/>
      <c r="NS170" s="301"/>
      <c r="NT170" s="301"/>
      <c r="NU170" s="301"/>
      <c r="NV170" s="301"/>
      <c r="NW170" s="301"/>
      <c r="NX170" s="301"/>
      <c r="NY170" s="301"/>
      <c r="NZ170" s="301"/>
      <c r="OA170" s="301"/>
      <c r="OB170" s="301"/>
      <c r="OC170" s="301"/>
      <c r="OD170" s="301"/>
      <c r="OE170" s="301"/>
      <c r="OF170" s="301"/>
      <c r="OG170" s="301"/>
      <c r="OH170" s="301"/>
      <c r="OI170" s="301"/>
      <c r="OJ170" s="301"/>
      <c r="OK170" s="301"/>
      <c r="OL170" s="301"/>
      <c r="OM170" s="301"/>
      <c r="ON170" s="301"/>
      <c r="OO170" s="301"/>
      <c r="OP170" s="301"/>
      <c r="OQ170" s="301"/>
      <c r="OR170" s="301"/>
      <c r="OS170" s="301"/>
      <c r="OT170" s="301"/>
      <c r="OU170" s="301"/>
      <c r="OV170" s="301"/>
      <c r="OW170" s="301"/>
      <c r="OX170" s="301"/>
      <c r="OY170" s="301"/>
      <c r="OZ170" s="301"/>
      <c r="PA170" s="301"/>
      <c r="PB170" s="301"/>
      <c r="PC170" s="301"/>
      <c r="PD170" s="301"/>
      <c r="PE170" s="301"/>
      <c r="PF170" s="301"/>
      <c r="PG170" s="301"/>
      <c r="PH170" s="301"/>
      <c r="PI170" s="301"/>
      <c r="PJ170" s="301"/>
      <c r="PK170" s="301"/>
      <c r="PL170" s="301"/>
      <c r="PM170" s="301"/>
      <c r="PN170" s="301"/>
      <c r="PO170" s="301"/>
      <c r="PP170" s="301"/>
      <c r="PQ170" s="301"/>
      <c r="PR170" s="301"/>
      <c r="PS170" s="301"/>
      <c r="PT170" s="301"/>
      <c r="PU170" s="301"/>
      <c r="PV170" s="301"/>
      <c r="PW170" s="301"/>
      <c r="PX170" s="301"/>
      <c r="PY170" s="301"/>
      <c r="PZ170" s="301"/>
      <c r="QA170" s="301"/>
      <c r="QB170" s="301"/>
      <c r="QC170" s="301"/>
      <c r="QD170" s="301"/>
      <c r="QE170" s="301"/>
      <c r="QF170" s="301"/>
      <c r="QG170" s="301"/>
      <c r="QH170" s="301"/>
      <c r="QI170" s="301"/>
      <c r="QJ170" s="301"/>
      <c r="QK170" s="301"/>
      <c r="QL170" s="301"/>
      <c r="QM170" s="301"/>
      <c r="QN170" s="301"/>
      <c r="QO170" s="301"/>
      <c r="QP170" s="301"/>
      <c r="QQ170" s="301"/>
      <c r="QR170" s="301"/>
      <c r="QS170" s="301"/>
      <c r="QT170" s="301"/>
      <c r="QU170" s="301"/>
      <c r="QV170" s="301"/>
      <c r="QW170" s="301"/>
      <c r="QX170" s="301"/>
      <c r="QY170" s="301"/>
      <c r="QZ170" s="301"/>
      <c r="RA170" s="301"/>
      <c r="RB170" s="301"/>
      <c r="RC170" s="301"/>
      <c r="RD170" s="301"/>
      <c r="RE170" s="301"/>
      <c r="RF170" s="301"/>
      <c r="RG170" s="301"/>
      <c r="RH170" s="301"/>
      <c r="RI170" s="301"/>
      <c r="RJ170" s="301"/>
      <c r="RK170" s="301"/>
      <c r="RL170" s="301"/>
      <c r="RM170" s="301"/>
      <c r="RN170" s="301"/>
      <c r="RO170" s="301"/>
      <c r="RP170" s="301"/>
      <c r="RQ170" s="301"/>
      <c r="RR170" s="301"/>
      <c r="RS170" s="301"/>
      <c r="RT170" s="301"/>
      <c r="RU170" s="301"/>
      <c r="RV170" s="301"/>
      <c r="RW170" s="301"/>
      <c r="RX170" s="301"/>
      <c r="RY170" s="301"/>
      <c r="RZ170" s="301"/>
      <c r="SA170" s="301"/>
      <c r="SB170" s="301"/>
      <c r="SC170" s="301"/>
      <c r="SD170" s="301"/>
      <c r="SE170" s="301"/>
      <c r="SF170" s="301"/>
      <c r="SG170" s="301"/>
      <c r="SH170" s="301"/>
      <c r="SI170" s="301"/>
      <c r="SJ170" s="301"/>
      <c r="SK170" s="301"/>
      <c r="SL170" s="301"/>
      <c r="SM170" s="301"/>
      <c r="SN170" s="301"/>
      <c r="SO170" s="301"/>
      <c r="SP170" s="301"/>
      <c r="SQ170" s="301"/>
      <c r="SR170" s="301"/>
      <c r="SS170" s="301"/>
      <c r="ST170" s="301"/>
      <c r="SU170" s="301"/>
      <c r="SV170" s="301"/>
      <c r="SW170" s="301"/>
      <c r="SX170" s="301"/>
      <c r="SY170" s="301"/>
      <c r="SZ170" s="301"/>
      <c r="TA170" s="301"/>
      <c r="TB170" s="301"/>
      <c r="TC170" s="301"/>
      <c r="TD170" s="301"/>
      <c r="TE170" s="301"/>
      <c r="TF170" s="301"/>
      <c r="TG170" s="301"/>
      <c r="TH170" s="301"/>
      <c r="TI170" s="301"/>
      <c r="TJ170" s="301"/>
      <c r="TK170" s="301"/>
      <c r="TL170" s="301"/>
      <c r="TM170" s="301"/>
      <c r="TN170" s="301"/>
      <c r="TO170" s="301"/>
      <c r="TP170" s="301"/>
      <c r="TQ170" s="301"/>
      <c r="TR170" s="301"/>
      <c r="TS170" s="301"/>
      <c r="TT170" s="301"/>
      <c r="TU170" s="301"/>
      <c r="TV170" s="301"/>
      <c r="TW170" s="301"/>
      <c r="TX170" s="301"/>
      <c r="TY170" s="301"/>
      <c r="TZ170" s="301"/>
      <c r="UA170" s="301"/>
      <c r="UB170" s="301"/>
      <c r="UC170" s="301"/>
      <c r="UD170" s="301"/>
      <c r="UE170" s="301"/>
      <c r="UF170" s="301"/>
      <c r="UG170" s="301"/>
      <c r="UH170" s="301"/>
      <c r="UI170" s="301"/>
      <c r="UJ170" s="301"/>
      <c r="UK170" s="301"/>
      <c r="UL170" s="301"/>
      <c r="UM170" s="301"/>
      <c r="UN170" s="301"/>
      <c r="UO170" s="301"/>
      <c r="UP170" s="301"/>
      <c r="UQ170" s="301"/>
      <c r="UR170" s="301"/>
      <c r="US170" s="301"/>
      <c r="UT170" s="301"/>
      <c r="UU170" s="301"/>
      <c r="UV170" s="301"/>
      <c r="UW170" s="301"/>
      <c r="UX170" s="301"/>
      <c r="UY170" s="301"/>
      <c r="UZ170" s="301"/>
      <c r="VA170" s="301"/>
      <c r="VB170" s="301"/>
      <c r="VC170" s="301"/>
      <c r="VD170" s="301"/>
      <c r="VE170" s="301"/>
      <c r="VF170" s="301"/>
      <c r="VG170" s="301"/>
      <c r="VH170" s="301"/>
      <c r="VI170" s="301"/>
      <c r="VJ170" s="301"/>
      <c r="VK170" s="301"/>
      <c r="VL170" s="301"/>
      <c r="VM170" s="301"/>
      <c r="VN170" s="301"/>
      <c r="VO170" s="301"/>
      <c r="VP170" s="301"/>
      <c r="VQ170" s="301"/>
      <c r="VR170" s="301"/>
      <c r="VS170" s="301"/>
      <c r="VT170" s="301"/>
      <c r="VU170" s="301"/>
      <c r="VV170" s="301"/>
      <c r="VW170" s="301"/>
      <c r="VX170" s="301"/>
      <c r="VY170" s="301"/>
      <c r="VZ170" s="301"/>
      <c r="WA170" s="301"/>
      <c r="WB170" s="301"/>
      <c r="WC170" s="301"/>
      <c r="WD170" s="301"/>
      <c r="WE170" s="301"/>
      <c r="WF170" s="301"/>
      <c r="WG170" s="301"/>
      <c r="WH170" s="301"/>
      <c r="WI170" s="301"/>
      <c r="WJ170" s="301"/>
      <c r="WK170" s="301"/>
      <c r="WL170" s="301"/>
      <c r="WM170" s="301"/>
      <c r="WN170" s="301"/>
      <c r="WO170" s="301"/>
      <c r="WP170" s="301"/>
      <c r="WQ170" s="301"/>
      <c r="WR170" s="301"/>
      <c r="WS170" s="301"/>
      <c r="WT170" s="301"/>
      <c r="WU170" s="301"/>
      <c r="WV170" s="301"/>
      <c r="WW170" s="301"/>
      <c r="WX170" s="301"/>
      <c r="WY170" s="301"/>
      <c r="WZ170" s="301"/>
      <c r="XA170" s="301"/>
      <c r="XB170" s="301"/>
      <c r="XC170" s="301"/>
      <c r="XD170" s="301"/>
      <c r="XE170" s="301"/>
      <c r="XF170" s="301"/>
      <c r="XG170" s="301"/>
      <c r="XH170" s="301"/>
      <c r="XI170" s="301"/>
      <c r="XJ170" s="301"/>
      <c r="XK170" s="301"/>
      <c r="XL170" s="301"/>
      <c r="XM170" s="301"/>
      <c r="XN170" s="301"/>
      <c r="XO170" s="301"/>
      <c r="XP170" s="301"/>
      <c r="XQ170" s="301"/>
      <c r="XR170" s="301"/>
      <c r="XS170" s="301"/>
      <c r="XT170" s="301"/>
      <c r="XU170" s="301"/>
      <c r="XV170" s="301"/>
      <c r="XW170" s="301"/>
      <c r="XX170" s="301"/>
      <c r="XY170" s="301"/>
      <c r="XZ170" s="301"/>
      <c r="YA170" s="301"/>
      <c r="YB170" s="301"/>
      <c r="YC170" s="301"/>
      <c r="YD170" s="301"/>
      <c r="YE170" s="301"/>
      <c r="YF170" s="301"/>
      <c r="YG170" s="301"/>
      <c r="YH170" s="301"/>
      <c r="YI170" s="301"/>
      <c r="YJ170" s="301"/>
      <c r="YK170" s="301"/>
      <c r="YL170" s="301"/>
      <c r="YM170" s="301"/>
      <c r="YN170" s="301"/>
      <c r="YO170" s="301"/>
      <c r="YP170" s="301"/>
      <c r="YQ170" s="301"/>
      <c r="YR170" s="301"/>
      <c r="YS170" s="301"/>
      <c r="YT170" s="301"/>
      <c r="YU170" s="301"/>
      <c r="YV170" s="301"/>
      <c r="YW170" s="301"/>
      <c r="YX170" s="301"/>
      <c r="YY170" s="301"/>
      <c r="YZ170" s="301"/>
      <c r="ZA170" s="301"/>
      <c r="ZB170" s="301"/>
      <c r="ZC170" s="301"/>
      <c r="ZD170" s="301"/>
      <c r="ZE170" s="301"/>
      <c r="ZF170" s="301"/>
      <c r="ZG170" s="301"/>
      <c r="ZH170" s="301"/>
      <c r="ZI170" s="301"/>
      <c r="ZJ170" s="301"/>
      <c r="ZK170" s="301"/>
      <c r="ZL170" s="301"/>
      <c r="ZM170" s="301"/>
      <c r="ZN170" s="301"/>
      <c r="ZO170" s="301"/>
      <c r="ZP170" s="301"/>
      <c r="ZQ170" s="301"/>
      <c r="ZR170" s="301"/>
      <c r="ZS170" s="301"/>
      <c r="ZT170" s="301"/>
      <c r="ZU170" s="301"/>
      <c r="ZV170" s="301"/>
      <c r="ZW170" s="301"/>
      <c r="ZX170" s="301"/>
      <c r="ZY170" s="301"/>
      <c r="ZZ170" s="301"/>
      <c r="AAA170" s="301"/>
      <c r="AAB170" s="301"/>
      <c r="AAC170" s="301"/>
      <c r="AAD170" s="301"/>
      <c r="AAE170" s="301"/>
      <c r="AAF170" s="301"/>
      <c r="AAG170" s="301"/>
      <c r="AAH170" s="301"/>
      <c r="AAI170" s="301"/>
      <c r="AAJ170" s="301"/>
      <c r="AAK170" s="301"/>
      <c r="AAL170" s="301"/>
      <c r="AAM170" s="301"/>
      <c r="AAN170" s="301"/>
      <c r="AAO170" s="301"/>
      <c r="AAP170" s="301"/>
      <c r="AAQ170" s="301"/>
      <c r="AAR170" s="301"/>
      <c r="AAS170" s="301"/>
      <c r="AAT170" s="301"/>
      <c r="AAU170" s="301"/>
      <c r="AAV170" s="301"/>
      <c r="AAW170" s="301"/>
      <c r="AAX170" s="301"/>
      <c r="AAY170" s="301"/>
      <c r="AAZ170" s="301"/>
      <c r="ABA170" s="301"/>
      <c r="ABB170" s="301"/>
      <c r="ABC170" s="301"/>
      <c r="ABD170" s="301"/>
      <c r="ABE170" s="301"/>
      <c r="ABF170" s="301"/>
      <c r="ABG170" s="301"/>
      <c r="ABH170" s="301"/>
      <c r="ABI170" s="301"/>
      <c r="ABJ170" s="301"/>
      <c r="ABK170" s="301"/>
      <c r="ABL170" s="301"/>
      <c r="ABM170" s="301"/>
      <c r="ABN170" s="301"/>
      <c r="ABO170" s="301"/>
      <c r="ABP170" s="301"/>
      <c r="ABQ170" s="301"/>
      <c r="ABR170" s="301"/>
      <c r="ABS170" s="301"/>
      <c r="ABT170" s="301"/>
      <c r="ABU170" s="301"/>
      <c r="ABV170" s="301"/>
      <c r="ABW170" s="301"/>
      <c r="ABX170" s="301"/>
      <c r="ABY170" s="301"/>
      <c r="ABZ170" s="301"/>
      <c r="ACA170" s="301"/>
      <c r="ACB170" s="301"/>
      <c r="ACC170" s="301"/>
      <c r="ACD170" s="301"/>
      <c r="ACE170" s="301"/>
      <c r="ACF170" s="301"/>
      <c r="ACG170" s="301"/>
      <c r="ACH170" s="301"/>
      <c r="ACI170" s="301"/>
      <c r="ACJ170" s="301"/>
      <c r="ACK170" s="301"/>
      <c r="ACL170" s="301"/>
      <c r="ACM170" s="301"/>
      <c r="ACN170" s="301"/>
      <c r="ACO170" s="301"/>
      <c r="ACP170" s="301"/>
      <c r="ACQ170" s="301"/>
      <c r="ACR170" s="301"/>
      <c r="ACS170" s="301"/>
      <c r="ACT170" s="301"/>
      <c r="ACU170" s="301"/>
      <c r="ACV170" s="301"/>
      <c r="ACW170" s="301"/>
      <c r="ACX170" s="301"/>
      <c r="ACY170" s="301"/>
      <c r="ACZ170" s="301"/>
      <c r="ADA170" s="301"/>
      <c r="ADB170" s="301"/>
      <c r="ADC170" s="301"/>
      <c r="ADD170" s="301"/>
      <c r="ADE170" s="301"/>
      <c r="ADF170" s="301"/>
      <c r="ADG170" s="301"/>
      <c r="ADH170" s="301"/>
      <c r="ADI170" s="301"/>
      <c r="ADJ170" s="301"/>
      <c r="ADK170" s="301"/>
      <c r="ADL170" s="301"/>
      <c r="ADM170" s="301"/>
      <c r="ADN170" s="301"/>
      <c r="ADO170" s="301"/>
      <c r="ADP170" s="301"/>
      <c r="ADQ170" s="301"/>
      <c r="ADR170" s="301"/>
      <c r="ADS170" s="301"/>
      <c r="ADT170" s="301"/>
      <c r="ADU170" s="301"/>
      <c r="ADV170" s="301"/>
      <c r="ADW170" s="301"/>
      <c r="ADX170" s="301"/>
      <c r="ADY170" s="301"/>
      <c r="ADZ170" s="301"/>
      <c r="AEA170" s="301"/>
      <c r="AEB170" s="301"/>
      <c r="AEC170" s="301"/>
      <c r="AED170" s="301"/>
      <c r="AEE170" s="301"/>
      <c r="AEF170" s="301"/>
      <c r="AEG170" s="301"/>
      <c r="AEH170" s="301"/>
      <c r="AEI170" s="301"/>
      <c r="AEJ170" s="301"/>
      <c r="AEK170" s="301"/>
      <c r="AEL170" s="301"/>
      <c r="AEM170" s="301"/>
      <c r="AEN170" s="301"/>
      <c r="AEO170" s="301"/>
      <c r="AEP170" s="301"/>
      <c r="AEQ170" s="301"/>
      <c r="AER170" s="301"/>
      <c r="AES170" s="301"/>
      <c r="AET170" s="301"/>
      <c r="AEU170" s="301"/>
      <c r="AEV170" s="301"/>
      <c r="AEW170" s="301"/>
      <c r="AEX170" s="301"/>
      <c r="AEY170" s="301"/>
      <c r="AEZ170" s="301"/>
      <c r="AFA170" s="301"/>
      <c r="AFB170" s="301"/>
      <c r="AFC170" s="301"/>
      <c r="AFD170" s="301"/>
      <c r="AFE170" s="301"/>
      <c r="AFF170" s="301"/>
      <c r="AFG170" s="301"/>
      <c r="AFH170" s="301"/>
      <c r="AFI170" s="301"/>
      <c r="AFJ170" s="301"/>
      <c r="AFK170" s="301"/>
      <c r="AFL170" s="301"/>
      <c r="AFM170" s="301"/>
      <c r="AFN170" s="301"/>
      <c r="AFO170" s="301"/>
      <c r="AFP170" s="301"/>
      <c r="AFQ170" s="301"/>
      <c r="AFR170" s="301"/>
      <c r="AFS170" s="301"/>
      <c r="AFT170" s="301"/>
      <c r="AFU170" s="301"/>
      <c r="AFV170" s="301"/>
      <c r="AFW170" s="301"/>
      <c r="AFX170" s="301"/>
      <c r="AFY170" s="301"/>
      <c r="AFZ170" s="301"/>
      <c r="AGA170" s="301"/>
      <c r="AGB170" s="301"/>
      <c r="AGC170" s="301"/>
      <c r="AGD170" s="301"/>
      <c r="AGE170" s="301"/>
      <c r="AGF170" s="301"/>
      <c r="AGG170" s="301"/>
      <c r="AGH170" s="301"/>
      <c r="AGI170" s="301"/>
      <c r="AGJ170" s="301"/>
      <c r="AGK170" s="301"/>
      <c r="AGL170" s="301"/>
      <c r="AGM170" s="301"/>
      <c r="AGN170" s="301"/>
      <c r="AGO170" s="301"/>
      <c r="AGP170" s="301"/>
      <c r="AGQ170" s="301"/>
      <c r="AGR170" s="301"/>
      <c r="AGS170" s="301"/>
      <c r="AGT170" s="301"/>
      <c r="AGU170" s="301"/>
      <c r="AGV170" s="301"/>
      <c r="AGW170" s="301"/>
      <c r="AGX170" s="301"/>
      <c r="AGY170" s="301"/>
      <c r="AGZ170" s="301"/>
      <c r="AHA170" s="301"/>
      <c r="AHB170" s="301"/>
      <c r="AHC170" s="301"/>
      <c r="AHD170" s="301"/>
      <c r="AHE170" s="301"/>
      <c r="AHF170" s="301"/>
      <c r="AHG170" s="301"/>
      <c r="AHH170" s="301"/>
      <c r="AHI170" s="301"/>
      <c r="AHJ170" s="301"/>
      <c r="AHK170" s="301"/>
      <c r="AHL170" s="301"/>
      <c r="AHM170" s="301"/>
      <c r="AHN170" s="301"/>
      <c r="AHO170" s="301"/>
      <c r="AHP170" s="301"/>
      <c r="AHQ170" s="301"/>
      <c r="AHR170" s="301"/>
      <c r="AHS170" s="301"/>
      <c r="AHT170" s="301"/>
      <c r="AHU170" s="301"/>
      <c r="AHV170" s="301"/>
      <c r="AHW170" s="301"/>
      <c r="AHX170" s="301"/>
      <c r="AHY170" s="301"/>
      <c r="AHZ170" s="301"/>
      <c r="AIA170" s="301"/>
      <c r="AIB170" s="301"/>
      <c r="AIC170" s="301"/>
      <c r="AID170" s="301"/>
      <c r="AIE170" s="301"/>
      <c r="AIF170" s="301"/>
      <c r="AIG170" s="301"/>
      <c r="AIH170" s="301"/>
      <c r="AII170" s="301"/>
      <c r="AIJ170" s="301"/>
      <c r="AIK170" s="301"/>
      <c r="AIL170" s="301"/>
      <c r="AIM170" s="301"/>
      <c r="AIN170" s="301"/>
      <c r="AIO170" s="301"/>
      <c r="AIP170" s="301"/>
      <c r="AIQ170" s="301"/>
      <c r="AIR170" s="301"/>
      <c r="AIS170" s="301"/>
      <c r="AIT170" s="301"/>
      <c r="AIU170" s="301"/>
      <c r="AIV170" s="301"/>
      <c r="AIW170" s="301"/>
      <c r="AIX170" s="301"/>
      <c r="AIY170" s="301"/>
      <c r="AIZ170" s="301"/>
      <c r="AJA170" s="301"/>
      <c r="AJB170" s="301"/>
      <c r="AJC170" s="301"/>
      <c r="AJD170" s="301"/>
      <c r="AJE170" s="301"/>
      <c r="AJF170" s="301"/>
      <c r="AJG170" s="301"/>
      <c r="AJH170" s="301"/>
      <c r="AJI170" s="301"/>
      <c r="AJJ170" s="301"/>
      <c r="AJK170" s="301"/>
      <c r="AJL170" s="301"/>
      <c r="AJM170" s="301"/>
      <c r="AJN170" s="301"/>
      <c r="AJO170" s="301"/>
      <c r="AJP170" s="301"/>
      <c r="AJQ170" s="301"/>
      <c r="AJR170" s="301"/>
      <c r="AJS170" s="301"/>
      <c r="AJT170" s="301"/>
      <c r="AJU170" s="301"/>
      <c r="AJV170" s="301"/>
      <c r="AJW170" s="301"/>
      <c r="AJX170" s="301"/>
      <c r="AJY170" s="301"/>
      <c r="AJZ170" s="301"/>
      <c r="AKA170" s="301"/>
      <c r="AKB170" s="301"/>
      <c r="AKC170" s="301"/>
      <c r="AKD170" s="301"/>
      <c r="AKE170" s="301"/>
      <c r="AKF170" s="301"/>
      <c r="AKG170" s="301"/>
      <c r="AKH170" s="301"/>
      <c r="AKI170" s="301"/>
      <c r="AKJ170" s="301"/>
      <c r="AKK170" s="301"/>
      <c r="AKL170" s="301"/>
      <c r="AKM170" s="301"/>
      <c r="AKN170" s="301"/>
      <c r="AKO170" s="301"/>
      <c r="AKP170" s="301"/>
      <c r="AKQ170" s="301"/>
      <c r="AKR170" s="301"/>
      <c r="AKS170" s="301"/>
      <c r="AKT170" s="301"/>
      <c r="AKU170" s="301"/>
      <c r="AKV170" s="301"/>
      <c r="AKW170" s="301"/>
      <c r="AKX170" s="301"/>
      <c r="AKY170" s="301"/>
      <c r="AKZ170" s="301"/>
      <c r="ALA170" s="301"/>
      <c r="ALB170" s="301"/>
      <c r="ALC170" s="301"/>
      <c r="ALD170" s="301"/>
      <c r="ALE170" s="301"/>
      <c r="ALF170" s="301"/>
      <c r="ALG170" s="301"/>
      <c r="ALH170" s="301"/>
      <c r="ALI170" s="301"/>
      <c r="ALJ170" s="301"/>
      <c r="ALK170" s="301"/>
      <c r="ALL170" s="301"/>
      <c r="ALM170" s="301"/>
      <c r="ALN170" s="301"/>
      <c r="ALO170" s="301"/>
      <c r="ALP170" s="301"/>
      <c r="ALQ170" s="301"/>
      <c r="ALR170" s="301"/>
      <c r="ALS170" s="301"/>
      <c r="ALT170" s="301"/>
      <c r="ALU170" s="301"/>
      <c r="ALV170" s="301"/>
      <c r="ALW170" s="301"/>
      <c r="ALX170" s="301"/>
      <c r="ALY170" s="301"/>
      <c r="ALZ170" s="301"/>
      <c r="AMA170" s="301"/>
      <c r="AMB170" s="301"/>
      <c r="AMC170" s="301"/>
      <c r="AMD170" s="301"/>
      <c r="AME170" s="301"/>
      <c r="AMF170" s="301"/>
      <c r="AMG170" s="301"/>
      <c r="AMH170" s="301"/>
      <c r="AMI170" s="301"/>
      <c r="AMJ170" s="301"/>
      <c r="AMK170" s="301"/>
      <c r="AML170" s="301"/>
      <c r="AMM170" s="301"/>
      <c r="AMN170" s="301"/>
      <c r="AMO170" s="301"/>
      <c r="AMP170" s="301"/>
      <c r="AMQ170" s="301"/>
      <c r="AMR170" s="301"/>
      <c r="AMS170" s="301"/>
      <c r="AMT170" s="301"/>
      <c r="AMU170" s="301"/>
      <c r="AMV170" s="301"/>
      <c r="AMW170" s="301"/>
      <c r="AMX170" s="301"/>
      <c r="AMY170" s="301"/>
      <c r="AMZ170" s="301"/>
      <c r="ANA170" s="301"/>
      <c r="ANB170" s="301"/>
      <c r="ANC170" s="301"/>
      <c r="AND170" s="301"/>
      <c r="ANE170" s="301"/>
      <c r="ANF170" s="301"/>
      <c r="ANG170" s="301"/>
      <c r="ANH170" s="301"/>
      <c r="ANI170" s="301"/>
      <c r="ANJ170" s="301"/>
      <c r="ANK170" s="301"/>
      <c r="ANL170" s="301"/>
      <c r="ANM170" s="301"/>
      <c r="ANN170" s="301"/>
      <c r="ANO170" s="301"/>
      <c r="ANP170" s="301"/>
      <c r="ANQ170" s="301"/>
      <c r="ANR170" s="301"/>
      <c r="ANS170" s="301"/>
      <c r="ANT170" s="301"/>
      <c r="ANU170" s="301"/>
      <c r="ANV170" s="301"/>
      <c r="ANW170" s="301"/>
      <c r="ANX170" s="301"/>
      <c r="ANY170" s="301"/>
      <c r="ANZ170" s="301"/>
      <c r="AOA170" s="301"/>
      <c r="AOB170" s="301"/>
      <c r="AOC170" s="301"/>
      <c r="AOD170" s="301"/>
      <c r="AOE170" s="301"/>
      <c r="AOF170" s="301"/>
      <c r="AOG170" s="301"/>
      <c r="AOH170" s="301"/>
      <c r="AOI170" s="301"/>
      <c r="AOJ170" s="301"/>
      <c r="AOK170" s="301"/>
      <c r="AOL170" s="301"/>
      <c r="AOM170" s="301"/>
      <c r="AON170" s="301"/>
      <c r="AOO170" s="301"/>
      <c r="AOP170" s="301"/>
      <c r="AOQ170" s="301"/>
      <c r="AOR170" s="301"/>
      <c r="AOS170" s="301"/>
      <c r="AOT170" s="301"/>
      <c r="AOU170" s="301"/>
      <c r="AOV170" s="301"/>
      <c r="AOW170" s="301"/>
      <c r="AOX170" s="301"/>
      <c r="AOY170" s="301"/>
      <c r="AOZ170" s="301"/>
      <c r="APA170" s="301"/>
      <c r="APB170" s="301"/>
      <c r="APC170" s="301"/>
      <c r="APD170" s="301"/>
      <c r="APE170" s="301"/>
      <c r="APF170" s="301"/>
      <c r="APG170" s="301"/>
      <c r="APH170" s="301"/>
      <c r="API170" s="301"/>
      <c r="APJ170" s="301"/>
      <c r="APK170" s="301"/>
      <c r="APL170" s="301"/>
      <c r="APM170" s="301"/>
      <c r="APN170" s="301"/>
      <c r="APO170" s="301"/>
      <c r="APP170" s="301"/>
      <c r="APQ170" s="301"/>
      <c r="APR170" s="301"/>
      <c r="APS170" s="301"/>
      <c r="APT170" s="301"/>
      <c r="APU170" s="301"/>
      <c r="APV170" s="301"/>
      <c r="APW170" s="301"/>
      <c r="APX170" s="301"/>
      <c r="APY170" s="301"/>
      <c r="APZ170" s="301"/>
      <c r="AQA170" s="301"/>
      <c r="AQB170" s="301"/>
      <c r="AQC170" s="301"/>
      <c r="AQD170" s="301"/>
      <c r="AQE170" s="301"/>
      <c r="AQF170" s="301"/>
      <c r="AQG170" s="301"/>
      <c r="AQH170" s="301"/>
      <c r="AQI170" s="301"/>
      <c r="AQJ170" s="301"/>
      <c r="AQK170" s="301"/>
      <c r="AQL170" s="301"/>
      <c r="AQM170" s="301"/>
      <c r="AQN170" s="301"/>
      <c r="AQO170" s="301"/>
      <c r="AQP170" s="301"/>
      <c r="AQQ170" s="301"/>
      <c r="AQR170" s="301"/>
      <c r="AQS170" s="301"/>
      <c r="AQT170" s="301"/>
      <c r="AQU170" s="301"/>
      <c r="AQV170" s="301"/>
      <c r="AQW170" s="301"/>
      <c r="AQX170" s="301"/>
      <c r="AQY170" s="301"/>
      <c r="AQZ170" s="301"/>
      <c r="ARA170" s="301"/>
      <c r="ARB170" s="301"/>
      <c r="ARC170" s="301"/>
      <c r="ARD170" s="301"/>
      <c r="ARE170" s="301"/>
      <c r="ARF170" s="301"/>
      <c r="ARG170" s="301"/>
      <c r="ARH170" s="301"/>
      <c r="ARI170" s="301"/>
      <c r="ARJ170" s="301"/>
      <c r="ARK170" s="301"/>
      <c r="ARL170" s="301"/>
      <c r="ARM170" s="301"/>
      <c r="ARN170" s="301"/>
      <c r="ARO170" s="301"/>
      <c r="ARP170" s="301"/>
      <c r="ARQ170" s="301"/>
      <c r="ARR170" s="301"/>
      <c r="ARS170" s="301"/>
      <c r="ART170" s="301"/>
      <c r="ARU170" s="301"/>
      <c r="ARV170" s="301"/>
      <c r="ARW170" s="301"/>
      <c r="ARX170" s="301"/>
      <c r="ARY170" s="301"/>
      <c r="ARZ170" s="301"/>
      <c r="ASA170" s="301"/>
      <c r="ASB170" s="301"/>
      <c r="ASC170" s="301"/>
      <c r="ASD170" s="301"/>
      <c r="ASE170" s="301"/>
      <c r="ASF170" s="301"/>
      <c r="ASG170" s="301"/>
      <c r="ASH170" s="301"/>
      <c r="ASI170" s="301"/>
      <c r="ASJ170" s="301"/>
      <c r="ASK170" s="301"/>
      <c r="ASL170" s="301"/>
      <c r="ASM170" s="301"/>
      <c r="ASN170" s="301"/>
      <c r="ASO170" s="301"/>
      <c r="ASP170" s="301"/>
      <c r="ASQ170" s="301"/>
      <c r="ASR170" s="301"/>
      <c r="ASS170" s="301"/>
      <c r="AST170" s="301"/>
      <c r="ASU170" s="301"/>
      <c r="ASV170" s="301"/>
      <c r="ASW170" s="301"/>
      <c r="ASX170" s="301"/>
      <c r="ASY170" s="301"/>
      <c r="ASZ170" s="301"/>
      <c r="ATA170" s="301"/>
      <c r="ATB170" s="301"/>
      <c r="ATC170" s="301"/>
      <c r="ATD170" s="301"/>
      <c r="ATE170" s="301"/>
      <c r="ATF170" s="301"/>
      <c r="ATG170" s="301"/>
      <c r="ATH170" s="301"/>
      <c r="ATI170" s="301"/>
      <c r="ATJ170" s="301"/>
      <c r="ATK170" s="301"/>
      <c r="ATL170" s="301"/>
      <c r="ATM170" s="301"/>
      <c r="ATN170" s="301"/>
      <c r="ATO170" s="301"/>
      <c r="ATP170" s="301"/>
      <c r="ATQ170" s="301"/>
      <c r="ATR170" s="301"/>
      <c r="ATS170" s="301"/>
      <c r="ATT170" s="301"/>
      <c r="ATU170" s="301"/>
      <c r="ATV170" s="301"/>
      <c r="ATW170" s="301"/>
      <c r="ATX170" s="301"/>
      <c r="ATY170" s="301"/>
      <c r="ATZ170" s="301"/>
      <c r="AUA170" s="301"/>
      <c r="AUB170" s="301"/>
      <c r="AUC170" s="301"/>
      <c r="AUD170" s="301"/>
      <c r="AUE170" s="301"/>
      <c r="AUF170" s="301"/>
      <c r="AUG170" s="301"/>
      <c r="AUH170" s="301"/>
      <c r="AUI170" s="301"/>
      <c r="AUJ170" s="301"/>
      <c r="AUK170" s="301"/>
      <c r="AUL170" s="301"/>
      <c r="AUM170" s="301"/>
      <c r="AUN170" s="301"/>
      <c r="AUO170" s="301"/>
      <c r="AUP170" s="301"/>
      <c r="AUQ170" s="301"/>
      <c r="AUR170" s="301"/>
      <c r="AUS170" s="301"/>
      <c r="AUT170" s="301"/>
      <c r="AUU170" s="301"/>
      <c r="AUV170" s="301"/>
      <c r="AUW170" s="301"/>
      <c r="AUX170" s="301"/>
      <c r="AUY170" s="301"/>
      <c r="AUZ170" s="301"/>
      <c r="AVA170" s="301"/>
      <c r="AVB170" s="301"/>
      <c r="AVC170" s="301"/>
      <c r="AVD170" s="301"/>
      <c r="AVE170" s="301"/>
      <c r="AVF170" s="301"/>
      <c r="AVG170" s="301"/>
      <c r="AVH170" s="301"/>
      <c r="AVI170" s="301"/>
      <c r="AVJ170" s="301"/>
      <c r="AVK170" s="301"/>
      <c r="AVL170" s="301"/>
      <c r="AVM170" s="301"/>
      <c r="AVN170" s="301"/>
      <c r="AVO170" s="301"/>
      <c r="AVP170" s="301"/>
      <c r="AVQ170" s="301"/>
      <c r="AVR170" s="301"/>
      <c r="AVS170" s="301"/>
      <c r="AVT170" s="301"/>
      <c r="AVU170" s="301"/>
      <c r="AVV170" s="301"/>
      <c r="AVW170" s="301"/>
      <c r="AVX170" s="301"/>
      <c r="AVY170" s="301"/>
      <c r="AVZ170" s="301"/>
      <c r="AWA170" s="301"/>
      <c r="AWB170" s="301"/>
      <c r="AWC170" s="301"/>
      <c r="AWD170" s="301"/>
      <c r="AWE170" s="301"/>
      <c r="AWF170" s="301"/>
      <c r="AWG170" s="301"/>
      <c r="AWH170" s="301"/>
      <c r="AWI170" s="301"/>
      <c r="AWJ170" s="301"/>
      <c r="AWK170" s="301"/>
      <c r="AWL170" s="301"/>
      <c r="AWM170" s="301"/>
      <c r="AWN170" s="301"/>
      <c r="AWO170" s="301"/>
      <c r="AWP170" s="301"/>
      <c r="AWQ170" s="301"/>
      <c r="AWR170" s="301"/>
      <c r="AWS170" s="301"/>
      <c r="AWT170" s="301"/>
      <c r="AWU170" s="301"/>
      <c r="AWV170" s="301"/>
      <c r="AWW170" s="301"/>
      <c r="AWX170" s="301"/>
      <c r="AWY170" s="301"/>
      <c r="AWZ170" s="301"/>
      <c r="AXA170" s="301"/>
      <c r="AXB170" s="301"/>
      <c r="AXC170" s="301"/>
      <c r="AXD170" s="301"/>
      <c r="AXE170" s="301"/>
      <c r="AXF170" s="301"/>
      <c r="AXG170" s="301"/>
      <c r="AXH170" s="301"/>
      <c r="AXI170" s="301"/>
      <c r="AXJ170" s="301"/>
      <c r="AXK170" s="301"/>
      <c r="AXL170" s="301"/>
      <c r="AXM170" s="301"/>
      <c r="AXN170" s="301"/>
      <c r="AXO170" s="301"/>
      <c r="AXP170" s="301"/>
      <c r="AXQ170" s="301"/>
      <c r="AXR170" s="301"/>
      <c r="AXS170" s="301"/>
      <c r="AXT170" s="301"/>
      <c r="AXU170" s="301"/>
      <c r="AXV170" s="301"/>
      <c r="AXW170" s="301"/>
      <c r="AXX170" s="301"/>
      <c r="AXY170" s="301"/>
      <c r="AXZ170" s="301"/>
      <c r="AYA170" s="301"/>
      <c r="AYB170" s="301"/>
      <c r="AYC170" s="301"/>
      <c r="AYD170" s="301"/>
      <c r="AYE170" s="301"/>
      <c r="AYF170" s="301"/>
      <c r="AYG170" s="301"/>
      <c r="AYH170" s="301"/>
      <c r="AYI170" s="301"/>
      <c r="AYJ170" s="301"/>
      <c r="AYK170" s="301"/>
      <c r="AYL170" s="301"/>
      <c r="AYM170" s="301"/>
      <c r="AYN170" s="301"/>
      <c r="AYO170" s="301"/>
      <c r="AYP170" s="301"/>
      <c r="AYQ170" s="301"/>
      <c r="AYR170" s="301"/>
      <c r="AYS170" s="301"/>
      <c r="AYT170" s="301"/>
      <c r="AYU170" s="301"/>
      <c r="AYV170" s="301"/>
      <c r="AYW170" s="301"/>
      <c r="AYX170" s="301"/>
      <c r="AYY170" s="301"/>
      <c r="AYZ170" s="301"/>
      <c r="AZA170" s="301"/>
      <c r="AZB170" s="301"/>
      <c r="AZC170" s="301"/>
      <c r="AZD170" s="301"/>
      <c r="AZE170" s="301"/>
      <c r="AZF170" s="301"/>
      <c r="AZG170" s="301"/>
      <c r="AZH170" s="301"/>
      <c r="AZI170" s="301"/>
      <c r="AZJ170" s="301"/>
      <c r="AZK170" s="301"/>
      <c r="AZL170" s="301"/>
      <c r="AZM170" s="301"/>
      <c r="AZN170" s="301"/>
      <c r="AZO170" s="301"/>
      <c r="AZP170" s="301"/>
      <c r="AZQ170" s="301"/>
      <c r="AZR170" s="301"/>
      <c r="AZS170" s="301"/>
      <c r="AZT170" s="301"/>
      <c r="AZU170" s="301"/>
      <c r="AZV170" s="301"/>
      <c r="AZW170" s="301"/>
      <c r="AZX170" s="301"/>
      <c r="AZY170" s="301"/>
      <c r="AZZ170" s="301"/>
      <c r="BAA170" s="301"/>
      <c r="BAB170" s="301"/>
      <c r="BAC170" s="301"/>
      <c r="BAD170" s="301"/>
      <c r="BAE170" s="301"/>
      <c r="BAF170" s="301"/>
      <c r="BAG170" s="301"/>
      <c r="BAH170" s="301"/>
      <c r="BAI170" s="301"/>
      <c r="BAJ170" s="301"/>
      <c r="BAK170" s="301"/>
      <c r="BAL170" s="301"/>
      <c r="BAM170" s="301"/>
      <c r="BAN170" s="301"/>
      <c r="BAO170" s="301"/>
      <c r="BAP170" s="301"/>
      <c r="BAQ170" s="301"/>
      <c r="BAR170" s="301"/>
      <c r="BAS170" s="301"/>
      <c r="BAT170" s="301"/>
      <c r="BAU170" s="301"/>
      <c r="BAV170" s="301"/>
      <c r="BAW170" s="301"/>
      <c r="BAX170" s="301"/>
      <c r="BAY170" s="301"/>
      <c r="BAZ170" s="301"/>
      <c r="BBA170" s="301"/>
      <c r="BBB170" s="301"/>
      <c r="BBC170" s="301"/>
      <c r="BBD170" s="301"/>
      <c r="BBE170" s="301"/>
      <c r="BBF170" s="301"/>
      <c r="BBG170" s="301"/>
      <c r="BBH170" s="301"/>
      <c r="BBI170" s="301"/>
      <c r="BBJ170" s="301"/>
      <c r="BBK170" s="301"/>
      <c r="BBL170" s="301"/>
      <c r="BBM170" s="301"/>
      <c r="BBN170" s="301"/>
      <c r="BBO170" s="301"/>
      <c r="BBP170" s="301"/>
      <c r="BBQ170" s="301"/>
      <c r="BBR170" s="301"/>
      <c r="BBS170" s="301"/>
      <c r="BBT170" s="301"/>
      <c r="BBU170" s="301"/>
      <c r="BBV170" s="301"/>
      <c r="BBW170" s="301"/>
      <c r="BBX170" s="301"/>
      <c r="BBY170" s="301"/>
      <c r="BBZ170" s="301"/>
      <c r="BCA170" s="301"/>
      <c r="BCB170" s="301"/>
      <c r="BCC170" s="301"/>
      <c r="BCD170" s="301"/>
      <c r="BCE170" s="301"/>
      <c r="BCF170" s="301"/>
      <c r="BCG170" s="301"/>
      <c r="BCH170" s="301"/>
      <c r="BCI170" s="301"/>
      <c r="BCJ170" s="301"/>
      <c r="BCK170" s="301"/>
      <c r="BCL170" s="301"/>
      <c r="BCM170" s="301"/>
      <c r="BCN170" s="301"/>
      <c r="BCO170" s="301"/>
      <c r="BCP170" s="301"/>
      <c r="BCQ170" s="301"/>
      <c r="BCR170" s="301"/>
      <c r="BCS170" s="301"/>
      <c r="BCT170" s="301"/>
      <c r="BCU170" s="301"/>
      <c r="BCV170" s="301"/>
      <c r="BCW170" s="301"/>
      <c r="BCX170" s="301"/>
      <c r="BCY170" s="301"/>
      <c r="BCZ170" s="301"/>
      <c r="BDA170" s="301"/>
      <c r="BDB170" s="301"/>
      <c r="BDC170" s="301"/>
      <c r="BDD170" s="301"/>
      <c r="BDE170" s="301"/>
      <c r="BDF170" s="301"/>
      <c r="BDG170" s="301"/>
      <c r="BDH170" s="301"/>
      <c r="BDI170" s="301"/>
      <c r="BDJ170" s="301"/>
      <c r="BDK170" s="301"/>
      <c r="BDL170" s="301"/>
      <c r="BDM170" s="301"/>
      <c r="BDN170" s="301"/>
      <c r="BDO170" s="301"/>
      <c r="BDP170" s="301"/>
      <c r="BDQ170" s="301"/>
      <c r="BDR170" s="301"/>
      <c r="BDS170" s="301"/>
      <c r="BDT170" s="301"/>
      <c r="BDU170" s="301"/>
      <c r="BDV170" s="301"/>
      <c r="BDW170" s="301"/>
      <c r="BDX170" s="301"/>
      <c r="BDY170" s="301"/>
      <c r="BDZ170" s="301"/>
      <c r="BEA170" s="301"/>
      <c r="BEB170" s="301"/>
      <c r="BEC170" s="301"/>
      <c r="BED170" s="301"/>
      <c r="BEE170" s="301"/>
      <c r="BEF170" s="301"/>
      <c r="BEG170" s="301"/>
      <c r="BEH170" s="301"/>
      <c r="BEI170" s="301"/>
      <c r="BEJ170" s="301"/>
      <c r="BEK170" s="301"/>
      <c r="BEL170" s="301"/>
      <c r="BEM170" s="301"/>
      <c r="BEN170" s="301"/>
      <c r="BEO170" s="301"/>
      <c r="BEP170" s="301"/>
      <c r="BEQ170" s="301"/>
      <c r="BER170" s="301"/>
      <c r="BES170" s="301"/>
      <c r="BET170" s="301"/>
      <c r="BEU170" s="301"/>
      <c r="BEV170" s="301"/>
      <c r="BEW170" s="301"/>
      <c r="BEX170" s="301"/>
      <c r="BEY170" s="301"/>
      <c r="BEZ170" s="301"/>
      <c r="BFA170" s="301"/>
      <c r="BFB170" s="301"/>
      <c r="BFC170" s="301"/>
      <c r="BFD170" s="301"/>
      <c r="BFE170" s="301"/>
      <c r="BFF170" s="301"/>
      <c r="BFG170" s="301"/>
      <c r="BFH170" s="301"/>
      <c r="BFI170" s="301"/>
      <c r="BFJ170" s="301"/>
      <c r="BFK170" s="301"/>
      <c r="BFL170" s="301"/>
      <c r="BFM170" s="301"/>
      <c r="BFN170" s="301"/>
      <c r="BFO170" s="301"/>
      <c r="BFP170" s="301"/>
      <c r="BFQ170" s="301"/>
      <c r="BFR170" s="301"/>
      <c r="BFS170" s="301"/>
      <c r="BFT170" s="301"/>
      <c r="BFU170" s="301"/>
      <c r="BFV170" s="301"/>
      <c r="BFW170" s="301"/>
      <c r="BFX170" s="301"/>
      <c r="BFY170" s="301"/>
      <c r="BFZ170" s="301"/>
      <c r="BGA170" s="301"/>
      <c r="BGB170" s="301"/>
      <c r="BGC170" s="301"/>
      <c r="BGD170" s="301"/>
      <c r="BGE170" s="301"/>
      <c r="BGF170" s="301"/>
      <c r="BGG170" s="301"/>
      <c r="BGH170" s="301"/>
      <c r="BGI170" s="301"/>
      <c r="BGJ170" s="301"/>
      <c r="BGK170" s="301"/>
      <c r="BGL170" s="301"/>
      <c r="BGM170" s="301"/>
      <c r="BGN170" s="301"/>
      <c r="BGO170" s="301"/>
      <c r="BGP170" s="301"/>
      <c r="BGQ170" s="301"/>
      <c r="BGR170" s="301"/>
      <c r="BGS170" s="301"/>
      <c r="BGT170" s="301"/>
      <c r="BGU170" s="301"/>
      <c r="BGV170" s="301"/>
      <c r="BGW170" s="301"/>
      <c r="BGX170" s="301"/>
      <c r="BGY170" s="301"/>
      <c r="BGZ170" s="301"/>
      <c r="BHA170" s="301"/>
      <c r="BHB170" s="301"/>
      <c r="BHC170" s="301"/>
      <c r="BHD170" s="301"/>
      <c r="BHE170" s="301"/>
      <c r="BHF170" s="301"/>
      <c r="BHG170" s="301"/>
      <c r="BHH170" s="301"/>
      <c r="BHI170" s="301"/>
      <c r="BHJ170" s="301"/>
      <c r="BHK170" s="301"/>
      <c r="BHL170" s="301"/>
      <c r="BHM170" s="301"/>
      <c r="BHN170" s="301"/>
      <c r="BHO170" s="301"/>
      <c r="BHP170" s="301"/>
      <c r="BHQ170" s="301"/>
      <c r="BHR170" s="301"/>
      <c r="BHS170" s="301"/>
      <c r="BHT170" s="301"/>
      <c r="BHU170" s="301"/>
      <c r="BHV170" s="301"/>
      <c r="BHW170" s="301"/>
      <c r="BHX170" s="301"/>
      <c r="BHY170" s="301"/>
      <c r="BHZ170" s="301"/>
      <c r="BIA170" s="301"/>
      <c r="BIB170" s="301"/>
      <c r="BIC170" s="301"/>
      <c r="BID170" s="301"/>
      <c r="BIE170" s="301"/>
      <c r="BIF170" s="301"/>
      <c r="BIG170" s="301"/>
      <c r="BIH170" s="301"/>
      <c r="BII170" s="301"/>
      <c r="BIJ170" s="301"/>
      <c r="BIK170" s="301"/>
      <c r="BIL170" s="301"/>
      <c r="BIM170" s="301"/>
      <c r="BIN170" s="301"/>
      <c r="BIO170" s="301"/>
      <c r="BIP170" s="301"/>
      <c r="BIQ170" s="301"/>
      <c r="BIR170" s="301"/>
      <c r="BIS170" s="301"/>
      <c r="BIT170" s="301"/>
      <c r="BIU170" s="301"/>
      <c r="BIV170" s="301"/>
      <c r="BIW170" s="301"/>
      <c r="BIX170" s="301"/>
      <c r="BIY170" s="301"/>
      <c r="BIZ170" s="301"/>
      <c r="BJA170" s="301"/>
      <c r="BJB170" s="301"/>
      <c r="BJC170" s="301"/>
      <c r="BJD170" s="301"/>
      <c r="BJE170" s="301"/>
      <c r="BJF170" s="301"/>
      <c r="BJG170" s="301"/>
      <c r="BJH170" s="301"/>
      <c r="BJI170" s="301"/>
      <c r="BJJ170" s="301"/>
      <c r="BJK170" s="301"/>
      <c r="BJL170" s="301"/>
      <c r="BJM170" s="301"/>
      <c r="BJN170" s="301"/>
      <c r="BJO170" s="301"/>
      <c r="BJP170" s="301"/>
      <c r="BJQ170" s="301"/>
      <c r="BJR170" s="301"/>
      <c r="BJS170" s="301"/>
      <c r="BJT170" s="301"/>
      <c r="BJU170" s="301"/>
      <c r="BJV170" s="301"/>
      <c r="BJW170" s="301"/>
      <c r="BJX170" s="301"/>
      <c r="BJY170" s="301"/>
      <c r="BJZ170" s="301"/>
      <c r="BKA170" s="301"/>
      <c r="BKB170" s="301"/>
      <c r="BKC170" s="301"/>
      <c r="BKD170" s="301"/>
      <c r="BKE170" s="301"/>
      <c r="BKF170" s="301"/>
      <c r="BKG170" s="301"/>
      <c r="BKH170" s="301"/>
      <c r="BKI170" s="301"/>
      <c r="BKJ170" s="301"/>
      <c r="BKK170" s="301"/>
      <c r="BKL170" s="301"/>
      <c r="BKM170" s="301"/>
      <c r="BKN170" s="301"/>
      <c r="BKO170" s="301"/>
      <c r="BKP170" s="301"/>
      <c r="BKQ170" s="301"/>
      <c r="BKR170" s="301"/>
      <c r="BKS170" s="301"/>
      <c r="BKT170" s="301"/>
      <c r="BKU170" s="301"/>
      <c r="BKV170" s="301"/>
      <c r="BKW170" s="301"/>
      <c r="BKX170" s="301"/>
      <c r="BKY170" s="301"/>
      <c r="BKZ170" s="301"/>
      <c r="BLA170" s="301"/>
      <c r="BLB170" s="301"/>
      <c r="BLC170" s="301"/>
      <c r="BLD170" s="301"/>
      <c r="BLE170" s="301"/>
      <c r="BLF170" s="301"/>
      <c r="BLG170" s="301"/>
      <c r="BLH170" s="301"/>
      <c r="BLI170" s="301"/>
      <c r="BLJ170" s="301"/>
      <c r="BLK170" s="301"/>
      <c r="BLL170" s="301"/>
      <c r="BLM170" s="301"/>
      <c r="BLN170" s="301"/>
      <c r="BLO170" s="301"/>
      <c r="BLP170" s="301"/>
      <c r="BLQ170" s="301"/>
      <c r="BLR170" s="301"/>
      <c r="BLS170" s="301"/>
      <c r="BLT170" s="301"/>
      <c r="BLU170" s="301"/>
      <c r="BLV170" s="301"/>
      <c r="BLW170" s="301"/>
      <c r="BLX170" s="301"/>
      <c r="BLY170" s="301"/>
      <c r="BLZ170" s="301"/>
      <c r="BMA170" s="301"/>
      <c r="BMB170" s="301"/>
      <c r="BMC170" s="301"/>
      <c r="BMD170" s="301"/>
      <c r="BME170" s="301"/>
      <c r="BMF170" s="301"/>
      <c r="BMG170" s="301"/>
      <c r="BMH170" s="301"/>
      <c r="BMI170" s="301"/>
      <c r="BMJ170" s="301"/>
      <c r="BMK170" s="301"/>
      <c r="BML170" s="301"/>
      <c r="BMM170" s="301"/>
      <c r="BMN170" s="301"/>
      <c r="BMO170" s="301"/>
      <c r="BMP170" s="301"/>
      <c r="BMQ170" s="301"/>
      <c r="BMR170" s="301"/>
      <c r="BMS170" s="301"/>
      <c r="BMT170" s="301"/>
      <c r="BMU170" s="301"/>
      <c r="BMV170" s="301"/>
      <c r="BMW170" s="301"/>
      <c r="BMX170" s="301"/>
      <c r="BMY170" s="301"/>
      <c r="BMZ170" s="301"/>
      <c r="BNA170" s="301"/>
      <c r="BNB170" s="301"/>
      <c r="BNC170" s="301"/>
      <c r="BND170" s="301"/>
      <c r="BNE170" s="301"/>
      <c r="BNF170" s="301"/>
      <c r="BNG170" s="301"/>
      <c r="BNH170" s="301"/>
      <c r="BNI170" s="301"/>
      <c r="BNJ170" s="301"/>
      <c r="BNK170" s="301"/>
      <c r="BNL170" s="301"/>
      <c r="BNM170" s="301"/>
      <c r="BNN170" s="301"/>
      <c r="BNO170" s="301"/>
      <c r="BNP170" s="301"/>
      <c r="BNQ170" s="301"/>
      <c r="BNR170" s="301"/>
      <c r="BNS170" s="301"/>
      <c r="BNT170" s="301"/>
      <c r="BNU170" s="301"/>
      <c r="BNV170" s="301"/>
      <c r="BNW170" s="301"/>
      <c r="BNX170" s="301"/>
      <c r="BNY170" s="301"/>
      <c r="BNZ170" s="301"/>
      <c r="BOA170" s="301"/>
      <c r="BOB170" s="301"/>
      <c r="BOC170" s="301"/>
      <c r="BOD170" s="301"/>
      <c r="BOE170" s="301"/>
      <c r="BOF170" s="301"/>
      <c r="BOG170" s="301"/>
      <c r="BOH170" s="301"/>
      <c r="BOI170" s="301"/>
      <c r="BOJ170" s="301"/>
      <c r="BOK170" s="301"/>
      <c r="BOL170" s="301"/>
      <c r="BOM170" s="301"/>
      <c r="BON170" s="301"/>
      <c r="BOO170" s="301"/>
      <c r="BOP170" s="301"/>
      <c r="BOQ170" s="301"/>
      <c r="BOR170" s="301"/>
      <c r="BOS170" s="301"/>
      <c r="BOT170" s="301"/>
      <c r="BOU170" s="301"/>
      <c r="BOV170" s="301"/>
      <c r="BOW170" s="301"/>
      <c r="BOX170" s="301"/>
      <c r="BOY170" s="301"/>
      <c r="BOZ170" s="301"/>
      <c r="BPA170" s="301"/>
      <c r="BPB170" s="301"/>
      <c r="BPC170" s="301"/>
      <c r="BPD170" s="301"/>
      <c r="BPE170" s="301"/>
      <c r="BPF170" s="301"/>
      <c r="BPG170" s="301"/>
      <c r="BPH170" s="301"/>
      <c r="BPI170" s="301"/>
      <c r="BPJ170" s="301"/>
      <c r="BPK170" s="301"/>
      <c r="BPL170" s="301"/>
      <c r="BPM170" s="301"/>
      <c r="BPN170" s="301"/>
      <c r="BPO170" s="301"/>
      <c r="BPP170" s="301"/>
      <c r="BPQ170" s="301"/>
      <c r="BPR170" s="301"/>
      <c r="BPS170" s="301"/>
      <c r="BPT170" s="301"/>
      <c r="BPU170" s="301"/>
      <c r="BPV170" s="301"/>
      <c r="BPW170" s="301"/>
      <c r="BPX170" s="301"/>
      <c r="BPY170" s="301"/>
      <c r="BPZ170" s="301"/>
      <c r="BQA170" s="301"/>
      <c r="BQB170" s="301"/>
      <c r="BQC170" s="301"/>
      <c r="BQD170" s="301"/>
      <c r="BQE170" s="301"/>
      <c r="BQF170" s="301"/>
      <c r="BQG170" s="301"/>
      <c r="BQH170" s="301"/>
      <c r="BQI170" s="301"/>
      <c r="BQJ170" s="301"/>
      <c r="BQK170" s="301"/>
      <c r="BQL170" s="301"/>
      <c r="BQM170" s="301"/>
      <c r="BQN170" s="301"/>
      <c r="BQO170" s="301"/>
      <c r="BQP170" s="301"/>
      <c r="BQQ170" s="301"/>
      <c r="BQR170" s="301"/>
      <c r="BQS170" s="301"/>
      <c r="BQT170" s="301"/>
      <c r="BQU170" s="301"/>
      <c r="BQV170" s="301"/>
      <c r="BQW170" s="301"/>
      <c r="BQX170" s="301"/>
      <c r="BQY170" s="301"/>
      <c r="BQZ170" s="301"/>
      <c r="BRA170" s="301"/>
      <c r="BRB170" s="301"/>
      <c r="BRC170" s="301"/>
      <c r="BRD170" s="301"/>
      <c r="BRE170" s="301"/>
      <c r="BRF170" s="301"/>
      <c r="BRG170" s="301"/>
      <c r="BRH170" s="301"/>
      <c r="BRI170" s="301"/>
      <c r="BRJ170" s="301"/>
      <c r="BRK170" s="301"/>
      <c r="BRL170" s="301"/>
      <c r="BRM170" s="301"/>
      <c r="BRN170" s="301"/>
      <c r="BRO170" s="301"/>
      <c r="BRP170" s="301"/>
      <c r="BRQ170" s="301"/>
      <c r="BRR170" s="301"/>
      <c r="BRS170" s="301"/>
      <c r="BRT170" s="301"/>
      <c r="BRU170" s="301"/>
      <c r="BRV170" s="301"/>
      <c r="BRW170" s="301"/>
      <c r="BRX170" s="301"/>
      <c r="BRY170" s="301"/>
      <c r="BRZ170" s="301"/>
      <c r="BSA170" s="301"/>
      <c r="BSB170" s="301"/>
      <c r="BSC170" s="301"/>
      <c r="BSD170" s="301"/>
      <c r="BSE170" s="301"/>
      <c r="BSF170" s="301"/>
      <c r="BSG170" s="301"/>
      <c r="BSH170" s="301"/>
      <c r="BSI170" s="301"/>
      <c r="BSJ170" s="301"/>
      <c r="BSK170" s="301"/>
      <c r="BSL170" s="301"/>
      <c r="BSM170" s="301"/>
      <c r="BSN170" s="301"/>
      <c r="BSO170" s="301"/>
      <c r="BSP170" s="301"/>
      <c r="BSQ170" s="301"/>
      <c r="BSR170" s="301"/>
      <c r="BSS170" s="301"/>
      <c r="BST170" s="301"/>
      <c r="BSU170" s="301"/>
      <c r="BSV170" s="301"/>
      <c r="BSW170" s="301"/>
      <c r="BSX170" s="301"/>
      <c r="BSY170" s="301"/>
      <c r="BSZ170" s="301"/>
      <c r="BTA170" s="301"/>
      <c r="BTB170" s="301"/>
      <c r="BTC170" s="301"/>
      <c r="BTD170" s="301"/>
      <c r="BTE170" s="301"/>
      <c r="BTF170" s="301"/>
      <c r="BTG170" s="301"/>
      <c r="BTH170" s="301"/>
      <c r="BTI170" s="301"/>
      <c r="BTJ170" s="301"/>
      <c r="BTK170" s="301"/>
      <c r="BTL170" s="301"/>
      <c r="BTM170" s="301"/>
      <c r="BTN170" s="301"/>
      <c r="BTO170" s="301"/>
      <c r="BTP170" s="301"/>
      <c r="BTQ170" s="301"/>
      <c r="BTR170" s="301"/>
      <c r="BTS170" s="301"/>
      <c r="BTT170" s="301"/>
      <c r="BTU170" s="301"/>
      <c r="BTV170" s="301"/>
      <c r="BTW170" s="301"/>
      <c r="BTX170" s="301"/>
      <c r="BTY170" s="301"/>
      <c r="BTZ170" s="301"/>
      <c r="BUA170" s="301"/>
      <c r="BUB170" s="301"/>
      <c r="BUC170" s="301"/>
      <c r="BUD170" s="301"/>
      <c r="BUE170" s="301"/>
      <c r="BUF170" s="301"/>
      <c r="BUG170" s="301"/>
      <c r="BUH170" s="301"/>
      <c r="BUI170" s="301"/>
      <c r="BUJ170" s="301"/>
      <c r="BUK170" s="301"/>
      <c r="BUL170" s="301"/>
      <c r="BUM170" s="301"/>
      <c r="BUN170" s="301"/>
      <c r="BUO170" s="301"/>
      <c r="BUP170" s="301"/>
      <c r="BUQ170" s="301"/>
      <c r="BUR170" s="301"/>
      <c r="BUS170" s="301"/>
      <c r="BUT170" s="301"/>
      <c r="BUU170" s="301"/>
      <c r="BUV170" s="301"/>
      <c r="BUW170" s="301"/>
      <c r="BUX170" s="301"/>
      <c r="BUY170" s="301"/>
      <c r="BUZ170" s="301"/>
      <c r="BVA170" s="301"/>
      <c r="BVB170" s="301"/>
      <c r="BVC170" s="301"/>
      <c r="BVD170" s="301"/>
      <c r="BVE170" s="301"/>
      <c r="BVF170" s="301"/>
      <c r="BVG170" s="301"/>
      <c r="BVH170" s="301"/>
      <c r="BVI170" s="301"/>
      <c r="BVJ170" s="301"/>
      <c r="BVK170" s="301"/>
      <c r="BVL170" s="301"/>
      <c r="BVM170" s="301"/>
      <c r="BVN170" s="301"/>
      <c r="BVO170" s="301"/>
      <c r="BVP170" s="301"/>
      <c r="BVQ170" s="301"/>
      <c r="BVR170" s="301"/>
      <c r="BVS170" s="301"/>
      <c r="BVT170" s="301"/>
      <c r="BVU170" s="301"/>
      <c r="BVV170" s="301"/>
      <c r="BVW170" s="301"/>
      <c r="BVX170" s="301"/>
      <c r="BVY170" s="301"/>
      <c r="BVZ170" s="301"/>
      <c r="BWA170" s="301"/>
      <c r="BWB170" s="301"/>
      <c r="BWC170" s="301"/>
      <c r="BWD170" s="301"/>
      <c r="BWE170" s="301"/>
      <c r="BWF170" s="301"/>
      <c r="BWG170" s="301"/>
      <c r="BWH170" s="301"/>
      <c r="BWI170" s="301"/>
      <c r="BWJ170" s="301"/>
      <c r="BWK170" s="301"/>
      <c r="BWL170" s="301"/>
      <c r="BWM170" s="301"/>
      <c r="BWN170" s="301"/>
      <c r="BWO170" s="301"/>
      <c r="BWP170" s="301"/>
      <c r="BWQ170" s="301"/>
      <c r="BWR170" s="301"/>
      <c r="BWS170" s="301"/>
      <c r="BWT170" s="301"/>
      <c r="BWU170" s="301"/>
      <c r="BWV170" s="301"/>
      <c r="BWW170" s="301"/>
      <c r="BWX170" s="301"/>
      <c r="BWY170" s="301"/>
      <c r="BWZ170" s="301"/>
      <c r="BXA170" s="301"/>
      <c r="BXB170" s="301"/>
      <c r="BXC170" s="301"/>
      <c r="BXD170" s="301"/>
      <c r="BXE170" s="301"/>
      <c r="BXF170" s="301"/>
      <c r="BXG170" s="301"/>
      <c r="BXH170" s="301"/>
      <c r="BXI170" s="301"/>
      <c r="BXJ170" s="301"/>
      <c r="BXK170" s="301"/>
      <c r="BXL170" s="301"/>
      <c r="BXM170" s="301"/>
      <c r="BXN170" s="301"/>
      <c r="BXO170" s="301"/>
      <c r="BXP170" s="301"/>
      <c r="BXQ170" s="301"/>
      <c r="BXR170" s="301"/>
      <c r="BXS170" s="301"/>
      <c r="BXT170" s="301"/>
      <c r="BXU170" s="301"/>
      <c r="BXV170" s="301"/>
      <c r="BXW170" s="301"/>
      <c r="BXX170" s="301"/>
      <c r="BXY170" s="301"/>
      <c r="BXZ170" s="301"/>
      <c r="BYA170" s="301"/>
      <c r="BYB170" s="301"/>
      <c r="BYC170" s="301"/>
      <c r="BYD170" s="301"/>
      <c r="BYE170" s="301"/>
      <c r="BYF170" s="301"/>
      <c r="BYG170" s="301"/>
      <c r="BYH170" s="301"/>
      <c r="BYI170" s="301"/>
      <c r="BYJ170" s="301"/>
      <c r="BYK170" s="301"/>
      <c r="BYL170" s="301"/>
      <c r="BYM170" s="301"/>
      <c r="BYN170" s="301"/>
      <c r="BYO170" s="301"/>
      <c r="BYP170" s="301"/>
      <c r="BYQ170" s="301"/>
      <c r="BYR170" s="301"/>
      <c r="BYS170" s="301"/>
      <c r="BYT170" s="301"/>
      <c r="BYU170" s="301"/>
      <c r="BYV170" s="301"/>
      <c r="BYW170" s="301"/>
      <c r="BYX170" s="301"/>
      <c r="BYY170" s="301"/>
      <c r="BYZ170" s="301"/>
      <c r="BZA170" s="301"/>
      <c r="BZB170" s="301"/>
      <c r="BZC170" s="301"/>
      <c r="BZD170" s="301"/>
      <c r="BZE170" s="301"/>
      <c r="BZF170" s="301"/>
      <c r="BZG170" s="301"/>
      <c r="BZH170" s="301"/>
      <c r="BZI170" s="301"/>
      <c r="BZJ170" s="301"/>
      <c r="BZK170" s="301"/>
      <c r="BZL170" s="301"/>
      <c r="BZM170" s="301"/>
      <c r="BZN170" s="301"/>
      <c r="BZO170" s="301"/>
      <c r="BZP170" s="301"/>
      <c r="BZQ170" s="301"/>
      <c r="BZR170" s="301"/>
      <c r="BZS170" s="301"/>
      <c r="BZT170" s="301"/>
      <c r="BZU170" s="301"/>
      <c r="BZV170" s="301"/>
      <c r="BZW170" s="301"/>
      <c r="BZX170" s="301"/>
      <c r="BZY170" s="301"/>
      <c r="BZZ170" s="301"/>
      <c r="CAA170" s="301"/>
      <c r="CAB170" s="301"/>
      <c r="CAC170" s="301"/>
      <c r="CAD170" s="301"/>
      <c r="CAE170" s="301"/>
      <c r="CAF170" s="301"/>
      <c r="CAG170" s="301"/>
      <c r="CAH170" s="301"/>
      <c r="CAI170" s="301"/>
      <c r="CAJ170" s="301"/>
      <c r="CAK170" s="301"/>
      <c r="CAL170" s="301"/>
      <c r="CAM170" s="301"/>
      <c r="CAN170" s="301"/>
      <c r="CAO170" s="301"/>
      <c r="CAP170" s="301"/>
      <c r="CAQ170" s="301"/>
      <c r="CAR170" s="301"/>
      <c r="CAS170" s="301"/>
      <c r="CAT170" s="301"/>
      <c r="CAU170" s="301"/>
      <c r="CAV170" s="301"/>
      <c r="CAW170" s="301"/>
      <c r="CAX170" s="301"/>
      <c r="CAY170" s="301"/>
      <c r="CAZ170" s="301"/>
      <c r="CBA170" s="301"/>
      <c r="CBB170" s="301"/>
      <c r="CBC170" s="301"/>
      <c r="CBD170" s="301"/>
      <c r="CBE170" s="301"/>
      <c r="CBF170" s="301"/>
      <c r="CBG170" s="301"/>
      <c r="CBH170" s="301"/>
      <c r="CBI170" s="301"/>
      <c r="CBJ170" s="301"/>
      <c r="CBK170" s="301"/>
      <c r="CBL170" s="301"/>
      <c r="CBM170" s="301"/>
      <c r="CBN170" s="301"/>
      <c r="CBO170" s="301"/>
      <c r="CBP170" s="301"/>
      <c r="CBQ170" s="301"/>
      <c r="CBR170" s="301"/>
      <c r="CBS170" s="301"/>
      <c r="CBT170" s="301"/>
      <c r="CBU170" s="301"/>
      <c r="CBV170" s="301"/>
      <c r="CBW170" s="301"/>
      <c r="CBX170" s="301"/>
      <c r="CBY170" s="301"/>
      <c r="CBZ170" s="301"/>
      <c r="CCA170" s="301"/>
      <c r="CCB170" s="301"/>
      <c r="CCC170" s="301"/>
      <c r="CCD170" s="301"/>
      <c r="CCE170" s="301"/>
      <c r="CCF170" s="301"/>
      <c r="CCG170" s="301"/>
      <c r="CCH170" s="301"/>
      <c r="CCI170" s="301"/>
      <c r="CCJ170" s="301"/>
      <c r="CCK170" s="301"/>
      <c r="CCL170" s="301"/>
      <c r="CCM170" s="301"/>
      <c r="CCN170" s="301"/>
      <c r="CCO170" s="301"/>
      <c r="CCP170" s="301"/>
      <c r="CCQ170" s="301"/>
      <c r="CCR170" s="301"/>
      <c r="CCS170" s="301"/>
      <c r="CCT170" s="301"/>
      <c r="CCU170" s="301"/>
      <c r="CCV170" s="301"/>
      <c r="CCW170" s="301"/>
      <c r="CCX170" s="301"/>
      <c r="CCY170" s="301"/>
      <c r="CCZ170" s="301"/>
      <c r="CDA170" s="301"/>
      <c r="CDB170" s="301"/>
      <c r="CDC170" s="301"/>
      <c r="CDD170" s="301"/>
      <c r="CDE170" s="301"/>
      <c r="CDF170" s="301"/>
      <c r="CDG170" s="301"/>
      <c r="CDH170" s="301"/>
      <c r="CDI170" s="301"/>
      <c r="CDJ170" s="301"/>
      <c r="CDK170" s="301"/>
      <c r="CDL170" s="301"/>
      <c r="CDM170" s="301"/>
      <c r="CDN170" s="301"/>
      <c r="CDO170" s="301"/>
      <c r="CDP170" s="301"/>
      <c r="CDQ170" s="301"/>
      <c r="CDR170" s="301"/>
      <c r="CDS170" s="301"/>
      <c r="CDT170" s="301"/>
      <c r="CDU170" s="301"/>
      <c r="CDV170" s="301"/>
      <c r="CDW170" s="301"/>
      <c r="CDX170" s="301"/>
      <c r="CDY170" s="301"/>
      <c r="CDZ170" s="301"/>
      <c r="CEA170" s="301"/>
      <c r="CEB170" s="301"/>
      <c r="CEC170" s="301"/>
      <c r="CED170" s="301"/>
      <c r="CEE170" s="301"/>
      <c r="CEF170" s="301"/>
      <c r="CEG170" s="301"/>
      <c r="CEH170" s="301"/>
      <c r="CEI170" s="301"/>
      <c r="CEJ170" s="301"/>
      <c r="CEK170" s="301"/>
      <c r="CEL170" s="301"/>
      <c r="CEM170" s="301"/>
      <c r="CEN170" s="301"/>
      <c r="CEO170" s="301"/>
      <c r="CEP170" s="301"/>
      <c r="CEQ170" s="301"/>
      <c r="CER170" s="301"/>
      <c r="CES170" s="301"/>
      <c r="CET170" s="301"/>
      <c r="CEU170" s="301"/>
      <c r="CEV170" s="301"/>
      <c r="CEW170" s="301"/>
      <c r="CEX170" s="301"/>
      <c r="CEY170" s="301"/>
      <c r="CEZ170" s="301"/>
      <c r="CFA170" s="301"/>
      <c r="CFB170" s="301"/>
      <c r="CFC170" s="301"/>
      <c r="CFD170" s="301"/>
      <c r="CFE170" s="301"/>
      <c r="CFF170" s="301"/>
      <c r="CFG170" s="301"/>
      <c r="CFH170" s="301"/>
      <c r="CFI170" s="301"/>
      <c r="CFJ170" s="301"/>
      <c r="CFK170" s="301"/>
      <c r="CFL170" s="301"/>
      <c r="CFM170" s="301"/>
      <c r="CFN170" s="301"/>
      <c r="CFO170" s="301"/>
      <c r="CFP170" s="301"/>
      <c r="CFQ170" s="301"/>
      <c r="CFR170" s="301"/>
      <c r="CFS170" s="301"/>
      <c r="CFT170" s="301"/>
      <c r="CFU170" s="301"/>
      <c r="CFV170" s="301"/>
      <c r="CFW170" s="301"/>
      <c r="CFX170" s="301"/>
      <c r="CFY170" s="301"/>
      <c r="CFZ170" s="301"/>
      <c r="CGA170" s="301"/>
      <c r="CGB170" s="301"/>
      <c r="CGC170" s="301"/>
      <c r="CGD170" s="301"/>
      <c r="CGE170" s="301"/>
      <c r="CGF170" s="301"/>
      <c r="CGG170" s="301"/>
      <c r="CGH170" s="301"/>
      <c r="CGI170" s="301"/>
      <c r="CGJ170" s="301"/>
      <c r="CGK170" s="301"/>
      <c r="CGL170" s="301"/>
      <c r="CGM170" s="301"/>
      <c r="CGN170" s="301"/>
      <c r="CGO170" s="301"/>
      <c r="CGP170" s="301"/>
      <c r="CGQ170" s="301"/>
      <c r="CGR170" s="301"/>
      <c r="CGS170" s="301"/>
      <c r="CGT170" s="301"/>
      <c r="CGU170" s="301"/>
      <c r="CGV170" s="301"/>
      <c r="CGW170" s="301"/>
      <c r="CGX170" s="301"/>
      <c r="CGY170" s="301"/>
      <c r="CGZ170" s="301"/>
      <c r="CHA170" s="301"/>
      <c r="CHB170" s="301"/>
      <c r="CHC170" s="301"/>
      <c r="CHD170" s="301"/>
      <c r="CHE170" s="301"/>
      <c r="CHF170" s="301"/>
      <c r="CHG170" s="301"/>
      <c r="CHH170" s="301"/>
      <c r="CHI170" s="301"/>
      <c r="CHJ170" s="301"/>
      <c r="CHK170" s="301"/>
      <c r="CHL170" s="301"/>
      <c r="CHM170" s="301"/>
      <c r="CHN170" s="301"/>
      <c r="CHO170" s="301"/>
      <c r="CHP170" s="301"/>
      <c r="CHQ170" s="301"/>
      <c r="CHR170" s="301"/>
      <c r="CHS170" s="301"/>
      <c r="CHT170" s="301"/>
      <c r="CHU170" s="301"/>
      <c r="CHV170" s="301"/>
      <c r="CHW170" s="301"/>
      <c r="CHX170" s="301"/>
      <c r="CHY170" s="301"/>
      <c r="CHZ170" s="301"/>
      <c r="CIA170" s="301"/>
      <c r="CIB170" s="301"/>
      <c r="CIC170" s="301"/>
      <c r="CID170" s="301"/>
      <c r="CIE170" s="301"/>
      <c r="CIF170" s="301"/>
      <c r="CIG170" s="301"/>
      <c r="CIH170" s="301"/>
      <c r="CII170" s="301"/>
      <c r="CIJ170" s="301"/>
      <c r="CIK170" s="301"/>
      <c r="CIL170" s="301"/>
      <c r="CIM170" s="301"/>
      <c r="CIN170" s="301"/>
      <c r="CIO170" s="301"/>
      <c r="CIP170" s="301"/>
      <c r="CIQ170" s="301"/>
      <c r="CIR170" s="301"/>
      <c r="CIS170" s="301"/>
      <c r="CIT170" s="301"/>
      <c r="CIU170" s="301"/>
      <c r="CIV170" s="301"/>
      <c r="CIW170" s="301"/>
      <c r="CIX170" s="301"/>
      <c r="CIY170" s="301"/>
      <c r="CIZ170" s="301"/>
      <c r="CJA170" s="301"/>
      <c r="CJB170" s="301"/>
      <c r="CJC170" s="301"/>
      <c r="CJD170" s="301"/>
      <c r="CJE170" s="301"/>
      <c r="CJF170" s="301"/>
      <c r="CJG170" s="301"/>
      <c r="CJH170" s="301"/>
      <c r="CJI170" s="301"/>
      <c r="CJJ170" s="301"/>
      <c r="CJK170" s="301"/>
      <c r="CJL170" s="301"/>
      <c r="CJM170" s="301"/>
      <c r="CJN170" s="301"/>
      <c r="CJO170" s="301"/>
      <c r="CJP170" s="301"/>
      <c r="CJQ170" s="301"/>
      <c r="CJR170" s="301"/>
      <c r="CJS170" s="301"/>
      <c r="CJT170" s="301"/>
      <c r="CJU170" s="301"/>
      <c r="CJV170" s="301"/>
      <c r="CJW170" s="301"/>
      <c r="CJX170" s="301"/>
      <c r="CJY170" s="301"/>
      <c r="CJZ170" s="301"/>
      <c r="CKA170" s="301"/>
      <c r="CKB170" s="301"/>
      <c r="CKC170" s="301"/>
      <c r="CKD170" s="301"/>
      <c r="CKE170" s="301"/>
      <c r="CKF170" s="301"/>
      <c r="CKG170" s="301"/>
      <c r="CKH170" s="301"/>
      <c r="CKI170" s="301"/>
      <c r="CKJ170" s="301"/>
      <c r="CKK170" s="301"/>
      <c r="CKL170" s="301"/>
      <c r="CKM170" s="301"/>
      <c r="CKN170" s="301"/>
      <c r="CKO170" s="301"/>
      <c r="CKP170" s="301"/>
      <c r="CKQ170" s="301"/>
      <c r="CKR170" s="301"/>
      <c r="CKS170" s="301"/>
      <c r="CKT170" s="301"/>
      <c r="CKU170" s="301"/>
      <c r="CKV170" s="301"/>
      <c r="CKW170" s="301"/>
      <c r="CKX170" s="301"/>
      <c r="CKY170" s="301"/>
      <c r="CKZ170" s="301"/>
      <c r="CLA170" s="301"/>
      <c r="CLB170" s="301"/>
      <c r="CLC170" s="301"/>
      <c r="CLD170" s="301"/>
      <c r="CLE170" s="301"/>
      <c r="CLF170" s="301"/>
      <c r="CLG170" s="301"/>
      <c r="CLH170" s="301"/>
      <c r="CLI170" s="301"/>
      <c r="CLJ170" s="301"/>
      <c r="CLK170" s="301"/>
      <c r="CLL170" s="301"/>
      <c r="CLM170" s="301"/>
      <c r="CLN170" s="301"/>
      <c r="CLO170" s="301"/>
      <c r="CLP170" s="301"/>
      <c r="CLQ170" s="301"/>
      <c r="CLR170" s="301"/>
      <c r="CLS170" s="301"/>
      <c r="CLT170" s="301"/>
      <c r="CLU170" s="301"/>
      <c r="CLV170" s="301"/>
      <c r="CLW170" s="301"/>
      <c r="CLX170" s="301"/>
      <c r="CLY170" s="301"/>
      <c r="CLZ170" s="301"/>
      <c r="CMA170" s="301"/>
      <c r="CMB170" s="301"/>
      <c r="CMC170" s="301"/>
      <c r="CMD170" s="301"/>
      <c r="CME170" s="301"/>
      <c r="CMF170" s="301"/>
      <c r="CMG170" s="301"/>
      <c r="CMH170" s="301"/>
      <c r="CMI170" s="301"/>
      <c r="CMJ170" s="301"/>
      <c r="CMK170" s="301"/>
      <c r="CML170" s="301"/>
      <c r="CMM170" s="301"/>
      <c r="CMN170" s="301"/>
      <c r="CMO170" s="301"/>
      <c r="CMP170" s="301"/>
      <c r="CMQ170" s="301"/>
      <c r="CMR170" s="301"/>
      <c r="CMS170" s="301"/>
      <c r="CMT170" s="301"/>
      <c r="CMU170" s="301"/>
      <c r="CMV170" s="301"/>
      <c r="CMW170" s="301"/>
      <c r="CMX170" s="301"/>
      <c r="CMY170" s="301"/>
      <c r="CMZ170" s="301"/>
      <c r="CNA170" s="301"/>
      <c r="CNB170" s="301"/>
      <c r="CNC170" s="301"/>
      <c r="CND170" s="301"/>
      <c r="CNE170" s="301"/>
      <c r="CNF170" s="301"/>
      <c r="CNG170" s="301"/>
      <c r="CNH170" s="301"/>
      <c r="CNI170" s="301"/>
      <c r="CNJ170" s="301"/>
      <c r="CNK170" s="301"/>
      <c r="CNL170" s="301"/>
      <c r="CNM170" s="301"/>
      <c r="CNN170" s="301"/>
      <c r="CNO170" s="301"/>
      <c r="CNP170" s="301"/>
      <c r="CNQ170" s="301"/>
      <c r="CNR170" s="301"/>
      <c r="CNS170" s="301"/>
      <c r="CNT170" s="301"/>
      <c r="CNU170" s="301"/>
      <c r="CNV170" s="301"/>
      <c r="CNW170" s="301"/>
      <c r="CNX170" s="301"/>
      <c r="CNY170" s="301"/>
      <c r="CNZ170" s="301"/>
      <c r="COA170" s="301"/>
      <c r="COB170" s="301"/>
      <c r="COC170" s="301"/>
      <c r="COD170" s="301"/>
      <c r="COE170" s="301"/>
      <c r="COF170" s="301"/>
      <c r="COG170" s="301"/>
      <c r="COH170" s="301"/>
      <c r="COI170" s="301"/>
      <c r="COJ170" s="301"/>
      <c r="COK170" s="301"/>
      <c r="COL170" s="301"/>
      <c r="COM170" s="301"/>
      <c r="CON170" s="301"/>
      <c r="COO170" s="301"/>
      <c r="COP170" s="301"/>
      <c r="COQ170" s="301"/>
      <c r="COR170" s="301"/>
      <c r="COS170" s="301"/>
      <c r="COT170" s="301"/>
      <c r="COU170" s="301"/>
      <c r="COV170" s="301"/>
      <c r="COW170" s="301"/>
      <c r="COX170" s="301"/>
      <c r="COY170" s="301"/>
      <c r="COZ170" s="301"/>
      <c r="CPA170" s="301"/>
      <c r="CPB170" s="301"/>
      <c r="CPC170" s="301"/>
      <c r="CPD170" s="301"/>
      <c r="CPE170" s="301"/>
      <c r="CPF170" s="301"/>
      <c r="CPG170" s="301"/>
      <c r="CPH170" s="301"/>
      <c r="CPI170" s="301"/>
      <c r="CPJ170" s="301"/>
      <c r="CPK170" s="301"/>
      <c r="CPL170" s="301"/>
      <c r="CPM170" s="301"/>
      <c r="CPN170" s="301"/>
      <c r="CPO170" s="301"/>
      <c r="CPP170" s="301"/>
      <c r="CPQ170" s="301"/>
      <c r="CPR170" s="301"/>
      <c r="CPS170" s="301"/>
      <c r="CPT170" s="301"/>
      <c r="CPU170" s="301"/>
      <c r="CPV170" s="301"/>
      <c r="CPW170" s="301"/>
      <c r="CPX170" s="301"/>
      <c r="CPY170" s="301"/>
      <c r="CPZ170" s="301"/>
      <c r="CQA170" s="301"/>
      <c r="CQB170" s="301"/>
      <c r="CQC170" s="301"/>
      <c r="CQD170" s="301"/>
      <c r="CQE170" s="301"/>
      <c r="CQF170" s="301"/>
      <c r="CQG170" s="301"/>
      <c r="CQH170" s="301"/>
      <c r="CQI170" s="301"/>
      <c r="CQJ170" s="301"/>
      <c r="CQK170" s="301"/>
      <c r="CQL170" s="301"/>
      <c r="CQM170" s="301"/>
      <c r="CQN170" s="301"/>
      <c r="CQO170" s="301"/>
      <c r="CQP170" s="301"/>
      <c r="CQQ170" s="301"/>
      <c r="CQR170" s="301"/>
      <c r="CQS170" s="301"/>
      <c r="CQT170" s="301"/>
      <c r="CQU170" s="301"/>
      <c r="CQV170" s="301"/>
      <c r="CQW170" s="301"/>
      <c r="CQX170" s="301"/>
      <c r="CQY170" s="301"/>
      <c r="CQZ170" s="301"/>
      <c r="CRA170" s="301"/>
      <c r="CRB170" s="301"/>
      <c r="CRC170" s="301"/>
      <c r="CRD170" s="301"/>
      <c r="CRE170" s="301"/>
      <c r="CRF170" s="301"/>
      <c r="CRG170" s="301"/>
      <c r="CRH170" s="301"/>
      <c r="CRI170" s="301"/>
      <c r="CRJ170" s="301"/>
      <c r="CRK170" s="301"/>
      <c r="CRL170" s="301"/>
      <c r="CRM170" s="301"/>
      <c r="CRN170" s="301"/>
      <c r="CRO170" s="301"/>
      <c r="CRP170" s="301"/>
      <c r="CRQ170" s="301"/>
      <c r="CRR170" s="301"/>
      <c r="CRS170" s="301"/>
      <c r="CRT170" s="301"/>
      <c r="CRU170" s="301"/>
      <c r="CRV170" s="301"/>
      <c r="CRW170" s="301"/>
      <c r="CRX170" s="301"/>
      <c r="CRY170" s="301"/>
      <c r="CRZ170" s="301"/>
      <c r="CSA170" s="301"/>
      <c r="CSB170" s="301"/>
      <c r="CSC170" s="301"/>
      <c r="CSD170" s="301"/>
      <c r="CSE170" s="301"/>
      <c r="CSF170" s="301"/>
      <c r="CSG170" s="301"/>
      <c r="CSH170" s="301"/>
      <c r="CSI170" s="301"/>
      <c r="CSJ170" s="301"/>
      <c r="CSK170" s="301"/>
      <c r="CSL170" s="301"/>
      <c r="CSM170" s="301"/>
      <c r="CSN170" s="301"/>
      <c r="CSO170" s="301"/>
      <c r="CSP170" s="301"/>
      <c r="CSQ170" s="301"/>
      <c r="CSR170" s="301"/>
      <c r="CSS170" s="301"/>
      <c r="CST170" s="301"/>
      <c r="CSU170" s="301"/>
      <c r="CSV170" s="301"/>
      <c r="CSW170" s="301"/>
      <c r="CSX170" s="301"/>
      <c r="CSY170" s="301"/>
      <c r="CSZ170" s="301"/>
      <c r="CTA170" s="301"/>
      <c r="CTB170" s="301"/>
      <c r="CTC170" s="301"/>
      <c r="CTD170" s="301"/>
      <c r="CTE170" s="301"/>
      <c r="CTF170" s="301"/>
      <c r="CTG170" s="301"/>
      <c r="CTH170" s="301"/>
      <c r="CTI170" s="301"/>
      <c r="CTJ170" s="301"/>
      <c r="CTK170" s="301"/>
      <c r="CTL170" s="301"/>
      <c r="CTM170" s="301"/>
      <c r="CTN170" s="301"/>
      <c r="CTO170" s="301"/>
      <c r="CTP170" s="301"/>
      <c r="CTQ170" s="301"/>
      <c r="CTR170" s="301"/>
      <c r="CTS170" s="301"/>
      <c r="CTT170" s="301"/>
      <c r="CTU170" s="301"/>
      <c r="CTV170" s="301"/>
      <c r="CTW170" s="301"/>
      <c r="CTX170" s="301"/>
      <c r="CTY170" s="301"/>
      <c r="CTZ170" s="301"/>
      <c r="CUA170" s="301"/>
      <c r="CUB170" s="301"/>
      <c r="CUC170" s="301"/>
      <c r="CUD170" s="301"/>
      <c r="CUE170" s="301"/>
      <c r="CUF170" s="301"/>
      <c r="CUG170" s="301"/>
      <c r="CUH170" s="301"/>
      <c r="CUI170" s="301"/>
      <c r="CUJ170" s="301"/>
      <c r="CUK170" s="301"/>
      <c r="CUL170" s="301"/>
      <c r="CUM170" s="301"/>
      <c r="CUN170" s="301"/>
      <c r="CUO170" s="301"/>
      <c r="CUP170" s="301"/>
      <c r="CUQ170" s="301"/>
      <c r="CUR170" s="301"/>
      <c r="CUS170" s="301"/>
      <c r="CUT170" s="301"/>
      <c r="CUU170" s="301"/>
      <c r="CUV170" s="301"/>
      <c r="CUW170" s="301"/>
      <c r="CUX170" s="301"/>
      <c r="CUY170" s="301"/>
      <c r="CUZ170" s="301"/>
      <c r="CVA170" s="301"/>
      <c r="CVB170" s="301"/>
      <c r="CVC170" s="301"/>
      <c r="CVD170" s="301"/>
      <c r="CVE170" s="301"/>
      <c r="CVF170" s="301"/>
      <c r="CVG170" s="301"/>
      <c r="CVH170" s="301"/>
      <c r="CVI170" s="301"/>
      <c r="CVJ170" s="301"/>
      <c r="CVK170" s="301"/>
      <c r="CVL170" s="301"/>
      <c r="CVM170" s="301"/>
      <c r="CVN170" s="301"/>
      <c r="CVO170" s="301"/>
      <c r="CVP170" s="301"/>
      <c r="CVQ170" s="301"/>
      <c r="CVR170" s="301"/>
      <c r="CVS170" s="301"/>
      <c r="CVT170" s="301"/>
      <c r="CVU170" s="301"/>
      <c r="CVV170" s="301"/>
      <c r="CVW170" s="301"/>
      <c r="CVX170" s="301"/>
      <c r="CVY170" s="301"/>
      <c r="CVZ170" s="301"/>
      <c r="CWA170" s="301"/>
      <c r="CWB170" s="301"/>
      <c r="CWC170" s="301"/>
      <c r="CWD170" s="301"/>
      <c r="CWE170" s="301"/>
      <c r="CWF170" s="301"/>
      <c r="CWG170" s="301"/>
      <c r="CWH170" s="301"/>
      <c r="CWI170" s="301"/>
      <c r="CWJ170" s="301"/>
      <c r="CWK170" s="301"/>
      <c r="CWL170" s="301"/>
      <c r="CWM170" s="301"/>
      <c r="CWN170" s="301"/>
      <c r="CWO170" s="301"/>
      <c r="CWP170" s="301"/>
      <c r="CWQ170" s="301"/>
      <c r="CWR170" s="301"/>
      <c r="CWS170" s="301"/>
      <c r="CWT170" s="301"/>
      <c r="CWU170" s="301"/>
      <c r="CWV170" s="301"/>
      <c r="CWW170" s="301"/>
      <c r="CWX170" s="301"/>
      <c r="CWY170" s="301"/>
      <c r="CWZ170" s="301"/>
      <c r="CXA170" s="301"/>
      <c r="CXB170" s="301"/>
      <c r="CXC170" s="301"/>
      <c r="CXD170" s="301"/>
      <c r="CXE170" s="301"/>
      <c r="CXF170" s="301"/>
      <c r="CXG170" s="301"/>
      <c r="CXH170" s="301"/>
      <c r="CXI170" s="301"/>
      <c r="CXJ170" s="301"/>
      <c r="CXK170" s="301"/>
      <c r="CXL170" s="301"/>
      <c r="CXM170" s="301"/>
      <c r="CXN170" s="301"/>
      <c r="CXO170" s="301"/>
      <c r="CXP170" s="301"/>
      <c r="CXQ170" s="301"/>
      <c r="CXR170" s="301"/>
      <c r="CXS170" s="301"/>
      <c r="CXT170" s="301"/>
      <c r="CXU170" s="301"/>
      <c r="CXV170" s="301"/>
      <c r="CXW170" s="301"/>
      <c r="CXX170" s="301"/>
      <c r="CXY170" s="301"/>
      <c r="CXZ170" s="301"/>
      <c r="CYA170" s="301"/>
      <c r="CYB170" s="301"/>
      <c r="CYC170" s="301"/>
      <c r="CYD170" s="301"/>
      <c r="CYE170" s="301"/>
      <c r="CYF170" s="301"/>
      <c r="CYG170" s="301"/>
      <c r="CYH170" s="301"/>
      <c r="CYI170" s="301"/>
      <c r="CYJ170" s="301"/>
      <c r="CYK170" s="301"/>
      <c r="CYL170" s="301"/>
      <c r="CYM170" s="301"/>
      <c r="CYN170" s="301"/>
      <c r="CYO170" s="301"/>
      <c r="CYP170" s="301"/>
      <c r="CYQ170" s="301"/>
      <c r="CYR170" s="301"/>
      <c r="CYS170" s="301"/>
      <c r="CYT170" s="301"/>
      <c r="CYU170" s="301"/>
      <c r="CYV170" s="301"/>
      <c r="CYW170" s="301"/>
      <c r="CYX170" s="301"/>
      <c r="CYY170" s="301"/>
      <c r="CYZ170" s="301"/>
      <c r="CZA170" s="301"/>
      <c r="CZB170" s="301"/>
      <c r="CZC170" s="301"/>
      <c r="CZD170" s="301"/>
      <c r="CZE170" s="301"/>
      <c r="CZF170" s="301"/>
      <c r="CZG170" s="301"/>
      <c r="CZH170" s="301"/>
      <c r="CZI170" s="301"/>
      <c r="CZJ170" s="301"/>
      <c r="CZK170" s="301"/>
      <c r="CZL170" s="301"/>
      <c r="CZM170" s="301"/>
      <c r="CZN170" s="301"/>
      <c r="CZO170" s="301"/>
      <c r="CZP170" s="301"/>
      <c r="CZQ170" s="301"/>
      <c r="CZR170" s="301"/>
      <c r="CZS170" s="301"/>
      <c r="CZT170" s="301"/>
      <c r="CZU170" s="301"/>
      <c r="CZV170" s="301"/>
      <c r="CZW170" s="301"/>
      <c r="CZX170" s="301"/>
      <c r="CZY170" s="301"/>
      <c r="CZZ170" s="301"/>
      <c r="DAA170" s="301"/>
      <c r="DAB170" s="301"/>
      <c r="DAC170" s="301"/>
      <c r="DAD170" s="301"/>
      <c r="DAE170" s="301"/>
      <c r="DAF170" s="301"/>
      <c r="DAG170" s="301"/>
      <c r="DAH170" s="301"/>
      <c r="DAI170" s="301"/>
      <c r="DAJ170" s="301"/>
      <c r="DAK170" s="301"/>
      <c r="DAL170" s="301"/>
      <c r="DAM170" s="301"/>
      <c r="DAN170" s="301"/>
      <c r="DAO170" s="301"/>
      <c r="DAP170" s="301"/>
      <c r="DAQ170" s="301"/>
      <c r="DAR170" s="301"/>
      <c r="DAS170" s="301"/>
      <c r="DAT170" s="301"/>
      <c r="DAU170" s="301"/>
      <c r="DAV170" s="301"/>
      <c r="DAW170" s="301"/>
      <c r="DAX170" s="301"/>
      <c r="DAY170" s="301"/>
      <c r="DAZ170" s="301"/>
      <c r="DBA170" s="301"/>
      <c r="DBB170" s="301"/>
      <c r="DBC170" s="301"/>
      <c r="DBD170" s="301"/>
      <c r="DBE170" s="301"/>
      <c r="DBF170" s="301"/>
      <c r="DBG170" s="301"/>
      <c r="DBH170" s="301"/>
      <c r="DBI170" s="301"/>
      <c r="DBJ170" s="301"/>
      <c r="DBK170" s="301"/>
      <c r="DBL170" s="301"/>
      <c r="DBM170" s="301"/>
      <c r="DBN170" s="301"/>
      <c r="DBO170" s="301"/>
      <c r="DBP170" s="301"/>
      <c r="DBQ170" s="301"/>
      <c r="DBR170" s="301"/>
      <c r="DBS170" s="301"/>
      <c r="DBT170" s="301"/>
      <c r="DBU170" s="301"/>
      <c r="DBV170" s="301"/>
      <c r="DBW170" s="301"/>
      <c r="DBX170" s="301"/>
      <c r="DBY170" s="301"/>
      <c r="DBZ170" s="301"/>
      <c r="DCA170" s="301"/>
      <c r="DCB170" s="301"/>
      <c r="DCC170" s="301"/>
      <c r="DCD170" s="301"/>
      <c r="DCE170" s="301"/>
      <c r="DCF170" s="301"/>
      <c r="DCG170" s="301"/>
      <c r="DCH170" s="301"/>
      <c r="DCI170" s="301"/>
      <c r="DCJ170" s="301"/>
      <c r="DCK170" s="301"/>
      <c r="DCL170" s="301"/>
      <c r="DCM170" s="301"/>
      <c r="DCN170" s="301"/>
      <c r="DCO170" s="301"/>
      <c r="DCP170" s="301"/>
      <c r="DCQ170" s="301"/>
      <c r="DCR170" s="301"/>
      <c r="DCS170" s="301"/>
      <c r="DCT170" s="301"/>
      <c r="DCU170" s="301"/>
      <c r="DCV170" s="301"/>
      <c r="DCW170" s="301"/>
      <c r="DCX170" s="301"/>
      <c r="DCY170" s="301"/>
      <c r="DCZ170" s="301"/>
      <c r="DDA170" s="301"/>
      <c r="DDB170" s="301"/>
      <c r="DDC170" s="301"/>
      <c r="DDD170" s="301"/>
      <c r="DDE170" s="301"/>
      <c r="DDF170" s="301"/>
      <c r="DDG170" s="301"/>
      <c r="DDH170" s="301"/>
      <c r="DDI170" s="301"/>
      <c r="DDJ170" s="301"/>
      <c r="DDK170" s="301"/>
      <c r="DDL170" s="301"/>
      <c r="DDM170" s="301"/>
      <c r="DDN170" s="301"/>
      <c r="DDO170" s="301"/>
      <c r="DDP170" s="301"/>
      <c r="DDQ170" s="301"/>
      <c r="DDR170" s="301"/>
      <c r="DDS170" s="301"/>
      <c r="DDT170" s="301"/>
      <c r="DDU170" s="301"/>
      <c r="DDV170" s="301"/>
      <c r="DDW170" s="301"/>
      <c r="DDX170" s="301"/>
      <c r="DDY170" s="301"/>
      <c r="DDZ170" s="301"/>
      <c r="DEA170" s="301"/>
      <c r="DEB170" s="301"/>
      <c r="DEC170" s="301"/>
      <c r="DED170" s="301"/>
      <c r="DEE170" s="301"/>
      <c r="DEF170" s="301"/>
      <c r="DEG170" s="301"/>
      <c r="DEH170" s="301"/>
      <c r="DEI170" s="301"/>
      <c r="DEJ170" s="301"/>
      <c r="DEK170" s="301"/>
      <c r="DEL170" s="301"/>
      <c r="DEM170" s="301"/>
      <c r="DEN170" s="301"/>
      <c r="DEO170" s="301"/>
      <c r="DEP170" s="301"/>
      <c r="DEQ170" s="301"/>
      <c r="DER170" s="301"/>
      <c r="DES170" s="301"/>
      <c r="DET170" s="301"/>
      <c r="DEU170" s="301"/>
      <c r="DEV170" s="301"/>
      <c r="DEW170" s="301"/>
      <c r="DEX170" s="301"/>
      <c r="DEY170" s="301"/>
      <c r="DEZ170" s="301"/>
      <c r="DFA170" s="301"/>
      <c r="DFB170" s="301"/>
      <c r="DFC170" s="301"/>
      <c r="DFD170" s="301"/>
      <c r="DFE170" s="301"/>
      <c r="DFF170" s="301"/>
      <c r="DFG170" s="301"/>
      <c r="DFH170" s="301"/>
      <c r="DFI170" s="301"/>
      <c r="DFJ170" s="301"/>
      <c r="DFK170" s="301"/>
      <c r="DFL170" s="301"/>
      <c r="DFM170" s="301"/>
      <c r="DFN170" s="301"/>
      <c r="DFO170" s="301"/>
      <c r="DFP170" s="301"/>
      <c r="DFQ170" s="301"/>
      <c r="DFR170" s="301"/>
      <c r="DFS170" s="301"/>
      <c r="DFT170" s="301"/>
      <c r="DFU170" s="301"/>
      <c r="DFV170" s="301"/>
      <c r="DFW170" s="301"/>
      <c r="DFX170" s="301"/>
      <c r="DFY170" s="301"/>
      <c r="DFZ170" s="301"/>
      <c r="DGA170" s="301"/>
      <c r="DGB170" s="301"/>
      <c r="DGC170" s="301"/>
      <c r="DGD170" s="301"/>
      <c r="DGE170" s="301"/>
      <c r="DGF170" s="301"/>
      <c r="DGG170" s="301"/>
      <c r="DGH170" s="301"/>
      <c r="DGI170" s="301"/>
      <c r="DGJ170" s="301"/>
      <c r="DGK170" s="301"/>
      <c r="DGL170" s="301"/>
      <c r="DGM170" s="301"/>
      <c r="DGN170" s="301"/>
      <c r="DGO170" s="301"/>
      <c r="DGP170" s="301"/>
      <c r="DGQ170" s="301"/>
      <c r="DGR170" s="301"/>
      <c r="DGS170" s="301"/>
      <c r="DGT170" s="301"/>
      <c r="DGU170" s="301"/>
      <c r="DGV170" s="301"/>
      <c r="DGW170" s="301"/>
      <c r="DGX170" s="301"/>
      <c r="DGY170" s="301"/>
      <c r="DGZ170" s="301"/>
      <c r="DHA170" s="301"/>
      <c r="DHB170" s="301"/>
      <c r="DHC170" s="301"/>
      <c r="DHD170" s="301"/>
      <c r="DHE170" s="301"/>
      <c r="DHF170" s="301"/>
      <c r="DHG170" s="301"/>
      <c r="DHH170" s="301"/>
      <c r="DHI170" s="301"/>
      <c r="DHJ170" s="301"/>
      <c r="DHK170" s="301"/>
      <c r="DHL170" s="301"/>
      <c r="DHM170" s="301"/>
      <c r="DHN170" s="301"/>
      <c r="DHO170" s="301"/>
      <c r="DHP170" s="301"/>
      <c r="DHQ170" s="301"/>
      <c r="DHR170" s="301"/>
      <c r="DHS170" s="301"/>
      <c r="DHT170" s="301"/>
      <c r="DHU170" s="301"/>
      <c r="DHV170" s="301"/>
      <c r="DHW170" s="301"/>
      <c r="DHX170" s="301"/>
      <c r="DHY170" s="301"/>
      <c r="DHZ170" s="301"/>
      <c r="DIA170" s="301"/>
      <c r="DIB170" s="301"/>
      <c r="DIC170" s="301"/>
      <c r="DID170" s="301"/>
      <c r="DIE170" s="301"/>
      <c r="DIF170" s="301"/>
      <c r="DIG170" s="301"/>
      <c r="DIH170" s="301"/>
      <c r="DII170" s="301"/>
      <c r="DIJ170" s="301"/>
      <c r="DIK170" s="301"/>
      <c r="DIL170" s="301"/>
      <c r="DIM170" s="301"/>
      <c r="DIN170" s="301"/>
      <c r="DIO170" s="301"/>
      <c r="DIP170" s="301"/>
      <c r="DIQ170" s="301"/>
      <c r="DIR170" s="301"/>
      <c r="DIS170" s="301"/>
      <c r="DIT170" s="301"/>
      <c r="DIU170" s="301"/>
      <c r="DIV170" s="301"/>
      <c r="DIW170" s="301"/>
      <c r="DIX170" s="301"/>
      <c r="DIY170" s="301"/>
      <c r="DIZ170" s="301"/>
      <c r="DJA170" s="301"/>
      <c r="DJB170" s="301"/>
      <c r="DJC170" s="301"/>
      <c r="DJD170" s="301"/>
      <c r="DJE170" s="301"/>
      <c r="DJF170" s="301"/>
      <c r="DJG170" s="301"/>
      <c r="DJH170" s="301"/>
      <c r="DJI170" s="301"/>
      <c r="DJJ170" s="301"/>
      <c r="DJK170" s="301"/>
      <c r="DJL170" s="301"/>
      <c r="DJM170" s="301"/>
      <c r="DJN170" s="301"/>
      <c r="DJO170" s="301"/>
      <c r="DJP170" s="301"/>
      <c r="DJQ170" s="301"/>
      <c r="DJR170" s="301"/>
      <c r="DJS170" s="301"/>
      <c r="DJT170" s="301"/>
      <c r="DJU170" s="301"/>
      <c r="DJV170" s="301"/>
      <c r="DJW170" s="301"/>
      <c r="DJX170" s="301"/>
      <c r="DJY170" s="301"/>
      <c r="DJZ170" s="301"/>
      <c r="DKA170" s="301"/>
      <c r="DKB170" s="301"/>
      <c r="DKC170" s="301"/>
      <c r="DKD170" s="301"/>
      <c r="DKE170" s="301"/>
      <c r="DKF170" s="301"/>
      <c r="DKG170" s="301"/>
      <c r="DKH170" s="301"/>
      <c r="DKI170" s="301"/>
      <c r="DKJ170" s="301"/>
      <c r="DKK170" s="301"/>
      <c r="DKL170" s="301"/>
      <c r="DKM170" s="301"/>
      <c r="DKN170" s="301"/>
      <c r="DKO170" s="301"/>
      <c r="DKP170" s="301"/>
      <c r="DKQ170" s="301"/>
      <c r="DKR170" s="301"/>
      <c r="DKS170" s="301"/>
      <c r="DKT170" s="301"/>
      <c r="DKU170" s="301"/>
      <c r="DKV170" s="301"/>
      <c r="DKW170" s="301"/>
      <c r="DKX170" s="301"/>
      <c r="DKY170" s="301"/>
      <c r="DKZ170" s="301"/>
      <c r="DLA170" s="301"/>
      <c r="DLB170" s="301"/>
      <c r="DLC170" s="301"/>
      <c r="DLD170" s="301"/>
      <c r="DLE170" s="301"/>
      <c r="DLF170" s="301"/>
      <c r="DLG170" s="301"/>
      <c r="DLH170" s="301"/>
      <c r="DLI170" s="301"/>
      <c r="DLJ170" s="301"/>
      <c r="DLK170" s="301"/>
      <c r="DLL170" s="301"/>
      <c r="DLM170" s="301"/>
      <c r="DLN170" s="301"/>
      <c r="DLO170" s="301"/>
      <c r="DLP170" s="301"/>
      <c r="DLQ170" s="301"/>
      <c r="DLR170" s="301"/>
      <c r="DLS170" s="301"/>
      <c r="DLT170" s="301"/>
      <c r="DLU170" s="301"/>
      <c r="DLV170" s="301"/>
      <c r="DLW170" s="301"/>
      <c r="DLX170" s="301"/>
      <c r="DLY170" s="301"/>
      <c r="DLZ170" s="301"/>
      <c r="DMA170" s="301"/>
      <c r="DMB170" s="301"/>
      <c r="DMC170" s="301"/>
      <c r="DMD170" s="301"/>
      <c r="DME170" s="301"/>
      <c r="DMF170" s="301"/>
      <c r="DMG170" s="301"/>
      <c r="DMH170" s="301"/>
      <c r="DMI170" s="301"/>
      <c r="DMJ170" s="301"/>
      <c r="DMK170" s="301"/>
      <c r="DML170" s="301"/>
      <c r="DMM170" s="301"/>
      <c r="DMN170" s="301"/>
      <c r="DMO170" s="301"/>
      <c r="DMP170" s="301"/>
      <c r="DMQ170" s="301"/>
      <c r="DMR170" s="301"/>
      <c r="DMS170" s="301"/>
      <c r="DMT170" s="301"/>
      <c r="DMU170" s="301"/>
      <c r="DMV170" s="301"/>
      <c r="DMW170" s="301"/>
      <c r="DMX170" s="301"/>
      <c r="DMY170" s="301"/>
      <c r="DMZ170" s="301"/>
      <c r="DNA170" s="301"/>
      <c r="DNB170" s="301"/>
      <c r="DNC170" s="301"/>
      <c r="DND170" s="301"/>
      <c r="DNE170" s="301"/>
      <c r="DNF170" s="301"/>
      <c r="DNG170" s="301"/>
      <c r="DNH170" s="301"/>
      <c r="DNI170" s="301"/>
      <c r="DNJ170" s="301"/>
      <c r="DNK170" s="301"/>
      <c r="DNL170" s="301"/>
      <c r="DNM170" s="301"/>
      <c r="DNN170" s="301"/>
      <c r="DNO170" s="301"/>
      <c r="DNP170" s="301"/>
      <c r="DNQ170" s="301"/>
      <c r="DNR170" s="301"/>
      <c r="DNS170" s="301"/>
      <c r="DNT170" s="301"/>
      <c r="DNU170" s="301"/>
      <c r="DNV170" s="301"/>
      <c r="DNW170" s="301"/>
      <c r="DNX170" s="301"/>
      <c r="DNY170" s="301"/>
      <c r="DNZ170" s="301"/>
      <c r="DOA170" s="301"/>
      <c r="DOB170" s="301"/>
      <c r="DOC170" s="301"/>
      <c r="DOD170" s="301"/>
      <c r="DOE170" s="301"/>
      <c r="DOF170" s="301"/>
      <c r="DOG170" s="301"/>
      <c r="DOH170" s="301"/>
      <c r="DOI170" s="301"/>
      <c r="DOJ170" s="301"/>
      <c r="DOK170" s="301"/>
      <c r="DOL170" s="301"/>
      <c r="DOM170" s="301"/>
      <c r="DON170" s="301"/>
      <c r="DOO170" s="301"/>
      <c r="DOP170" s="301"/>
      <c r="DOQ170" s="301"/>
      <c r="DOR170" s="301"/>
      <c r="DOS170" s="301"/>
      <c r="DOT170" s="301"/>
      <c r="DOU170" s="301"/>
      <c r="DOV170" s="301"/>
      <c r="DOW170" s="301"/>
      <c r="DOX170" s="301"/>
      <c r="DOY170" s="301"/>
      <c r="DOZ170" s="301"/>
      <c r="DPA170" s="301"/>
      <c r="DPB170" s="301"/>
      <c r="DPC170" s="301"/>
      <c r="DPD170" s="301"/>
      <c r="DPE170" s="301"/>
      <c r="DPF170" s="301"/>
      <c r="DPG170" s="301"/>
      <c r="DPH170" s="301"/>
      <c r="DPI170" s="301"/>
      <c r="DPJ170" s="301"/>
      <c r="DPK170" s="301"/>
      <c r="DPL170" s="301"/>
      <c r="DPM170" s="301"/>
      <c r="DPN170" s="301"/>
      <c r="DPO170" s="301"/>
      <c r="DPP170" s="301"/>
      <c r="DPQ170" s="301"/>
      <c r="DPR170" s="301"/>
      <c r="DPS170" s="301"/>
      <c r="DPT170" s="301"/>
      <c r="DPU170" s="301"/>
      <c r="DPV170" s="301"/>
      <c r="DPW170" s="301"/>
      <c r="DPX170" s="301"/>
      <c r="DPY170" s="301"/>
      <c r="DPZ170" s="301"/>
      <c r="DQA170" s="301"/>
      <c r="DQB170" s="301"/>
      <c r="DQC170" s="301"/>
      <c r="DQD170" s="301"/>
      <c r="DQE170" s="301"/>
      <c r="DQF170" s="301"/>
      <c r="DQG170" s="301"/>
      <c r="DQH170" s="301"/>
      <c r="DQI170" s="301"/>
      <c r="DQJ170" s="301"/>
      <c r="DQK170" s="301"/>
      <c r="DQL170" s="301"/>
      <c r="DQM170" s="301"/>
      <c r="DQN170" s="301"/>
      <c r="DQO170" s="301"/>
      <c r="DQP170" s="301"/>
      <c r="DQQ170" s="301"/>
      <c r="DQR170" s="301"/>
      <c r="DQS170" s="301"/>
      <c r="DQT170" s="301"/>
      <c r="DQU170" s="301"/>
      <c r="DQV170" s="301"/>
      <c r="DQW170" s="301"/>
      <c r="DQX170" s="301"/>
      <c r="DQY170" s="301"/>
      <c r="DQZ170" s="301"/>
      <c r="DRA170" s="301"/>
      <c r="DRB170" s="301"/>
      <c r="DRC170" s="301"/>
      <c r="DRD170" s="301"/>
      <c r="DRE170" s="301"/>
      <c r="DRF170" s="301"/>
      <c r="DRG170" s="301"/>
      <c r="DRH170" s="301"/>
      <c r="DRI170" s="301"/>
      <c r="DRJ170" s="301"/>
      <c r="DRK170" s="301"/>
      <c r="DRL170" s="301"/>
      <c r="DRM170" s="301"/>
      <c r="DRN170" s="301"/>
      <c r="DRO170" s="301"/>
      <c r="DRP170" s="301"/>
      <c r="DRQ170" s="301"/>
      <c r="DRR170" s="301"/>
      <c r="DRS170" s="301"/>
      <c r="DRT170" s="301"/>
      <c r="DRU170" s="301"/>
      <c r="DRV170" s="301"/>
      <c r="DRW170" s="301"/>
      <c r="DRX170" s="301"/>
      <c r="DRY170" s="301"/>
      <c r="DRZ170" s="301"/>
      <c r="DSA170" s="301"/>
      <c r="DSB170" s="301"/>
      <c r="DSC170" s="301"/>
      <c r="DSD170" s="301"/>
      <c r="DSE170" s="301"/>
      <c r="DSF170" s="301"/>
      <c r="DSG170" s="301"/>
      <c r="DSH170" s="301"/>
      <c r="DSI170" s="301"/>
      <c r="DSJ170" s="301"/>
      <c r="DSK170" s="301"/>
      <c r="DSL170" s="301"/>
      <c r="DSM170" s="301"/>
      <c r="DSN170" s="301"/>
      <c r="DSO170" s="301"/>
      <c r="DSP170" s="301"/>
      <c r="DSQ170" s="301"/>
      <c r="DSR170" s="301"/>
      <c r="DSS170" s="301"/>
      <c r="DST170" s="301"/>
      <c r="DSU170" s="301"/>
      <c r="DSV170" s="301"/>
      <c r="DSW170" s="301"/>
      <c r="DSX170" s="301"/>
      <c r="DSY170" s="301"/>
      <c r="DSZ170" s="301"/>
      <c r="DTA170" s="301"/>
      <c r="DTB170" s="301"/>
      <c r="DTC170" s="301"/>
      <c r="DTD170" s="301"/>
      <c r="DTE170" s="301"/>
      <c r="DTF170" s="301"/>
      <c r="DTG170" s="301"/>
      <c r="DTH170" s="301"/>
      <c r="DTI170" s="301"/>
      <c r="DTJ170" s="301"/>
      <c r="DTK170" s="301"/>
      <c r="DTL170" s="301"/>
      <c r="DTM170" s="301"/>
      <c r="DTN170" s="301"/>
      <c r="DTO170" s="301"/>
      <c r="DTP170" s="301"/>
      <c r="DTQ170" s="301"/>
      <c r="DTR170" s="301"/>
      <c r="DTS170" s="301"/>
      <c r="DTT170" s="301"/>
      <c r="DTU170" s="301"/>
      <c r="DTV170" s="301"/>
      <c r="DTW170" s="301"/>
      <c r="DTX170" s="301"/>
      <c r="DTY170" s="301"/>
      <c r="DTZ170" s="301"/>
      <c r="DUA170" s="301"/>
      <c r="DUB170" s="301"/>
      <c r="DUC170" s="301"/>
      <c r="DUD170" s="301"/>
      <c r="DUE170" s="301"/>
      <c r="DUF170" s="301"/>
      <c r="DUG170" s="301"/>
      <c r="DUH170" s="301"/>
      <c r="DUI170" s="301"/>
      <c r="DUJ170" s="301"/>
      <c r="DUK170" s="301"/>
      <c r="DUL170" s="301"/>
      <c r="DUM170" s="301"/>
      <c r="DUN170" s="301"/>
      <c r="DUO170" s="301"/>
      <c r="DUP170" s="301"/>
      <c r="DUQ170" s="301"/>
      <c r="DUR170" s="301"/>
      <c r="DUS170" s="301"/>
      <c r="DUT170" s="301"/>
      <c r="DUU170" s="301"/>
      <c r="DUV170" s="301"/>
      <c r="DUW170" s="301"/>
      <c r="DUX170" s="301"/>
      <c r="DUY170" s="301"/>
      <c r="DUZ170" s="301"/>
      <c r="DVA170" s="301"/>
      <c r="DVB170" s="301"/>
      <c r="DVC170" s="301"/>
      <c r="DVD170" s="301"/>
      <c r="DVE170" s="301"/>
      <c r="DVF170" s="301"/>
      <c r="DVG170" s="301"/>
      <c r="DVH170" s="301"/>
      <c r="DVI170" s="301"/>
      <c r="DVJ170" s="301"/>
      <c r="DVK170" s="301"/>
      <c r="DVL170" s="301"/>
      <c r="DVM170" s="301"/>
      <c r="DVN170" s="301"/>
      <c r="DVO170" s="301"/>
      <c r="DVP170" s="301"/>
      <c r="DVQ170" s="301"/>
      <c r="DVR170" s="301"/>
      <c r="DVS170" s="301"/>
      <c r="DVT170" s="301"/>
      <c r="DVU170" s="301"/>
      <c r="DVV170" s="301"/>
      <c r="DVW170" s="301"/>
      <c r="DVX170" s="301"/>
      <c r="DVY170" s="301"/>
      <c r="DVZ170" s="301"/>
      <c r="DWA170" s="301"/>
      <c r="DWB170" s="301"/>
      <c r="DWC170" s="301"/>
      <c r="DWD170" s="301"/>
      <c r="DWE170" s="301"/>
      <c r="DWF170" s="301"/>
      <c r="DWG170" s="301"/>
      <c r="DWH170" s="301"/>
      <c r="DWI170" s="301"/>
      <c r="DWJ170" s="301"/>
      <c r="DWK170" s="301"/>
      <c r="DWL170" s="301"/>
      <c r="DWM170" s="301"/>
      <c r="DWN170" s="301"/>
      <c r="DWO170" s="301"/>
      <c r="DWP170" s="301"/>
      <c r="DWQ170" s="301"/>
      <c r="DWR170" s="301"/>
      <c r="DWS170" s="301"/>
      <c r="DWT170" s="301"/>
      <c r="DWU170" s="301"/>
      <c r="DWV170" s="301"/>
      <c r="DWW170" s="301"/>
      <c r="DWX170" s="301"/>
      <c r="DWY170" s="301"/>
      <c r="DWZ170" s="301"/>
      <c r="DXA170" s="301"/>
      <c r="DXB170" s="301"/>
      <c r="DXC170" s="301"/>
      <c r="DXD170" s="301"/>
      <c r="DXE170" s="301"/>
      <c r="DXF170" s="301"/>
      <c r="DXG170" s="301"/>
      <c r="DXH170" s="301"/>
      <c r="DXI170" s="301"/>
      <c r="DXJ170" s="301"/>
      <c r="DXK170" s="301"/>
      <c r="DXL170" s="301"/>
      <c r="DXM170" s="301"/>
      <c r="DXN170" s="301"/>
      <c r="DXO170" s="301"/>
      <c r="DXP170" s="301"/>
      <c r="DXQ170" s="301"/>
      <c r="DXR170" s="301"/>
      <c r="DXS170" s="301"/>
      <c r="DXT170" s="301"/>
      <c r="DXU170" s="301"/>
      <c r="DXV170" s="301"/>
      <c r="DXW170" s="301"/>
      <c r="DXX170" s="301"/>
      <c r="DXY170" s="301"/>
      <c r="DXZ170" s="301"/>
      <c r="DYA170" s="301"/>
      <c r="DYB170" s="301"/>
      <c r="DYC170" s="301"/>
      <c r="DYD170" s="301"/>
      <c r="DYE170" s="301"/>
      <c r="DYF170" s="301"/>
      <c r="DYG170" s="301"/>
      <c r="DYH170" s="301"/>
      <c r="DYI170" s="301"/>
      <c r="DYJ170" s="301"/>
      <c r="DYK170" s="301"/>
      <c r="DYL170" s="301"/>
      <c r="DYM170" s="301"/>
      <c r="DYN170" s="301"/>
      <c r="DYO170" s="301"/>
      <c r="DYP170" s="301"/>
      <c r="DYQ170" s="301"/>
      <c r="DYR170" s="301"/>
      <c r="DYS170" s="301"/>
      <c r="DYT170" s="301"/>
      <c r="DYU170" s="301"/>
      <c r="DYV170" s="301"/>
      <c r="DYW170" s="301"/>
      <c r="DYX170" s="301"/>
      <c r="DYY170" s="301"/>
      <c r="DYZ170" s="301"/>
      <c r="DZA170" s="301"/>
      <c r="DZB170" s="301"/>
      <c r="DZC170" s="301"/>
      <c r="DZD170" s="301"/>
      <c r="DZE170" s="301"/>
      <c r="DZF170" s="301"/>
      <c r="DZG170" s="301"/>
      <c r="DZH170" s="301"/>
      <c r="DZI170" s="301"/>
      <c r="DZJ170" s="301"/>
      <c r="DZK170" s="301"/>
      <c r="DZL170" s="301"/>
      <c r="DZM170" s="301"/>
      <c r="DZN170" s="301"/>
      <c r="DZO170" s="301"/>
      <c r="DZP170" s="301"/>
      <c r="DZQ170" s="301"/>
      <c r="DZR170" s="301"/>
      <c r="DZS170" s="301"/>
      <c r="DZT170" s="301"/>
      <c r="DZU170" s="301"/>
      <c r="DZV170" s="301"/>
      <c r="DZW170" s="301"/>
      <c r="DZX170" s="301"/>
      <c r="DZY170" s="301"/>
      <c r="DZZ170" s="301"/>
      <c r="EAA170" s="301"/>
      <c r="EAB170" s="301"/>
      <c r="EAC170" s="301"/>
      <c r="EAD170" s="301"/>
      <c r="EAE170" s="301"/>
      <c r="EAF170" s="301"/>
      <c r="EAG170" s="301"/>
      <c r="EAH170" s="301"/>
      <c r="EAI170" s="301"/>
      <c r="EAJ170" s="301"/>
      <c r="EAK170" s="301"/>
      <c r="EAL170" s="301"/>
      <c r="EAM170" s="301"/>
      <c r="EAN170" s="301"/>
      <c r="EAO170" s="301"/>
      <c r="EAP170" s="301"/>
      <c r="EAQ170" s="301"/>
      <c r="EAR170" s="301"/>
      <c r="EAS170" s="301"/>
      <c r="EAT170" s="301"/>
      <c r="EAU170" s="301"/>
      <c r="EAV170" s="301"/>
      <c r="EAW170" s="301"/>
      <c r="EAX170" s="301"/>
      <c r="EAY170" s="301"/>
      <c r="EAZ170" s="301"/>
      <c r="EBA170" s="301"/>
      <c r="EBB170" s="301"/>
      <c r="EBC170" s="301"/>
      <c r="EBD170" s="301"/>
      <c r="EBE170" s="301"/>
      <c r="EBF170" s="301"/>
      <c r="EBG170" s="301"/>
      <c r="EBH170" s="301"/>
      <c r="EBI170" s="301"/>
      <c r="EBJ170" s="301"/>
      <c r="EBK170" s="301"/>
      <c r="EBL170" s="301"/>
      <c r="EBM170" s="301"/>
      <c r="EBN170" s="301"/>
      <c r="EBO170" s="301"/>
      <c r="EBP170" s="301"/>
      <c r="EBQ170" s="301"/>
      <c r="EBR170" s="301"/>
      <c r="EBS170" s="301"/>
      <c r="EBT170" s="301"/>
      <c r="EBU170" s="301"/>
      <c r="EBV170" s="301"/>
      <c r="EBW170" s="301"/>
      <c r="EBX170" s="301"/>
      <c r="EBY170" s="301"/>
      <c r="EBZ170" s="301"/>
      <c r="ECA170" s="301"/>
      <c r="ECB170" s="301"/>
      <c r="ECC170" s="301"/>
      <c r="ECD170" s="301"/>
      <c r="ECE170" s="301"/>
      <c r="ECF170" s="301"/>
      <c r="ECG170" s="301"/>
      <c r="ECH170" s="301"/>
      <c r="ECI170" s="301"/>
      <c r="ECJ170" s="301"/>
      <c r="ECK170" s="301"/>
      <c r="ECL170" s="301"/>
      <c r="ECM170" s="301"/>
      <c r="ECN170" s="301"/>
      <c r="ECO170" s="301"/>
      <c r="ECP170" s="301"/>
      <c r="ECQ170" s="301"/>
      <c r="ECR170" s="301"/>
      <c r="ECS170" s="301"/>
      <c r="ECT170" s="301"/>
      <c r="ECU170" s="301"/>
      <c r="ECV170" s="301"/>
      <c r="ECW170" s="301"/>
      <c r="ECX170" s="301"/>
      <c r="ECY170" s="301"/>
      <c r="ECZ170" s="301"/>
      <c r="EDA170" s="301"/>
      <c r="EDB170" s="301"/>
      <c r="EDC170" s="301"/>
      <c r="EDD170" s="301"/>
      <c r="EDE170" s="301"/>
      <c r="EDF170" s="301"/>
      <c r="EDG170" s="301"/>
      <c r="EDH170" s="301"/>
      <c r="EDI170" s="301"/>
      <c r="EDJ170" s="301"/>
      <c r="EDK170" s="301"/>
      <c r="EDL170" s="301"/>
      <c r="EDM170" s="301"/>
      <c r="EDN170" s="301"/>
      <c r="EDO170" s="301"/>
      <c r="EDP170" s="301"/>
      <c r="EDQ170" s="301"/>
      <c r="EDR170" s="301"/>
      <c r="EDS170" s="301"/>
      <c r="EDT170" s="301"/>
      <c r="EDU170" s="301"/>
      <c r="EDV170" s="301"/>
      <c r="EDW170" s="301"/>
      <c r="EDX170" s="301"/>
      <c r="EDY170" s="301"/>
      <c r="EDZ170" s="301"/>
      <c r="EEA170" s="301"/>
      <c r="EEB170" s="301"/>
      <c r="EEC170" s="301"/>
      <c r="EED170" s="301"/>
      <c r="EEE170" s="301"/>
      <c r="EEF170" s="301"/>
      <c r="EEG170" s="301"/>
      <c r="EEH170" s="301"/>
      <c r="EEI170" s="301"/>
      <c r="EEJ170" s="301"/>
      <c r="EEK170" s="301"/>
      <c r="EEL170" s="301"/>
      <c r="EEM170" s="301"/>
      <c r="EEN170" s="301"/>
      <c r="EEO170" s="301"/>
      <c r="EEP170" s="301"/>
      <c r="EEQ170" s="301"/>
      <c r="EER170" s="301"/>
      <c r="EES170" s="301"/>
      <c r="EET170" s="301"/>
      <c r="EEU170" s="301"/>
      <c r="EEV170" s="301"/>
      <c r="EEW170" s="301"/>
      <c r="EEX170" s="301"/>
      <c r="EEY170" s="301"/>
      <c r="EEZ170" s="301"/>
      <c r="EFA170" s="301"/>
      <c r="EFB170" s="301"/>
      <c r="EFC170" s="301"/>
      <c r="EFD170" s="301"/>
      <c r="EFE170" s="301"/>
      <c r="EFF170" s="301"/>
      <c r="EFG170" s="301"/>
      <c r="EFH170" s="301"/>
      <c r="EFI170" s="301"/>
      <c r="EFJ170" s="301"/>
      <c r="EFK170" s="301"/>
      <c r="EFL170" s="301"/>
      <c r="EFM170" s="301"/>
      <c r="EFN170" s="301"/>
      <c r="EFO170" s="301"/>
      <c r="EFP170" s="301"/>
      <c r="EFQ170" s="301"/>
      <c r="EFR170" s="301"/>
      <c r="EFS170" s="301"/>
      <c r="EFT170" s="301"/>
      <c r="EFU170" s="301"/>
      <c r="EFV170" s="301"/>
      <c r="EFW170" s="301"/>
      <c r="EFX170" s="301"/>
      <c r="EFY170" s="301"/>
      <c r="EFZ170" s="301"/>
      <c r="EGA170" s="301"/>
      <c r="EGB170" s="301"/>
      <c r="EGC170" s="301"/>
      <c r="EGD170" s="301"/>
      <c r="EGE170" s="301"/>
      <c r="EGF170" s="301"/>
      <c r="EGG170" s="301"/>
      <c r="EGH170" s="301"/>
      <c r="EGI170" s="301"/>
      <c r="EGJ170" s="301"/>
      <c r="EGK170" s="301"/>
      <c r="EGL170" s="301"/>
      <c r="EGM170" s="301"/>
      <c r="EGN170" s="301"/>
      <c r="EGO170" s="301"/>
      <c r="EGP170" s="301"/>
      <c r="EGQ170" s="301"/>
      <c r="EGR170" s="301"/>
      <c r="EGS170" s="301"/>
      <c r="EGT170" s="301"/>
      <c r="EGU170" s="301"/>
      <c r="EGV170" s="301"/>
      <c r="EGW170" s="301"/>
      <c r="EGX170" s="301"/>
      <c r="EGY170" s="301"/>
      <c r="EGZ170" s="301"/>
      <c r="EHA170" s="301"/>
      <c r="EHB170" s="301"/>
      <c r="EHC170" s="301"/>
      <c r="EHD170" s="301"/>
      <c r="EHE170" s="301"/>
      <c r="EHF170" s="301"/>
      <c r="EHG170" s="301"/>
      <c r="EHH170" s="301"/>
      <c r="EHI170" s="301"/>
      <c r="EHJ170" s="301"/>
      <c r="EHK170" s="301"/>
      <c r="EHL170" s="301"/>
      <c r="EHM170" s="301"/>
      <c r="EHN170" s="301"/>
      <c r="EHO170" s="301"/>
      <c r="EHP170" s="301"/>
      <c r="EHQ170" s="301"/>
      <c r="EHR170" s="301"/>
      <c r="EHS170" s="301"/>
      <c r="EHT170" s="301"/>
      <c r="EHU170" s="301"/>
      <c r="EHV170" s="301"/>
      <c r="EHW170" s="301"/>
      <c r="EHX170" s="301"/>
      <c r="EHY170" s="301"/>
      <c r="EHZ170" s="301"/>
      <c r="EIA170" s="301"/>
      <c r="EIB170" s="301"/>
      <c r="EIC170" s="301"/>
      <c r="EID170" s="301"/>
      <c r="EIE170" s="301"/>
      <c r="EIF170" s="301"/>
      <c r="EIG170" s="301"/>
      <c r="EIH170" s="301"/>
      <c r="EII170" s="301"/>
      <c r="EIJ170" s="301"/>
      <c r="EIK170" s="301"/>
      <c r="EIL170" s="301"/>
      <c r="EIM170" s="301"/>
      <c r="EIN170" s="301"/>
      <c r="EIO170" s="301"/>
      <c r="EIP170" s="301"/>
      <c r="EIQ170" s="301"/>
      <c r="EIR170" s="301"/>
      <c r="EIS170" s="301"/>
      <c r="EIT170" s="301"/>
      <c r="EIU170" s="301"/>
      <c r="EIV170" s="301"/>
      <c r="EIW170" s="301"/>
      <c r="EIX170" s="301"/>
      <c r="EIY170" s="301"/>
      <c r="EIZ170" s="301"/>
      <c r="EJA170" s="301"/>
      <c r="EJB170" s="301"/>
      <c r="EJC170" s="301"/>
      <c r="EJD170" s="301"/>
      <c r="EJE170" s="301"/>
      <c r="EJF170" s="301"/>
      <c r="EJG170" s="301"/>
      <c r="EJH170" s="301"/>
      <c r="EJI170" s="301"/>
      <c r="EJJ170" s="301"/>
      <c r="EJK170" s="301"/>
      <c r="EJL170" s="301"/>
      <c r="EJM170" s="301"/>
      <c r="EJN170" s="301"/>
      <c r="EJO170" s="301"/>
      <c r="EJP170" s="301"/>
      <c r="EJQ170" s="301"/>
      <c r="EJR170" s="301"/>
      <c r="EJS170" s="301"/>
      <c r="EJT170" s="301"/>
      <c r="EJU170" s="301"/>
      <c r="EJV170" s="301"/>
      <c r="EJW170" s="301"/>
      <c r="EJX170" s="301"/>
      <c r="EJY170" s="301"/>
      <c r="EJZ170" s="301"/>
      <c r="EKA170" s="301"/>
      <c r="EKB170" s="301"/>
      <c r="EKC170" s="301"/>
      <c r="EKD170" s="301"/>
      <c r="EKE170" s="301"/>
      <c r="EKF170" s="301"/>
      <c r="EKG170" s="301"/>
      <c r="EKH170" s="301"/>
      <c r="EKI170" s="301"/>
      <c r="EKJ170" s="301"/>
      <c r="EKK170" s="301"/>
      <c r="EKL170" s="301"/>
      <c r="EKM170" s="301"/>
      <c r="EKN170" s="301"/>
      <c r="EKO170" s="301"/>
      <c r="EKP170" s="301"/>
      <c r="EKQ170" s="301"/>
      <c r="EKR170" s="301"/>
      <c r="EKS170" s="301"/>
      <c r="EKT170" s="301"/>
      <c r="EKU170" s="301"/>
      <c r="EKV170" s="301"/>
      <c r="EKW170" s="301"/>
      <c r="EKX170" s="301"/>
      <c r="EKY170" s="301"/>
      <c r="EKZ170" s="301"/>
      <c r="ELA170" s="301"/>
      <c r="ELB170" s="301"/>
      <c r="ELC170" s="301"/>
      <c r="ELD170" s="301"/>
      <c r="ELE170" s="301"/>
      <c r="ELF170" s="301"/>
      <c r="ELG170" s="301"/>
      <c r="ELH170" s="301"/>
      <c r="ELI170" s="301"/>
      <c r="ELJ170" s="301"/>
      <c r="ELK170" s="301"/>
      <c r="ELL170" s="301"/>
      <c r="ELM170" s="301"/>
      <c r="ELN170" s="301"/>
      <c r="ELO170" s="301"/>
      <c r="ELP170" s="301"/>
      <c r="ELQ170" s="301"/>
      <c r="ELR170" s="301"/>
      <c r="ELS170" s="301"/>
      <c r="ELT170" s="301"/>
      <c r="ELU170" s="301"/>
      <c r="ELV170" s="301"/>
      <c r="ELW170" s="301"/>
      <c r="ELX170" s="301"/>
      <c r="ELY170" s="301"/>
      <c r="ELZ170" s="301"/>
      <c r="EMA170" s="301"/>
      <c r="EMB170" s="301"/>
      <c r="EMC170" s="301"/>
      <c r="EMD170" s="301"/>
      <c r="EME170" s="301"/>
      <c r="EMF170" s="301"/>
      <c r="EMG170" s="301"/>
      <c r="EMH170" s="301"/>
      <c r="EMI170" s="301"/>
      <c r="EMJ170" s="301"/>
      <c r="EMK170" s="301"/>
      <c r="EML170" s="301"/>
      <c r="EMM170" s="301"/>
      <c r="EMN170" s="301"/>
      <c r="EMO170" s="301"/>
      <c r="EMP170" s="301"/>
      <c r="EMQ170" s="301"/>
      <c r="EMR170" s="301"/>
      <c r="EMS170" s="301"/>
      <c r="EMT170" s="301"/>
      <c r="EMU170" s="301"/>
      <c r="EMV170" s="301"/>
      <c r="EMW170" s="301"/>
      <c r="EMX170" s="301"/>
      <c r="EMY170" s="301"/>
      <c r="EMZ170" s="301"/>
      <c r="ENA170" s="301"/>
      <c r="ENB170" s="301"/>
      <c r="ENC170" s="301"/>
      <c r="END170" s="301"/>
      <c r="ENE170" s="301"/>
      <c r="ENF170" s="301"/>
      <c r="ENG170" s="301"/>
      <c r="ENH170" s="301"/>
      <c r="ENI170" s="301"/>
      <c r="ENJ170" s="301"/>
      <c r="ENK170" s="301"/>
      <c r="ENL170" s="301"/>
      <c r="ENM170" s="301"/>
      <c r="ENN170" s="301"/>
      <c r="ENO170" s="301"/>
      <c r="ENP170" s="301"/>
      <c r="ENQ170" s="301"/>
      <c r="ENR170" s="301"/>
      <c r="ENS170" s="301"/>
      <c r="ENT170" s="301"/>
      <c r="ENU170" s="301"/>
      <c r="ENV170" s="301"/>
      <c r="ENW170" s="301"/>
      <c r="ENX170" s="301"/>
      <c r="ENY170" s="301"/>
      <c r="ENZ170" s="301"/>
      <c r="EOA170" s="301"/>
      <c r="EOB170" s="301"/>
      <c r="EOC170" s="301"/>
      <c r="EOD170" s="301"/>
      <c r="EOE170" s="301"/>
      <c r="EOF170" s="301"/>
      <c r="EOG170" s="301"/>
      <c r="EOH170" s="301"/>
      <c r="EOI170" s="301"/>
      <c r="EOJ170" s="301"/>
      <c r="EOK170" s="301"/>
      <c r="EOL170" s="301"/>
      <c r="EOM170" s="301"/>
      <c r="EON170" s="301"/>
      <c r="EOO170" s="301"/>
      <c r="EOP170" s="301"/>
      <c r="EOQ170" s="301"/>
      <c r="EOR170" s="301"/>
      <c r="EOS170" s="301"/>
      <c r="EOT170" s="301"/>
      <c r="EOU170" s="301"/>
      <c r="EOV170" s="301"/>
      <c r="EOW170" s="301"/>
      <c r="EOX170" s="301"/>
      <c r="EOY170" s="301"/>
      <c r="EOZ170" s="301"/>
      <c r="EPA170" s="301"/>
      <c r="EPB170" s="301"/>
      <c r="EPC170" s="301"/>
      <c r="EPD170" s="301"/>
      <c r="EPE170" s="301"/>
      <c r="EPF170" s="301"/>
      <c r="EPG170" s="301"/>
      <c r="EPH170" s="301"/>
      <c r="EPI170" s="301"/>
      <c r="EPJ170" s="301"/>
      <c r="EPK170" s="301"/>
      <c r="EPL170" s="301"/>
      <c r="EPM170" s="301"/>
      <c r="EPN170" s="301"/>
      <c r="EPO170" s="301"/>
      <c r="EPP170" s="301"/>
      <c r="EPQ170" s="301"/>
      <c r="EPR170" s="301"/>
      <c r="EPS170" s="301"/>
      <c r="EPT170" s="301"/>
      <c r="EPU170" s="301"/>
      <c r="EPV170" s="301"/>
      <c r="EPW170" s="301"/>
      <c r="EPX170" s="301"/>
      <c r="EPY170" s="301"/>
      <c r="EPZ170" s="301"/>
      <c r="EQA170" s="301"/>
      <c r="EQB170" s="301"/>
      <c r="EQC170" s="301"/>
      <c r="EQD170" s="301"/>
      <c r="EQE170" s="301"/>
      <c r="EQF170" s="301"/>
      <c r="EQG170" s="301"/>
      <c r="EQH170" s="301"/>
      <c r="EQI170" s="301"/>
      <c r="EQJ170" s="301"/>
      <c r="EQK170" s="301"/>
      <c r="EQL170" s="301"/>
      <c r="EQM170" s="301"/>
      <c r="EQN170" s="301"/>
      <c r="EQO170" s="301"/>
      <c r="EQP170" s="301"/>
      <c r="EQQ170" s="301"/>
      <c r="EQR170" s="301"/>
      <c r="EQS170" s="301"/>
      <c r="EQT170" s="301"/>
      <c r="EQU170" s="301"/>
      <c r="EQV170" s="301"/>
      <c r="EQW170" s="301"/>
      <c r="EQX170" s="301"/>
      <c r="EQY170" s="301"/>
      <c r="EQZ170" s="301"/>
      <c r="ERA170" s="301"/>
      <c r="ERB170" s="301"/>
      <c r="ERC170" s="301"/>
      <c r="ERD170" s="301"/>
      <c r="ERE170" s="301"/>
      <c r="ERF170" s="301"/>
      <c r="ERG170" s="301"/>
      <c r="ERH170" s="301"/>
      <c r="ERI170" s="301"/>
      <c r="ERJ170" s="301"/>
      <c r="ERK170" s="301"/>
      <c r="ERL170" s="301"/>
      <c r="ERM170" s="301"/>
      <c r="ERN170" s="301"/>
      <c r="ERO170" s="301"/>
      <c r="ERP170" s="301"/>
      <c r="ERQ170" s="301"/>
      <c r="ERR170" s="301"/>
      <c r="ERS170" s="301"/>
      <c r="ERT170" s="301"/>
      <c r="ERU170" s="301"/>
      <c r="ERV170" s="301"/>
      <c r="ERW170" s="301"/>
      <c r="ERX170" s="301"/>
      <c r="ERY170" s="301"/>
      <c r="ERZ170" s="301"/>
      <c r="ESA170" s="301"/>
      <c r="ESB170" s="301"/>
      <c r="ESC170" s="301"/>
      <c r="ESD170" s="301"/>
      <c r="ESE170" s="301"/>
      <c r="ESF170" s="301"/>
      <c r="ESG170" s="301"/>
      <c r="ESH170" s="301"/>
      <c r="ESI170" s="301"/>
      <c r="ESJ170" s="301"/>
      <c r="ESK170" s="301"/>
      <c r="ESL170" s="301"/>
      <c r="ESM170" s="301"/>
      <c r="ESN170" s="301"/>
      <c r="ESO170" s="301"/>
      <c r="ESP170" s="301"/>
      <c r="ESQ170" s="301"/>
      <c r="ESR170" s="301"/>
      <c r="ESS170" s="301"/>
      <c r="EST170" s="301"/>
      <c r="ESU170" s="301"/>
      <c r="ESV170" s="301"/>
      <c r="ESW170" s="301"/>
      <c r="ESX170" s="301"/>
      <c r="ESY170" s="301"/>
      <c r="ESZ170" s="301"/>
      <c r="ETA170" s="301"/>
      <c r="ETB170" s="301"/>
      <c r="ETC170" s="301"/>
      <c r="ETD170" s="301"/>
      <c r="ETE170" s="301"/>
      <c r="ETF170" s="301"/>
      <c r="ETG170" s="301"/>
      <c r="ETH170" s="301"/>
      <c r="ETI170" s="301"/>
      <c r="ETJ170" s="301"/>
      <c r="ETK170" s="301"/>
      <c r="ETL170" s="301"/>
      <c r="ETM170" s="301"/>
      <c r="ETN170" s="301"/>
      <c r="ETO170" s="301"/>
      <c r="ETP170" s="301"/>
      <c r="ETQ170" s="301"/>
      <c r="ETR170" s="301"/>
      <c r="ETS170" s="301"/>
      <c r="ETT170" s="301"/>
      <c r="ETU170" s="301"/>
      <c r="ETV170" s="301"/>
      <c r="ETW170" s="301"/>
      <c r="ETX170" s="301"/>
      <c r="ETY170" s="301"/>
      <c r="ETZ170" s="301"/>
      <c r="EUA170" s="301"/>
      <c r="EUB170" s="301"/>
      <c r="EUC170" s="301"/>
      <c r="EUD170" s="301"/>
      <c r="EUE170" s="301"/>
      <c r="EUF170" s="301"/>
      <c r="EUG170" s="301"/>
      <c r="EUH170" s="301"/>
      <c r="EUI170" s="301"/>
      <c r="EUJ170" s="301"/>
      <c r="EUK170" s="301"/>
      <c r="EUL170" s="301"/>
      <c r="EUM170" s="301"/>
      <c r="EUN170" s="301"/>
      <c r="EUO170" s="301"/>
      <c r="EUP170" s="301"/>
      <c r="EUQ170" s="301"/>
      <c r="EUR170" s="301"/>
      <c r="EUS170" s="301"/>
      <c r="EUT170" s="301"/>
      <c r="EUU170" s="301"/>
      <c r="EUV170" s="301"/>
      <c r="EUW170" s="301"/>
      <c r="EUX170" s="301"/>
      <c r="EUY170" s="301"/>
      <c r="EUZ170" s="301"/>
      <c r="EVA170" s="301"/>
      <c r="EVB170" s="301"/>
      <c r="EVC170" s="301"/>
      <c r="EVD170" s="301"/>
      <c r="EVE170" s="301"/>
      <c r="EVF170" s="301"/>
      <c r="EVG170" s="301"/>
      <c r="EVH170" s="301"/>
      <c r="EVI170" s="301"/>
      <c r="EVJ170" s="301"/>
      <c r="EVK170" s="301"/>
      <c r="EVL170" s="301"/>
      <c r="EVM170" s="301"/>
      <c r="EVN170" s="301"/>
      <c r="EVO170" s="301"/>
      <c r="EVP170" s="301"/>
      <c r="EVQ170" s="301"/>
      <c r="EVR170" s="301"/>
      <c r="EVS170" s="301"/>
      <c r="EVT170" s="301"/>
      <c r="EVU170" s="301"/>
      <c r="EVV170" s="301"/>
      <c r="EVW170" s="301"/>
      <c r="EVX170" s="301"/>
      <c r="EVY170" s="301"/>
      <c r="EVZ170" s="301"/>
      <c r="EWA170" s="301"/>
      <c r="EWB170" s="301"/>
      <c r="EWC170" s="301"/>
      <c r="EWD170" s="301"/>
      <c r="EWE170" s="301"/>
      <c r="EWF170" s="301"/>
      <c r="EWG170" s="301"/>
      <c r="EWH170" s="301"/>
      <c r="EWI170" s="301"/>
      <c r="EWJ170" s="301"/>
      <c r="EWK170" s="301"/>
      <c r="EWL170" s="301"/>
      <c r="EWM170" s="301"/>
      <c r="EWN170" s="301"/>
      <c r="EWO170" s="301"/>
      <c r="EWP170" s="301"/>
      <c r="EWQ170" s="301"/>
      <c r="EWR170" s="301"/>
      <c r="EWS170" s="301"/>
      <c r="EWT170" s="301"/>
      <c r="EWU170" s="301"/>
      <c r="EWV170" s="301"/>
      <c r="EWW170" s="301"/>
      <c r="EWX170" s="301"/>
      <c r="EWY170" s="301"/>
      <c r="EWZ170" s="301"/>
      <c r="EXA170" s="301"/>
      <c r="EXB170" s="301"/>
      <c r="EXC170" s="301"/>
      <c r="EXD170" s="301"/>
      <c r="EXE170" s="301"/>
      <c r="EXF170" s="301"/>
      <c r="EXG170" s="301"/>
      <c r="EXH170" s="301"/>
      <c r="EXI170" s="301"/>
      <c r="EXJ170" s="301"/>
      <c r="EXK170" s="301"/>
      <c r="EXL170" s="301"/>
      <c r="EXM170" s="301"/>
      <c r="EXN170" s="301"/>
      <c r="EXO170" s="301"/>
      <c r="EXP170" s="301"/>
      <c r="EXQ170" s="301"/>
      <c r="EXR170" s="301"/>
      <c r="EXS170" s="301"/>
      <c r="EXT170" s="301"/>
      <c r="EXU170" s="301"/>
      <c r="EXV170" s="301"/>
      <c r="EXW170" s="301"/>
      <c r="EXX170" s="301"/>
      <c r="EXY170" s="301"/>
      <c r="EXZ170" s="301"/>
      <c r="EYA170" s="301"/>
      <c r="EYB170" s="301"/>
      <c r="EYC170" s="301"/>
      <c r="EYD170" s="301"/>
      <c r="EYE170" s="301"/>
      <c r="EYF170" s="301"/>
      <c r="EYG170" s="301"/>
      <c r="EYH170" s="301"/>
      <c r="EYI170" s="301"/>
      <c r="EYJ170" s="301"/>
      <c r="EYK170" s="301"/>
      <c r="EYL170" s="301"/>
      <c r="EYM170" s="301"/>
      <c r="EYN170" s="301"/>
      <c r="EYO170" s="301"/>
      <c r="EYP170" s="301"/>
      <c r="EYQ170" s="301"/>
      <c r="EYR170" s="301"/>
      <c r="EYS170" s="301"/>
      <c r="EYT170" s="301"/>
      <c r="EYU170" s="301"/>
      <c r="EYV170" s="301"/>
      <c r="EYW170" s="301"/>
      <c r="EYX170" s="301"/>
      <c r="EYY170" s="301"/>
      <c r="EYZ170" s="301"/>
      <c r="EZA170" s="301"/>
      <c r="EZB170" s="301"/>
      <c r="EZC170" s="301"/>
      <c r="EZD170" s="301"/>
      <c r="EZE170" s="301"/>
      <c r="EZF170" s="301"/>
      <c r="EZG170" s="301"/>
      <c r="EZH170" s="301"/>
      <c r="EZI170" s="301"/>
      <c r="EZJ170" s="301"/>
      <c r="EZK170" s="301"/>
      <c r="EZL170" s="301"/>
      <c r="EZM170" s="301"/>
      <c r="EZN170" s="301"/>
      <c r="EZO170" s="301"/>
      <c r="EZP170" s="301"/>
      <c r="EZQ170" s="301"/>
      <c r="EZR170" s="301"/>
      <c r="EZS170" s="301"/>
      <c r="EZT170" s="301"/>
      <c r="EZU170" s="301"/>
      <c r="EZV170" s="301"/>
      <c r="EZW170" s="301"/>
      <c r="EZX170" s="301"/>
      <c r="EZY170" s="301"/>
      <c r="EZZ170" s="301"/>
      <c r="FAA170" s="301"/>
      <c r="FAB170" s="301"/>
      <c r="FAC170" s="301"/>
      <c r="FAD170" s="301"/>
      <c r="FAE170" s="301"/>
      <c r="FAF170" s="301"/>
      <c r="FAG170" s="301"/>
      <c r="FAH170" s="301"/>
      <c r="FAI170" s="301"/>
      <c r="FAJ170" s="301"/>
      <c r="FAK170" s="301"/>
      <c r="FAL170" s="301"/>
      <c r="FAM170" s="301"/>
      <c r="FAN170" s="301"/>
      <c r="FAO170" s="301"/>
      <c r="FAP170" s="301"/>
      <c r="FAQ170" s="301"/>
      <c r="FAR170" s="301"/>
      <c r="FAS170" s="301"/>
      <c r="FAT170" s="301"/>
      <c r="FAU170" s="301"/>
      <c r="FAV170" s="301"/>
      <c r="FAW170" s="301"/>
      <c r="FAX170" s="301"/>
      <c r="FAY170" s="301"/>
      <c r="FAZ170" s="301"/>
      <c r="FBA170" s="301"/>
      <c r="FBB170" s="301"/>
      <c r="FBC170" s="301"/>
      <c r="FBD170" s="301"/>
      <c r="FBE170" s="301"/>
      <c r="FBF170" s="301"/>
      <c r="FBG170" s="301"/>
      <c r="FBH170" s="301"/>
      <c r="FBI170" s="301"/>
      <c r="FBJ170" s="301"/>
      <c r="FBK170" s="301"/>
      <c r="FBL170" s="301"/>
      <c r="FBM170" s="301"/>
      <c r="FBN170" s="301"/>
      <c r="FBO170" s="301"/>
      <c r="FBP170" s="301"/>
      <c r="FBQ170" s="301"/>
      <c r="FBR170" s="301"/>
      <c r="FBS170" s="301"/>
      <c r="FBT170" s="301"/>
      <c r="FBU170" s="301"/>
      <c r="FBV170" s="301"/>
      <c r="FBW170" s="301"/>
      <c r="FBX170" s="301"/>
      <c r="FBY170" s="301"/>
      <c r="FBZ170" s="301"/>
      <c r="FCA170" s="301"/>
      <c r="FCB170" s="301"/>
      <c r="FCC170" s="301"/>
      <c r="FCD170" s="301"/>
      <c r="FCE170" s="301"/>
      <c r="FCF170" s="301"/>
      <c r="FCG170" s="301"/>
      <c r="FCH170" s="301"/>
      <c r="FCI170" s="301"/>
      <c r="FCJ170" s="301"/>
      <c r="FCK170" s="301"/>
      <c r="FCL170" s="301"/>
      <c r="FCM170" s="301"/>
      <c r="FCN170" s="301"/>
      <c r="FCO170" s="301"/>
      <c r="FCP170" s="301"/>
      <c r="FCQ170" s="301"/>
      <c r="FCR170" s="301"/>
      <c r="FCS170" s="301"/>
      <c r="FCT170" s="301"/>
      <c r="FCU170" s="301"/>
      <c r="FCV170" s="301"/>
      <c r="FCW170" s="301"/>
      <c r="FCX170" s="301"/>
      <c r="FCY170" s="301"/>
      <c r="FCZ170" s="301"/>
      <c r="FDA170" s="301"/>
      <c r="FDB170" s="301"/>
      <c r="FDC170" s="301"/>
      <c r="FDD170" s="301"/>
      <c r="FDE170" s="301"/>
      <c r="FDF170" s="301"/>
      <c r="FDG170" s="301"/>
      <c r="FDH170" s="301"/>
      <c r="FDI170" s="301"/>
      <c r="FDJ170" s="301"/>
      <c r="FDK170" s="301"/>
      <c r="FDL170" s="301"/>
      <c r="FDM170" s="301"/>
      <c r="FDN170" s="301"/>
      <c r="FDO170" s="301"/>
      <c r="FDP170" s="301"/>
      <c r="FDQ170" s="301"/>
      <c r="FDR170" s="301"/>
      <c r="FDS170" s="301"/>
      <c r="FDT170" s="301"/>
      <c r="FDU170" s="301"/>
      <c r="FDV170" s="301"/>
      <c r="FDW170" s="301"/>
      <c r="FDX170" s="301"/>
      <c r="FDY170" s="301"/>
      <c r="FDZ170" s="301"/>
      <c r="FEA170" s="301"/>
      <c r="FEB170" s="301"/>
      <c r="FEC170" s="301"/>
      <c r="FED170" s="301"/>
      <c r="FEE170" s="301"/>
      <c r="FEF170" s="301"/>
      <c r="FEG170" s="301"/>
      <c r="FEH170" s="301"/>
      <c r="FEI170" s="301"/>
      <c r="FEJ170" s="301"/>
      <c r="FEK170" s="301"/>
      <c r="FEL170" s="301"/>
      <c r="FEM170" s="301"/>
      <c r="FEN170" s="301"/>
      <c r="FEO170" s="301"/>
      <c r="FEP170" s="301"/>
      <c r="FEQ170" s="301"/>
      <c r="FER170" s="301"/>
      <c r="FES170" s="301"/>
      <c r="FET170" s="301"/>
      <c r="FEU170" s="301"/>
      <c r="FEV170" s="301"/>
      <c r="FEW170" s="301"/>
      <c r="FEX170" s="301"/>
      <c r="FEY170" s="301"/>
      <c r="FEZ170" s="301"/>
      <c r="FFA170" s="301"/>
      <c r="FFB170" s="301"/>
      <c r="FFC170" s="301"/>
      <c r="FFD170" s="301"/>
      <c r="FFE170" s="301"/>
      <c r="FFF170" s="301"/>
      <c r="FFG170" s="301"/>
      <c r="FFH170" s="301"/>
      <c r="FFI170" s="301"/>
      <c r="FFJ170" s="301"/>
      <c r="FFK170" s="301"/>
      <c r="FFL170" s="301"/>
      <c r="FFM170" s="301"/>
      <c r="FFN170" s="301"/>
      <c r="FFO170" s="301"/>
      <c r="FFP170" s="301"/>
      <c r="FFQ170" s="301"/>
      <c r="FFR170" s="301"/>
      <c r="FFS170" s="301"/>
      <c r="FFT170" s="301"/>
      <c r="FFU170" s="301"/>
      <c r="FFV170" s="301"/>
      <c r="FFW170" s="301"/>
      <c r="FFX170" s="301"/>
      <c r="FFY170" s="301"/>
      <c r="FFZ170" s="301"/>
      <c r="FGA170" s="301"/>
      <c r="FGB170" s="301"/>
      <c r="FGC170" s="301"/>
      <c r="FGD170" s="301"/>
      <c r="FGE170" s="301"/>
      <c r="FGF170" s="301"/>
      <c r="FGG170" s="301"/>
      <c r="FGH170" s="301"/>
      <c r="FGI170" s="301"/>
      <c r="FGJ170" s="301"/>
      <c r="FGK170" s="301"/>
      <c r="FGL170" s="301"/>
      <c r="FGM170" s="301"/>
      <c r="FGN170" s="301"/>
      <c r="FGO170" s="301"/>
      <c r="FGP170" s="301"/>
      <c r="FGQ170" s="301"/>
      <c r="FGR170" s="301"/>
      <c r="FGS170" s="301"/>
      <c r="FGT170" s="301"/>
      <c r="FGU170" s="301"/>
      <c r="FGV170" s="301"/>
      <c r="FGW170" s="301"/>
      <c r="FGX170" s="301"/>
      <c r="FGY170" s="301"/>
      <c r="FGZ170" s="301"/>
      <c r="FHA170" s="301"/>
      <c r="FHB170" s="301"/>
      <c r="FHC170" s="301"/>
      <c r="FHD170" s="301"/>
      <c r="FHE170" s="301"/>
      <c r="FHF170" s="301"/>
      <c r="FHG170" s="301"/>
      <c r="FHH170" s="301"/>
      <c r="FHI170" s="301"/>
      <c r="FHJ170" s="301"/>
      <c r="FHK170" s="301"/>
      <c r="FHL170" s="301"/>
      <c r="FHM170" s="301"/>
      <c r="FHN170" s="301"/>
      <c r="FHO170" s="301"/>
      <c r="FHP170" s="301"/>
      <c r="FHQ170" s="301"/>
      <c r="FHR170" s="301"/>
      <c r="FHS170" s="301"/>
      <c r="FHT170" s="301"/>
      <c r="FHU170" s="301"/>
      <c r="FHV170" s="301"/>
      <c r="FHW170" s="301"/>
      <c r="FHX170" s="301"/>
      <c r="FHY170" s="301"/>
      <c r="FHZ170" s="301"/>
      <c r="FIA170" s="301"/>
      <c r="FIB170" s="301"/>
      <c r="FIC170" s="301"/>
      <c r="FID170" s="301"/>
      <c r="FIE170" s="301"/>
      <c r="FIF170" s="301"/>
      <c r="FIG170" s="301"/>
      <c r="FIH170" s="301"/>
      <c r="FII170" s="301"/>
      <c r="FIJ170" s="301"/>
      <c r="FIK170" s="301"/>
      <c r="FIL170" s="301"/>
      <c r="FIM170" s="301"/>
      <c r="FIN170" s="301"/>
      <c r="FIO170" s="301"/>
      <c r="FIP170" s="301"/>
      <c r="FIQ170" s="301"/>
      <c r="FIR170" s="301"/>
      <c r="FIS170" s="301"/>
      <c r="FIT170" s="301"/>
      <c r="FIU170" s="301"/>
      <c r="FIV170" s="301"/>
      <c r="FIW170" s="301"/>
      <c r="FIX170" s="301"/>
      <c r="FIY170" s="301"/>
      <c r="FIZ170" s="301"/>
      <c r="FJA170" s="301"/>
      <c r="FJB170" s="301"/>
      <c r="FJC170" s="301"/>
      <c r="FJD170" s="301"/>
      <c r="FJE170" s="301"/>
      <c r="FJF170" s="301"/>
      <c r="FJG170" s="301"/>
      <c r="FJH170" s="301"/>
      <c r="FJI170" s="301"/>
      <c r="FJJ170" s="301"/>
      <c r="FJK170" s="301"/>
      <c r="FJL170" s="301"/>
      <c r="FJM170" s="301"/>
      <c r="FJN170" s="301"/>
      <c r="FJO170" s="301"/>
      <c r="FJP170" s="301"/>
      <c r="FJQ170" s="301"/>
      <c r="FJR170" s="301"/>
      <c r="FJS170" s="301"/>
      <c r="FJT170" s="301"/>
      <c r="FJU170" s="301"/>
      <c r="FJV170" s="301"/>
      <c r="FJW170" s="301"/>
      <c r="FJX170" s="301"/>
      <c r="FJY170" s="301"/>
      <c r="FJZ170" s="301"/>
      <c r="FKA170" s="301"/>
      <c r="FKB170" s="301"/>
      <c r="FKC170" s="301"/>
      <c r="FKD170" s="301"/>
      <c r="FKE170" s="301"/>
      <c r="FKF170" s="301"/>
      <c r="FKG170" s="301"/>
      <c r="FKH170" s="301"/>
      <c r="FKI170" s="301"/>
      <c r="FKJ170" s="301"/>
      <c r="FKK170" s="301"/>
      <c r="FKL170" s="301"/>
      <c r="FKM170" s="301"/>
      <c r="FKN170" s="301"/>
      <c r="FKO170" s="301"/>
      <c r="FKP170" s="301"/>
      <c r="FKQ170" s="301"/>
      <c r="FKR170" s="301"/>
      <c r="FKS170" s="301"/>
      <c r="FKT170" s="301"/>
      <c r="FKU170" s="301"/>
      <c r="FKV170" s="301"/>
      <c r="FKW170" s="301"/>
      <c r="FKX170" s="301"/>
      <c r="FKY170" s="301"/>
      <c r="FKZ170" s="301"/>
      <c r="FLA170" s="301"/>
      <c r="FLB170" s="301"/>
      <c r="FLC170" s="301"/>
      <c r="FLD170" s="301"/>
      <c r="FLE170" s="301"/>
      <c r="FLF170" s="301"/>
      <c r="FLG170" s="301"/>
      <c r="FLH170" s="301"/>
      <c r="FLI170" s="301"/>
      <c r="FLJ170" s="301"/>
      <c r="FLK170" s="301"/>
      <c r="FLL170" s="301"/>
      <c r="FLM170" s="301"/>
      <c r="FLN170" s="301"/>
      <c r="FLO170" s="301"/>
      <c r="FLP170" s="301"/>
      <c r="FLQ170" s="301"/>
      <c r="FLR170" s="301"/>
      <c r="FLS170" s="301"/>
      <c r="FLT170" s="301"/>
      <c r="FLU170" s="301"/>
      <c r="FLV170" s="301"/>
      <c r="FLW170" s="301"/>
      <c r="FLX170" s="301"/>
      <c r="FLY170" s="301"/>
      <c r="FLZ170" s="301"/>
      <c r="FMA170" s="301"/>
      <c r="FMB170" s="301"/>
      <c r="FMC170" s="301"/>
      <c r="FMD170" s="301"/>
      <c r="FME170" s="301"/>
      <c r="FMF170" s="301"/>
      <c r="FMG170" s="301"/>
      <c r="FMH170" s="301"/>
      <c r="FMI170" s="301"/>
      <c r="FMJ170" s="301"/>
      <c r="FMK170" s="301"/>
      <c r="FML170" s="301"/>
      <c r="FMM170" s="301"/>
      <c r="FMN170" s="301"/>
      <c r="FMO170" s="301"/>
      <c r="FMP170" s="301"/>
      <c r="FMQ170" s="301"/>
      <c r="FMR170" s="301"/>
      <c r="FMS170" s="301"/>
      <c r="FMT170" s="301"/>
      <c r="FMU170" s="301"/>
      <c r="FMV170" s="301"/>
      <c r="FMW170" s="301"/>
      <c r="FMX170" s="301"/>
      <c r="FMY170" s="301"/>
      <c r="FMZ170" s="301"/>
      <c r="FNA170" s="301"/>
      <c r="FNB170" s="301"/>
      <c r="FNC170" s="301"/>
      <c r="FND170" s="301"/>
      <c r="FNE170" s="301"/>
      <c r="FNF170" s="301"/>
      <c r="FNG170" s="301"/>
      <c r="FNH170" s="301"/>
      <c r="FNI170" s="301"/>
      <c r="FNJ170" s="301"/>
      <c r="FNK170" s="301"/>
      <c r="FNL170" s="301"/>
      <c r="FNM170" s="301"/>
      <c r="FNN170" s="301"/>
      <c r="FNO170" s="301"/>
      <c r="FNP170" s="301"/>
      <c r="FNQ170" s="301"/>
      <c r="FNR170" s="301"/>
      <c r="FNS170" s="301"/>
      <c r="FNT170" s="301"/>
      <c r="FNU170" s="301"/>
      <c r="FNV170" s="301"/>
      <c r="FNW170" s="301"/>
      <c r="FNX170" s="301"/>
      <c r="FNY170" s="301"/>
      <c r="FNZ170" s="301"/>
      <c r="FOA170" s="301"/>
      <c r="FOB170" s="301"/>
      <c r="FOC170" s="301"/>
      <c r="FOD170" s="301"/>
      <c r="FOE170" s="301"/>
      <c r="FOF170" s="301"/>
      <c r="FOG170" s="301"/>
      <c r="FOH170" s="301"/>
      <c r="FOI170" s="301"/>
      <c r="FOJ170" s="301"/>
      <c r="FOK170" s="301"/>
      <c r="FOL170" s="301"/>
      <c r="FOM170" s="301"/>
      <c r="FON170" s="301"/>
      <c r="FOO170" s="301"/>
      <c r="FOP170" s="301"/>
      <c r="FOQ170" s="301"/>
      <c r="FOR170" s="301"/>
      <c r="FOS170" s="301"/>
      <c r="FOT170" s="301"/>
      <c r="FOU170" s="301"/>
      <c r="FOV170" s="301"/>
      <c r="FOW170" s="301"/>
      <c r="FOX170" s="301"/>
      <c r="FOY170" s="301"/>
      <c r="FOZ170" s="301"/>
      <c r="FPA170" s="301"/>
      <c r="FPB170" s="301"/>
      <c r="FPC170" s="301"/>
      <c r="FPD170" s="301"/>
      <c r="FPE170" s="301"/>
      <c r="FPF170" s="301"/>
      <c r="FPG170" s="301"/>
      <c r="FPH170" s="301"/>
      <c r="FPI170" s="301"/>
      <c r="FPJ170" s="301"/>
      <c r="FPK170" s="301"/>
      <c r="FPL170" s="301"/>
      <c r="FPM170" s="301"/>
      <c r="FPN170" s="301"/>
      <c r="FPO170" s="301"/>
      <c r="FPP170" s="301"/>
      <c r="FPQ170" s="301"/>
      <c r="FPR170" s="301"/>
      <c r="FPS170" s="301"/>
      <c r="FPT170" s="301"/>
      <c r="FPU170" s="301"/>
      <c r="FPV170" s="301"/>
      <c r="FPW170" s="301"/>
      <c r="FPX170" s="301"/>
      <c r="FPY170" s="301"/>
      <c r="FPZ170" s="301"/>
      <c r="FQA170" s="301"/>
      <c r="FQB170" s="301"/>
      <c r="FQC170" s="301"/>
      <c r="FQD170" s="301"/>
      <c r="FQE170" s="301"/>
      <c r="FQF170" s="301"/>
      <c r="FQG170" s="301"/>
      <c r="FQH170" s="301"/>
      <c r="FQI170" s="301"/>
      <c r="FQJ170" s="301"/>
      <c r="FQK170" s="301"/>
      <c r="FQL170" s="301"/>
      <c r="FQM170" s="301"/>
      <c r="FQN170" s="301"/>
      <c r="FQO170" s="301"/>
      <c r="FQP170" s="301"/>
      <c r="FQQ170" s="301"/>
      <c r="FQR170" s="301"/>
      <c r="FQS170" s="301"/>
      <c r="FQT170" s="301"/>
      <c r="FQU170" s="301"/>
      <c r="FQV170" s="301"/>
      <c r="FQW170" s="301"/>
      <c r="FQX170" s="301"/>
      <c r="FQY170" s="301"/>
      <c r="FQZ170" s="301"/>
      <c r="FRA170" s="301"/>
      <c r="FRB170" s="301"/>
      <c r="FRC170" s="301"/>
      <c r="FRD170" s="301"/>
      <c r="FRE170" s="301"/>
      <c r="FRF170" s="301"/>
      <c r="FRG170" s="301"/>
      <c r="FRH170" s="301"/>
      <c r="FRI170" s="301"/>
      <c r="FRJ170" s="301"/>
      <c r="FRK170" s="301"/>
      <c r="FRL170" s="301"/>
      <c r="FRM170" s="301"/>
      <c r="FRN170" s="301"/>
      <c r="FRO170" s="301"/>
      <c r="FRP170" s="301"/>
      <c r="FRQ170" s="301"/>
      <c r="FRR170" s="301"/>
      <c r="FRS170" s="301"/>
      <c r="FRT170" s="301"/>
      <c r="FRU170" s="301"/>
      <c r="FRV170" s="301"/>
      <c r="FRW170" s="301"/>
      <c r="FRX170" s="301"/>
      <c r="FRY170" s="301"/>
      <c r="FRZ170" s="301"/>
      <c r="FSA170" s="301"/>
      <c r="FSB170" s="301"/>
      <c r="FSC170" s="301"/>
      <c r="FSD170" s="301"/>
      <c r="FSE170" s="301"/>
      <c r="FSF170" s="301"/>
      <c r="FSG170" s="301"/>
      <c r="FSH170" s="301"/>
      <c r="FSI170" s="301"/>
      <c r="FSJ170" s="301"/>
      <c r="FSK170" s="301"/>
      <c r="FSL170" s="301"/>
      <c r="FSM170" s="301"/>
      <c r="FSN170" s="301"/>
      <c r="FSO170" s="301"/>
      <c r="FSP170" s="301"/>
      <c r="FSQ170" s="301"/>
      <c r="FSR170" s="301"/>
      <c r="FSS170" s="301"/>
      <c r="FST170" s="301"/>
      <c r="FSU170" s="301"/>
      <c r="FSV170" s="301"/>
      <c r="FSW170" s="301"/>
      <c r="FSX170" s="301"/>
      <c r="FSY170" s="301"/>
      <c r="FSZ170" s="301"/>
      <c r="FTA170" s="301"/>
      <c r="FTB170" s="301"/>
      <c r="FTC170" s="301"/>
      <c r="FTD170" s="301"/>
      <c r="FTE170" s="301"/>
      <c r="FTF170" s="301"/>
      <c r="FTG170" s="301"/>
      <c r="FTH170" s="301"/>
      <c r="FTI170" s="301"/>
      <c r="FTJ170" s="301"/>
      <c r="FTK170" s="301"/>
      <c r="FTL170" s="301"/>
      <c r="FTM170" s="301"/>
      <c r="FTN170" s="301"/>
      <c r="FTO170" s="301"/>
      <c r="FTP170" s="301"/>
      <c r="FTQ170" s="301"/>
      <c r="FTR170" s="301"/>
      <c r="FTS170" s="301"/>
      <c r="FTT170" s="301"/>
      <c r="FTU170" s="301"/>
      <c r="FTV170" s="301"/>
      <c r="FTW170" s="301"/>
      <c r="FTX170" s="301"/>
      <c r="FTY170" s="301"/>
      <c r="FTZ170" s="301"/>
      <c r="FUA170" s="301"/>
      <c r="FUB170" s="301"/>
      <c r="FUC170" s="301"/>
      <c r="FUD170" s="301"/>
      <c r="FUE170" s="301"/>
      <c r="FUF170" s="301"/>
      <c r="FUG170" s="301"/>
      <c r="FUH170" s="301"/>
      <c r="FUI170" s="301"/>
      <c r="FUJ170" s="301"/>
      <c r="FUK170" s="301"/>
      <c r="FUL170" s="301"/>
      <c r="FUM170" s="301"/>
      <c r="FUN170" s="301"/>
      <c r="FUO170" s="301"/>
      <c r="FUP170" s="301"/>
      <c r="FUQ170" s="301"/>
      <c r="FUR170" s="301"/>
      <c r="FUS170" s="301"/>
      <c r="FUT170" s="301"/>
      <c r="FUU170" s="301"/>
      <c r="FUV170" s="301"/>
      <c r="FUW170" s="301"/>
      <c r="FUX170" s="301"/>
      <c r="FUY170" s="301"/>
      <c r="FUZ170" s="301"/>
      <c r="FVA170" s="301"/>
      <c r="FVB170" s="301"/>
      <c r="FVC170" s="301"/>
      <c r="FVD170" s="301"/>
      <c r="FVE170" s="301"/>
      <c r="FVF170" s="301"/>
      <c r="FVG170" s="301"/>
      <c r="FVH170" s="301"/>
      <c r="FVI170" s="301"/>
      <c r="FVJ170" s="301"/>
      <c r="FVK170" s="301"/>
      <c r="FVL170" s="301"/>
      <c r="FVM170" s="301"/>
      <c r="FVN170" s="301"/>
      <c r="FVO170" s="301"/>
      <c r="FVP170" s="301"/>
      <c r="FVQ170" s="301"/>
      <c r="FVR170" s="301"/>
      <c r="FVS170" s="301"/>
      <c r="FVT170" s="301"/>
      <c r="FVU170" s="301"/>
      <c r="FVV170" s="301"/>
      <c r="FVW170" s="301"/>
      <c r="FVX170" s="301"/>
      <c r="FVY170" s="301"/>
      <c r="FVZ170" s="301"/>
      <c r="FWA170" s="301"/>
      <c r="FWB170" s="301"/>
      <c r="FWC170" s="301"/>
      <c r="FWD170" s="301"/>
      <c r="FWE170" s="301"/>
      <c r="FWF170" s="301"/>
      <c r="FWG170" s="301"/>
      <c r="FWH170" s="301"/>
      <c r="FWI170" s="301"/>
      <c r="FWJ170" s="301"/>
      <c r="FWK170" s="301"/>
      <c r="FWL170" s="301"/>
      <c r="FWM170" s="301"/>
      <c r="FWN170" s="301"/>
      <c r="FWO170" s="301"/>
      <c r="FWP170" s="301"/>
      <c r="FWQ170" s="301"/>
      <c r="FWR170" s="301"/>
      <c r="FWS170" s="301"/>
      <c r="FWT170" s="301"/>
      <c r="FWU170" s="301"/>
      <c r="FWV170" s="301"/>
      <c r="FWW170" s="301"/>
      <c r="FWX170" s="301"/>
      <c r="FWY170" s="301"/>
      <c r="FWZ170" s="301"/>
      <c r="FXA170" s="301"/>
      <c r="FXB170" s="301"/>
      <c r="FXC170" s="301"/>
      <c r="FXD170" s="301"/>
      <c r="FXE170" s="301"/>
      <c r="FXF170" s="301"/>
      <c r="FXG170" s="301"/>
      <c r="FXH170" s="301"/>
      <c r="FXI170" s="301"/>
      <c r="FXJ170" s="301"/>
      <c r="FXK170" s="301"/>
      <c r="FXL170" s="301"/>
      <c r="FXM170" s="301"/>
      <c r="FXN170" s="301"/>
      <c r="FXO170" s="301"/>
      <c r="FXP170" s="301"/>
      <c r="FXQ170" s="301"/>
      <c r="FXR170" s="301"/>
      <c r="FXS170" s="301"/>
      <c r="FXT170" s="301"/>
      <c r="FXU170" s="301"/>
      <c r="FXV170" s="301"/>
      <c r="FXW170" s="301"/>
      <c r="FXX170" s="301"/>
      <c r="FXY170" s="301"/>
      <c r="FXZ170" s="301"/>
      <c r="FYA170" s="301"/>
      <c r="FYB170" s="301"/>
      <c r="FYC170" s="301"/>
      <c r="FYD170" s="301"/>
      <c r="FYE170" s="301"/>
      <c r="FYF170" s="301"/>
      <c r="FYG170" s="301"/>
      <c r="FYH170" s="301"/>
      <c r="FYI170" s="301"/>
      <c r="FYJ170" s="301"/>
      <c r="FYK170" s="301"/>
      <c r="FYL170" s="301"/>
      <c r="FYM170" s="301"/>
      <c r="FYN170" s="301"/>
      <c r="FYO170" s="301"/>
      <c r="FYP170" s="301"/>
      <c r="FYQ170" s="301"/>
      <c r="FYR170" s="301"/>
      <c r="FYS170" s="301"/>
      <c r="FYT170" s="301"/>
      <c r="FYU170" s="301"/>
      <c r="FYV170" s="301"/>
      <c r="FYW170" s="301"/>
      <c r="FYX170" s="301"/>
      <c r="FYY170" s="301"/>
      <c r="FYZ170" s="301"/>
      <c r="FZA170" s="301"/>
      <c r="FZB170" s="301"/>
      <c r="FZC170" s="301"/>
      <c r="FZD170" s="301"/>
      <c r="FZE170" s="301"/>
      <c r="FZF170" s="301"/>
      <c r="FZG170" s="301"/>
      <c r="FZH170" s="301"/>
      <c r="FZI170" s="301"/>
      <c r="FZJ170" s="301"/>
      <c r="FZK170" s="301"/>
      <c r="FZL170" s="301"/>
      <c r="FZM170" s="301"/>
      <c r="FZN170" s="301"/>
      <c r="FZO170" s="301"/>
      <c r="FZP170" s="301"/>
      <c r="FZQ170" s="301"/>
      <c r="FZR170" s="301"/>
      <c r="FZS170" s="301"/>
      <c r="FZT170" s="301"/>
      <c r="FZU170" s="301"/>
      <c r="FZV170" s="301"/>
      <c r="FZW170" s="301"/>
      <c r="FZX170" s="301"/>
      <c r="FZY170" s="301"/>
      <c r="FZZ170" s="301"/>
      <c r="GAA170" s="301"/>
      <c r="GAB170" s="301"/>
      <c r="GAC170" s="301"/>
      <c r="GAD170" s="301"/>
      <c r="GAE170" s="301"/>
      <c r="GAF170" s="301"/>
      <c r="GAG170" s="301"/>
      <c r="GAH170" s="301"/>
      <c r="GAI170" s="301"/>
      <c r="GAJ170" s="301"/>
      <c r="GAK170" s="301"/>
      <c r="GAL170" s="301"/>
      <c r="GAM170" s="301"/>
      <c r="GAN170" s="301"/>
      <c r="GAO170" s="301"/>
      <c r="GAP170" s="301"/>
      <c r="GAQ170" s="301"/>
      <c r="GAR170" s="301"/>
      <c r="GAS170" s="301"/>
      <c r="GAT170" s="301"/>
      <c r="GAU170" s="301"/>
      <c r="GAV170" s="301"/>
      <c r="GAW170" s="301"/>
      <c r="GAX170" s="301"/>
      <c r="GAY170" s="301"/>
      <c r="GAZ170" s="301"/>
      <c r="GBA170" s="301"/>
      <c r="GBB170" s="301"/>
      <c r="GBC170" s="301"/>
      <c r="GBD170" s="301"/>
      <c r="GBE170" s="301"/>
      <c r="GBF170" s="301"/>
      <c r="GBG170" s="301"/>
      <c r="GBH170" s="301"/>
      <c r="GBI170" s="301"/>
      <c r="GBJ170" s="301"/>
      <c r="GBK170" s="301"/>
      <c r="GBL170" s="301"/>
      <c r="GBM170" s="301"/>
      <c r="GBN170" s="301"/>
      <c r="GBO170" s="301"/>
      <c r="GBP170" s="301"/>
      <c r="GBQ170" s="301"/>
      <c r="GBR170" s="301"/>
      <c r="GBS170" s="301"/>
      <c r="GBT170" s="301"/>
      <c r="GBU170" s="301"/>
      <c r="GBV170" s="301"/>
      <c r="GBW170" s="301"/>
      <c r="GBX170" s="301"/>
      <c r="GBY170" s="301"/>
      <c r="GBZ170" s="301"/>
      <c r="GCA170" s="301"/>
      <c r="GCB170" s="301"/>
      <c r="GCC170" s="301"/>
      <c r="GCD170" s="301"/>
      <c r="GCE170" s="301"/>
      <c r="GCF170" s="301"/>
      <c r="GCG170" s="301"/>
      <c r="GCH170" s="301"/>
      <c r="GCI170" s="301"/>
      <c r="GCJ170" s="301"/>
      <c r="GCK170" s="301"/>
      <c r="GCL170" s="301"/>
      <c r="GCM170" s="301"/>
      <c r="GCN170" s="301"/>
      <c r="GCO170" s="301"/>
      <c r="GCP170" s="301"/>
      <c r="GCQ170" s="301"/>
      <c r="GCR170" s="301"/>
      <c r="GCS170" s="301"/>
      <c r="GCT170" s="301"/>
      <c r="GCU170" s="301"/>
      <c r="GCV170" s="301"/>
      <c r="GCW170" s="301"/>
      <c r="GCX170" s="301"/>
      <c r="GCY170" s="301"/>
      <c r="GCZ170" s="301"/>
      <c r="GDA170" s="301"/>
      <c r="GDB170" s="301"/>
      <c r="GDC170" s="301"/>
      <c r="GDD170" s="301"/>
      <c r="GDE170" s="301"/>
      <c r="GDF170" s="301"/>
      <c r="GDG170" s="301"/>
      <c r="GDH170" s="301"/>
      <c r="GDI170" s="301"/>
      <c r="GDJ170" s="301"/>
      <c r="GDK170" s="301"/>
      <c r="GDL170" s="301"/>
      <c r="GDM170" s="301"/>
      <c r="GDN170" s="301"/>
      <c r="GDO170" s="301"/>
      <c r="GDP170" s="301"/>
      <c r="GDQ170" s="301"/>
      <c r="GDR170" s="301"/>
      <c r="GDS170" s="301"/>
      <c r="GDT170" s="301"/>
      <c r="GDU170" s="301"/>
      <c r="GDV170" s="301"/>
      <c r="GDW170" s="301"/>
      <c r="GDX170" s="301"/>
      <c r="GDY170" s="301"/>
      <c r="GDZ170" s="301"/>
      <c r="GEA170" s="301"/>
      <c r="GEB170" s="301"/>
      <c r="GEC170" s="301"/>
      <c r="GED170" s="301"/>
      <c r="GEE170" s="301"/>
      <c r="GEF170" s="301"/>
      <c r="GEG170" s="301"/>
      <c r="GEH170" s="301"/>
      <c r="GEI170" s="301"/>
      <c r="GEJ170" s="301"/>
      <c r="GEK170" s="301"/>
      <c r="GEL170" s="301"/>
      <c r="GEM170" s="301"/>
      <c r="GEN170" s="301"/>
      <c r="GEO170" s="301"/>
      <c r="GEP170" s="301"/>
      <c r="GEQ170" s="301"/>
      <c r="GER170" s="301"/>
      <c r="GES170" s="301"/>
      <c r="GET170" s="301"/>
      <c r="GEU170" s="301"/>
      <c r="GEV170" s="301"/>
      <c r="GEW170" s="301"/>
      <c r="GEX170" s="301"/>
      <c r="GEY170" s="301"/>
      <c r="GEZ170" s="301"/>
      <c r="GFA170" s="301"/>
      <c r="GFB170" s="301"/>
      <c r="GFC170" s="301"/>
      <c r="GFD170" s="301"/>
      <c r="GFE170" s="301"/>
      <c r="GFF170" s="301"/>
      <c r="GFG170" s="301"/>
      <c r="GFH170" s="301"/>
      <c r="GFI170" s="301"/>
      <c r="GFJ170" s="301"/>
      <c r="GFK170" s="301"/>
      <c r="GFL170" s="301"/>
      <c r="GFM170" s="301"/>
      <c r="GFN170" s="301"/>
      <c r="GFO170" s="301"/>
      <c r="GFP170" s="301"/>
      <c r="GFQ170" s="301"/>
      <c r="GFR170" s="301"/>
      <c r="GFS170" s="301"/>
      <c r="GFT170" s="301"/>
      <c r="GFU170" s="301"/>
      <c r="GFV170" s="301"/>
      <c r="GFW170" s="301"/>
      <c r="GFX170" s="301"/>
      <c r="GFY170" s="301"/>
      <c r="GFZ170" s="301"/>
      <c r="GGA170" s="301"/>
      <c r="GGB170" s="301"/>
      <c r="GGC170" s="301"/>
      <c r="GGD170" s="301"/>
      <c r="GGE170" s="301"/>
      <c r="GGF170" s="301"/>
      <c r="GGG170" s="301"/>
      <c r="GGH170" s="301"/>
      <c r="GGI170" s="301"/>
      <c r="GGJ170" s="301"/>
      <c r="GGK170" s="301"/>
      <c r="GGL170" s="301"/>
      <c r="GGM170" s="301"/>
      <c r="GGN170" s="301"/>
      <c r="GGO170" s="301"/>
      <c r="GGP170" s="301"/>
      <c r="GGQ170" s="301"/>
      <c r="GGR170" s="301"/>
      <c r="GGS170" s="301"/>
      <c r="GGT170" s="301"/>
      <c r="GGU170" s="301"/>
      <c r="GGV170" s="301"/>
      <c r="GGW170" s="301"/>
      <c r="GGX170" s="301"/>
      <c r="GGY170" s="301"/>
      <c r="GGZ170" s="301"/>
      <c r="GHA170" s="301"/>
      <c r="GHB170" s="301"/>
      <c r="GHC170" s="301"/>
      <c r="GHD170" s="301"/>
      <c r="GHE170" s="301"/>
      <c r="GHF170" s="301"/>
      <c r="GHG170" s="301"/>
      <c r="GHH170" s="301"/>
      <c r="GHI170" s="301"/>
      <c r="GHJ170" s="301"/>
      <c r="GHK170" s="301"/>
      <c r="GHL170" s="301"/>
      <c r="GHM170" s="301"/>
      <c r="GHN170" s="301"/>
      <c r="GHO170" s="301"/>
      <c r="GHP170" s="301"/>
      <c r="GHQ170" s="301"/>
      <c r="GHR170" s="301"/>
      <c r="GHS170" s="301"/>
      <c r="GHT170" s="301"/>
      <c r="GHU170" s="301"/>
      <c r="GHV170" s="301"/>
      <c r="GHW170" s="301"/>
      <c r="GHX170" s="301"/>
      <c r="GHY170" s="301"/>
      <c r="GHZ170" s="301"/>
      <c r="GIA170" s="301"/>
      <c r="GIB170" s="301"/>
      <c r="GIC170" s="301"/>
      <c r="GID170" s="301"/>
      <c r="GIE170" s="301"/>
      <c r="GIF170" s="301"/>
      <c r="GIG170" s="301"/>
      <c r="GIH170" s="301"/>
      <c r="GII170" s="301"/>
      <c r="GIJ170" s="301"/>
      <c r="GIK170" s="301"/>
      <c r="GIL170" s="301"/>
      <c r="GIM170" s="301"/>
      <c r="GIN170" s="301"/>
      <c r="GIO170" s="301"/>
      <c r="GIP170" s="301"/>
      <c r="GIQ170" s="301"/>
      <c r="GIR170" s="301"/>
      <c r="GIS170" s="301"/>
      <c r="GIT170" s="301"/>
      <c r="GIU170" s="301"/>
      <c r="GIV170" s="301"/>
      <c r="GIW170" s="301"/>
      <c r="GIX170" s="301"/>
      <c r="GIY170" s="301"/>
      <c r="GIZ170" s="301"/>
      <c r="GJA170" s="301"/>
      <c r="GJB170" s="301"/>
      <c r="GJC170" s="301"/>
      <c r="GJD170" s="301"/>
      <c r="GJE170" s="301"/>
      <c r="GJF170" s="301"/>
      <c r="GJG170" s="301"/>
      <c r="GJH170" s="301"/>
      <c r="GJI170" s="301"/>
      <c r="GJJ170" s="301"/>
      <c r="GJK170" s="301"/>
      <c r="GJL170" s="301"/>
      <c r="GJM170" s="301"/>
      <c r="GJN170" s="301"/>
      <c r="GJO170" s="301"/>
      <c r="GJP170" s="301"/>
      <c r="GJQ170" s="301"/>
      <c r="GJR170" s="301"/>
      <c r="GJS170" s="301"/>
      <c r="GJT170" s="301"/>
      <c r="GJU170" s="301"/>
      <c r="GJV170" s="301"/>
      <c r="GJW170" s="301"/>
      <c r="GJX170" s="301"/>
      <c r="GJY170" s="301"/>
      <c r="GJZ170" s="301"/>
      <c r="GKA170" s="301"/>
      <c r="GKB170" s="301"/>
      <c r="GKC170" s="301"/>
      <c r="GKD170" s="301"/>
      <c r="GKE170" s="301"/>
      <c r="GKF170" s="301"/>
      <c r="GKG170" s="301"/>
      <c r="GKH170" s="301"/>
      <c r="GKI170" s="301"/>
      <c r="GKJ170" s="301"/>
      <c r="GKK170" s="301"/>
      <c r="GKL170" s="301"/>
      <c r="GKM170" s="301"/>
      <c r="GKN170" s="301"/>
      <c r="GKO170" s="301"/>
      <c r="GKP170" s="301"/>
      <c r="GKQ170" s="301"/>
      <c r="GKR170" s="301"/>
      <c r="GKS170" s="301"/>
      <c r="GKT170" s="301"/>
      <c r="GKU170" s="301"/>
      <c r="GKV170" s="301"/>
      <c r="GKW170" s="301"/>
      <c r="GKX170" s="301"/>
      <c r="GKY170" s="301"/>
      <c r="GKZ170" s="301"/>
      <c r="GLA170" s="301"/>
      <c r="GLB170" s="301"/>
      <c r="GLC170" s="301"/>
      <c r="GLD170" s="301"/>
      <c r="GLE170" s="301"/>
      <c r="GLF170" s="301"/>
      <c r="GLG170" s="301"/>
      <c r="GLH170" s="301"/>
      <c r="GLI170" s="301"/>
      <c r="GLJ170" s="301"/>
      <c r="GLK170" s="301"/>
      <c r="GLL170" s="301"/>
      <c r="GLM170" s="301"/>
      <c r="GLN170" s="301"/>
      <c r="GLO170" s="301"/>
      <c r="GLP170" s="301"/>
      <c r="GLQ170" s="301"/>
      <c r="GLR170" s="301"/>
      <c r="GLS170" s="301"/>
      <c r="GLT170" s="301"/>
      <c r="GLU170" s="301"/>
      <c r="GLV170" s="301"/>
      <c r="GLW170" s="301"/>
      <c r="GLX170" s="301"/>
      <c r="GLY170" s="301"/>
      <c r="GLZ170" s="301"/>
      <c r="GMA170" s="301"/>
      <c r="GMB170" s="301"/>
      <c r="GMC170" s="301"/>
      <c r="GMD170" s="301"/>
      <c r="GME170" s="301"/>
      <c r="GMF170" s="301"/>
      <c r="GMG170" s="301"/>
      <c r="GMH170" s="301"/>
      <c r="GMI170" s="301"/>
      <c r="GMJ170" s="301"/>
      <c r="GMK170" s="301"/>
      <c r="GML170" s="301"/>
      <c r="GMM170" s="301"/>
      <c r="GMN170" s="301"/>
      <c r="GMO170" s="301"/>
      <c r="GMP170" s="301"/>
      <c r="GMQ170" s="301"/>
      <c r="GMR170" s="301"/>
      <c r="GMS170" s="301"/>
      <c r="GMT170" s="301"/>
      <c r="GMU170" s="301"/>
      <c r="GMV170" s="301"/>
      <c r="GMW170" s="301"/>
      <c r="GMX170" s="301"/>
      <c r="GMY170" s="301"/>
      <c r="GMZ170" s="301"/>
      <c r="GNA170" s="301"/>
      <c r="GNB170" s="301"/>
      <c r="GNC170" s="301"/>
      <c r="GND170" s="301"/>
      <c r="GNE170" s="301"/>
      <c r="GNF170" s="301"/>
      <c r="GNG170" s="301"/>
      <c r="GNH170" s="301"/>
      <c r="GNI170" s="301"/>
      <c r="GNJ170" s="301"/>
      <c r="GNK170" s="301"/>
      <c r="GNL170" s="301"/>
      <c r="GNM170" s="301"/>
      <c r="GNN170" s="301"/>
      <c r="GNO170" s="301"/>
      <c r="GNP170" s="301"/>
      <c r="GNQ170" s="301"/>
      <c r="GNR170" s="301"/>
      <c r="GNS170" s="301"/>
      <c r="GNT170" s="301"/>
      <c r="GNU170" s="301"/>
      <c r="GNV170" s="301"/>
      <c r="GNW170" s="301"/>
      <c r="GNX170" s="301"/>
      <c r="GNY170" s="301"/>
      <c r="GNZ170" s="301"/>
      <c r="GOA170" s="301"/>
      <c r="GOB170" s="301"/>
      <c r="GOC170" s="301"/>
      <c r="GOD170" s="301"/>
      <c r="GOE170" s="301"/>
      <c r="GOF170" s="301"/>
      <c r="GOG170" s="301"/>
      <c r="GOH170" s="301"/>
      <c r="GOI170" s="301"/>
      <c r="GOJ170" s="301"/>
      <c r="GOK170" s="301"/>
      <c r="GOL170" s="301"/>
      <c r="GOM170" s="301"/>
      <c r="GON170" s="301"/>
      <c r="GOO170" s="301"/>
      <c r="GOP170" s="301"/>
      <c r="GOQ170" s="301"/>
      <c r="GOR170" s="301"/>
      <c r="GOS170" s="301"/>
      <c r="GOT170" s="301"/>
      <c r="GOU170" s="301"/>
      <c r="GOV170" s="301"/>
      <c r="GOW170" s="301"/>
      <c r="GOX170" s="301"/>
      <c r="GOY170" s="301"/>
      <c r="GOZ170" s="301"/>
      <c r="GPA170" s="301"/>
      <c r="GPB170" s="301"/>
      <c r="GPC170" s="301"/>
      <c r="GPD170" s="301"/>
      <c r="GPE170" s="301"/>
      <c r="GPF170" s="301"/>
      <c r="GPG170" s="301"/>
      <c r="GPH170" s="301"/>
      <c r="GPI170" s="301"/>
      <c r="GPJ170" s="301"/>
      <c r="GPK170" s="301"/>
      <c r="GPL170" s="301"/>
      <c r="GPM170" s="301"/>
      <c r="GPN170" s="301"/>
      <c r="GPO170" s="301"/>
      <c r="GPP170" s="301"/>
      <c r="GPQ170" s="301"/>
      <c r="GPR170" s="301"/>
      <c r="GPS170" s="301"/>
      <c r="GPT170" s="301"/>
      <c r="GPU170" s="301"/>
      <c r="GPV170" s="301"/>
      <c r="GPW170" s="301"/>
      <c r="GPX170" s="301"/>
      <c r="GPY170" s="301"/>
      <c r="GPZ170" s="301"/>
      <c r="GQA170" s="301"/>
      <c r="GQB170" s="301"/>
      <c r="GQC170" s="301"/>
      <c r="GQD170" s="301"/>
      <c r="GQE170" s="301"/>
      <c r="GQF170" s="301"/>
      <c r="GQG170" s="301"/>
      <c r="GQH170" s="301"/>
      <c r="GQI170" s="301"/>
      <c r="GQJ170" s="301"/>
      <c r="GQK170" s="301"/>
      <c r="GQL170" s="301"/>
      <c r="GQM170" s="301"/>
      <c r="GQN170" s="301"/>
      <c r="GQO170" s="301"/>
      <c r="GQP170" s="301"/>
      <c r="GQQ170" s="301"/>
      <c r="GQR170" s="301"/>
      <c r="GQS170" s="301"/>
      <c r="GQT170" s="301"/>
      <c r="GQU170" s="301"/>
      <c r="GQV170" s="301"/>
      <c r="GQW170" s="301"/>
      <c r="GQX170" s="301"/>
      <c r="GQY170" s="301"/>
      <c r="GQZ170" s="301"/>
      <c r="GRA170" s="301"/>
      <c r="GRB170" s="301"/>
      <c r="GRC170" s="301"/>
      <c r="GRD170" s="301"/>
      <c r="GRE170" s="301"/>
      <c r="GRF170" s="301"/>
      <c r="GRG170" s="301"/>
      <c r="GRH170" s="301"/>
      <c r="GRI170" s="301"/>
      <c r="GRJ170" s="301"/>
      <c r="GRK170" s="301"/>
      <c r="GRL170" s="301"/>
      <c r="GRM170" s="301"/>
      <c r="GRN170" s="301"/>
      <c r="GRO170" s="301"/>
      <c r="GRP170" s="301"/>
      <c r="GRQ170" s="301"/>
      <c r="GRR170" s="301"/>
      <c r="GRS170" s="301"/>
      <c r="GRT170" s="301"/>
      <c r="GRU170" s="301"/>
      <c r="GRV170" s="301"/>
      <c r="GRW170" s="301"/>
      <c r="GRX170" s="301"/>
      <c r="GRY170" s="301"/>
      <c r="GRZ170" s="301"/>
      <c r="GSA170" s="301"/>
      <c r="GSB170" s="301"/>
      <c r="GSC170" s="301"/>
      <c r="GSD170" s="301"/>
      <c r="GSE170" s="301"/>
      <c r="GSF170" s="301"/>
      <c r="GSG170" s="301"/>
      <c r="GSH170" s="301"/>
      <c r="GSI170" s="301"/>
      <c r="GSJ170" s="301"/>
      <c r="GSK170" s="301"/>
      <c r="GSL170" s="301"/>
      <c r="GSM170" s="301"/>
      <c r="GSN170" s="301"/>
      <c r="GSO170" s="301"/>
      <c r="GSP170" s="301"/>
      <c r="GSQ170" s="301"/>
      <c r="GSR170" s="301"/>
      <c r="GSS170" s="301"/>
      <c r="GST170" s="301"/>
      <c r="GSU170" s="301"/>
      <c r="GSV170" s="301"/>
      <c r="GSW170" s="301"/>
      <c r="GSX170" s="301"/>
      <c r="GSY170" s="301"/>
      <c r="GSZ170" s="301"/>
      <c r="GTA170" s="301"/>
      <c r="GTB170" s="301"/>
      <c r="GTC170" s="301"/>
      <c r="GTD170" s="301"/>
      <c r="GTE170" s="301"/>
      <c r="GTF170" s="301"/>
      <c r="GTG170" s="301"/>
      <c r="GTH170" s="301"/>
      <c r="GTI170" s="301"/>
      <c r="GTJ170" s="301"/>
      <c r="GTK170" s="301"/>
      <c r="GTL170" s="301"/>
      <c r="GTM170" s="301"/>
      <c r="GTN170" s="301"/>
      <c r="GTO170" s="301"/>
      <c r="GTP170" s="301"/>
      <c r="GTQ170" s="301"/>
      <c r="GTR170" s="301"/>
      <c r="GTS170" s="301"/>
      <c r="GTT170" s="301"/>
      <c r="GTU170" s="301"/>
      <c r="GTV170" s="301"/>
      <c r="GTW170" s="301"/>
      <c r="GTX170" s="301"/>
      <c r="GTY170" s="301"/>
      <c r="GTZ170" s="301"/>
      <c r="GUA170" s="301"/>
      <c r="GUB170" s="301"/>
      <c r="GUC170" s="301"/>
      <c r="GUD170" s="301"/>
      <c r="GUE170" s="301"/>
      <c r="GUF170" s="301"/>
      <c r="GUG170" s="301"/>
      <c r="GUH170" s="301"/>
      <c r="GUI170" s="301"/>
      <c r="GUJ170" s="301"/>
      <c r="GUK170" s="301"/>
      <c r="GUL170" s="301"/>
      <c r="GUM170" s="301"/>
      <c r="GUN170" s="301"/>
      <c r="GUO170" s="301"/>
      <c r="GUP170" s="301"/>
      <c r="GUQ170" s="301"/>
      <c r="GUR170" s="301"/>
      <c r="GUS170" s="301"/>
      <c r="GUT170" s="301"/>
      <c r="GUU170" s="301"/>
      <c r="GUV170" s="301"/>
      <c r="GUW170" s="301"/>
      <c r="GUX170" s="301"/>
      <c r="GUY170" s="301"/>
      <c r="GUZ170" s="301"/>
      <c r="GVA170" s="301"/>
      <c r="GVB170" s="301"/>
      <c r="GVC170" s="301"/>
      <c r="GVD170" s="301"/>
      <c r="GVE170" s="301"/>
      <c r="GVF170" s="301"/>
      <c r="GVG170" s="301"/>
      <c r="GVH170" s="301"/>
      <c r="GVI170" s="301"/>
      <c r="GVJ170" s="301"/>
      <c r="GVK170" s="301"/>
      <c r="GVL170" s="301"/>
      <c r="GVM170" s="301"/>
      <c r="GVN170" s="301"/>
      <c r="GVO170" s="301"/>
      <c r="GVP170" s="301"/>
      <c r="GVQ170" s="301"/>
      <c r="GVR170" s="301"/>
      <c r="GVS170" s="301"/>
      <c r="GVT170" s="301"/>
      <c r="GVU170" s="301"/>
      <c r="GVV170" s="301"/>
      <c r="GVW170" s="301"/>
      <c r="GVX170" s="301"/>
      <c r="GVY170" s="301"/>
      <c r="GVZ170" s="301"/>
      <c r="GWA170" s="301"/>
      <c r="GWB170" s="301"/>
      <c r="GWC170" s="301"/>
      <c r="GWD170" s="301"/>
      <c r="GWE170" s="301"/>
      <c r="GWF170" s="301"/>
      <c r="GWG170" s="301"/>
      <c r="GWH170" s="301"/>
      <c r="GWI170" s="301"/>
      <c r="GWJ170" s="301"/>
      <c r="GWK170" s="301"/>
      <c r="GWL170" s="301"/>
      <c r="GWM170" s="301"/>
      <c r="GWN170" s="301"/>
      <c r="GWO170" s="301"/>
      <c r="GWP170" s="301"/>
      <c r="GWQ170" s="301"/>
      <c r="GWR170" s="301"/>
      <c r="GWS170" s="301"/>
      <c r="GWT170" s="301"/>
      <c r="GWU170" s="301"/>
      <c r="GWV170" s="301"/>
      <c r="GWW170" s="301"/>
      <c r="GWX170" s="301"/>
      <c r="GWY170" s="301"/>
      <c r="GWZ170" s="301"/>
      <c r="GXA170" s="301"/>
      <c r="GXB170" s="301"/>
      <c r="GXC170" s="301"/>
      <c r="GXD170" s="301"/>
      <c r="GXE170" s="301"/>
      <c r="GXF170" s="301"/>
      <c r="GXG170" s="301"/>
      <c r="GXH170" s="301"/>
      <c r="GXI170" s="301"/>
      <c r="GXJ170" s="301"/>
      <c r="GXK170" s="301"/>
      <c r="GXL170" s="301"/>
      <c r="GXM170" s="301"/>
      <c r="GXN170" s="301"/>
      <c r="GXO170" s="301"/>
      <c r="GXP170" s="301"/>
      <c r="GXQ170" s="301"/>
      <c r="GXR170" s="301"/>
      <c r="GXS170" s="301"/>
      <c r="GXT170" s="301"/>
      <c r="GXU170" s="301"/>
      <c r="GXV170" s="301"/>
      <c r="GXW170" s="301"/>
      <c r="GXX170" s="301"/>
      <c r="GXY170" s="301"/>
      <c r="GXZ170" s="301"/>
      <c r="GYA170" s="301"/>
      <c r="GYB170" s="301"/>
      <c r="GYC170" s="301"/>
      <c r="GYD170" s="301"/>
      <c r="GYE170" s="301"/>
      <c r="GYF170" s="301"/>
      <c r="GYG170" s="301"/>
      <c r="GYH170" s="301"/>
      <c r="GYI170" s="301"/>
      <c r="GYJ170" s="301"/>
      <c r="GYK170" s="301"/>
      <c r="GYL170" s="301"/>
      <c r="GYM170" s="301"/>
      <c r="GYN170" s="301"/>
      <c r="GYO170" s="301"/>
      <c r="GYP170" s="301"/>
      <c r="GYQ170" s="301"/>
      <c r="GYR170" s="301"/>
      <c r="GYS170" s="301"/>
      <c r="GYT170" s="301"/>
      <c r="GYU170" s="301"/>
      <c r="GYV170" s="301"/>
      <c r="GYW170" s="301"/>
      <c r="GYX170" s="301"/>
      <c r="GYY170" s="301"/>
      <c r="GYZ170" s="301"/>
      <c r="GZA170" s="301"/>
      <c r="GZB170" s="301"/>
      <c r="GZC170" s="301"/>
      <c r="GZD170" s="301"/>
      <c r="GZE170" s="301"/>
      <c r="GZF170" s="301"/>
      <c r="GZG170" s="301"/>
      <c r="GZH170" s="301"/>
      <c r="GZI170" s="301"/>
      <c r="GZJ170" s="301"/>
      <c r="GZK170" s="301"/>
      <c r="GZL170" s="301"/>
      <c r="GZM170" s="301"/>
      <c r="GZN170" s="301"/>
      <c r="GZO170" s="301"/>
      <c r="GZP170" s="301"/>
      <c r="GZQ170" s="301"/>
      <c r="GZR170" s="301"/>
      <c r="GZS170" s="301"/>
      <c r="GZT170" s="301"/>
      <c r="GZU170" s="301"/>
      <c r="GZV170" s="301"/>
      <c r="GZW170" s="301"/>
      <c r="GZX170" s="301"/>
      <c r="GZY170" s="301"/>
      <c r="GZZ170" s="301"/>
      <c r="HAA170" s="301"/>
      <c r="HAB170" s="301"/>
      <c r="HAC170" s="301"/>
      <c r="HAD170" s="301"/>
      <c r="HAE170" s="301"/>
      <c r="HAF170" s="301"/>
      <c r="HAG170" s="301"/>
      <c r="HAH170" s="301"/>
      <c r="HAI170" s="301"/>
      <c r="HAJ170" s="301"/>
      <c r="HAK170" s="301"/>
      <c r="HAL170" s="301"/>
      <c r="HAM170" s="301"/>
      <c r="HAN170" s="301"/>
      <c r="HAO170" s="301"/>
      <c r="HAP170" s="301"/>
      <c r="HAQ170" s="301"/>
      <c r="HAR170" s="301"/>
      <c r="HAS170" s="301"/>
      <c r="HAT170" s="301"/>
      <c r="HAU170" s="301"/>
      <c r="HAV170" s="301"/>
      <c r="HAW170" s="301"/>
      <c r="HAX170" s="301"/>
      <c r="HAY170" s="301"/>
      <c r="HAZ170" s="301"/>
      <c r="HBA170" s="301"/>
      <c r="HBB170" s="301"/>
      <c r="HBC170" s="301"/>
      <c r="HBD170" s="301"/>
      <c r="HBE170" s="301"/>
      <c r="HBF170" s="301"/>
      <c r="HBG170" s="301"/>
      <c r="HBH170" s="301"/>
      <c r="HBI170" s="301"/>
      <c r="HBJ170" s="301"/>
      <c r="HBK170" s="301"/>
      <c r="HBL170" s="301"/>
      <c r="HBM170" s="301"/>
      <c r="HBN170" s="301"/>
      <c r="HBO170" s="301"/>
      <c r="HBP170" s="301"/>
      <c r="HBQ170" s="301"/>
      <c r="HBR170" s="301"/>
      <c r="HBS170" s="301"/>
      <c r="HBT170" s="301"/>
      <c r="HBU170" s="301"/>
      <c r="HBV170" s="301"/>
      <c r="HBW170" s="301"/>
      <c r="HBX170" s="301"/>
      <c r="HBY170" s="301"/>
      <c r="HBZ170" s="301"/>
      <c r="HCA170" s="301"/>
      <c r="HCB170" s="301"/>
      <c r="HCC170" s="301"/>
      <c r="HCD170" s="301"/>
      <c r="HCE170" s="301"/>
      <c r="HCF170" s="301"/>
      <c r="HCG170" s="301"/>
      <c r="HCH170" s="301"/>
      <c r="HCI170" s="301"/>
      <c r="HCJ170" s="301"/>
      <c r="HCK170" s="301"/>
      <c r="HCL170" s="301"/>
      <c r="HCM170" s="301"/>
      <c r="HCN170" s="301"/>
      <c r="HCO170" s="301"/>
      <c r="HCP170" s="301"/>
      <c r="HCQ170" s="301"/>
      <c r="HCR170" s="301"/>
      <c r="HCS170" s="301"/>
      <c r="HCT170" s="301"/>
      <c r="HCU170" s="301"/>
      <c r="HCV170" s="301"/>
      <c r="HCW170" s="301"/>
      <c r="HCX170" s="301"/>
      <c r="HCY170" s="301"/>
      <c r="HCZ170" s="301"/>
      <c r="HDA170" s="301"/>
      <c r="HDB170" s="301"/>
      <c r="HDC170" s="301"/>
      <c r="HDD170" s="301"/>
      <c r="HDE170" s="301"/>
      <c r="HDF170" s="301"/>
      <c r="HDG170" s="301"/>
      <c r="HDH170" s="301"/>
      <c r="HDI170" s="301"/>
      <c r="HDJ170" s="301"/>
      <c r="HDK170" s="301"/>
      <c r="HDL170" s="301"/>
      <c r="HDM170" s="301"/>
      <c r="HDN170" s="301"/>
      <c r="HDO170" s="301"/>
      <c r="HDP170" s="301"/>
      <c r="HDQ170" s="301"/>
      <c r="HDR170" s="301"/>
      <c r="HDS170" s="301"/>
      <c r="HDT170" s="301"/>
      <c r="HDU170" s="301"/>
      <c r="HDV170" s="301"/>
      <c r="HDW170" s="301"/>
      <c r="HDX170" s="301"/>
      <c r="HDY170" s="301"/>
      <c r="HDZ170" s="301"/>
      <c r="HEA170" s="301"/>
      <c r="HEB170" s="301"/>
      <c r="HEC170" s="301"/>
      <c r="HED170" s="301"/>
      <c r="HEE170" s="301"/>
      <c r="HEF170" s="301"/>
      <c r="HEG170" s="301"/>
      <c r="HEH170" s="301"/>
      <c r="HEI170" s="301"/>
      <c r="HEJ170" s="301"/>
      <c r="HEK170" s="301"/>
      <c r="HEL170" s="301"/>
      <c r="HEM170" s="301"/>
      <c r="HEN170" s="301"/>
      <c r="HEO170" s="301"/>
      <c r="HEP170" s="301"/>
      <c r="HEQ170" s="301"/>
      <c r="HER170" s="301"/>
      <c r="HES170" s="301"/>
      <c r="HET170" s="301"/>
      <c r="HEU170" s="301"/>
      <c r="HEV170" s="301"/>
      <c r="HEW170" s="301"/>
      <c r="HEX170" s="301"/>
      <c r="HEY170" s="301"/>
      <c r="HEZ170" s="301"/>
      <c r="HFA170" s="301"/>
      <c r="HFB170" s="301"/>
      <c r="HFC170" s="301"/>
      <c r="HFD170" s="301"/>
      <c r="HFE170" s="301"/>
      <c r="HFF170" s="301"/>
      <c r="HFG170" s="301"/>
      <c r="HFH170" s="301"/>
      <c r="HFI170" s="301"/>
      <c r="HFJ170" s="301"/>
      <c r="HFK170" s="301"/>
      <c r="HFL170" s="301"/>
      <c r="HFM170" s="301"/>
      <c r="HFN170" s="301"/>
      <c r="HFO170" s="301"/>
      <c r="HFP170" s="301"/>
      <c r="HFQ170" s="301"/>
      <c r="HFR170" s="301"/>
      <c r="HFS170" s="301"/>
      <c r="HFT170" s="301"/>
      <c r="HFU170" s="301"/>
      <c r="HFV170" s="301"/>
      <c r="HFW170" s="301"/>
      <c r="HFX170" s="301"/>
      <c r="HFY170" s="301"/>
      <c r="HFZ170" s="301"/>
      <c r="HGA170" s="301"/>
      <c r="HGB170" s="301"/>
      <c r="HGC170" s="301"/>
      <c r="HGD170" s="301"/>
      <c r="HGE170" s="301"/>
      <c r="HGF170" s="301"/>
      <c r="HGG170" s="301"/>
      <c r="HGH170" s="301"/>
      <c r="HGI170" s="301"/>
      <c r="HGJ170" s="301"/>
      <c r="HGK170" s="301"/>
      <c r="HGL170" s="301"/>
      <c r="HGM170" s="301"/>
      <c r="HGN170" s="301"/>
      <c r="HGO170" s="301"/>
      <c r="HGP170" s="301"/>
      <c r="HGQ170" s="301"/>
      <c r="HGR170" s="301"/>
      <c r="HGS170" s="301"/>
      <c r="HGT170" s="301"/>
      <c r="HGU170" s="301"/>
      <c r="HGV170" s="301"/>
      <c r="HGW170" s="301"/>
      <c r="HGX170" s="301"/>
      <c r="HGY170" s="301"/>
      <c r="HGZ170" s="301"/>
      <c r="HHA170" s="301"/>
      <c r="HHB170" s="301"/>
      <c r="HHC170" s="301"/>
      <c r="HHD170" s="301"/>
      <c r="HHE170" s="301"/>
      <c r="HHF170" s="301"/>
      <c r="HHG170" s="301"/>
      <c r="HHH170" s="301"/>
      <c r="HHI170" s="301"/>
      <c r="HHJ170" s="301"/>
      <c r="HHK170" s="301"/>
      <c r="HHL170" s="301"/>
      <c r="HHM170" s="301"/>
      <c r="HHN170" s="301"/>
      <c r="HHO170" s="301"/>
      <c r="HHP170" s="301"/>
      <c r="HHQ170" s="301"/>
      <c r="HHR170" s="301"/>
      <c r="HHS170" s="301"/>
      <c r="HHT170" s="301"/>
      <c r="HHU170" s="301"/>
      <c r="HHV170" s="301"/>
      <c r="HHW170" s="301"/>
      <c r="HHX170" s="301"/>
      <c r="HHY170" s="301"/>
      <c r="HHZ170" s="301"/>
      <c r="HIA170" s="301"/>
      <c r="HIB170" s="301"/>
      <c r="HIC170" s="301"/>
      <c r="HID170" s="301"/>
      <c r="HIE170" s="301"/>
      <c r="HIF170" s="301"/>
      <c r="HIG170" s="301"/>
      <c r="HIH170" s="301"/>
      <c r="HII170" s="301"/>
      <c r="HIJ170" s="301"/>
      <c r="HIK170" s="301"/>
      <c r="HIL170" s="301"/>
      <c r="HIM170" s="301"/>
      <c r="HIN170" s="301"/>
      <c r="HIO170" s="301"/>
      <c r="HIP170" s="301"/>
      <c r="HIQ170" s="301"/>
      <c r="HIR170" s="301"/>
      <c r="HIS170" s="301"/>
      <c r="HIT170" s="301"/>
      <c r="HIU170" s="301"/>
      <c r="HIV170" s="301"/>
      <c r="HIW170" s="301"/>
      <c r="HIX170" s="301"/>
      <c r="HIY170" s="301"/>
      <c r="HIZ170" s="301"/>
      <c r="HJA170" s="301"/>
      <c r="HJB170" s="301"/>
      <c r="HJC170" s="301"/>
      <c r="HJD170" s="301"/>
      <c r="HJE170" s="301"/>
      <c r="HJF170" s="301"/>
      <c r="HJG170" s="301"/>
      <c r="HJH170" s="301"/>
      <c r="HJI170" s="301"/>
      <c r="HJJ170" s="301"/>
      <c r="HJK170" s="301"/>
      <c r="HJL170" s="301"/>
      <c r="HJM170" s="301"/>
      <c r="HJN170" s="301"/>
      <c r="HJO170" s="301"/>
      <c r="HJP170" s="301"/>
      <c r="HJQ170" s="301"/>
      <c r="HJR170" s="301"/>
      <c r="HJS170" s="301"/>
      <c r="HJT170" s="301"/>
      <c r="HJU170" s="301"/>
      <c r="HJV170" s="301"/>
      <c r="HJW170" s="301"/>
      <c r="HJX170" s="301"/>
      <c r="HJY170" s="301"/>
      <c r="HJZ170" s="301"/>
      <c r="HKA170" s="301"/>
      <c r="HKB170" s="301"/>
      <c r="HKC170" s="301"/>
      <c r="HKD170" s="301"/>
      <c r="HKE170" s="301"/>
      <c r="HKF170" s="301"/>
      <c r="HKG170" s="301"/>
      <c r="HKH170" s="301"/>
      <c r="HKI170" s="301"/>
      <c r="HKJ170" s="301"/>
      <c r="HKK170" s="301"/>
      <c r="HKL170" s="301"/>
      <c r="HKM170" s="301"/>
      <c r="HKN170" s="301"/>
      <c r="HKO170" s="301"/>
      <c r="HKP170" s="301"/>
      <c r="HKQ170" s="301"/>
      <c r="HKR170" s="301"/>
      <c r="HKS170" s="301"/>
      <c r="HKT170" s="301"/>
      <c r="HKU170" s="301"/>
      <c r="HKV170" s="301"/>
      <c r="HKW170" s="301"/>
      <c r="HKX170" s="301"/>
      <c r="HKY170" s="301"/>
      <c r="HKZ170" s="301"/>
      <c r="HLA170" s="301"/>
      <c r="HLB170" s="301"/>
      <c r="HLC170" s="301"/>
      <c r="HLD170" s="301"/>
      <c r="HLE170" s="301"/>
      <c r="HLF170" s="301"/>
      <c r="HLG170" s="301"/>
      <c r="HLH170" s="301"/>
      <c r="HLI170" s="301"/>
      <c r="HLJ170" s="301"/>
      <c r="HLK170" s="301"/>
      <c r="HLL170" s="301"/>
      <c r="HLM170" s="301"/>
      <c r="HLN170" s="301"/>
      <c r="HLO170" s="301"/>
      <c r="HLP170" s="301"/>
      <c r="HLQ170" s="301"/>
      <c r="HLR170" s="301"/>
      <c r="HLS170" s="301"/>
      <c r="HLT170" s="301"/>
      <c r="HLU170" s="301"/>
      <c r="HLV170" s="301"/>
      <c r="HLW170" s="301"/>
      <c r="HLX170" s="301"/>
      <c r="HLY170" s="301"/>
      <c r="HLZ170" s="301"/>
      <c r="HMA170" s="301"/>
      <c r="HMB170" s="301"/>
      <c r="HMC170" s="301"/>
      <c r="HMD170" s="301"/>
      <c r="HME170" s="301"/>
      <c r="HMF170" s="301"/>
      <c r="HMG170" s="301"/>
      <c r="HMH170" s="301"/>
      <c r="HMI170" s="301"/>
      <c r="HMJ170" s="301"/>
      <c r="HMK170" s="301"/>
      <c r="HML170" s="301"/>
      <c r="HMM170" s="301"/>
      <c r="HMN170" s="301"/>
      <c r="HMO170" s="301"/>
      <c r="HMP170" s="301"/>
      <c r="HMQ170" s="301"/>
      <c r="HMR170" s="301"/>
      <c r="HMS170" s="301"/>
      <c r="HMT170" s="301"/>
      <c r="HMU170" s="301"/>
      <c r="HMV170" s="301"/>
      <c r="HMW170" s="301"/>
      <c r="HMX170" s="301"/>
      <c r="HMY170" s="301"/>
      <c r="HMZ170" s="301"/>
      <c r="HNA170" s="301"/>
      <c r="HNB170" s="301"/>
      <c r="HNC170" s="301"/>
      <c r="HND170" s="301"/>
      <c r="HNE170" s="301"/>
      <c r="HNF170" s="301"/>
      <c r="HNG170" s="301"/>
      <c r="HNH170" s="301"/>
      <c r="HNI170" s="301"/>
      <c r="HNJ170" s="301"/>
      <c r="HNK170" s="301"/>
      <c r="HNL170" s="301"/>
      <c r="HNM170" s="301"/>
      <c r="HNN170" s="301"/>
      <c r="HNO170" s="301"/>
      <c r="HNP170" s="301"/>
      <c r="HNQ170" s="301"/>
      <c r="HNR170" s="301"/>
      <c r="HNS170" s="301"/>
      <c r="HNT170" s="301"/>
      <c r="HNU170" s="301"/>
      <c r="HNV170" s="301"/>
      <c r="HNW170" s="301"/>
      <c r="HNX170" s="301"/>
      <c r="HNY170" s="301"/>
      <c r="HNZ170" s="301"/>
      <c r="HOA170" s="301"/>
      <c r="HOB170" s="301"/>
      <c r="HOC170" s="301"/>
      <c r="HOD170" s="301"/>
      <c r="HOE170" s="301"/>
      <c r="HOF170" s="301"/>
      <c r="HOG170" s="301"/>
      <c r="HOH170" s="301"/>
      <c r="HOI170" s="301"/>
      <c r="HOJ170" s="301"/>
      <c r="HOK170" s="301"/>
      <c r="HOL170" s="301"/>
      <c r="HOM170" s="301"/>
      <c r="HON170" s="301"/>
      <c r="HOO170" s="301"/>
      <c r="HOP170" s="301"/>
      <c r="HOQ170" s="301"/>
      <c r="HOR170" s="301"/>
      <c r="HOS170" s="301"/>
      <c r="HOT170" s="301"/>
      <c r="HOU170" s="301"/>
      <c r="HOV170" s="301"/>
      <c r="HOW170" s="301"/>
      <c r="HOX170" s="301"/>
      <c r="HOY170" s="301"/>
      <c r="HOZ170" s="301"/>
      <c r="HPA170" s="301"/>
      <c r="HPB170" s="301"/>
      <c r="HPC170" s="301"/>
      <c r="HPD170" s="301"/>
      <c r="HPE170" s="301"/>
      <c r="HPF170" s="301"/>
      <c r="HPG170" s="301"/>
      <c r="HPH170" s="301"/>
      <c r="HPI170" s="301"/>
      <c r="HPJ170" s="301"/>
      <c r="HPK170" s="301"/>
      <c r="HPL170" s="301"/>
      <c r="HPM170" s="301"/>
      <c r="HPN170" s="301"/>
      <c r="HPO170" s="301"/>
      <c r="HPP170" s="301"/>
      <c r="HPQ170" s="301"/>
      <c r="HPR170" s="301"/>
      <c r="HPS170" s="301"/>
      <c r="HPT170" s="301"/>
      <c r="HPU170" s="301"/>
      <c r="HPV170" s="301"/>
      <c r="HPW170" s="301"/>
      <c r="HPX170" s="301"/>
      <c r="HPY170" s="301"/>
      <c r="HPZ170" s="301"/>
      <c r="HQA170" s="301"/>
      <c r="HQB170" s="301"/>
      <c r="HQC170" s="301"/>
      <c r="HQD170" s="301"/>
      <c r="HQE170" s="301"/>
      <c r="HQF170" s="301"/>
      <c r="HQG170" s="301"/>
      <c r="HQH170" s="301"/>
      <c r="HQI170" s="301"/>
      <c r="HQJ170" s="301"/>
      <c r="HQK170" s="301"/>
      <c r="HQL170" s="301"/>
      <c r="HQM170" s="301"/>
      <c r="HQN170" s="301"/>
      <c r="HQO170" s="301"/>
      <c r="HQP170" s="301"/>
      <c r="HQQ170" s="301"/>
      <c r="HQR170" s="301"/>
      <c r="HQS170" s="301"/>
      <c r="HQT170" s="301"/>
      <c r="HQU170" s="301"/>
      <c r="HQV170" s="301"/>
      <c r="HQW170" s="301"/>
      <c r="HQX170" s="301"/>
      <c r="HQY170" s="301"/>
      <c r="HQZ170" s="301"/>
      <c r="HRA170" s="301"/>
      <c r="HRB170" s="301"/>
      <c r="HRC170" s="301"/>
      <c r="HRD170" s="301"/>
      <c r="HRE170" s="301"/>
      <c r="HRF170" s="301"/>
      <c r="HRG170" s="301"/>
      <c r="HRH170" s="301"/>
      <c r="HRI170" s="301"/>
      <c r="HRJ170" s="301"/>
      <c r="HRK170" s="301"/>
      <c r="HRL170" s="301"/>
      <c r="HRM170" s="301"/>
      <c r="HRN170" s="301"/>
      <c r="HRO170" s="301"/>
      <c r="HRP170" s="301"/>
      <c r="HRQ170" s="301"/>
      <c r="HRR170" s="301"/>
      <c r="HRS170" s="301"/>
      <c r="HRT170" s="301"/>
      <c r="HRU170" s="301"/>
      <c r="HRV170" s="301"/>
      <c r="HRW170" s="301"/>
      <c r="HRX170" s="301"/>
      <c r="HRY170" s="301"/>
      <c r="HRZ170" s="301"/>
      <c r="HSA170" s="301"/>
      <c r="HSB170" s="301"/>
      <c r="HSC170" s="301"/>
      <c r="HSD170" s="301"/>
      <c r="HSE170" s="301"/>
      <c r="HSF170" s="301"/>
      <c r="HSG170" s="301"/>
      <c r="HSH170" s="301"/>
      <c r="HSI170" s="301"/>
      <c r="HSJ170" s="301"/>
      <c r="HSK170" s="301"/>
      <c r="HSL170" s="301"/>
      <c r="HSM170" s="301"/>
      <c r="HSN170" s="301"/>
      <c r="HSO170" s="301"/>
      <c r="HSP170" s="301"/>
      <c r="HSQ170" s="301"/>
      <c r="HSR170" s="301"/>
      <c r="HSS170" s="301"/>
      <c r="HST170" s="301"/>
      <c r="HSU170" s="301"/>
      <c r="HSV170" s="301"/>
      <c r="HSW170" s="301"/>
      <c r="HSX170" s="301"/>
      <c r="HSY170" s="301"/>
      <c r="HSZ170" s="301"/>
      <c r="HTA170" s="301"/>
      <c r="HTB170" s="301"/>
      <c r="HTC170" s="301"/>
      <c r="HTD170" s="301"/>
      <c r="HTE170" s="301"/>
      <c r="HTF170" s="301"/>
      <c r="HTG170" s="301"/>
      <c r="HTH170" s="301"/>
      <c r="HTI170" s="301"/>
      <c r="HTJ170" s="301"/>
      <c r="HTK170" s="301"/>
      <c r="HTL170" s="301"/>
      <c r="HTM170" s="301"/>
      <c r="HTN170" s="301"/>
      <c r="HTO170" s="301"/>
      <c r="HTP170" s="301"/>
      <c r="HTQ170" s="301"/>
      <c r="HTR170" s="301"/>
      <c r="HTS170" s="301"/>
      <c r="HTT170" s="301"/>
      <c r="HTU170" s="301"/>
      <c r="HTV170" s="301"/>
      <c r="HTW170" s="301"/>
      <c r="HTX170" s="301"/>
      <c r="HTY170" s="301"/>
      <c r="HTZ170" s="301"/>
      <c r="HUA170" s="301"/>
      <c r="HUB170" s="301"/>
      <c r="HUC170" s="301"/>
      <c r="HUD170" s="301"/>
      <c r="HUE170" s="301"/>
      <c r="HUF170" s="301"/>
      <c r="HUG170" s="301"/>
      <c r="HUH170" s="301"/>
      <c r="HUI170" s="301"/>
      <c r="HUJ170" s="301"/>
      <c r="HUK170" s="301"/>
      <c r="HUL170" s="301"/>
      <c r="HUM170" s="301"/>
      <c r="HUN170" s="301"/>
      <c r="HUO170" s="301"/>
      <c r="HUP170" s="301"/>
      <c r="HUQ170" s="301"/>
      <c r="HUR170" s="301"/>
      <c r="HUS170" s="301"/>
      <c r="HUT170" s="301"/>
      <c r="HUU170" s="301"/>
      <c r="HUV170" s="301"/>
      <c r="HUW170" s="301"/>
      <c r="HUX170" s="301"/>
      <c r="HUY170" s="301"/>
      <c r="HUZ170" s="301"/>
      <c r="HVA170" s="301"/>
      <c r="HVB170" s="301"/>
      <c r="HVC170" s="301"/>
      <c r="HVD170" s="301"/>
      <c r="HVE170" s="301"/>
      <c r="HVF170" s="301"/>
      <c r="HVG170" s="301"/>
      <c r="HVH170" s="301"/>
      <c r="HVI170" s="301"/>
      <c r="HVJ170" s="301"/>
      <c r="HVK170" s="301"/>
      <c r="HVL170" s="301"/>
      <c r="HVM170" s="301"/>
      <c r="HVN170" s="301"/>
      <c r="HVO170" s="301"/>
      <c r="HVP170" s="301"/>
      <c r="HVQ170" s="301"/>
      <c r="HVR170" s="301"/>
      <c r="HVS170" s="301"/>
      <c r="HVT170" s="301"/>
      <c r="HVU170" s="301"/>
      <c r="HVV170" s="301"/>
      <c r="HVW170" s="301"/>
      <c r="HVX170" s="301"/>
      <c r="HVY170" s="301"/>
      <c r="HVZ170" s="301"/>
      <c r="HWA170" s="301"/>
      <c r="HWB170" s="301"/>
      <c r="HWC170" s="301"/>
      <c r="HWD170" s="301"/>
      <c r="HWE170" s="301"/>
      <c r="HWF170" s="301"/>
      <c r="HWG170" s="301"/>
      <c r="HWH170" s="301"/>
      <c r="HWI170" s="301"/>
      <c r="HWJ170" s="301"/>
      <c r="HWK170" s="301"/>
      <c r="HWL170" s="301"/>
      <c r="HWM170" s="301"/>
      <c r="HWN170" s="301"/>
      <c r="HWO170" s="301"/>
      <c r="HWP170" s="301"/>
      <c r="HWQ170" s="301"/>
      <c r="HWR170" s="301"/>
      <c r="HWS170" s="301"/>
      <c r="HWT170" s="301"/>
      <c r="HWU170" s="301"/>
      <c r="HWV170" s="301"/>
      <c r="HWW170" s="301"/>
      <c r="HWX170" s="301"/>
      <c r="HWY170" s="301"/>
      <c r="HWZ170" s="301"/>
      <c r="HXA170" s="301"/>
      <c r="HXB170" s="301"/>
      <c r="HXC170" s="301"/>
      <c r="HXD170" s="301"/>
      <c r="HXE170" s="301"/>
      <c r="HXF170" s="301"/>
      <c r="HXG170" s="301"/>
      <c r="HXH170" s="301"/>
      <c r="HXI170" s="301"/>
      <c r="HXJ170" s="301"/>
      <c r="HXK170" s="301"/>
      <c r="HXL170" s="301"/>
      <c r="HXM170" s="301"/>
      <c r="HXN170" s="301"/>
      <c r="HXO170" s="301"/>
      <c r="HXP170" s="301"/>
      <c r="HXQ170" s="301"/>
      <c r="HXR170" s="301"/>
      <c r="HXS170" s="301"/>
      <c r="HXT170" s="301"/>
      <c r="HXU170" s="301"/>
      <c r="HXV170" s="301"/>
      <c r="HXW170" s="301"/>
      <c r="HXX170" s="301"/>
      <c r="HXY170" s="301"/>
      <c r="HXZ170" s="301"/>
      <c r="HYA170" s="301"/>
      <c r="HYB170" s="301"/>
      <c r="HYC170" s="301"/>
      <c r="HYD170" s="301"/>
      <c r="HYE170" s="301"/>
      <c r="HYF170" s="301"/>
      <c r="HYG170" s="301"/>
      <c r="HYH170" s="301"/>
      <c r="HYI170" s="301"/>
      <c r="HYJ170" s="301"/>
      <c r="HYK170" s="301"/>
      <c r="HYL170" s="301"/>
      <c r="HYM170" s="301"/>
      <c r="HYN170" s="301"/>
      <c r="HYO170" s="301"/>
      <c r="HYP170" s="301"/>
      <c r="HYQ170" s="301"/>
      <c r="HYR170" s="301"/>
      <c r="HYS170" s="301"/>
      <c r="HYT170" s="301"/>
      <c r="HYU170" s="301"/>
      <c r="HYV170" s="301"/>
      <c r="HYW170" s="301"/>
      <c r="HYX170" s="301"/>
      <c r="HYY170" s="301"/>
      <c r="HYZ170" s="301"/>
      <c r="HZA170" s="301"/>
      <c r="HZB170" s="301"/>
      <c r="HZC170" s="301"/>
      <c r="HZD170" s="301"/>
      <c r="HZE170" s="301"/>
      <c r="HZF170" s="301"/>
      <c r="HZG170" s="301"/>
      <c r="HZH170" s="301"/>
      <c r="HZI170" s="301"/>
      <c r="HZJ170" s="301"/>
      <c r="HZK170" s="301"/>
      <c r="HZL170" s="301"/>
      <c r="HZM170" s="301"/>
      <c r="HZN170" s="301"/>
      <c r="HZO170" s="301"/>
      <c r="HZP170" s="301"/>
      <c r="HZQ170" s="301"/>
      <c r="HZR170" s="301"/>
      <c r="HZS170" s="301"/>
      <c r="HZT170" s="301"/>
      <c r="HZU170" s="301"/>
      <c r="HZV170" s="301"/>
      <c r="HZW170" s="301"/>
      <c r="HZX170" s="301"/>
      <c r="HZY170" s="301"/>
      <c r="HZZ170" s="301"/>
      <c r="IAA170" s="301"/>
      <c r="IAB170" s="301"/>
      <c r="IAC170" s="301"/>
      <c r="IAD170" s="301"/>
      <c r="IAE170" s="301"/>
      <c r="IAF170" s="301"/>
      <c r="IAG170" s="301"/>
      <c r="IAH170" s="301"/>
      <c r="IAI170" s="301"/>
      <c r="IAJ170" s="301"/>
      <c r="IAK170" s="301"/>
      <c r="IAL170" s="301"/>
      <c r="IAM170" s="301"/>
      <c r="IAN170" s="301"/>
      <c r="IAO170" s="301"/>
      <c r="IAP170" s="301"/>
      <c r="IAQ170" s="301"/>
      <c r="IAR170" s="301"/>
      <c r="IAS170" s="301"/>
      <c r="IAT170" s="301"/>
      <c r="IAU170" s="301"/>
      <c r="IAV170" s="301"/>
      <c r="IAW170" s="301"/>
      <c r="IAX170" s="301"/>
      <c r="IAY170" s="301"/>
      <c r="IAZ170" s="301"/>
      <c r="IBA170" s="301"/>
      <c r="IBB170" s="301"/>
      <c r="IBC170" s="301"/>
      <c r="IBD170" s="301"/>
      <c r="IBE170" s="301"/>
      <c r="IBF170" s="301"/>
      <c r="IBG170" s="301"/>
      <c r="IBH170" s="301"/>
      <c r="IBI170" s="301"/>
      <c r="IBJ170" s="301"/>
      <c r="IBK170" s="301"/>
      <c r="IBL170" s="301"/>
      <c r="IBM170" s="301"/>
      <c r="IBN170" s="301"/>
      <c r="IBO170" s="301"/>
      <c r="IBP170" s="301"/>
      <c r="IBQ170" s="301"/>
      <c r="IBR170" s="301"/>
      <c r="IBS170" s="301"/>
      <c r="IBT170" s="301"/>
      <c r="IBU170" s="301"/>
      <c r="IBV170" s="301"/>
      <c r="IBW170" s="301"/>
      <c r="IBX170" s="301"/>
      <c r="IBY170" s="301"/>
      <c r="IBZ170" s="301"/>
      <c r="ICA170" s="301"/>
      <c r="ICB170" s="301"/>
      <c r="ICC170" s="301"/>
      <c r="ICD170" s="301"/>
      <c r="ICE170" s="301"/>
      <c r="ICF170" s="301"/>
      <c r="ICG170" s="301"/>
      <c r="ICH170" s="301"/>
      <c r="ICI170" s="301"/>
      <c r="ICJ170" s="301"/>
      <c r="ICK170" s="301"/>
      <c r="ICL170" s="301"/>
      <c r="ICM170" s="301"/>
      <c r="ICN170" s="301"/>
      <c r="ICO170" s="301"/>
      <c r="ICP170" s="301"/>
      <c r="ICQ170" s="301"/>
      <c r="ICR170" s="301"/>
      <c r="ICS170" s="301"/>
      <c r="ICT170" s="301"/>
      <c r="ICU170" s="301"/>
      <c r="ICV170" s="301"/>
      <c r="ICW170" s="301"/>
      <c r="ICX170" s="301"/>
      <c r="ICY170" s="301"/>
      <c r="ICZ170" s="301"/>
      <c r="IDA170" s="301"/>
      <c r="IDB170" s="301"/>
      <c r="IDC170" s="301"/>
      <c r="IDD170" s="301"/>
      <c r="IDE170" s="301"/>
      <c r="IDF170" s="301"/>
      <c r="IDG170" s="301"/>
      <c r="IDH170" s="301"/>
      <c r="IDI170" s="301"/>
      <c r="IDJ170" s="301"/>
      <c r="IDK170" s="301"/>
      <c r="IDL170" s="301"/>
      <c r="IDM170" s="301"/>
      <c r="IDN170" s="301"/>
      <c r="IDO170" s="301"/>
      <c r="IDP170" s="301"/>
      <c r="IDQ170" s="301"/>
      <c r="IDR170" s="301"/>
      <c r="IDS170" s="301"/>
      <c r="IDT170" s="301"/>
      <c r="IDU170" s="301"/>
      <c r="IDV170" s="301"/>
      <c r="IDW170" s="301"/>
      <c r="IDX170" s="301"/>
      <c r="IDY170" s="301"/>
      <c r="IDZ170" s="301"/>
      <c r="IEA170" s="301"/>
      <c r="IEB170" s="301"/>
      <c r="IEC170" s="301"/>
      <c r="IED170" s="301"/>
      <c r="IEE170" s="301"/>
      <c r="IEF170" s="301"/>
      <c r="IEG170" s="301"/>
      <c r="IEH170" s="301"/>
      <c r="IEI170" s="301"/>
      <c r="IEJ170" s="301"/>
      <c r="IEK170" s="301"/>
      <c r="IEL170" s="301"/>
      <c r="IEM170" s="301"/>
      <c r="IEN170" s="301"/>
      <c r="IEO170" s="301"/>
      <c r="IEP170" s="301"/>
      <c r="IEQ170" s="301"/>
      <c r="IER170" s="301"/>
      <c r="IES170" s="301"/>
      <c r="IET170" s="301"/>
      <c r="IEU170" s="301"/>
      <c r="IEV170" s="301"/>
      <c r="IEW170" s="301"/>
      <c r="IEX170" s="301"/>
      <c r="IEY170" s="301"/>
      <c r="IEZ170" s="301"/>
      <c r="IFA170" s="301"/>
      <c r="IFB170" s="301"/>
      <c r="IFC170" s="301"/>
      <c r="IFD170" s="301"/>
      <c r="IFE170" s="301"/>
      <c r="IFF170" s="301"/>
      <c r="IFG170" s="301"/>
      <c r="IFH170" s="301"/>
      <c r="IFI170" s="301"/>
      <c r="IFJ170" s="301"/>
      <c r="IFK170" s="301"/>
      <c r="IFL170" s="301"/>
      <c r="IFM170" s="301"/>
      <c r="IFN170" s="301"/>
      <c r="IFO170" s="301"/>
      <c r="IFP170" s="301"/>
      <c r="IFQ170" s="301"/>
      <c r="IFR170" s="301"/>
      <c r="IFS170" s="301"/>
      <c r="IFT170" s="301"/>
      <c r="IFU170" s="301"/>
      <c r="IFV170" s="301"/>
      <c r="IFW170" s="301"/>
      <c r="IFX170" s="301"/>
      <c r="IFY170" s="301"/>
      <c r="IFZ170" s="301"/>
      <c r="IGA170" s="301"/>
      <c r="IGB170" s="301"/>
      <c r="IGC170" s="301"/>
      <c r="IGD170" s="301"/>
      <c r="IGE170" s="301"/>
      <c r="IGF170" s="301"/>
      <c r="IGG170" s="301"/>
      <c r="IGH170" s="301"/>
      <c r="IGI170" s="301"/>
      <c r="IGJ170" s="301"/>
      <c r="IGK170" s="301"/>
      <c r="IGL170" s="301"/>
      <c r="IGM170" s="301"/>
      <c r="IGN170" s="301"/>
      <c r="IGO170" s="301"/>
      <c r="IGP170" s="301"/>
      <c r="IGQ170" s="301"/>
      <c r="IGR170" s="301"/>
      <c r="IGS170" s="301"/>
      <c r="IGT170" s="301"/>
      <c r="IGU170" s="301"/>
      <c r="IGV170" s="301"/>
      <c r="IGW170" s="301"/>
      <c r="IGX170" s="301"/>
      <c r="IGY170" s="301"/>
      <c r="IGZ170" s="301"/>
      <c r="IHA170" s="301"/>
      <c r="IHB170" s="301"/>
      <c r="IHC170" s="301"/>
      <c r="IHD170" s="301"/>
      <c r="IHE170" s="301"/>
      <c r="IHF170" s="301"/>
      <c r="IHG170" s="301"/>
      <c r="IHH170" s="301"/>
      <c r="IHI170" s="301"/>
      <c r="IHJ170" s="301"/>
      <c r="IHK170" s="301"/>
      <c r="IHL170" s="301"/>
      <c r="IHM170" s="301"/>
      <c r="IHN170" s="301"/>
      <c r="IHO170" s="301"/>
      <c r="IHP170" s="301"/>
      <c r="IHQ170" s="301"/>
      <c r="IHR170" s="301"/>
      <c r="IHS170" s="301"/>
      <c r="IHT170" s="301"/>
      <c r="IHU170" s="301"/>
      <c r="IHV170" s="301"/>
      <c r="IHW170" s="301"/>
      <c r="IHX170" s="301"/>
      <c r="IHY170" s="301"/>
      <c r="IHZ170" s="301"/>
      <c r="IIA170" s="301"/>
      <c r="IIB170" s="301"/>
      <c r="IIC170" s="301"/>
      <c r="IID170" s="301"/>
      <c r="IIE170" s="301"/>
      <c r="IIF170" s="301"/>
      <c r="IIG170" s="301"/>
      <c r="IIH170" s="301"/>
      <c r="III170" s="301"/>
      <c r="IIJ170" s="301"/>
      <c r="IIK170" s="301"/>
      <c r="IIL170" s="301"/>
      <c r="IIM170" s="301"/>
      <c r="IIN170" s="301"/>
      <c r="IIO170" s="301"/>
      <c r="IIP170" s="301"/>
      <c r="IIQ170" s="301"/>
      <c r="IIR170" s="301"/>
      <c r="IIS170" s="301"/>
      <c r="IIT170" s="301"/>
      <c r="IIU170" s="301"/>
      <c r="IIV170" s="301"/>
      <c r="IIW170" s="301"/>
      <c r="IIX170" s="301"/>
      <c r="IIY170" s="301"/>
      <c r="IIZ170" s="301"/>
      <c r="IJA170" s="301"/>
      <c r="IJB170" s="301"/>
      <c r="IJC170" s="301"/>
      <c r="IJD170" s="301"/>
      <c r="IJE170" s="301"/>
      <c r="IJF170" s="301"/>
      <c r="IJG170" s="301"/>
      <c r="IJH170" s="301"/>
      <c r="IJI170" s="301"/>
      <c r="IJJ170" s="301"/>
      <c r="IJK170" s="301"/>
      <c r="IJL170" s="301"/>
      <c r="IJM170" s="301"/>
      <c r="IJN170" s="301"/>
      <c r="IJO170" s="301"/>
      <c r="IJP170" s="301"/>
      <c r="IJQ170" s="301"/>
      <c r="IJR170" s="301"/>
      <c r="IJS170" s="301"/>
      <c r="IJT170" s="301"/>
      <c r="IJU170" s="301"/>
      <c r="IJV170" s="301"/>
      <c r="IJW170" s="301"/>
      <c r="IJX170" s="301"/>
      <c r="IJY170" s="301"/>
      <c r="IJZ170" s="301"/>
      <c r="IKA170" s="301"/>
      <c r="IKB170" s="301"/>
      <c r="IKC170" s="301"/>
      <c r="IKD170" s="301"/>
      <c r="IKE170" s="301"/>
      <c r="IKF170" s="301"/>
      <c r="IKG170" s="301"/>
      <c r="IKH170" s="301"/>
      <c r="IKI170" s="301"/>
      <c r="IKJ170" s="301"/>
      <c r="IKK170" s="301"/>
      <c r="IKL170" s="301"/>
      <c r="IKM170" s="301"/>
      <c r="IKN170" s="301"/>
      <c r="IKO170" s="301"/>
      <c r="IKP170" s="301"/>
      <c r="IKQ170" s="301"/>
      <c r="IKR170" s="301"/>
      <c r="IKS170" s="301"/>
      <c r="IKT170" s="301"/>
      <c r="IKU170" s="301"/>
      <c r="IKV170" s="301"/>
      <c r="IKW170" s="301"/>
      <c r="IKX170" s="301"/>
      <c r="IKY170" s="301"/>
      <c r="IKZ170" s="301"/>
      <c r="ILA170" s="301"/>
      <c r="ILB170" s="301"/>
      <c r="ILC170" s="301"/>
      <c r="ILD170" s="301"/>
      <c r="ILE170" s="301"/>
      <c r="ILF170" s="301"/>
      <c r="ILG170" s="301"/>
      <c r="ILH170" s="301"/>
      <c r="ILI170" s="301"/>
      <c r="ILJ170" s="301"/>
      <c r="ILK170" s="301"/>
      <c r="ILL170" s="301"/>
      <c r="ILM170" s="301"/>
      <c r="ILN170" s="301"/>
      <c r="ILO170" s="301"/>
      <c r="ILP170" s="301"/>
      <c r="ILQ170" s="301"/>
      <c r="ILR170" s="301"/>
      <c r="ILS170" s="301"/>
      <c r="ILT170" s="301"/>
      <c r="ILU170" s="301"/>
      <c r="ILV170" s="301"/>
      <c r="ILW170" s="301"/>
      <c r="ILX170" s="301"/>
      <c r="ILY170" s="301"/>
      <c r="ILZ170" s="301"/>
      <c r="IMA170" s="301"/>
      <c r="IMB170" s="301"/>
      <c r="IMC170" s="301"/>
      <c r="IMD170" s="301"/>
      <c r="IME170" s="301"/>
      <c r="IMF170" s="301"/>
      <c r="IMG170" s="301"/>
      <c r="IMH170" s="301"/>
      <c r="IMI170" s="301"/>
      <c r="IMJ170" s="301"/>
      <c r="IMK170" s="301"/>
      <c r="IML170" s="301"/>
      <c r="IMM170" s="301"/>
      <c r="IMN170" s="301"/>
      <c r="IMO170" s="301"/>
      <c r="IMP170" s="301"/>
      <c r="IMQ170" s="301"/>
      <c r="IMR170" s="301"/>
      <c r="IMS170" s="301"/>
      <c r="IMT170" s="301"/>
      <c r="IMU170" s="301"/>
      <c r="IMV170" s="301"/>
      <c r="IMW170" s="301"/>
      <c r="IMX170" s="301"/>
      <c r="IMY170" s="301"/>
      <c r="IMZ170" s="301"/>
      <c r="INA170" s="301"/>
      <c r="INB170" s="301"/>
      <c r="INC170" s="301"/>
      <c r="IND170" s="301"/>
      <c r="INE170" s="301"/>
      <c r="INF170" s="301"/>
      <c r="ING170" s="301"/>
      <c r="INH170" s="301"/>
      <c r="INI170" s="301"/>
      <c r="INJ170" s="301"/>
      <c r="INK170" s="301"/>
      <c r="INL170" s="301"/>
      <c r="INM170" s="301"/>
      <c r="INN170" s="301"/>
      <c r="INO170" s="301"/>
      <c r="INP170" s="301"/>
      <c r="INQ170" s="301"/>
      <c r="INR170" s="301"/>
      <c r="INS170" s="301"/>
      <c r="INT170" s="301"/>
      <c r="INU170" s="301"/>
      <c r="INV170" s="301"/>
      <c r="INW170" s="301"/>
      <c r="INX170" s="301"/>
      <c r="INY170" s="301"/>
      <c r="INZ170" s="301"/>
      <c r="IOA170" s="301"/>
      <c r="IOB170" s="301"/>
      <c r="IOC170" s="301"/>
      <c r="IOD170" s="301"/>
      <c r="IOE170" s="301"/>
      <c r="IOF170" s="301"/>
      <c r="IOG170" s="301"/>
      <c r="IOH170" s="301"/>
      <c r="IOI170" s="301"/>
      <c r="IOJ170" s="301"/>
      <c r="IOK170" s="301"/>
      <c r="IOL170" s="301"/>
      <c r="IOM170" s="301"/>
      <c r="ION170" s="301"/>
      <c r="IOO170" s="301"/>
      <c r="IOP170" s="301"/>
      <c r="IOQ170" s="301"/>
      <c r="IOR170" s="301"/>
      <c r="IOS170" s="301"/>
      <c r="IOT170" s="301"/>
      <c r="IOU170" s="301"/>
      <c r="IOV170" s="301"/>
      <c r="IOW170" s="301"/>
      <c r="IOX170" s="301"/>
      <c r="IOY170" s="301"/>
      <c r="IOZ170" s="301"/>
      <c r="IPA170" s="301"/>
      <c r="IPB170" s="301"/>
      <c r="IPC170" s="301"/>
      <c r="IPD170" s="301"/>
      <c r="IPE170" s="301"/>
      <c r="IPF170" s="301"/>
      <c r="IPG170" s="301"/>
      <c r="IPH170" s="301"/>
      <c r="IPI170" s="301"/>
      <c r="IPJ170" s="301"/>
      <c r="IPK170" s="301"/>
      <c r="IPL170" s="301"/>
      <c r="IPM170" s="301"/>
      <c r="IPN170" s="301"/>
      <c r="IPO170" s="301"/>
      <c r="IPP170" s="301"/>
      <c r="IPQ170" s="301"/>
      <c r="IPR170" s="301"/>
      <c r="IPS170" s="301"/>
      <c r="IPT170" s="301"/>
      <c r="IPU170" s="301"/>
      <c r="IPV170" s="301"/>
      <c r="IPW170" s="301"/>
      <c r="IPX170" s="301"/>
      <c r="IPY170" s="301"/>
      <c r="IPZ170" s="301"/>
      <c r="IQA170" s="301"/>
      <c r="IQB170" s="301"/>
      <c r="IQC170" s="301"/>
      <c r="IQD170" s="301"/>
      <c r="IQE170" s="301"/>
      <c r="IQF170" s="301"/>
      <c r="IQG170" s="301"/>
      <c r="IQH170" s="301"/>
      <c r="IQI170" s="301"/>
      <c r="IQJ170" s="301"/>
      <c r="IQK170" s="301"/>
      <c r="IQL170" s="301"/>
      <c r="IQM170" s="301"/>
      <c r="IQN170" s="301"/>
      <c r="IQO170" s="301"/>
      <c r="IQP170" s="301"/>
      <c r="IQQ170" s="301"/>
      <c r="IQR170" s="301"/>
      <c r="IQS170" s="301"/>
      <c r="IQT170" s="301"/>
      <c r="IQU170" s="301"/>
      <c r="IQV170" s="301"/>
      <c r="IQW170" s="301"/>
      <c r="IQX170" s="301"/>
      <c r="IQY170" s="301"/>
      <c r="IQZ170" s="301"/>
      <c r="IRA170" s="301"/>
      <c r="IRB170" s="301"/>
      <c r="IRC170" s="301"/>
      <c r="IRD170" s="301"/>
      <c r="IRE170" s="301"/>
      <c r="IRF170" s="301"/>
      <c r="IRG170" s="301"/>
      <c r="IRH170" s="301"/>
      <c r="IRI170" s="301"/>
      <c r="IRJ170" s="301"/>
      <c r="IRK170" s="301"/>
      <c r="IRL170" s="301"/>
      <c r="IRM170" s="301"/>
      <c r="IRN170" s="301"/>
      <c r="IRO170" s="301"/>
      <c r="IRP170" s="301"/>
      <c r="IRQ170" s="301"/>
      <c r="IRR170" s="301"/>
      <c r="IRS170" s="301"/>
      <c r="IRT170" s="301"/>
      <c r="IRU170" s="301"/>
      <c r="IRV170" s="301"/>
      <c r="IRW170" s="301"/>
      <c r="IRX170" s="301"/>
      <c r="IRY170" s="301"/>
      <c r="IRZ170" s="301"/>
      <c r="ISA170" s="301"/>
      <c r="ISB170" s="301"/>
      <c r="ISC170" s="301"/>
      <c r="ISD170" s="301"/>
      <c r="ISE170" s="301"/>
      <c r="ISF170" s="301"/>
      <c r="ISG170" s="301"/>
      <c r="ISH170" s="301"/>
      <c r="ISI170" s="301"/>
      <c r="ISJ170" s="301"/>
      <c r="ISK170" s="301"/>
      <c r="ISL170" s="301"/>
      <c r="ISM170" s="301"/>
      <c r="ISN170" s="301"/>
      <c r="ISO170" s="301"/>
      <c r="ISP170" s="301"/>
      <c r="ISQ170" s="301"/>
      <c r="ISR170" s="301"/>
      <c r="ISS170" s="301"/>
      <c r="IST170" s="301"/>
      <c r="ISU170" s="301"/>
      <c r="ISV170" s="301"/>
      <c r="ISW170" s="301"/>
      <c r="ISX170" s="301"/>
      <c r="ISY170" s="301"/>
      <c r="ISZ170" s="301"/>
      <c r="ITA170" s="301"/>
      <c r="ITB170" s="301"/>
      <c r="ITC170" s="301"/>
      <c r="ITD170" s="301"/>
      <c r="ITE170" s="301"/>
      <c r="ITF170" s="301"/>
      <c r="ITG170" s="301"/>
      <c r="ITH170" s="301"/>
      <c r="ITI170" s="301"/>
      <c r="ITJ170" s="301"/>
      <c r="ITK170" s="301"/>
      <c r="ITL170" s="301"/>
      <c r="ITM170" s="301"/>
      <c r="ITN170" s="301"/>
      <c r="ITO170" s="301"/>
      <c r="ITP170" s="301"/>
      <c r="ITQ170" s="301"/>
      <c r="ITR170" s="301"/>
      <c r="ITS170" s="301"/>
      <c r="ITT170" s="301"/>
      <c r="ITU170" s="301"/>
      <c r="ITV170" s="301"/>
      <c r="ITW170" s="301"/>
      <c r="ITX170" s="301"/>
      <c r="ITY170" s="301"/>
      <c r="ITZ170" s="301"/>
      <c r="IUA170" s="301"/>
      <c r="IUB170" s="301"/>
      <c r="IUC170" s="301"/>
      <c r="IUD170" s="301"/>
      <c r="IUE170" s="301"/>
      <c r="IUF170" s="301"/>
      <c r="IUG170" s="301"/>
      <c r="IUH170" s="301"/>
      <c r="IUI170" s="301"/>
      <c r="IUJ170" s="301"/>
      <c r="IUK170" s="301"/>
      <c r="IUL170" s="301"/>
      <c r="IUM170" s="301"/>
      <c r="IUN170" s="301"/>
      <c r="IUO170" s="301"/>
      <c r="IUP170" s="301"/>
      <c r="IUQ170" s="301"/>
      <c r="IUR170" s="301"/>
      <c r="IUS170" s="301"/>
      <c r="IUT170" s="301"/>
      <c r="IUU170" s="301"/>
      <c r="IUV170" s="301"/>
      <c r="IUW170" s="301"/>
      <c r="IUX170" s="301"/>
      <c r="IUY170" s="301"/>
      <c r="IUZ170" s="301"/>
      <c r="IVA170" s="301"/>
      <c r="IVB170" s="301"/>
      <c r="IVC170" s="301"/>
      <c r="IVD170" s="301"/>
      <c r="IVE170" s="301"/>
      <c r="IVF170" s="301"/>
      <c r="IVG170" s="301"/>
      <c r="IVH170" s="301"/>
      <c r="IVI170" s="301"/>
      <c r="IVJ170" s="301"/>
      <c r="IVK170" s="301"/>
      <c r="IVL170" s="301"/>
      <c r="IVM170" s="301"/>
      <c r="IVN170" s="301"/>
      <c r="IVO170" s="301"/>
      <c r="IVP170" s="301"/>
      <c r="IVQ170" s="301"/>
      <c r="IVR170" s="301"/>
      <c r="IVS170" s="301"/>
      <c r="IVT170" s="301"/>
      <c r="IVU170" s="301"/>
      <c r="IVV170" s="301"/>
      <c r="IVW170" s="301"/>
      <c r="IVX170" s="301"/>
      <c r="IVY170" s="301"/>
      <c r="IVZ170" s="301"/>
      <c r="IWA170" s="301"/>
      <c r="IWB170" s="301"/>
      <c r="IWC170" s="301"/>
      <c r="IWD170" s="301"/>
      <c r="IWE170" s="301"/>
      <c r="IWF170" s="301"/>
      <c r="IWG170" s="301"/>
      <c r="IWH170" s="301"/>
      <c r="IWI170" s="301"/>
      <c r="IWJ170" s="301"/>
      <c r="IWK170" s="301"/>
      <c r="IWL170" s="301"/>
      <c r="IWM170" s="301"/>
      <c r="IWN170" s="301"/>
      <c r="IWO170" s="301"/>
      <c r="IWP170" s="301"/>
      <c r="IWQ170" s="301"/>
      <c r="IWR170" s="301"/>
      <c r="IWS170" s="301"/>
      <c r="IWT170" s="301"/>
      <c r="IWU170" s="301"/>
      <c r="IWV170" s="301"/>
      <c r="IWW170" s="301"/>
      <c r="IWX170" s="301"/>
      <c r="IWY170" s="301"/>
      <c r="IWZ170" s="301"/>
      <c r="IXA170" s="301"/>
      <c r="IXB170" s="301"/>
      <c r="IXC170" s="301"/>
      <c r="IXD170" s="301"/>
      <c r="IXE170" s="301"/>
      <c r="IXF170" s="301"/>
      <c r="IXG170" s="301"/>
      <c r="IXH170" s="301"/>
      <c r="IXI170" s="301"/>
      <c r="IXJ170" s="301"/>
      <c r="IXK170" s="301"/>
      <c r="IXL170" s="301"/>
      <c r="IXM170" s="301"/>
      <c r="IXN170" s="301"/>
      <c r="IXO170" s="301"/>
      <c r="IXP170" s="301"/>
      <c r="IXQ170" s="301"/>
      <c r="IXR170" s="301"/>
      <c r="IXS170" s="301"/>
      <c r="IXT170" s="301"/>
      <c r="IXU170" s="301"/>
      <c r="IXV170" s="301"/>
      <c r="IXW170" s="301"/>
      <c r="IXX170" s="301"/>
      <c r="IXY170" s="301"/>
      <c r="IXZ170" s="301"/>
      <c r="IYA170" s="301"/>
      <c r="IYB170" s="301"/>
      <c r="IYC170" s="301"/>
      <c r="IYD170" s="301"/>
      <c r="IYE170" s="301"/>
      <c r="IYF170" s="301"/>
      <c r="IYG170" s="301"/>
      <c r="IYH170" s="301"/>
      <c r="IYI170" s="301"/>
      <c r="IYJ170" s="301"/>
      <c r="IYK170" s="301"/>
      <c r="IYL170" s="301"/>
      <c r="IYM170" s="301"/>
      <c r="IYN170" s="301"/>
      <c r="IYO170" s="301"/>
      <c r="IYP170" s="301"/>
      <c r="IYQ170" s="301"/>
      <c r="IYR170" s="301"/>
      <c r="IYS170" s="301"/>
      <c r="IYT170" s="301"/>
      <c r="IYU170" s="301"/>
      <c r="IYV170" s="301"/>
      <c r="IYW170" s="301"/>
      <c r="IYX170" s="301"/>
      <c r="IYY170" s="301"/>
      <c r="IYZ170" s="301"/>
      <c r="IZA170" s="301"/>
      <c r="IZB170" s="301"/>
      <c r="IZC170" s="301"/>
      <c r="IZD170" s="301"/>
      <c r="IZE170" s="301"/>
      <c r="IZF170" s="301"/>
      <c r="IZG170" s="301"/>
      <c r="IZH170" s="301"/>
      <c r="IZI170" s="301"/>
      <c r="IZJ170" s="301"/>
      <c r="IZK170" s="301"/>
      <c r="IZL170" s="301"/>
      <c r="IZM170" s="301"/>
      <c r="IZN170" s="301"/>
      <c r="IZO170" s="301"/>
      <c r="IZP170" s="301"/>
      <c r="IZQ170" s="301"/>
      <c r="IZR170" s="301"/>
      <c r="IZS170" s="301"/>
      <c r="IZT170" s="301"/>
      <c r="IZU170" s="301"/>
      <c r="IZV170" s="301"/>
      <c r="IZW170" s="301"/>
      <c r="IZX170" s="301"/>
      <c r="IZY170" s="301"/>
      <c r="IZZ170" s="301"/>
      <c r="JAA170" s="301"/>
      <c r="JAB170" s="301"/>
      <c r="JAC170" s="301"/>
      <c r="JAD170" s="301"/>
      <c r="JAE170" s="301"/>
      <c r="JAF170" s="301"/>
      <c r="JAG170" s="301"/>
      <c r="JAH170" s="301"/>
      <c r="JAI170" s="301"/>
      <c r="JAJ170" s="301"/>
      <c r="JAK170" s="301"/>
      <c r="JAL170" s="301"/>
      <c r="JAM170" s="301"/>
      <c r="JAN170" s="301"/>
      <c r="JAO170" s="301"/>
      <c r="JAP170" s="301"/>
      <c r="JAQ170" s="301"/>
      <c r="JAR170" s="301"/>
      <c r="JAS170" s="301"/>
      <c r="JAT170" s="301"/>
      <c r="JAU170" s="301"/>
      <c r="JAV170" s="301"/>
      <c r="JAW170" s="301"/>
      <c r="JAX170" s="301"/>
      <c r="JAY170" s="301"/>
      <c r="JAZ170" s="301"/>
      <c r="JBA170" s="301"/>
      <c r="JBB170" s="301"/>
      <c r="JBC170" s="301"/>
      <c r="JBD170" s="301"/>
      <c r="JBE170" s="301"/>
      <c r="JBF170" s="301"/>
      <c r="JBG170" s="301"/>
      <c r="JBH170" s="301"/>
      <c r="JBI170" s="301"/>
      <c r="JBJ170" s="301"/>
      <c r="JBK170" s="301"/>
      <c r="JBL170" s="301"/>
      <c r="JBM170" s="301"/>
      <c r="JBN170" s="301"/>
      <c r="JBO170" s="301"/>
      <c r="JBP170" s="301"/>
      <c r="JBQ170" s="301"/>
      <c r="JBR170" s="301"/>
      <c r="JBS170" s="301"/>
      <c r="JBT170" s="301"/>
      <c r="JBU170" s="301"/>
      <c r="JBV170" s="301"/>
      <c r="JBW170" s="301"/>
      <c r="JBX170" s="301"/>
      <c r="JBY170" s="301"/>
      <c r="JBZ170" s="301"/>
      <c r="JCA170" s="301"/>
      <c r="JCB170" s="301"/>
      <c r="JCC170" s="301"/>
      <c r="JCD170" s="301"/>
      <c r="JCE170" s="301"/>
      <c r="JCF170" s="301"/>
      <c r="JCG170" s="301"/>
      <c r="JCH170" s="301"/>
      <c r="JCI170" s="301"/>
      <c r="JCJ170" s="301"/>
      <c r="JCK170" s="301"/>
      <c r="JCL170" s="301"/>
      <c r="JCM170" s="301"/>
      <c r="JCN170" s="301"/>
      <c r="JCO170" s="301"/>
      <c r="JCP170" s="301"/>
      <c r="JCQ170" s="301"/>
      <c r="JCR170" s="301"/>
      <c r="JCS170" s="301"/>
      <c r="JCT170" s="301"/>
      <c r="JCU170" s="301"/>
      <c r="JCV170" s="301"/>
      <c r="JCW170" s="301"/>
      <c r="JCX170" s="301"/>
      <c r="JCY170" s="301"/>
      <c r="JCZ170" s="301"/>
      <c r="JDA170" s="301"/>
      <c r="JDB170" s="301"/>
      <c r="JDC170" s="301"/>
      <c r="JDD170" s="301"/>
      <c r="JDE170" s="301"/>
      <c r="JDF170" s="301"/>
      <c r="JDG170" s="301"/>
      <c r="JDH170" s="301"/>
      <c r="JDI170" s="301"/>
      <c r="JDJ170" s="301"/>
      <c r="JDK170" s="301"/>
      <c r="JDL170" s="301"/>
      <c r="JDM170" s="301"/>
      <c r="JDN170" s="301"/>
      <c r="JDO170" s="301"/>
      <c r="JDP170" s="301"/>
      <c r="JDQ170" s="301"/>
      <c r="JDR170" s="301"/>
      <c r="JDS170" s="301"/>
      <c r="JDT170" s="301"/>
      <c r="JDU170" s="301"/>
      <c r="JDV170" s="301"/>
      <c r="JDW170" s="301"/>
      <c r="JDX170" s="301"/>
      <c r="JDY170" s="301"/>
      <c r="JDZ170" s="301"/>
      <c r="JEA170" s="301"/>
      <c r="JEB170" s="301"/>
      <c r="JEC170" s="301"/>
      <c r="JED170" s="301"/>
      <c r="JEE170" s="301"/>
      <c r="JEF170" s="301"/>
      <c r="JEG170" s="301"/>
      <c r="JEH170" s="301"/>
      <c r="JEI170" s="301"/>
      <c r="JEJ170" s="301"/>
      <c r="JEK170" s="301"/>
      <c r="JEL170" s="301"/>
      <c r="JEM170" s="301"/>
      <c r="JEN170" s="301"/>
      <c r="JEO170" s="301"/>
      <c r="JEP170" s="301"/>
      <c r="JEQ170" s="301"/>
      <c r="JER170" s="301"/>
      <c r="JES170" s="301"/>
      <c r="JET170" s="301"/>
      <c r="JEU170" s="301"/>
      <c r="JEV170" s="301"/>
      <c r="JEW170" s="301"/>
      <c r="JEX170" s="301"/>
      <c r="JEY170" s="301"/>
      <c r="JEZ170" s="301"/>
      <c r="JFA170" s="301"/>
      <c r="JFB170" s="301"/>
      <c r="JFC170" s="301"/>
      <c r="JFD170" s="301"/>
      <c r="JFE170" s="301"/>
      <c r="JFF170" s="301"/>
      <c r="JFG170" s="301"/>
      <c r="JFH170" s="301"/>
      <c r="JFI170" s="301"/>
      <c r="JFJ170" s="301"/>
      <c r="JFK170" s="301"/>
      <c r="JFL170" s="301"/>
      <c r="JFM170" s="301"/>
      <c r="JFN170" s="301"/>
      <c r="JFO170" s="301"/>
      <c r="JFP170" s="301"/>
      <c r="JFQ170" s="301"/>
      <c r="JFR170" s="301"/>
      <c r="JFS170" s="301"/>
      <c r="JFT170" s="301"/>
      <c r="JFU170" s="301"/>
      <c r="JFV170" s="301"/>
      <c r="JFW170" s="301"/>
      <c r="JFX170" s="301"/>
      <c r="JFY170" s="301"/>
      <c r="JFZ170" s="301"/>
      <c r="JGA170" s="301"/>
      <c r="JGB170" s="301"/>
      <c r="JGC170" s="301"/>
      <c r="JGD170" s="301"/>
      <c r="JGE170" s="301"/>
      <c r="JGF170" s="301"/>
      <c r="JGG170" s="301"/>
      <c r="JGH170" s="301"/>
      <c r="JGI170" s="301"/>
      <c r="JGJ170" s="301"/>
      <c r="JGK170" s="301"/>
      <c r="JGL170" s="301"/>
      <c r="JGM170" s="301"/>
      <c r="JGN170" s="301"/>
      <c r="JGO170" s="301"/>
      <c r="JGP170" s="301"/>
      <c r="JGQ170" s="301"/>
      <c r="JGR170" s="301"/>
      <c r="JGS170" s="301"/>
      <c r="JGT170" s="301"/>
      <c r="JGU170" s="301"/>
      <c r="JGV170" s="301"/>
      <c r="JGW170" s="301"/>
      <c r="JGX170" s="301"/>
      <c r="JGY170" s="301"/>
      <c r="JGZ170" s="301"/>
      <c r="JHA170" s="301"/>
      <c r="JHB170" s="301"/>
      <c r="JHC170" s="301"/>
      <c r="JHD170" s="301"/>
      <c r="JHE170" s="301"/>
      <c r="JHF170" s="301"/>
      <c r="JHG170" s="301"/>
      <c r="JHH170" s="301"/>
      <c r="JHI170" s="301"/>
      <c r="JHJ170" s="301"/>
      <c r="JHK170" s="301"/>
      <c r="JHL170" s="301"/>
      <c r="JHM170" s="301"/>
      <c r="JHN170" s="301"/>
      <c r="JHO170" s="301"/>
      <c r="JHP170" s="301"/>
      <c r="JHQ170" s="301"/>
      <c r="JHR170" s="301"/>
      <c r="JHS170" s="301"/>
      <c r="JHT170" s="301"/>
      <c r="JHU170" s="301"/>
      <c r="JHV170" s="301"/>
      <c r="JHW170" s="301"/>
      <c r="JHX170" s="301"/>
      <c r="JHY170" s="301"/>
      <c r="JHZ170" s="301"/>
      <c r="JIA170" s="301"/>
      <c r="JIB170" s="301"/>
      <c r="JIC170" s="301"/>
      <c r="JID170" s="301"/>
      <c r="JIE170" s="301"/>
      <c r="JIF170" s="301"/>
      <c r="JIG170" s="301"/>
      <c r="JIH170" s="301"/>
      <c r="JII170" s="301"/>
      <c r="JIJ170" s="301"/>
      <c r="JIK170" s="301"/>
      <c r="JIL170" s="301"/>
      <c r="JIM170" s="301"/>
      <c r="JIN170" s="301"/>
      <c r="JIO170" s="301"/>
      <c r="JIP170" s="301"/>
      <c r="JIQ170" s="301"/>
      <c r="JIR170" s="301"/>
      <c r="JIS170" s="301"/>
      <c r="JIT170" s="301"/>
      <c r="JIU170" s="301"/>
      <c r="JIV170" s="301"/>
      <c r="JIW170" s="301"/>
      <c r="JIX170" s="301"/>
      <c r="JIY170" s="301"/>
      <c r="JIZ170" s="301"/>
      <c r="JJA170" s="301"/>
      <c r="JJB170" s="301"/>
      <c r="JJC170" s="301"/>
      <c r="JJD170" s="301"/>
      <c r="JJE170" s="301"/>
      <c r="JJF170" s="301"/>
      <c r="JJG170" s="301"/>
      <c r="JJH170" s="301"/>
      <c r="JJI170" s="301"/>
      <c r="JJJ170" s="301"/>
      <c r="JJK170" s="301"/>
      <c r="JJL170" s="301"/>
      <c r="JJM170" s="301"/>
      <c r="JJN170" s="301"/>
      <c r="JJO170" s="301"/>
      <c r="JJP170" s="301"/>
      <c r="JJQ170" s="301"/>
      <c r="JJR170" s="301"/>
      <c r="JJS170" s="301"/>
      <c r="JJT170" s="301"/>
      <c r="JJU170" s="301"/>
      <c r="JJV170" s="301"/>
      <c r="JJW170" s="301"/>
      <c r="JJX170" s="301"/>
      <c r="JJY170" s="301"/>
      <c r="JJZ170" s="301"/>
      <c r="JKA170" s="301"/>
      <c r="JKB170" s="301"/>
      <c r="JKC170" s="301"/>
      <c r="JKD170" s="301"/>
      <c r="JKE170" s="301"/>
      <c r="JKF170" s="301"/>
      <c r="JKG170" s="301"/>
      <c r="JKH170" s="301"/>
      <c r="JKI170" s="301"/>
      <c r="JKJ170" s="301"/>
      <c r="JKK170" s="301"/>
      <c r="JKL170" s="301"/>
      <c r="JKM170" s="301"/>
      <c r="JKN170" s="301"/>
      <c r="JKO170" s="301"/>
      <c r="JKP170" s="301"/>
      <c r="JKQ170" s="301"/>
      <c r="JKR170" s="301"/>
      <c r="JKS170" s="301"/>
      <c r="JKT170" s="301"/>
      <c r="JKU170" s="301"/>
      <c r="JKV170" s="301"/>
      <c r="JKW170" s="301"/>
      <c r="JKX170" s="301"/>
      <c r="JKY170" s="301"/>
      <c r="JKZ170" s="301"/>
      <c r="JLA170" s="301"/>
      <c r="JLB170" s="301"/>
      <c r="JLC170" s="301"/>
      <c r="JLD170" s="301"/>
      <c r="JLE170" s="301"/>
      <c r="JLF170" s="301"/>
      <c r="JLG170" s="301"/>
      <c r="JLH170" s="301"/>
      <c r="JLI170" s="301"/>
      <c r="JLJ170" s="301"/>
      <c r="JLK170" s="301"/>
      <c r="JLL170" s="301"/>
      <c r="JLM170" s="301"/>
      <c r="JLN170" s="301"/>
      <c r="JLO170" s="301"/>
      <c r="JLP170" s="301"/>
      <c r="JLQ170" s="301"/>
      <c r="JLR170" s="301"/>
      <c r="JLS170" s="301"/>
      <c r="JLT170" s="301"/>
      <c r="JLU170" s="301"/>
      <c r="JLV170" s="301"/>
      <c r="JLW170" s="301"/>
      <c r="JLX170" s="301"/>
      <c r="JLY170" s="301"/>
      <c r="JLZ170" s="301"/>
      <c r="JMA170" s="301"/>
      <c r="JMB170" s="301"/>
      <c r="JMC170" s="301"/>
      <c r="JMD170" s="301"/>
      <c r="JME170" s="301"/>
      <c r="JMF170" s="301"/>
      <c r="JMG170" s="301"/>
      <c r="JMH170" s="301"/>
      <c r="JMI170" s="301"/>
      <c r="JMJ170" s="301"/>
      <c r="JMK170" s="301"/>
      <c r="JML170" s="301"/>
      <c r="JMM170" s="301"/>
      <c r="JMN170" s="301"/>
      <c r="JMO170" s="301"/>
      <c r="JMP170" s="301"/>
      <c r="JMQ170" s="301"/>
      <c r="JMR170" s="301"/>
      <c r="JMS170" s="301"/>
      <c r="JMT170" s="301"/>
      <c r="JMU170" s="301"/>
      <c r="JMV170" s="301"/>
      <c r="JMW170" s="301"/>
      <c r="JMX170" s="301"/>
      <c r="JMY170" s="301"/>
      <c r="JMZ170" s="301"/>
      <c r="JNA170" s="301"/>
      <c r="JNB170" s="301"/>
      <c r="JNC170" s="301"/>
      <c r="JND170" s="301"/>
      <c r="JNE170" s="301"/>
      <c r="JNF170" s="301"/>
      <c r="JNG170" s="301"/>
      <c r="JNH170" s="301"/>
      <c r="JNI170" s="301"/>
      <c r="JNJ170" s="301"/>
      <c r="JNK170" s="301"/>
      <c r="JNL170" s="301"/>
      <c r="JNM170" s="301"/>
      <c r="JNN170" s="301"/>
      <c r="JNO170" s="301"/>
      <c r="JNP170" s="301"/>
      <c r="JNQ170" s="301"/>
      <c r="JNR170" s="301"/>
      <c r="JNS170" s="301"/>
      <c r="JNT170" s="301"/>
      <c r="JNU170" s="301"/>
      <c r="JNV170" s="301"/>
      <c r="JNW170" s="301"/>
      <c r="JNX170" s="301"/>
      <c r="JNY170" s="301"/>
      <c r="JNZ170" s="301"/>
      <c r="JOA170" s="301"/>
      <c r="JOB170" s="301"/>
      <c r="JOC170" s="301"/>
      <c r="JOD170" s="301"/>
      <c r="JOE170" s="301"/>
      <c r="JOF170" s="301"/>
      <c r="JOG170" s="301"/>
      <c r="JOH170" s="301"/>
      <c r="JOI170" s="301"/>
      <c r="JOJ170" s="301"/>
      <c r="JOK170" s="301"/>
      <c r="JOL170" s="301"/>
      <c r="JOM170" s="301"/>
      <c r="JON170" s="301"/>
      <c r="JOO170" s="301"/>
      <c r="JOP170" s="301"/>
      <c r="JOQ170" s="301"/>
      <c r="JOR170" s="301"/>
      <c r="JOS170" s="301"/>
      <c r="JOT170" s="301"/>
      <c r="JOU170" s="301"/>
      <c r="JOV170" s="301"/>
      <c r="JOW170" s="301"/>
      <c r="JOX170" s="301"/>
      <c r="JOY170" s="301"/>
      <c r="JOZ170" s="301"/>
      <c r="JPA170" s="301"/>
      <c r="JPB170" s="301"/>
      <c r="JPC170" s="301"/>
      <c r="JPD170" s="301"/>
      <c r="JPE170" s="301"/>
      <c r="JPF170" s="301"/>
      <c r="JPG170" s="301"/>
      <c r="JPH170" s="301"/>
      <c r="JPI170" s="301"/>
      <c r="JPJ170" s="301"/>
      <c r="JPK170" s="301"/>
      <c r="JPL170" s="301"/>
      <c r="JPM170" s="301"/>
      <c r="JPN170" s="301"/>
      <c r="JPO170" s="301"/>
      <c r="JPP170" s="301"/>
      <c r="JPQ170" s="301"/>
      <c r="JPR170" s="301"/>
      <c r="JPS170" s="301"/>
      <c r="JPT170" s="301"/>
      <c r="JPU170" s="301"/>
      <c r="JPV170" s="301"/>
      <c r="JPW170" s="301"/>
      <c r="JPX170" s="301"/>
      <c r="JPY170" s="301"/>
      <c r="JPZ170" s="301"/>
      <c r="JQA170" s="301"/>
      <c r="JQB170" s="301"/>
      <c r="JQC170" s="301"/>
      <c r="JQD170" s="301"/>
      <c r="JQE170" s="301"/>
      <c r="JQF170" s="301"/>
      <c r="JQG170" s="301"/>
      <c r="JQH170" s="301"/>
      <c r="JQI170" s="301"/>
      <c r="JQJ170" s="301"/>
      <c r="JQK170" s="301"/>
      <c r="JQL170" s="301"/>
      <c r="JQM170" s="301"/>
      <c r="JQN170" s="301"/>
      <c r="JQO170" s="301"/>
      <c r="JQP170" s="301"/>
      <c r="JQQ170" s="301"/>
      <c r="JQR170" s="301"/>
      <c r="JQS170" s="301"/>
      <c r="JQT170" s="301"/>
      <c r="JQU170" s="301"/>
      <c r="JQV170" s="301"/>
      <c r="JQW170" s="301"/>
      <c r="JQX170" s="301"/>
      <c r="JQY170" s="301"/>
      <c r="JQZ170" s="301"/>
      <c r="JRA170" s="301"/>
      <c r="JRB170" s="301"/>
      <c r="JRC170" s="301"/>
      <c r="JRD170" s="301"/>
      <c r="JRE170" s="301"/>
      <c r="JRF170" s="301"/>
      <c r="JRG170" s="301"/>
      <c r="JRH170" s="301"/>
      <c r="JRI170" s="301"/>
      <c r="JRJ170" s="301"/>
      <c r="JRK170" s="301"/>
      <c r="JRL170" s="301"/>
      <c r="JRM170" s="301"/>
      <c r="JRN170" s="301"/>
      <c r="JRO170" s="301"/>
      <c r="JRP170" s="301"/>
      <c r="JRQ170" s="301"/>
      <c r="JRR170" s="301"/>
      <c r="JRS170" s="301"/>
      <c r="JRT170" s="301"/>
      <c r="JRU170" s="301"/>
      <c r="JRV170" s="301"/>
      <c r="JRW170" s="301"/>
      <c r="JRX170" s="301"/>
      <c r="JRY170" s="301"/>
      <c r="JRZ170" s="301"/>
      <c r="JSA170" s="301"/>
      <c r="JSB170" s="301"/>
      <c r="JSC170" s="301"/>
      <c r="JSD170" s="301"/>
      <c r="JSE170" s="301"/>
      <c r="JSF170" s="301"/>
      <c r="JSG170" s="301"/>
      <c r="JSH170" s="301"/>
      <c r="JSI170" s="301"/>
      <c r="JSJ170" s="301"/>
      <c r="JSK170" s="301"/>
      <c r="JSL170" s="301"/>
      <c r="JSM170" s="301"/>
      <c r="JSN170" s="301"/>
      <c r="JSO170" s="301"/>
      <c r="JSP170" s="301"/>
      <c r="JSQ170" s="301"/>
      <c r="JSR170" s="301"/>
      <c r="JSS170" s="301"/>
      <c r="JST170" s="301"/>
      <c r="JSU170" s="301"/>
      <c r="JSV170" s="301"/>
      <c r="JSW170" s="301"/>
      <c r="JSX170" s="301"/>
      <c r="JSY170" s="301"/>
      <c r="JSZ170" s="301"/>
      <c r="JTA170" s="301"/>
      <c r="JTB170" s="301"/>
      <c r="JTC170" s="301"/>
      <c r="JTD170" s="301"/>
      <c r="JTE170" s="301"/>
      <c r="JTF170" s="301"/>
      <c r="JTG170" s="301"/>
      <c r="JTH170" s="301"/>
      <c r="JTI170" s="301"/>
      <c r="JTJ170" s="301"/>
      <c r="JTK170" s="301"/>
      <c r="JTL170" s="301"/>
      <c r="JTM170" s="301"/>
      <c r="JTN170" s="301"/>
      <c r="JTO170" s="301"/>
      <c r="JTP170" s="301"/>
      <c r="JTQ170" s="301"/>
      <c r="JTR170" s="301"/>
      <c r="JTS170" s="301"/>
      <c r="JTT170" s="301"/>
      <c r="JTU170" s="301"/>
      <c r="JTV170" s="301"/>
      <c r="JTW170" s="301"/>
      <c r="JTX170" s="301"/>
      <c r="JTY170" s="301"/>
      <c r="JTZ170" s="301"/>
      <c r="JUA170" s="301"/>
      <c r="JUB170" s="301"/>
      <c r="JUC170" s="301"/>
      <c r="JUD170" s="301"/>
      <c r="JUE170" s="301"/>
      <c r="JUF170" s="301"/>
      <c r="JUG170" s="301"/>
      <c r="JUH170" s="301"/>
      <c r="JUI170" s="301"/>
      <c r="JUJ170" s="301"/>
      <c r="JUK170" s="301"/>
      <c r="JUL170" s="301"/>
      <c r="JUM170" s="301"/>
      <c r="JUN170" s="301"/>
      <c r="JUO170" s="301"/>
      <c r="JUP170" s="301"/>
      <c r="JUQ170" s="301"/>
      <c r="JUR170" s="301"/>
      <c r="JUS170" s="301"/>
      <c r="JUT170" s="301"/>
      <c r="JUU170" s="301"/>
      <c r="JUV170" s="301"/>
      <c r="JUW170" s="301"/>
      <c r="JUX170" s="301"/>
      <c r="JUY170" s="301"/>
      <c r="JUZ170" s="301"/>
      <c r="JVA170" s="301"/>
      <c r="JVB170" s="301"/>
      <c r="JVC170" s="301"/>
      <c r="JVD170" s="301"/>
      <c r="JVE170" s="301"/>
      <c r="JVF170" s="301"/>
      <c r="JVG170" s="301"/>
      <c r="JVH170" s="301"/>
      <c r="JVI170" s="301"/>
      <c r="JVJ170" s="301"/>
      <c r="JVK170" s="301"/>
      <c r="JVL170" s="301"/>
      <c r="JVM170" s="301"/>
      <c r="JVN170" s="301"/>
      <c r="JVO170" s="301"/>
      <c r="JVP170" s="301"/>
      <c r="JVQ170" s="301"/>
      <c r="JVR170" s="301"/>
      <c r="JVS170" s="301"/>
      <c r="JVT170" s="301"/>
      <c r="JVU170" s="301"/>
      <c r="JVV170" s="301"/>
      <c r="JVW170" s="301"/>
      <c r="JVX170" s="301"/>
      <c r="JVY170" s="301"/>
      <c r="JVZ170" s="301"/>
      <c r="JWA170" s="301"/>
      <c r="JWB170" s="301"/>
      <c r="JWC170" s="301"/>
      <c r="JWD170" s="301"/>
      <c r="JWE170" s="301"/>
      <c r="JWF170" s="301"/>
      <c r="JWG170" s="301"/>
      <c r="JWH170" s="301"/>
      <c r="JWI170" s="301"/>
      <c r="JWJ170" s="301"/>
      <c r="JWK170" s="301"/>
      <c r="JWL170" s="301"/>
      <c r="JWM170" s="301"/>
      <c r="JWN170" s="301"/>
      <c r="JWO170" s="301"/>
      <c r="JWP170" s="301"/>
      <c r="JWQ170" s="301"/>
      <c r="JWR170" s="301"/>
      <c r="JWS170" s="301"/>
      <c r="JWT170" s="301"/>
      <c r="JWU170" s="301"/>
      <c r="JWV170" s="301"/>
      <c r="JWW170" s="301"/>
      <c r="JWX170" s="301"/>
      <c r="JWY170" s="301"/>
      <c r="JWZ170" s="301"/>
      <c r="JXA170" s="301"/>
      <c r="JXB170" s="301"/>
      <c r="JXC170" s="301"/>
      <c r="JXD170" s="301"/>
      <c r="JXE170" s="301"/>
      <c r="JXF170" s="301"/>
      <c r="JXG170" s="301"/>
      <c r="JXH170" s="301"/>
      <c r="JXI170" s="301"/>
      <c r="JXJ170" s="301"/>
      <c r="JXK170" s="301"/>
      <c r="JXL170" s="301"/>
      <c r="JXM170" s="301"/>
      <c r="JXN170" s="301"/>
      <c r="JXO170" s="301"/>
      <c r="JXP170" s="301"/>
      <c r="JXQ170" s="301"/>
      <c r="JXR170" s="301"/>
      <c r="JXS170" s="301"/>
      <c r="JXT170" s="301"/>
      <c r="JXU170" s="301"/>
      <c r="JXV170" s="301"/>
      <c r="JXW170" s="301"/>
      <c r="JXX170" s="301"/>
      <c r="JXY170" s="301"/>
      <c r="JXZ170" s="301"/>
      <c r="JYA170" s="301"/>
      <c r="JYB170" s="301"/>
      <c r="JYC170" s="301"/>
      <c r="JYD170" s="301"/>
      <c r="JYE170" s="301"/>
      <c r="JYF170" s="301"/>
      <c r="JYG170" s="301"/>
      <c r="JYH170" s="301"/>
      <c r="JYI170" s="301"/>
      <c r="JYJ170" s="301"/>
      <c r="JYK170" s="301"/>
      <c r="JYL170" s="301"/>
      <c r="JYM170" s="301"/>
      <c r="JYN170" s="301"/>
      <c r="JYO170" s="301"/>
      <c r="JYP170" s="301"/>
      <c r="JYQ170" s="301"/>
      <c r="JYR170" s="301"/>
      <c r="JYS170" s="301"/>
      <c r="JYT170" s="301"/>
      <c r="JYU170" s="301"/>
      <c r="JYV170" s="301"/>
      <c r="JYW170" s="301"/>
      <c r="JYX170" s="301"/>
      <c r="JYY170" s="301"/>
      <c r="JYZ170" s="301"/>
      <c r="JZA170" s="301"/>
      <c r="JZB170" s="301"/>
      <c r="JZC170" s="301"/>
      <c r="JZD170" s="301"/>
      <c r="JZE170" s="301"/>
      <c r="JZF170" s="301"/>
      <c r="JZG170" s="301"/>
      <c r="JZH170" s="301"/>
      <c r="JZI170" s="301"/>
      <c r="JZJ170" s="301"/>
      <c r="JZK170" s="301"/>
      <c r="JZL170" s="301"/>
      <c r="JZM170" s="301"/>
      <c r="JZN170" s="301"/>
      <c r="JZO170" s="301"/>
      <c r="JZP170" s="301"/>
      <c r="JZQ170" s="301"/>
      <c r="JZR170" s="301"/>
      <c r="JZS170" s="301"/>
      <c r="JZT170" s="301"/>
      <c r="JZU170" s="301"/>
      <c r="JZV170" s="301"/>
      <c r="JZW170" s="301"/>
      <c r="JZX170" s="301"/>
      <c r="JZY170" s="301"/>
      <c r="JZZ170" s="301"/>
      <c r="KAA170" s="301"/>
      <c r="KAB170" s="301"/>
      <c r="KAC170" s="301"/>
      <c r="KAD170" s="301"/>
      <c r="KAE170" s="301"/>
      <c r="KAF170" s="301"/>
      <c r="KAG170" s="301"/>
      <c r="KAH170" s="301"/>
      <c r="KAI170" s="301"/>
      <c r="KAJ170" s="301"/>
      <c r="KAK170" s="301"/>
      <c r="KAL170" s="301"/>
      <c r="KAM170" s="301"/>
      <c r="KAN170" s="301"/>
      <c r="KAO170" s="301"/>
      <c r="KAP170" s="301"/>
      <c r="KAQ170" s="301"/>
      <c r="KAR170" s="301"/>
      <c r="KAS170" s="301"/>
      <c r="KAT170" s="301"/>
      <c r="KAU170" s="301"/>
      <c r="KAV170" s="301"/>
      <c r="KAW170" s="301"/>
      <c r="KAX170" s="301"/>
      <c r="KAY170" s="301"/>
      <c r="KAZ170" s="301"/>
      <c r="KBA170" s="301"/>
      <c r="KBB170" s="301"/>
      <c r="KBC170" s="301"/>
      <c r="KBD170" s="301"/>
      <c r="KBE170" s="301"/>
      <c r="KBF170" s="301"/>
      <c r="KBG170" s="301"/>
      <c r="KBH170" s="301"/>
      <c r="KBI170" s="301"/>
      <c r="KBJ170" s="301"/>
      <c r="KBK170" s="301"/>
      <c r="KBL170" s="301"/>
      <c r="KBM170" s="301"/>
      <c r="KBN170" s="301"/>
      <c r="KBO170" s="301"/>
      <c r="KBP170" s="301"/>
      <c r="KBQ170" s="301"/>
      <c r="KBR170" s="301"/>
      <c r="KBS170" s="301"/>
      <c r="KBT170" s="301"/>
      <c r="KBU170" s="301"/>
      <c r="KBV170" s="301"/>
      <c r="KBW170" s="301"/>
      <c r="KBX170" s="301"/>
      <c r="KBY170" s="301"/>
      <c r="KBZ170" s="301"/>
      <c r="KCA170" s="301"/>
      <c r="KCB170" s="301"/>
      <c r="KCC170" s="301"/>
      <c r="KCD170" s="301"/>
      <c r="KCE170" s="301"/>
      <c r="KCF170" s="301"/>
      <c r="KCG170" s="301"/>
      <c r="KCH170" s="301"/>
      <c r="KCI170" s="301"/>
      <c r="KCJ170" s="301"/>
      <c r="KCK170" s="301"/>
      <c r="KCL170" s="301"/>
      <c r="KCM170" s="301"/>
      <c r="KCN170" s="301"/>
      <c r="KCO170" s="301"/>
      <c r="KCP170" s="301"/>
      <c r="KCQ170" s="301"/>
      <c r="KCR170" s="301"/>
      <c r="KCS170" s="301"/>
      <c r="KCT170" s="301"/>
      <c r="KCU170" s="301"/>
      <c r="KCV170" s="301"/>
      <c r="KCW170" s="301"/>
      <c r="KCX170" s="301"/>
      <c r="KCY170" s="301"/>
      <c r="KCZ170" s="301"/>
      <c r="KDA170" s="301"/>
      <c r="KDB170" s="301"/>
      <c r="KDC170" s="301"/>
      <c r="KDD170" s="301"/>
      <c r="KDE170" s="301"/>
      <c r="KDF170" s="301"/>
      <c r="KDG170" s="301"/>
      <c r="KDH170" s="301"/>
      <c r="KDI170" s="301"/>
      <c r="KDJ170" s="301"/>
      <c r="KDK170" s="301"/>
      <c r="KDL170" s="301"/>
      <c r="KDM170" s="301"/>
      <c r="KDN170" s="301"/>
      <c r="KDO170" s="301"/>
      <c r="KDP170" s="301"/>
      <c r="KDQ170" s="301"/>
      <c r="KDR170" s="301"/>
      <c r="KDS170" s="301"/>
      <c r="KDT170" s="301"/>
      <c r="KDU170" s="301"/>
      <c r="KDV170" s="301"/>
      <c r="KDW170" s="301"/>
      <c r="KDX170" s="301"/>
      <c r="KDY170" s="301"/>
      <c r="KDZ170" s="301"/>
      <c r="KEA170" s="301"/>
      <c r="KEB170" s="301"/>
      <c r="KEC170" s="301"/>
      <c r="KED170" s="301"/>
      <c r="KEE170" s="301"/>
      <c r="KEF170" s="301"/>
      <c r="KEG170" s="301"/>
      <c r="KEH170" s="301"/>
      <c r="KEI170" s="301"/>
      <c r="KEJ170" s="301"/>
      <c r="KEK170" s="301"/>
      <c r="KEL170" s="301"/>
      <c r="KEM170" s="301"/>
      <c r="KEN170" s="301"/>
      <c r="KEO170" s="301"/>
      <c r="KEP170" s="301"/>
      <c r="KEQ170" s="301"/>
      <c r="KER170" s="301"/>
      <c r="KES170" s="301"/>
      <c r="KET170" s="301"/>
      <c r="KEU170" s="301"/>
      <c r="KEV170" s="301"/>
      <c r="KEW170" s="301"/>
      <c r="KEX170" s="301"/>
      <c r="KEY170" s="301"/>
      <c r="KEZ170" s="301"/>
      <c r="KFA170" s="301"/>
      <c r="KFB170" s="301"/>
      <c r="KFC170" s="301"/>
      <c r="KFD170" s="301"/>
      <c r="KFE170" s="301"/>
      <c r="KFF170" s="301"/>
      <c r="KFG170" s="301"/>
      <c r="KFH170" s="301"/>
      <c r="KFI170" s="301"/>
      <c r="KFJ170" s="301"/>
      <c r="KFK170" s="301"/>
      <c r="KFL170" s="301"/>
      <c r="KFM170" s="301"/>
      <c r="KFN170" s="301"/>
      <c r="KFO170" s="301"/>
      <c r="KFP170" s="301"/>
      <c r="KFQ170" s="301"/>
      <c r="KFR170" s="301"/>
      <c r="KFS170" s="301"/>
      <c r="KFT170" s="301"/>
      <c r="KFU170" s="301"/>
      <c r="KFV170" s="301"/>
      <c r="KFW170" s="301"/>
      <c r="KFX170" s="301"/>
      <c r="KFY170" s="301"/>
      <c r="KFZ170" s="301"/>
      <c r="KGA170" s="301"/>
      <c r="KGB170" s="301"/>
      <c r="KGC170" s="301"/>
      <c r="KGD170" s="301"/>
      <c r="KGE170" s="301"/>
      <c r="KGF170" s="301"/>
      <c r="KGG170" s="301"/>
      <c r="KGH170" s="301"/>
      <c r="KGI170" s="301"/>
      <c r="KGJ170" s="301"/>
      <c r="KGK170" s="301"/>
      <c r="KGL170" s="301"/>
      <c r="KGM170" s="301"/>
      <c r="KGN170" s="301"/>
      <c r="KGO170" s="301"/>
      <c r="KGP170" s="301"/>
      <c r="KGQ170" s="301"/>
      <c r="KGR170" s="301"/>
      <c r="KGS170" s="301"/>
      <c r="KGT170" s="301"/>
      <c r="KGU170" s="301"/>
      <c r="KGV170" s="301"/>
      <c r="KGW170" s="301"/>
      <c r="KGX170" s="301"/>
      <c r="KGY170" s="301"/>
      <c r="KGZ170" s="301"/>
      <c r="KHA170" s="301"/>
      <c r="KHB170" s="301"/>
      <c r="KHC170" s="301"/>
      <c r="KHD170" s="301"/>
      <c r="KHE170" s="301"/>
      <c r="KHF170" s="301"/>
      <c r="KHG170" s="301"/>
      <c r="KHH170" s="301"/>
      <c r="KHI170" s="301"/>
      <c r="KHJ170" s="301"/>
      <c r="KHK170" s="301"/>
      <c r="KHL170" s="301"/>
      <c r="KHM170" s="301"/>
      <c r="KHN170" s="301"/>
      <c r="KHO170" s="301"/>
      <c r="KHP170" s="301"/>
      <c r="KHQ170" s="301"/>
      <c r="KHR170" s="301"/>
      <c r="KHS170" s="301"/>
      <c r="KHT170" s="301"/>
      <c r="KHU170" s="301"/>
      <c r="KHV170" s="301"/>
      <c r="KHW170" s="301"/>
      <c r="KHX170" s="301"/>
      <c r="KHY170" s="301"/>
      <c r="KHZ170" s="301"/>
      <c r="KIA170" s="301"/>
      <c r="KIB170" s="301"/>
      <c r="KIC170" s="301"/>
      <c r="KID170" s="301"/>
      <c r="KIE170" s="301"/>
      <c r="KIF170" s="301"/>
      <c r="KIG170" s="301"/>
      <c r="KIH170" s="301"/>
      <c r="KII170" s="301"/>
      <c r="KIJ170" s="301"/>
      <c r="KIK170" s="301"/>
      <c r="KIL170" s="301"/>
      <c r="KIM170" s="301"/>
      <c r="KIN170" s="301"/>
      <c r="KIO170" s="301"/>
      <c r="KIP170" s="301"/>
      <c r="KIQ170" s="301"/>
      <c r="KIR170" s="301"/>
      <c r="KIS170" s="301"/>
      <c r="KIT170" s="301"/>
      <c r="KIU170" s="301"/>
      <c r="KIV170" s="301"/>
      <c r="KIW170" s="301"/>
      <c r="KIX170" s="301"/>
      <c r="KIY170" s="301"/>
      <c r="KIZ170" s="301"/>
      <c r="KJA170" s="301"/>
      <c r="KJB170" s="301"/>
      <c r="KJC170" s="301"/>
      <c r="KJD170" s="301"/>
      <c r="KJE170" s="301"/>
      <c r="KJF170" s="301"/>
      <c r="KJG170" s="301"/>
      <c r="KJH170" s="301"/>
      <c r="KJI170" s="301"/>
      <c r="KJJ170" s="301"/>
      <c r="KJK170" s="301"/>
      <c r="KJL170" s="301"/>
      <c r="KJM170" s="301"/>
      <c r="KJN170" s="301"/>
      <c r="KJO170" s="301"/>
      <c r="KJP170" s="301"/>
      <c r="KJQ170" s="301"/>
      <c r="KJR170" s="301"/>
      <c r="KJS170" s="301"/>
      <c r="KJT170" s="301"/>
      <c r="KJU170" s="301"/>
      <c r="KJV170" s="301"/>
      <c r="KJW170" s="301"/>
      <c r="KJX170" s="301"/>
      <c r="KJY170" s="301"/>
      <c r="KJZ170" s="301"/>
      <c r="KKA170" s="301"/>
      <c r="KKB170" s="301"/>
      <c r="KKC170" s="301"/>
      <c r="KKD170" s="301"/>
      <c r="KKE170" s="301"/>
      <c r="KKF170" s="301"/>
      <c r="KKG170" s="301"/>
      <c r="KKH170" s="301"/>
      <c r="KKI170" s="301"/>
      <c r="KKJ170" s="301"/>
      <c r="KKK170" s="301"/>
      <c r="KKL170" s="301"/>
      <c r="KKM170" s="301"/>
      <c r="KKN170" s="301"/>
      <c r="KKO170" s="301"/>
      <c r="KKP170" s="301"/>
      <c r="KKQ170" s="301"/>
      <c r="KKR170" s="301"/>
      <c r="KKS170" s="301"/>
      <c r="KKT170" s="301"/>
      <c r="KKU170" s="301"/>
      <c r="KKV170" s="301"/>
      <c r="KKW170" s="301"/>
      <c r="KKX170" s="301"/>
      <c r="KKY170" s="301"/>
      <c r="KKZ170" s="301"/>
      <c r="KLA170" s="301"/>
      <c r="KLB170" s="301"/>
      <c r="KLC170" s="301"/>
      <c r="KLD170" s="301"/>
      <c r="KLE170" s="301"/>
      <c r="KLF170" s="301"/>
      <c r="KLG170" s="301"/>
      <c r="KLH170" s="301"/>
      <c r="KLI170" s="301"/>
      <c r="KLJ170" s="301"/>
      <c r="KLK170" s="301"/>
      <c r="KLL170" s="301"/>
      <c r="KLM170" s="301"/>
      <c r="KLN170" s="301"/>
      <c r="KLO170" s="301"/>
      <c r="KLP170" s="301"/>
      <c r="KLQ170" s="301"/>
      <c r="KLR170" s="301"/>
      <c r="KLS170" s="301"/>
      <c r="KLT170" s="301"/>
      <c r="KLU170" s="301"/>
      <c r="KLV170" s="301"/>
      <c r="KLW170" s="301"/>
      <c r="KLX170" s="301"/>
      <c r="KLY170" s="301"/>
      <c r="KLZ170" s="301"/>
      <c r="KMA170" s="301"/>
      <c r="KMB170" s="301"/>
      <c r="KMC170" s="301"/>
      <c r="KMD170" s="301"/>
      <c r="KME170" s="301"/>
      <c r="KMF170" s="301"/>
      <c r="KMG170" s="301"/>
      <c r="KMH170" s="301"/>
      <c r="KMI170" s="301"/>
      <c r="KMJ170" s="301"/>
      <c r="KMK170" s="301"/>
      <c r="KML170" s="301"/>
      <c r="KMM170" s="301"/>
      <c r="KMN170" s="301"/>
      <c r="KMO170" s="301"/>
      <c r="KMP170" s="301"/>
      <c r="KMQ170" s="301"/>
      <c r="KMR170" s="301"/>
      <c r="KMS170" s="301"/>
      <c r="KMT170" s="301"/>
      <c r="KMU170" s="301"/>
      <c r="KMV170" s="301"/>
      <c r="KMW170" s="301"/>
      <c r="KMX170" s="301"/>
      <c r="KMY170" s="301"/>
      <c r="KMZ170" s="301"/>
      <c r="KNA170" s="301"/>
      <c r="KNB170" s="301"/>
      <c r="KNC170" s="301"/>
      <c r="KND170" s="301"/>
      <c r="KNE170" s="301"/>
      <c r="KNF170" s="301"/>
      <c r="KNG170" s="301"/>
      <c r="KNH170" s="301"/>
      <c r="KNI170" s="301"/>
      <c r="KNJ170" s="301"/>
      <c r="KNK170" s="301"/>
      <c r="KNL170" s="301"/>
      <c r="KNM170" s="301"/>
      <c r="KNN170" s="301"/>
      <c r="KNO170" s="301"/>
      <c r="KNP170" s="301"/>
      <c r="KNQ170" s="301"/>
      <c r="KNR170" s="301"/>
      <c r="KNS170" s="301"/>
      <c r="KNT170" s="301"/>
      <c r="KNU170" s="301"/>
      <c r="KNV170" s="301"/>
      <c r="KNW170" s="301"/>
      <c r="KNX170" s="301"/>
      <c r="KNY170" s="301"/>
      <c r="KNZ170" s="301"/>
      <c r="KOA170" s="301"/>
      <c r="KOB170" s="301"/>
      <c r="KOC170" s="301"/>
      <c r="KOD170" s="301"/>
      <c r="KOE170" s="301"/>
      <c r="KOF170" s="301"/>
      <c r="KOG170" s="301"/>
      <c r="KOH170" s="301"/>
      <c r="KOI170" s="301"/>
      <c r="KOJ170" s="301"/>
      <c r="KOK170" s="301"/>
      <c r="KOL170" s="301"/>
      <c r="KOM170" s="301"/>
      <c r="KON170" s="301"/>
      <c r="KOO170" s="301"/>
      <c r="KOP170" s="301"/>
      <c r="KOQ170" s="301"/>
      <c r="KOR170" s="301"/>
      <c r="KOS170" s="301"/>
      <c r="KOT170" s="301"/>
      <c r="KOU170" s="301"/>
      <c r="KOV170" s="301"/>
      <c r="KOW170" s="301"/>
      <c r="KOX170" s="301"/>
      <c r="KOY170" s="301"/>
      <c r="KOZ170" s="301"/>
      <c r="KPA170" s="301"/>
      <c r="KPB170" s="301"/>
      <c r="KPC170" s="301"/>
      <c r="KPD170" s="301"/>
      <c r="KPE170" s="301"/>
      <c r="KPF170" s="301"/>
      <c r="KPG170" s="301"/>
      <c r="KPH170" s="301"/>
      <c r="KPI170" s="301"/>
      <c r="KPJ170" s="301"/>
      <c r="KPK170" s="301"/>
      <c r="KPL170" s="301"/>
      <c r="KPM170" s="301"/>
      <c r="KPN170" s="301"/>
      <c r="KPO170" s="301"/>
      <c r="KPP170" s="301"/>
      <c r="KPQ170" s="301"/>
      <c r="KPR170" s="301"/>
      <c r="KPS170" s="301"/>
      <c r="KPT170" s="301"/>
      <c r="KPU170" s="301"/>
      <c r="KPV170" s="301"/>
      <c r="KPW170" s="301"/>
      <c r="KPX170" s="301"/>
      <c r="KPY170" s="301"/>
      <c r="KPZ170" s="301"/>
      <c r="KQA170" s="301"/>
      <c r="KQB170" s="301"/>
      <c r="KQC170" s="301"/>
      <c r="KQD170" s="301"/>
      <c r="KQE170" s="301"/>
      <c r="KQF170" s="301"/>
      <c r="KQG170" s="301"/>
      <c r="KQH170" s="301"/>
      <c r="KQI170" s="301"/>
      <c r="KQJ170" s="301"/>
      <c r="KQK170" s="301"/>
      <c r="KQL170" s="301"/>
      <c r="KQM170" s="301"/>
      <c r="KQN170" s="301"/>
      <c r="KQO170" s="301"/>
      <c r="KQP170" s="301"/>
      <c r="KQQ170" s="301"/>
      <c r="KQR170" s="301"/>
      <c r="KQS170" s="301"/>
      <c r="KQT170" s="301"/>
      <c r="KQU170" s="301"/>
      <c r="KQV170" s="301"/>
      <c r="KQW170" s="301"/>
      <c r="KQX170" s="301"/>
      <c r="KQY170" s="301"/>
      <c r="KQZ170" s="301"/>
      <c r="KRA170" s="301"/>
      <c r="KRB170" s="301"/>
      <c r="KRC170" s="301"/>
      <c r="KRD170" s="301"/>
      <c r="KRE170" s="301"/>
      <c r="KRF170" s="301"/>
      <c r="KRG170" s="301"/>
      <c r="KRH170" s="301"/>
      <c r="KRI170" s="301"/>
      <c r="KRJ170" s="301"/>
      <c r="KRK170" s="301"/>
      <c r="KRL170" s="301"/>
      <c r="KRM170" s="301"/>
      <c r="KRN170" s="301"/>
      <c r="KRO170" s="301"/>
      <c r="KRP170" s="301"/>
      <c r="KRQ170" s="301"/>
      <c r="KRR170" s="301"/>
      <c r="KRS170" s="301"/>
      <c r="KRT170" s="301"/>
      <c r="KRU170" s="301"/>
      <c r="KRV170" s="301"/>
      <c r="KRW170" s="301"/>
      <c r="KRX170" s="301"/>
      <c r="KRY170" s="301"/>
      <c r="KRZ170" s="301"/>
      <c r="KSA170" s="301"/>
      <c r="KSB170" s="301"/>
      <c r="KSC170" s="301"/>
      <c r="KSD170" s="301"/>
      <c r="KSE170" s="301"/>
      <c r="KSF170" s="301"/>
      <c r="KSG170" s="301"/>
      <c r="KSH170" s="301"/>
      <c r="KSI170" s="301"/>
      <c r="KSJ170" s="301"/>
      <c r="KSK170" s="301"/>
      <c r="KSL170" s="301"/>
      <c r="KSM170" s="301"/>
      <c r="KSN170" s="301"/>
      <c r="KSO170" s="301"/>
      <c r="KSP170" s="301"/>
      <c r="KSQ170" s="301"/>
      <c r="KSR170" s="301"/>
      <c r="KSS170" s="301"/>
      <c r="KST170" s="301"/>
      <c r="KSU170" s="301"/>
      <c r="KSV170" s="301"/>
      <c r="KSW170" s="301"/>
      <c r="KSX170" s="301"/>
      <c r="KSY170" s="301"/>
      <c r="KSZ170" s="301"/>
      <c r="KTA170" s="301"/>
      <c r="KTB170" s="301"/>
      <c r="KTC170" s="301"/>
      <c r="KTD170" s="301"/>
      <c r="KTE170" s="301"/>
      <c r="KTF170" s="301"/>
      <c r="KTG170" s="301"/>
      <c r="KTH170" s="301"/>
      <c r="KTI170" s="301"/>
      <c r="KTJ170" s="301"/>
      <c r="KTK170" s="301"/>
      <c r="KTL170" s="301"/>
      <c r="KTM170" s="301"/>
      <c r="KTN170" s="301"/>
      <c r="KTO170" s="301"/>
      <c r="KTP170" s="301"/>
      <c r="KTQ170" s="301"/>
      <c r="KTR170" s="301"/>
      <c r="KTS170" s="301"/>
      <c r="KTT170" s="301"/>
      <c r="KTU170" s="301"/>
      <c r="KTV170" s="301"/>
      <c r="KTW170" s="301"/>
      <c r="KTX170" s="301"/>
      <c r="KTY170" s="301"/>
      <c r="KTZ170" s="301"/>
      <c r="KUA170" s="301"/>
      <c r="KUB170" s="301"/>
      <c r="KUC170" s="301"/>
      <c r="KUD170" s="301"/>
      <c r="KUE170" s="301"/>
      <c r="KUF170" s="301"/>
      <c r="KUG170" s="301"/>
      <c r="KUH170" s="301"/>
      <c r="KUI170" s="301"/>
      <c r="KUJ170" s="301"/>
      <c r="KUK170" s="301"/>
      <c r="KUL170" s="301"/>
      <c r="KUM170" s="301"/>
      <c r="KUN170" s="301"/>
      <c r="KUO170" s="301"/>
      <c r="KUP170" s="301"/>
      <c r="KUQ170" s="301"/>
      <c r="KUR170" s="301"/>
      <c r="KUS170" s="301"/>
      <c r="KUT170" s="301"/>
      <c r="KUU170" s="301"/>
      <c r="KUV170" s="301"/>
      <c r="KUW170" s="301"/>
      <c r="KUX170" s="301"/>
      <c r="KUY170" s="301"/>
      <c r="KUZ170" s="301"/>
      <c r="KVA170" s="301"/>
      <c r="KVB170" s="301"/>
      <c r="KVC170" s="301"/>
      <c r="KVD170" s="301"/>
      <c r="KVE170" s="301"/>
      <c r="KVF170" s="301"/>
      <c r="KVG170" s="301"/>
      <c r="KVH170" s="301"/>
      <c r="KVI170" s="301"/>
      <c r="KVJ170" s="301"/>
      <c r="KVK170" s="301"/>
      <c r="KVL170" s="301"/>
      <c r="KVM170" s="301"/>
      <c r="KVN170" s="301"/>
      <c r="KVO170" s="301"/>
      <c r="KVP170" s="301"/>
      <c r="KVQ170" s="301"/>
      <c r="KVR170" s="301"/>
      <c r="KVS170" s="301"/>
      <c r="KVT170" s="301"/>
      <c r="KVU170" s="301"/>
      <c r="KVV170" s="301"/>
      <c r="KVW170" s="301"/>
      <c r="KVX170" s="301"/>
      <c r="KVY170" s="301"/>
      <c r="KVZ170" s="301"/>
      <c r="KWA170" s="301"/>
      <c r="KWB170" s="301"/>
      <c r="KWC170" s="301"/>
      <c r="KWD170" s="301"/>
      <c r="KWE170" s="301"/>
      <c r="KWF170" s="301"/>
      <c r="KWG170" s="301"/>
      <c r="KWH170" s="301"/>
      <c r="KWI170" s="301"/>
      <c r="KWJ170" s="301"/>
      <c r="KWK170" s="301"/>
      <c r="KWL170" s="301"/>
      <c r="KWM170" s="301"/>
      <c r="KWN170" s="301"/>
      <c r="KWO170" s="301"/>
      <c r="KWP170" s="301"/>
      <c r="KWQ170" s="301"/>
      <c r="KWR170" s="301"/>
      <c r="KWS170" s="301"/>
      <c r="KWT170" s="301"/>
      <c r="KWU170" s="301"/>
      <c r="KWV170" s="301"/>
      <c r="KWW170" s="301"/>
      <c r="KWX170" s="301"/>
      <c r="KWY170" s="301"/>
      <c r="KWZ170" s="301"/>
      <c r="KXA170" s="301"/>
      <c r="KXB170" s="301"/>
      <c r="KXC170" s="301"/>
      <c r="KXD170" s="301"/>
      <c r="KXE170" s="301"/>
      <c r="KXF170" s="301"/>
      <c r="KXG170" s="301"/>
      <c r="KXH170" s="301"/>
      <c r="KXI170" s="301"/>
      <c r="KXJ170" s="301"/>
      <c r="KXK170" s="301"/>
      <c r="KXL170" s="301"/>
      <c r="KXM170" s="301"/>
      <c r="KXN170" s="301"/>
      <c r="KXO170" s="301"/>
      <c r="KXP170" s="301"/>
      <c r="KXQ170" s="301"/>
      <c r="KXR170" s="301"/>
      <c r="KXS170" s="301"/>
      <c r="KXT170" s="301"/>
      <c r="KXU170" s="301"/>
      <c r="KXV170" s="301"/>
      <c r="KXW170" s="301"/>
      <c r="KXX170" s="301"/>
      <c r="KXY170" s="301"/>
      <c r="KXZ170" s="301"/>
      <c r="KYA170" s="301"/>
      <c r="KYB170" s="301"/>
      <c r="KYC170" s="301"/>
      <c r="KYD170" s="301"/>
      <c r="KYE170" s="301"/>
      <c r="KYF170" s="301"/>
      <c r="KYG170" s="301"/>
      <c r="KYH170" s="301"/>
      <c r="KYI170" s="301"/>
      <c r="KYJ170" s="301"/>
      <c r="KYK170" s="301"/>
      <c r="KYL170" s="301"/>
      <c r="KYM170" s="301"/>
      <c r="KYN170" s="301"/>
      <c r="KYO170" s="301"/>
      <c r="KYP170" s="301"/>
      <c r="KYQ170" s="301"/>
      <c r="KYR170" s="301"/>
      <c r="KYS170" s="301"/>
      <c r="KYT170" s="301"/>
      <c r="KYU170" s="301"/>
      <c r="KYV170" s="301"/>
      <c r="KYW170" s="301"/>
      <c r="KYX170" s="301"/>
      <c r="KYY170" s="301"/>
      <c r="KYZ170" s="301"/>
      <c r="KZA170" s="301"/>
      <c r="KZB170" s="301"/>
      <c r="KZC170" s="301"/>
      <c r="KZD170" s="301"/>
      <c r="KZE170" s="301"/>
      <c r="KZF170" s="301"/>
      <c r="KZG170" s="301"/>
      <c r="KZH170" s="301"/>
      <c r="KZI170" s="301"/>
      <c r="KZJ170" s="301"/>
      <c r="KZK170" s="301"/>
      <c r="KZL170" s="301"/>
      <c r="KZM170" s="301"/>
      <c r="KZN170" s="301"/>
      <c r="KZO170" s="301"/>
      <c r="KZP170" s="301"/>
      <c r="KZQ170" s="301"/>
      <c r="KZR170" s="301"/>
      <c r="KZS170" s="301"/>
      <c r="KZT170" s="301"/>
      <c r="KZU170" s="301"/>
      <c r="KZV170" s="301"/>
      <c r="KZW170" s="301"/>
      <c r="KZX170" s="301"/>
      <c r="KZY170" s="301"/>
      <c r="KZZ170" s="301"/>
      <c r="LAA170" s="301"/>
      <c r="LAB170" s="301"/>
      <c r="LAC170" s="301"/>
      <c r="LAD170" s="301"/>
      <c r="LAE170" s="301"/>
      <c r="LAF170" s="301"/>
      <c r="LAG170" s="301"/>
      <c r="LAH170" s="301"/>
      <c r="LAI170" s="301"/>
      <c r="LAJ170" s="301"/>
      <c r="LAK170" s="301"/>
      <c r="LAL170" s="301"/>
      <c r="LAM170" s="301"/>
      <c r="LAN170" s="301"/>
      <c r="LAO170" s="301"/>
      <c r="LAP170" s="301"/>
      <c r="LAQ170" s="301"/>
      <c r="LAR170" s="301"/>
      <c r="LAS170" s="301"/>
      <c r="LAT170" s="301"/>
      <c r="LAU170" s="301"/>
      <c r="LAV170" s="301"/>
      <c r="LAW170" s="301"/>
      <c r="LAX170" s="301"/>
      <c r="LAY170" s="301"/>
      <c r="LAZ170" s="301"/>
      <c r="LBA170" s="301"/>
      <c r="LBB170" s="301"/>
      <c r="LBC170" s="301"/>
      <c r="LBD170" s="301"/>
      <c r="LBE170" s="301"/>
      <c r="LBF170" s="301"/>
      <c r="LBG170" s="301"/>
      <c r="LBH170" s="301"/>
      <c r="LBI170" s="301"/>
      <c r="LBJ170" s="301"/>
      <c r="LBK170" s="301"/>
      <c r="LBL170" s="301"/>
      <c r="LBM170" s="301"/>
      <c r="LBN170" s="301"/>
      <c r="LBO170" s="301"/>
      <c r="LBP170" s="301"/>
      <c r="LBQ170" s="301"/>
      <c r="LBR170" s="301"/>
      <c r="LBS170" s="301"/>
      <c r="LBT170" s="301"/>
      <c r="LBU170" s="301"/>
      <c r="LBV170" s="301"/>
      <c r="LBW170" s="301"/>
      <c r="LBX170" s="301"/>
      <c r="LBY170" s="301"/>
      <c r="LBZ170" s="301"/>
      <c r="LCA170" s="301"/>
      <c r="LCB170" s="301"/>
      <c r="LCC170" s="301"/>
      <c r="LCD170" s="301"/>
      <c r="LCE170" s="301"/>
      <c r="LCF170" s="301"/>
      <c r="LCG170" s="301"/>
      <c r="LCH170" s="301"/>
      <c r="LCI170" s="301"/>
      <c r="LCJ170" s="301"/>
      <c r="LCK170" s="301"/>
      <c r="LCL170" s="301"/>
      <c r="LCM170" s="301"/>
      <c r="LCN170" s="301"/>
      <c r="LCO170" s="301"/>
      <c r="LCP170" s="301"/>
      <c r="LCQ170" s="301"/>
      <c r="LCR170" s="301"/>
      <c r="LCS170" s="301"/>
      <c r="LCT170" s="301"/>
      <c r="LCU170" s="301"/>
      <c r="LCV170" s="301"/>
      <c r="LCW170" s="301"/>
      <c r="LCX170" s="301"/>
      <c r="LCY170" s="301"/>
      <c r="LCZ170" s="301"/>
      <c r="LDA170" s="301"/>
      <c r="LDB170" s="301"/>
      <c r="LDC170" s="301"/>
      <c r="LDD170" s="301"/>
      <c r="LDE170" s="301"/>
      <c r="LDF170" s="301"/>
      <c r="LDG170" s="301"/>
      <c r="LDH170" s="301"/>
      <c r="LDI170" s="301"/>
      <c r="LDJ170" s="301"/>
      <c r="LDK170" s="301"/>
      <c r="LDL170" s="301"/>
      <c r="LDM170" s="301"/>
      <c r="LDN170" s="301"/>
      <c r="LDO170" s="301"/>
      <c r="LDP170" s="301"/>
      <c r="LDQ170" s="301"/>
      <c r="LDR170" s="301"/>
      <c r="LDS170" s="301"/>
      <c r="LDT170" s="301"/>
      <c r="LDU170" s="301"/>
      <c r="LDV170" s="301"/>
      <c r="LDW170" s="301"/>
      <c r="LDX170" s="301"/>
      <c r="LDY170" s="301"/>
      <c r="LDZ170" s="301"/>
      <c r="LEA170" s="301"/>
      <c r="LEB170" s="301"/>
      <c r="LEC170" s="301"/>
      <c r="LED170" s="301"/>
      <c r="LEE170" s="301"/>
      <c r="LEF170" s="301"/>
      <c r="LEG170" s="301"/>
      <c r="LEH170" s="301"/>
      <c r="LEI170" s="301"/>
      <c r="LEJ170" s="301"/>
      <c r="LEK170" s="301"/>
      <c r="LEL170" s="301"/>
      <c r="LEM170" s="301"/>
      <c r="LEN170" s="301"/>
      <c r="LEO170" s="301"/>
      <c r="LEP170" s="301"/>
      <c r="LEQ170" s="301"/>
      <c r="LER170" s="301"/>
      <c r="LES170" s="301"/>
      <c r="LET170" s="301"/>
      <c r="LEU170" s="301"/>
      <c r="LEV170" s="301"/>
      <c r="LEW170" s="301"/>
      <c r="LEX170" s="301"/>
      <c r="LEY170" s="301"/>
      <c r="LEZ170" s="301"/>
      <c r="LFA170" s="301"/>
      <c r="LFB170" s="301"/>
      <c r="LFC170" s="301"/>
      <c r="LFD170" s="301"/>
      <c r="LFE170" s="301"/>
      <c r="LFF170" s="301"/>
      <c r="LFG170" s="301"/>
      <c r="LFH170" s="301"/>
      <c r="LFI170" s="301"/>
      <c r="LFJ170" s="301"/>
      <c r="LFK170" s="301"/>
      <c r="LFL170" s="301"/>
      <c r="LFM170" s="301"/>
      <c r="LFN170" s="301"/>
      <c r="LFO170" s="301"/>
      <c r="LFP170" s="301"/>
      <c r="LFQ170" s="301"/>
      <c r="LFR170" s="301"/>
      <c r="LFS170" s="301"/>
      <c r="LFT170" s="301"/>
      <c r="LFU170" s="301"/>
      <c r="LFV170" s="301"/>
      <c r="LFW170" s="301"/>
      <c r="LFX170" s="301"/>
      <c r="LFY170" s="301"/>
      <c r="LFZ170" s="301"/>
      <c r="LGA170" s="301"/>
      <c r="LGB170" s="301"/>
      <c r="LGC170" s="301"/>
      <c r="LGD170" s="301"/>
      <c r="LGE170" s="301"/>
      <c r="LGF170" s="301"/>
      <c r="LGG170" s="301"/>
      <c r="LGH170" s="301"/>
      <c r="LGI170" s="301"/>
      <c r="LGJ170" s="301"/>
      <c r="LGK170" s="301"/>
      <c r="LGL170" s="301"/>
      <c r="LGM170" s="301"/>
      <c r="LGN170" s="301"/>
      <c r="LGO170" s="301"/>
      <c r="LGP170" s="301"/>
      <c r="LGQ170" s="301"/>
      <c r="LGR170" s="301"/>
      <c r="LGS170" s="301"/>
      <c r="LGT170" s="301"/>
      <c r="LGU170" s="301"/>
      <c r="LGV170" s="301"/>
      <c r="LGW170" s="301"/>
      <c r="LGX170" s="301"/>
      <c r="LGY170" s="301"/>
      <c r="LGZ170" s="301"/>
      <c r="LHA170" s="301"/>
      <c r="LHB170" s="301"/>
      <c r="LHC170" s="301"/>
      <c r="LHD170" s="301"/>
      <c r="LHE170" s="301"/>
      <c r="LHF170" s="301"/>
      <c r="LHG170" s="301"/>
      <c r="LHH170" s="301"/>
      <c r="LHI170" s="301"/>
      <c r="LHJ170" s="301"/>
      <c r="LHK170" s="301"/>
      <c r="LHL170" s="301"/>
      <c r="LHM170" s="301"/>
      <c r="LHN170" s="301"/>
      <c r="LHO170" s="301"/>
      <c r="LHP170" s="301"/>
      <c r="LHQ170" s="301"/>
      <c r="LHR170" s="301"/>
      <c r="LHS170" s="301"/>
      <c r="LHT170" s="301"/>
      <c r="LHU170" s="301"/>
      <c r="LHV170" s="301"/>
      <c r="LHW170" s="301"/>
      <c r="LHX170" s="301"/>
      <c r="LHY170" s="301"/>
      <c r="LHZ170" s="301"/>
      <c r="LIA170" s="301"/>
      <c r="LIB170" s="301"/>
      <c r="LIC170" s="301"/>
      <c r="LID170" s="301"/>
      <c r="LIE170" s="301"/>
      <c r="LIF170" s="301"/>
      <c r="LIG170" s="301"/>
      <c r="LIH170" s="301"/>
      <c r="LII170" s="301"/>
      <c r="LIJ170" s="301"/>
      <c r="LIK170" s="301"/>
      <c r="LIL170" s="301"/>
      <c r="LIM170" s="301"/>
      <c r="LIN170" s="301"/>
      <c r="LIO170" s="301"/>
      <c r="LIP170" s="301"/>
      <c r="LIQ170" s="301"/>
      <c r="LIR170" s="301"/>
      <c r="LIS170" s="301"/>
      <c r="LIT170" s="301"/>
      <c r="LIU170" s="301"/>
      <c r="LIV170" s="301"/>
      <c r="LIW170" s="301"/>
      <c r="LIX170" s="301"/>
      <c r="LIY170" s="301"/>
      <c r="LIZ170" s="301"/>
      <c r="LJA170" s="301"/>
      <c r="LJB170" s="301"/>
      <c r="LJC170" s="301"/>
      <c r="LJD170" s="301"/>
      <c r="LJE170" s="301"/>
      <c r="LJF170" s="301"/>
      <c r="LJG170" s="301"/>
      <c r="LJH170" s="301"/>
      <c r="LJI170" s="301"/>
      <c r="LJJ170" s="301"/>
      <c r="LJK170" s="301"/>
      <c r="LJL170" s="301"/>
      <c r="LJM170" s="301"/>
      <c r="LJN170" s="301"/>
      <c r="LJO170" s="301"/>
      <c r="LJP170" s="301"/>
      <c r="LJQ170" s="301"/>
      <c r="LJR170" s="301"/>
      <c r="LJS170" s="301"/>
      <c r="LJT170" s="301"/>
      <c r="LJU170" s="301"/>
      <c r="LJV170" s="301"/>
      <c r="LJW170" s="301"/>
      <c r="LJX170" s="301"/>
      <c r="LJY170" s="301"/>
      <c r="LJZ170" s="301"/>
      <c r="LKA170" s="301"/>
      <c r="LKB170" s="301"/>
      <c r="LKC170" s="301"/>
      <c r="LKD170" s="301"/>
      <c r="LKE170" s="301"/>
      <c r="LKF170" s="301"/>
      <c r="LKG170" s="301"/>
      <c r="LKH170" s="301"/>
      <c r="LKI170" s="301"/>
      <c r="LKJ170" s="301"/>
      <c r="LKK170" s="301"/>
      <c r="LKL170" s="301"/>
      <c r="LKM170" s="301"/>
      <c r="LKN170" s="301"/>
      <c r="LKO170" s="301"/>
      <c r="LKP170" s="301"/>
      <c r="LKQ170" s="301"/>
      <c r="LKR170" s="301"/>
      <c r="LKS170" s="301"/>
      <c r="LKT170" s="301"/>
      <c r="LKU170" s="301"/>
      <c r="LKV170" s="301"/>
      <c r="LKW170" s="301"/>
      <c r="LKX170" s="301"/>
      <c r="LKY170" s="301"/>
      <c r="LKZ170" s="301"/>
      <c r="LLA170" s="301"/>
      <c r="LLB170" s="301"/>
      <c r="LLC170" s="301"/>
      <c r="LLD170" s="301"/>
      <c r="LLE170" s="301"/>
      <c r="LLF170" s="301"/>
      <c r="LLG170" s="301"/>
      <c r="LLH170" s="301"/>
      <c r="LLI170" s="301"/>
      <c r="LLJ170" s="301"/>
      <c r="LLK170" s="301"/>
      <c r="LLL170" s="301"/>
      <c r="LLM170" s="301"/>
      <c r="LLN170" s="301"/>
      <c r="LLO170" s="301"/>
      <c r="LLP170" s="301"/>
      <c r="LLQ170" s="301"/>
      <c r="LLR170" s="301"/>
      <c r="LLS170" s="301"/>
      <c r="LLT170" s="301"/>
      <c r="LLU170" s="301"/>
      <c r="LLV170" s="301"/>
      <c r="LLW170" s="301"/>
      <c r="LLX170" s="301"/>
      <c r="LLY170" s="301"/>
      <c r="LLZ170" s="301"/>
      <c r="LMA170" s="301"/>
      <c r="LMB170" s="301"/>
      <c r="LMC170" s="301"/>
      <c r="LMD170" s="301"/>
      <c r="LME170" s="301"/>
      <c r="LMF170" s="301"/>
      <c r="LMG170" s="301"/>
      <c r="LMH170" s="301"/>
      <c r="LMI170" s="301"/>
      <c r="LMJ170" s="301"/>
      <c r="LMK170" s="301"/>
      <c r="LML170" s="301"/>
      <c r="LMM170" s="301"/>
      <c r="LMN170" s="301"/>
      <c r="LMO170" s="301"/>
      <c r="LMP170" s="301"/>
      <c r="LMQ170" s="301"/>
      <c r="LMR170" s="301"/>
      <c r="LMS170" s="301"/>
      <c r="LMT170" s="301"/>
      <c r="LMU170" s="301"/>
      <c r="LMV170" s="301"/>
      <c r="LMW170" s="301"/>
      <c r="LMX170" s="301"/>
      <c r="LMY170" s="301"/>
      <c r="LMZ170" s="301"/>
      <c r="LNA170" s="301"/>
      <c r="LNB170" s="301"/>
      <c r="LNC170" s="301"/>
      <c r="LND170" s="301"/>
      <c r="LNE170" s="301"/>
      <c r="LNF170" s="301"/>
      <c r="LNG170" s="301"/>
      <c r="LNH170" s="301"/>
      <c r="LNI170" s="301"/>
      <c r="LNJ170" s="301"/>
      <c r="LNK170" s="301"/>
      <c r="LNL170" s="301"/>
      <c r="LNM170" s="301"/>
      <c r="LNN170" s="301"/>
      <c r="LNO170" s="301"/>
      <c r="LNP170" s="301"/>
      <c r="LNQ170" s="301"/>
      <c r="LNR170" s="301"/>
      <c r="LNS170" s="301"/>
      <c r="LNT170" s="301"/>
      <c r="LNU170" s="301"/>
      <c r="LNV170" s="301"/>
      <c r="LNW170" s="301"/>
      <c r="LNX170" s="301"/>
      <c r="LNY170" s="301"/>
      <c r="LNZ170" s="301"/>
      <c r="LOA170" s="301"/>
      <c r="LOB170" s="301"/>
      <c r="LOC170" s="301"/>
      <c r="LOD170" s="301"/>
      <c r="LOE170" s="301"/>
      <c r="LOF170" s="301"/>
      <c r="LOG170" s="301"/>
      <c r="LOH170" s="301"/>
      <c r="LOI170" s="301"/>
      <c r="LOJ170" s="301"/>
      <c r="LOK170" s="301"/>
      <c r="LOL170" s="301"/>
      <c r="LOM170" s="301"/>
      <c r="LON170" s="301"/>
      <c r="LOO170" s="301"/>
      <c r="LOP170" s="301"/>
      <c r="LOQ170" s="301"/>
      <c r="LOR170" s="301"/>
      <c r="LOS170" s="301"/>
      <c r="LOT170" s="301"/>
      <c r="LOU170" s="301"/>
      <c r="LOV170" s="301"/>
      <c r="LOW170" s="301"/>
      <c r="LOX170" s="301"/>
      <c r="LOY170" s="301"/>
      <c r="LOZ170" s="301"/>
      <c r="LPA170" s="301"/>
      <c r="LPB170" s="301"/>
      <c r="LPC170" s="301"/>
      <c r="LPD170" s="301"/>
      <c r="LPE170" s="301"/>
      <c r="LPF170" s="301"/>
      <c r="LPG170" s="301"/>
      <c r="LPH170" s="301"/>
      <c r="LPI170" s="301"/>
      <c r="LPJ170" s="301"/>
      <c r="LPK170" s="301"/>
      <c r="LPL170" s="301"/>
      <c r="LPM170" s="301"/>
      <c r="LPN170" s="301"/>
      <c r="LPO170" s="301"/>
      <c r="LPP170" s="301"/>
      <c r="LPQ170" s="301"/>
      <c r="LPR170" s="301"/>
      <c r="LPS170" s="301"/>
      <c r="LPT170" s="301"/>
      <c r="LPU170" s="301"/>
      <c r="LPV170" s="301"/>
      <c r="LPW170" s="301"/>
      <c r="LPX170" s="301"/>
      <c r="LPY170" s="301"/>
      <c r="LPZ170" s="301"/>
      <c r="LQA170" s="301"/>
      <c r="LQB170" s="301"/>
      <c r="LQC170" s="301"/>
      <c r="LQD170" s="301"/>
      <c r="LQE170" s="301"/>
      <c r="LQF170" s="301"/>
      <c r="LQG170" s="301"/>
      <c r="LQH170" s="301"/>
      <c r="LQI170" s="301"/>
      <c r="LQJ170" s="301"/>
      <c r="LQK170" s="301"/>
      <c r="LQL170" s="301"/>
      <c r="LQM170" s="301"/>
      <c r="LQN170" s="301"/>
      <c r="LQO170" s="301"/>
      <c r="LQP170" s="301"/>
      <c r="LQQ170" s="301"/>
      <c r="LQR170" s="301"/>
      <c r="LQS170" s="301"/>
      <c r="LQT170" s="301"/>
      <c r="LQU170" s="301"/>
      <c r="LQV170" s="301"/>
      <c r="LQW170" s="301"/>
      <c r="LQX170" s="301"/>
      <c r="LQY170" s="301"/>
      <c r="LQZ170" s="301"/>
      <c r="LRA170" s="301"/>
      <c r="LRB170" s="301"/>
      <c r="LRC170" s="301"/>
      <c r="LRD170" s="301"/>
      <c r="LRE170" s="301"/>
      <c r="LRF170" s="301"/>
      <c r="LRG170" s="301"/>
      <c r="LRH170" s="301"/>
      <c r="LRI170" s="301"/>
      <c r="LRJ170" s="301"/>
      <c r="LRK170" s="301"/>
      <c r="LRL170" s="301"/>
      <c r="LRM170" s="301"/>
      <c r="LRN170" s="301"/>
      <c r="LRO170" s="301"/>
      <c r="LRP170" s="301"/>
      <c r="LRQ170" s="301"/>
      <c r="LRR170" s="301"/>
      <c r="LRS170" s="301"/>
      <c r="LRT170" s="301"/>
      <c r="LRU170" s="301"/>
      <c r="LRV170" s="301"/>
      <c r="LRW170" s="301"/>
      <c r="LRX170" s="301"/>
      <c r="LRY170" s="301"/>
      <c r="LRZ170" s="301"/>
      <c r="LSA170" s="301"/>
      <c r="LSB170" s="301"/>
      <c r="LSC170" s="301"/>
      <c r="LSD170" s="301"/>
      <c r="LSE170" s="301"/>
      <c r="LSF170" s="301"/>
      <c r="LSG170" s="301"/>
      <c r="LSH170" s="301"/>
      <c r="LSI170" s="301"/>
      <c r="LSJ170" s="301"/>
      <c r="LSK170" s="301"/>
      <c r="LSL170" s="301"/>
      <c r="LSM170" s="301"/>
      <c r="LSN170" s="301"/>
      <c r="LSO170" s="301"/>
      <c r="LSP170" s="301"/>
      <c r="LSQ170" s="301"/>
      <c r="LSR170" s="301"/>
      <c r="LSS170" s="301"/>
      <c r="LST170" s="301"/>
      <c r="LSU170" s="301"/>
      <c r="LSV170" s="301"/>
      <c r="LSW170" s="301"/>
      <c r="LSX170" s="301"/>
      <c r="LSY170" s="301"/>
      <c r="LSZ170" s="301"/>
      <c r="LTA170" s="301"/>
      <c r="LTB170" s="301"/>
      <c r="LTC170" s="301"/>
      <c r="LTD170" s="301"/>
      <c r="LTE170" s="301"/>
      <c r="LTF170" s="301"/>
      <c r="LTG170" s="301"/>
      <c r="LTH170" s="301"/>
      <c r="LTI170" s="301"/>
      <c r="LTJ170" s="301"/>
      <c r="LTK170" s="301"/>
      <c r="LTL170" s="301"/>
      <c r="LTM170" s="301"/>
      <c r="LTN170" s="301"/>
      <c r="LTO170" s="301"/>
      <c r="LTP170" s="301"/>
      <c r="LTQ170" s="301"/>
      <c r="LTR170" s="301"/>
      <c r="LTS170" s="301"/>
      <c r="LTT170" s="301"/>
      <c r="LTU170" s="301"/>
      <c r="LTV170" s="301"/>
      <c r="LTW170" s="301"/>
      <c r="LTX170" s="301"/>
      <c r="LTY170" s="301"/>
      <c r="LTZ170" s="301"/>
      <c r="LUA170" s="301"/>
      <c r="LUB170" s="301"/>
      <c r="LUC170" s="301"/>
      <c r="LUD170" s="301"/>
      <c r="LUE170" s="301"/>
      <c r="LUF170" s="301"/>
      <c r="LUG170" s="301"/>
      <c r="LUH170" s="301"/>
      <c r="LUI170" s="301"/>
      <c r="LUJ170" s="301"/>
      <c r="LUK170" s="301"/>
      <c r="LUL170" s="301"/>
      <c r="LUM170" s="301"/>
      <c r="LUN170" s="301"/>
      <c r="LUO170" s="301"/>
      <c r="LUP170" s="301"/>
      <c r="LUQ170" s="301"/>
      <c r="LUR170" s="301"/>
      <c r="LUS170" s="301"/>
      <c r="LUT170" s="301"/>
      <c r="LUU170" s="301"/>
      <c r="LUV170" s="301"/>
      <c r="LUW170" s="301"/>
      <c r="LUX170" s="301"/>
      <c r="LUY170" s="301"/>
      <c r="LUZ170" s="301"/>
      <c r="LVA170" s="301"/>
      <c r="LVB170" s="301"/>
      <c r="LVC170" s="301"/>
      <c r="LVD170" s="301"/>
      <c r="LVE170" s="301"/>
      <c r="LVF170" s="301"/>
      <c r="LVG170" s="301"/>
      <c r="LVH170" s="301"/>
      <c r="LVI170" s="301"/>
      <c r="LVJ170" s="301"/>
      <c r="LVK170" s="301"/>
      <c r="LVL170" s="301"/>
      <c r="LVM170" s="301"/>
      <c r="LVN170" s="301"/>
      <c r="LVO170" s="301"/>
      <c r="LVP170" s="301"/>
      <c r="LVQ170" s="301"/>
      <c r="LVR170" s="301"/>
      <c r="LVS170" s="301"/>
      <c r="LVT170" s="301"/>
      <c r="LVU170" s="301"/>
      <c r="LVV170" s="301"/>
      <c r="LVW170" s="301"/>
      <c r="LVX170" s="301"/>
      <c r="LVY170" s="301"/>
      <c r="LVZ170" s="301"/>
      <c r="LWA170" s="301"/>
      <c r="LWB170" s="301"/>
      <c r="LWC170" s="301"/>
      <c r="LWD170" s="301"/>
      <c r="LWE170" s="301"/>
      <c r="LWF170" s="301"/>
      <c r="LWG170" s="301"/>
      <c r="LWH170" s="301"/>
      <c r="LWI170" s="301"/>
      <c r="LWJ170" s="301"/>
      <c r="LWK170" s="301"/>
      <c r="LWL170" s="301"/>
      <c r="LWM170" s="301"/>
      <c r="LWN170" s="301"/>
      <c r="LWO170" s="301"/>
      <c r="LWP170" s="301"/>
      <c r="LWQ170" s="301"/>
      <c r="LWR170" s="301"/>
      <c r="LWS170" s="301"/>
      <c r="LWT170" s="301"/>
      <c r="LWU170" s="301"/>
      <c r="LWV170" s="301"/>
      <c r="LWW170" s="301"/>
      <c r="LWX170" s="301"/>
      <c r="LWY170" s="301"/>
      <c r="LWZ170" s="301"/>
      <c r="LXA170" s="301"/>
      <c r="LXB170" s="301"/>
      <c r="LXC170" s="301"/>
      <c r="LXD170" s="301"/>
      <c r="LXE170" s="301"/>
      <c r="LXF170" s="301"/>
      <c r="LXG170" s="301"/>
      <c r="LXH170" s="301"/>
      <c r="LXI170" s="301"/>
      <c r="LXJ170" s="301"/>
      <c r="LXK170" s="301"/>
      <c r="LXL170" s="301"/>
      <c r="LXM170" s="301"/>
      <c r="LXN170" s="301"/>
      <c r="LXO170" s="301"/>
      <c r="LXP170" s="301"/>
      <c r="LXQ170" s="301"/>
      <c r="LXR170" s="301"/>
      <c r="LXS170" s="301"/>
      <c r="LXT170" s="301"/>
      <c r="LXU170" s="301"/>
      <c r="LXV170" s="301"/>
      <c r="LXW170" s="301"/>
      <c r="LXX170" s="301"/>
      <c r="LXY170" s="301"/>
      <c r="LXZ170" s="301"/>
      <c r="LYA170" s="301"/>
      <c r="LYB170" s="301"/>
      <c r="LYC170" s="301"/>
      <c r="LYD170" s="301"/>
      <c r="LYE170" s="301"/>
      <c r="LYF170" s="301"/>
      <c r="LYG170" s="301"/>
      <c r="LYH170" s="301"/>
      <c r="LYI170" s="301"/>
      <c r="LYJ170" s="301"/>
      <c r="LYK170" s="301"/>
      <c r="LYL170" s="301"/>
      <c r="LYM170" s="301"/>
      <c r="LYN170" s="301"/>
      <c r="LYO170" s="301"/>
      <c r="LYP170" s="301"/>
      <c r="LYQ170" s="301"/>
      <c r="LYR170" s="301"/>
      <c r="LYS170" s="301"/>
      <c r="LYT170" s="301"/>
      <c r="LYU170" s="301"/>
      <c r="LYV170" s="301"/>
      <c r="LYW170" s="301"/>
      <c r="LYX170" s="301"/>
      <c r="LYY170" s="301"/>
      <c r="LYZ170" s="301"/>
      <c r="LZA170" s="301"/>
      <c r="LZB170" s="301"/>
      <c r="LZC170" s="301"/>
      <c r="LZD170" s="301"/>
      <c r="LZE170" s="301"/>
      <c r="LZF170" s="301"/>
      <c r="LZG170" s="301"/>
      <c r="LZH170" s="301"/>
      <c r="LZI170" s="301"/>
      <c r="LZJ170" s="301"/>
      <c r="LZK170" s="301"/>
      <c r="LZL170" s="301"/>
      <c r="LZM170" s="301"/>
      <c r="LZN170" s="301"/>
      <c r="LZO170" s="301"/>
      <c r="LZP170" s="301"/>
      <c r="LZQ170" s="301"/>
      <c r="LZR170" s="301"/>
      <c r="LZS170" s="301"/>
      <c r="LZT170" s="301"/>
      <c r="LZU170" s="301"/>
      <c r="LZV170" s="301"/>
      <c r="LZW170" s="301"/>
      <c r="LZX170" s="301"/>
      <c r="LZY170" s="301"/>
      <c r="LZZ170" s="301"/>
      <c r="MAA170" s="301"/>
      <c r="MAB170" s="301"/>
      <c r="MAC170" s="301"/>
      <c r="MAD170" s="301"/>
      <c r="MAE170" s="301"/>
      <c r="MAF170" s="301"/>
      <c r="MAG170" s="301"/>
      <c r="MAH170" s="301"/>
      <c r="MAI170" s="301"/>
      <c r="MAJ170" s="301"/>
      <c r="MAK170" s="301"/>
      <c r="MAL170" s="301"/>
      <c r="MAM170" s="301"/>
      <c r="MAN170" s="301"/>
      <c r="MAO170" s="301"/>
      <c r="MAP170" s="301"/>
      <c r="MAQ170" s="301"/>
      <c r="MAR170" s="301"/>
      <c r="MAS170" s="301"/>
      <c r="MAT170" s="301"/>
      <c r="MAU170" s="301"/>
      <c r="MAV170" s="301"/>
      <c r="MAW170" s="301"/>
      <c r="MAX170" s="301"/>
      <c r="MAY170" s="301"/>
      <c r="MAZ170" s="301"/>
      <c r="MBA170" s="301"/>
      <c r="MBB170" s="301"/>
      <c r="MBC170" s="301"/>
      <c r="MBD170" s="301"/>
      <c r="MBE170" s="301"/>
      <c r="MBF170" s="301"/>
      <c r="MBG170" s="301"/>
      <c r="MBH170" s="301"/>
      <c r="MBI170" s="301"/>
      <c r="MBJ170" s="301"/>
      <c r="MBK170" s="301"/>
      <c r="MBL170" s="301"/>
      <c r="MBM170" s="301"/>
      <c r="MBN170" s="301"/>
      <c r="MBO170" s="301"/>
      <c r="MBP170" s="301"/>
      <c r="MBQ170" s="301"/>
      <c r="MBR170" s="301"/>
      <c r="MBS170" s="301"/>
      <c r="MBT170" s="301"/>
      <c r="MBU170" s="301"/>
      <c r="MBV170" s="301"/>
      <c r="MBW170" s="301"/>
      <c r="MBX170" s="301"/>
      <c r="MBY170" s="301"/>
      <c r="MBZ170" s="301"/>
      <c r="MCA170" s="301"/>
      <c r="MCB170" s="301"/>
      <c r="MCC170" s="301"/>
      <c r="MCD170" s="301"/>
      <c r="MCE170" s="301"/>
      <c r="MCF170" s="301"/>
      <c r="MCG170" s="301"/>
      <c r="MCH170" s="301"/>
      <c r="MCI170" s="301"/>
      <c r="MCJ170" s="301"/>
      <c r="MCK170" s="301"/>
      <c r="MCL170" s="301"/>
      <c r="MCM170" s="301"/>
      <c r="MCN170" s="301"/>
      <c r="MCO170" s="301"/>
      <c r="MCP170" s="301"/>
      <c r="MCQ170" s="301"/>
      <c r="MCR170" s="301"/>
      <c r="MCS170" s="301"/>
      <c r="MCT170" s="301"/>
      <c r="MCU170" s="301"/>
      <c r="MCV170" s="301"/>
      <c r="MCW170" s="301"/>
      <c r="MCX170" s="301"/>
      <c r="MCY170" s="301"/>
      <c r="MCZ170" s="301"/>
      <c r="MDA170" s="301"/>
      <c r="MDB170" s="301"/>
      <c r="MDC170" s="301"/>
      <c r="MDD170" s="301"/>
      <c r="MDE170" s="301"/>
      <c r="MDF170" s="301"/>
      <c r="MDG170" s="301"/>
      <c r="MDH170" s="301"/>
      <c r="MDI170" s="301"/>
      <c r="MDJ170" s="301"/>
      <c r="MDK170" s="301"/>
      <c r="MDL170" s="301"/>
      <c r="MDM170" s="301"/>
      <c r="MDN170" s="301"/>
      <c r="MDO170" s="301"/>
      <c r="MDP170" s="301"/>
      <c r="MDQ170" s="301"/>
      <c r="MDR170" s="301"/>
      <c r="MDS170" s="301"/>
      <c r="MDT170" s="301"/>
      <c r="MDU170" s="301"/>
      <c r="MDV170" s="301"/>
      <c r="MDW170" s="301"/>
      <c r="MDX170" s="301"/>
      <c r="MDY170" s="301"/>
      <c r="MDZ170" s="301"/>
      <c r="MEA170" s="301"/>
      <c r="MEB170" s="301"/>
      <c r="MEC170" s="301"/>
      <c r="MED170" s="301"/>
      <c r="MEE170" s="301"/>
      <c r="MEF170" s="301"/>
      <c r="MEG170" s="301"/>
      <c r="MEH170" s="301"/>
      <c r="MEI170" s="301"/>
      <c r="MEJ170" s="301"/>
      <c r="MEK170" s="301"/>
      <c r="MEL170" s="301"/>
      <c r="MEM170" s="301"/>
      <c r="MEN170" s="301"/>
      <c r="MEO170" s="301"/>
      <c r="MEP170" s="301"/>
      <c r="MEQ170" s="301"/>
      <c r="MER170" s="301"/>
      <c r="MES170" s="301"/>
      <c r="MET170" s="301"/>
      <c r="MEU170" s="301"/>
      <c r="MEV170" s="301"/>
      <c r="MEW170" s="301"/>
      <c r="MEX170" s="301"/>
      <c r="MEY170" s="301"/>
      <c r="MEZ170" s="301"/>
      <c r="MFA170" s="301"/>
      <c r="MFB170" s="301"/>
      <c r="MFC170" s="301"/>
      <c r="MFD170" s="301"/>
      <c r="MFE170" s="301"/>
      <c r="MFF170" s="301"/>
      <c r="MFG170" s="301"/>
      <c r="MFH170" s="301"/>
      <c r="MFI170" s="301"/>
      <c r="MFJ170" s="301"/>
      <c r="MFK170" s="301"/>
      <c r="MFL170" s="301"/>
      <c r="MFM170" s="301"/>
      <c r="MFN170" s="301"/>
      <c r="MFO170" s="301"/>
      <c r="MFP170" s="301"/>
      <c r="MFQ170" s="301"/>
      <c r="MFR170" s="301"/>
      <c r="MFS170" s="301"/>
      <c r="MFT170" s="301"/>
      <c r="MFU170" s="301"/>
      <c r="MFV170" s="301"/>
      <c r="MFW170" s="301"/>
      <c r="MFX170" s="301"/>
      <c r="MFY170" s="301"/>
      <c r="MFZ170" s="301"/>
      <c r="MGA170" s="301"/>
      <c r="MGB170" s="301"/>
      <c r="MGC170" s="301"/>
      <c r="MGD170" s="301"/>
      <c r="MGE170" s="301"/>
      <c r="MGF170" s="301"/>
      <c r="MGG170" s="301"/>
      <c r="MGH170" s="301"/>
      <c r="MGI170" s="301"/>
      <c r="MGJ170" s="301"/>
      <c r="MGK170" s="301"/>
      <c r="MGL170" s="301"/>
      <c r="MGM170" s="301"/>
      <c r="MGN170" s="301"/>
      <c r="MGO170" s="301"/>
      <c r="MGP170" s="301"/>
      <c r="MGQ170" s="301"/>
      <c r="MGR170" s="301"/>
      <c r="MGS170" s="301"/>
      <c r="MGT170" s="301"/>
      <c r="MGU170" s="301"/>
      <c r="MGV170" s="301"/>
      <c r="MGW170" s="301"/>
      <c r="MGX170" s="301"/>
      <c r="MGY170" s="301"/>
      <c r="MGZ170" s="301"/>
      <c r="MHA170" s="301"/>
      <c r="MHB170" s="301"/>
      <c r="MHC170" s="301"/>
      <c r="MHD170" s="301"/>
      <c r="MHE170" s="301"/>
      <c r="MHF170" s="301"/>
      <c r="MHG170" s="301"/>
      <c r="MHH170" s="301"/>
      <c r="MHI170" s="301"/>
      <c r="MHJ170" s="301"/>
      <c r="MHK170" s="301"/>
      <c r="MHL170" s="301"/>
      <c r="MHM170" s="301"/>
      <c r="MHN170" s="301"/>
      <c r="MHO170" s="301"/>
      <c r="MHP170" s="301"/>
      <c r="MHQ170" s="301"/>
      <c r="MHR170" s="301"/>
      <c r="MHS170" s="301"/>
      <c r="MHT170" s="301"/>
      <c r="MHU170" s="301"/>
      <c r="MHV170" s="301"/>
      <c r="MHW170" s="301"/>
      <c r="MHX170" s="301"/>
      <c r="MHY170" s="301"/>
      <c r="MHZ170" s="301"/>
      <c r="MIA170" s="301"/>
      <c r="MIB170" s="301"/>
      <c r="MIC170" s="301"/>
      <c r="MID170" s="301"/>
      <c r="MIE170" s="301"/>
      <c r="MIF170" s="301"/>
      <c r="MIG170" s="301"/>
      <c r="MIH170" s="301"/>
      <c r="MII170" s="301"/>
      <c r="MIJ170" s="301"/>
      <c r="MIK170" s="301"/>
      <c r="MIL170" s="301"/>
      <c r="MIM170" s="301"/>
      <c r="MIN170" s="301"/>
      <c r="MIO170" s="301"/>
      <c r="MIP170" s="301"/>
      <c r="MIQ170" s="301"/>
      <c r="MIR170" s="301"/>
      <c r="MIS170" s="301"/>
      <c r="MIT170" s="301"/>
      <c r="MIU170" s="301"/>
      <c r="MIV170" s="301"/>
      <c r="MIW170" s="301"/>
      <c r="MIX170" s="301"/>
      <c r="MIY170" s="301"/>
      <c r="MIZ170" s="301"/>
      <c r="MJA170" s="301"/>
      <c r="MJB170" s="301"/>
      <c r="MJC170" s="301"/>
      <c r="MJD170" s="301"/>
      <c r="MJE170" s="301"/>
      <c r="MJF170" s="301"/>
      <c r="MJG170" s="301"/>
      <c r="MJH170" s="301"/>
      <c r="MJI170" s="301"/>
      <c r="MJJ170" s="301"/>
      <c r="MJK170" s="301"/>
      <c r="MJL170" s="301"/>
      <c r="MJM170" s="301"/>
      <c r="MJN170" s="301"/>
      <c r="MJO170" s="301"/>
      <c r="MJP170" s="301"/>
      <c r="MJQ170" s="301"/>
      <c r="MJR170" s="301"/>
      <c r="MJS170" s="301"/>
      <c r="MJT170" s="301"/>
      <c r="MJU170" s="301"/>
      <c r="MJV170" s="301"/>
      <c r="MJW170" s="301"/>
      <c r="MJX170" s="301"/>
      <c r="MJY170" s="301"/>
      <c r="MJZ170" s="301"/>
      <c r="MKA170" s="301"/>
      <c r="MKB170" s="301"/>
      <c r="MKC170" s="301"/>
      <c r="MKD170" s="301"/>
      <c r="MKE170" s="301"/>
      <c r="MKF170" s="301"/>
      <c r="MKG170" s="301"/>
      <c r="MKH170" s="301"/>
      <c r="MKI170" s="301"/>
      <c r="MKJ170" s="301"/>
      <c r="MKK170" s="301"/>
      <c r="MKL170" s="301"/>
      <c r="MKM170" s="301"/>
      <c r="MKN170" s="301"/>
      <c r="MKO170" s="301"/>
      <c r="MKP170" s="301"/>
      <c r="MKQ170" s="301"/>
      <c r="MKR170" s="301"/>
      <c r="MKS170" s="301"/>
      <c r="MKT170" s="301"/>
      <c r="MKU170" s="301"/>
      <c r="MKV170" s="301"/>
      <c r="MKW170" s="301"/>
      <c r="MKX170" s="301"/>
      <c r="MKY170" s="301"/>
      <c r="MKZ170" s="301"/>
      <c r="MLA170" s="301"/>
      <c r="MLB170" s="301"/>
      <c r="MLC170" s="301"/>
      <c r="MLD170" s="301"/>
      <c r="MLE170" s="301"/>
      <c r="MLF170" s="301"/>
      <c r="MLG170" s="301"/>
      <c r="MLH170" s="301"/>
      <c r="MLI170" s="301"/>
      <c r="MLJ170" s="301"/>
      <c r="MLK170" s="301"/>
      <c r="MLL170" s="301"/>
      <c r="MLM170" s="301"/>
      <c r="MLN170" s="301"/>
      <c r="MLO170" s="301"/>
      <c r="MLP170" s="301"/>
      <c r="MLQ170" s="301"/>
      <c r="MLR170" s="301"/>
      <c r="MLS170" s="301"/>
      <c r="MLT170" s="301"/>
      <c r="MLU170" s="301"/>
      <c r="MLV170" s="301"/>
      <c r="MLW170" s="301"/>
      <c r="MLX170" s="301"/>
      <c r="MLY170" s="301"/>
      <c r="MLZ170" s="301"/>
      <c r="MMA170" s="301"/>
      <c r="MMB170" s="301"/>
      <c r="MMC170" s="301"/>
      <c r="MMD170" s="301"/>
      <c r="MME170" s="301"/>
      <c r="MMF170" s="301"/>
      <c r="MMG170" s="301"/>
      <c r="MMH170" s="301"/>
      <c r="MMI170" s="301"/>
      <c r="MMJ170" s="301"/>
      <c r="MMK170" s="301"/>
      <c r="MML170" s="301"/>
      <c r="MMM170" s="301"/>
      <c r="MMN170" s="301"/>
      <c r="MMO170" s="301"/>
      <c r="MMP170" s="301"/>
      <c r="MMQ170" s="301"/>
      <c r="MMR170" s="301"/>
      <c r="MMS170" s="301"/>
      <c r="MMT170" s="301"/>
      <c r="MMU170" s="301"/>
      <c r="MMV170" s="301"/>
      <c r="MMW170" s="301"/>
      <c r="MMX170" s="301"/>
      <c r="MMY170" s="301"/>
      <c r="MMZ170" s="301"/>
      <c r="MNA170" s="301"/>
      <c r="MNB170" s="301"/>
      <c r="MNC170" s="301"/>
      <c r="MND170" s="301"/>
      <c r="MNE170" s="301"/>
      <c r="MNF170" s="301"/>
      <c r="MNG170" s="301"/>
      <c r="MNH170" s="301"/>
      <c r="MNI170" s="301"/>
      <c r="MNJ170" s="301"/>
      <c r="MNK170" s="301"/>
      <c r="MNL170" s="301"/>
      <c r="MNM170" s="301"/>
      <c r="MNN170" s="301"/>
      <c r="MNO170" s="301"/>
      <c r="MNP170" s="301"/>
      <c r="MNQ170" s="301"/>
      <c r="MNR170" s="301"/>
      <c r="MNS170" s="301"/>
      <c r="MNT170" s="301"/>
      <c r="MNU170" s="301"/>
      <c r="MNV170" s="301"/>
      <c r="MNW170" s="301"/>
      <c r="MNX170" s="301"/>
      <c r="MNY170" s="301"/>
      <c r="MNZ170" s="301"/>
      <c r="MOA170" s="301"/>
      <c r="MOB170" s="301"/>
      <c r="MOC170" s="301"/>
      <c r="MOD170" s="301"/>
      <c r="MOE170" s="301"/>
      <c r="MOF170" s="301"/>
      <c r="MOG170" s="301"/>
      <c r="MOH170" s="301"/>
      <c r="MOI170" s="301"/>
      <c r="MOJ170" s="301"/>
      <c r="MOK170" s="301"/>
      <c r="MOL170" s="301"/>
      <c r="MOM170" s="301"/>
      <c r="MON170" s="301"/>
      <c r="MOO170" s="301"/>
      <c r="MOP170" s="301"/>
      <c r="MOQ170" s="301"/>
      <c r="MOR170" s="301"/>
      <c r="MOS170" s="301"/>
      <c r="MOT170" s="301"/>
      <c r="MOU170" s="301"/>
      <c r="MOV170" s="301"/>
      <c r="MOW170" s="301"/>
      <c r="MOX170" s="301"/>
      <c r="MOY170" s="301"/>
      <c r="MOZ170" s="301"/>
      <c r="MPA170" s="301"/>
      <c r="MPB170" s="301"/>
      <c r="MPC170" s="301"/>
      <c r="MPD170" s="301"/>
      <c r="MPE170" s="301"/>
      <c r="MPF170" s="301"/>
      <c r="MPG170" s="301"/>
      <c r="MPH170" s="301"/>
      <c r="MPI170" s="301"/>
      <c r="MPJ170" s="301"/>
      <c r="MPK170" s="301"/>
      <c r="MPL170" s="301"/>
      <c r="MPM170" s="301"/>
      <c r="MPN170" s="301"/>
      <c r="MPO170" s="301"/>
      <c r="MPP170" s="301"/>
      <c r="MPQ170" s="301"/>
      <c r="MPR170" s="301"/>
      <c r="MPS170" s="301"/>
      <c r="MPT170" s="301"/>
      <c r="MPU170" s="301"/>
      <c r="MPV170" s="301"/>
      <c r="MPW170" s="301"/>
      <c r="MPX170" s="301"/>
      <c r="MPY170" s="301"/>
      <c r="MPZ170" s="301"/>
      <c r="MQA170" s="301"/>
      <c r="MQB170" s="301"/>
      <c r="MQC170" s="301"/>
      <c r="MQD170" s="301"/>
      <c r="MQE170" s="301"/>
      <c r="MQF170" s="301"/>
      <c r="MQG170" s="301"/>
      <c r="MQH170" s="301"/>
      <c r="MQI170" s="301"/>
      <c r="MQJ170" s="301"/>
      <c r="MQK170" s="301"/>
      <c r="MQL170" s="301"/>
      <c r="MQM170" s="301"/>
      <c r="MQN170" s="301"/>
      <c r="MQO170" s="301"/>
      <c r="MQP170" s="301"/>
      <c r="MQQ170" s="301"/>
      <c r="MQR170" s="301"/>
      <c r="MQS170" s="301"/>
      <c r="MQT170" s="301"/>
      <c r="MQU170" s="301"/>
      <c r="MQV170" s="301"/>
      <c r="MQW170" s="301"/>
      <c r="MQX170" s="301"/>
      <c r="MQY170" s="301"/>
      <c r="MQZ170" s="301"/>
      <c r="MRA170" s="301"/>
      <c r="MRB170" s="301"/>
      <c r="MRC170" s="301"/>
      <c r="MRD170" s="301"/>
      <c r="MRE170" s="301"/>
      <c r="MRF170" s="301"/>
      <c r="MRG170" s="301"/>
      <c r="MRH170" s="301"/>
      <c r="MRI170" s="301"/>
      <c r="MRJ170" s="301"/>
      <c r="MRK170" s="301"/>
      <c r="MRL170" s="301"/>
      <c r="MRM170" s="301"/>
      <c r="MRN170" s="301"/>
      <c r="MRO170" s="301"/>
      <c r="MRP170" s="301"/>
      <c r="MRQ170" s="301"/>
      <c r="MRR170" s="301"/>
      <c r="MRS170" s="301"/>
      <c r="MRT170" s="301"/>
      <c r="MRU170" s="301"/>
      <c r="MRV170" s="301"/>
      <c r="MRW170" s="301"/>
      <c r="MRX170" s="301"/>
      <c r="MRY170" s="301"/>
      <c r="MRZ170" s="301"/>
      <c r="MSA170" s="301"/>
      <c r="MSB170" s="301"/>
      <c r="MSC170" s="301"/>
      <c r="MSD170" s="301"/>
      <c r="MSE170" s="301"/>
      <c r="MSF170" s="301"/>
      <c r="MSG170" s="301"/>
      <c r="MSH170" s="301"/>
      <c r="MSI170" s="301"/>
      <c r="MSJ170" s="301"/>
      <c r="MSK170" s="301"/>
      <c r="MSL170" s="301"/>
      <c r="MSM170" s="301"/>
      <c r="MSN170" s="301"/>
      <c r="MSO170" s="301"/>
      <c r="MSP170" s="301"/>
      <c r="MSQ170" s="301"/>
      <c r="MSR170" s="301"/>
      <c r="MSS170" s="301"/>
      <c r="MST170" s="301"/>
      <c r="MSU170" s="301"/>
      <c r="MSV170" s="301"/>
      <c r="MSW170" s="301"/>
      <c r="MSX170" s="301"/>
      <c r="MSY170" s="301"/>
      <c r="MSZ170" s="301"/>
      <c r="MTA170" s="301"/>
      <c r="MTB170" s="301"/>
      <c r="MTC170" s="301"/>
      <c r="MTD170" s="301"/>
      <c r="MTE170" s="301"/>
      <c r="MTF170" s="301"/>
      <c r="MTG170" s="301"/>
      <c r="MTH170" s="301"/>
      <c r="MTI170" s="301"/>
      <c r="MTJ170" s="301"/>
      <c r="MTK170" s="301"/>
      <c r="MTL170" s="301"/>
      <c r="MTM170" s="301"/>
      <c r="MTN170" s="301"/>
      <c r="MTO170" s="301"/>
      <c r="MTP170" s="301"/>
      <c r="MTQ170" s="301"/>
      <c r="MTR170" s="301"/>
      <c r="MTS170" s="301"/>
      <c r="MTT170" s="301"/>
      <c r="MTU170" s="301"/>
      <c r="MTV170" s="301"/>
      <c r="MTW170" s="301"/>
      <c r="MTX170" s="301"/>
      <c r="MTY170" s="301"/>
      <c r="MTZ170" s="301"/>
      <c r="MUA170" s="301"/>
      <c r="MUB170" s="301"/>
      <c r="MUC170" s="301"/>
      <c r="MUD170" s="301"/>
      <c r="MUE170" s="301"/>
      <c r="MUF170" s="301"/>
      <c r="MUG170" s="301"/>
      <c r="MUH170" s="301"/>
      <c r="MUI170" s="301"/>
      <c r="MUJ170" s="301"/>
      <c r="MUK170" s="301"/>
      <c r="MUL170" s="301"/>
      <c r="MUM170" s="301"/>
      <c r="MUN170" s="301"/>
      <c r="MUO170" s="301"/>
      <c r="MUP170" s="301"/>
      <c r="MUQ170" s="301"/>
      <c r="MUR170" s="301"/>
      <c r="MUS170" s="301"/>
      <c r="MUT170" s="301"/>
      <c r="MUU170" s="301"/>
      <c r="MUV170" s="301"/>
      <c r="MUW170" s="301"/>
      <c r="MUX170" s="301"/>
      <c r="MUY170" s="301"/>
      <c r="MUZ170" s="301"/>
      <c r="MVA170" s="301"/>
      <c r="MVB170" s="301"/>
      <c r="MVC170" s="301"/>
      <c r="MVD170" s="301"/>
      <c r="MVE170" s="301"/>
      <c r="MVF170" s="301"/>
      <c r="MVG170" s="301"/>
      <c r="MVH170" s="301"/>
      <c r="MVI170" s="301"/>
      <c r="MVJ170" s="301"/>
      <c r="MVK170" s="301"/>
      <c r="MVL170" s="301"/>
      <c r="MVM170" s="301"/>
      <c r="MVN170" s="301"/>
      <c r="MVO170" s="301"/>
      <c r="MVP170" s="301"/>
      <c r="MVQ170" s="301"/>
      <c r="MVR170" s="301"/>
      <c r="MVS170" s="301"/>
      <c r="MVT170" s="301"/>
      <c r="MVU170" s="301"/>
      <c r="MVV170" s="301"/>
      <c r="MVW170" s="301"/>
      <c r="MVX170" s="301"/>
      <c r="MVY170" s="301"/>
      <c r="MVZ170" s="301"/>
      <c r="MWA170" s="301"/>
      <c r="MWB170" s="301"/>
      <c r="MWC170" s="301"/>
      <c r="MWD170" s="301"/>
      <c r="MWE170" s="301"/>
      <c r="MWF170" s="301"/>
      <c r="MWG170" s="301"/>
      <c r="MWH170" s="301"/>
      <c r="MWI170" s="301"/>
      <c r="MWJ170" s="301"/>
      <c r="MWK170" s="301"/>
      <c r="MWL170" s="301"/>
      <c r="MWM170" s="301"/>
      <c r="MWN170" s="301"/>
      <c r="MWO170" s="301"/>
      <c r="MWP170" s="301"/>
      <c r="MWQ170" s="301"/>
      <c r="MWR170" s="301"/>
      <c r="MWS170" s="301"/>
      <c r="MWT170" s="301"/>
      <c r="MWU170" s="301"/>
      <c r="MWV170" s="301"/>
      <c r="MWW170" s="301"/>
      <c r="MWX170" s="301"/>
      <c r="MWY170" s="301"/>
      <c r="MWZ170" s="301"/>
      <c r="MXA170" s="301"/>
      <c r="MXB170" s="301"/>
      <c r="MXC170" s="301"/>
      <c r="MXD170" s="301"/>
      <c r="MXE170" s="301"/>
      <c r="MXF170" s="301"/>
      <c r="MXG170" s="301"/>
      <c r="MXH170" s="301"/>
      <c r="MXI170" s="301"/>
      <c r="MXJ170" s="301"/>
      <c r="MXK170" s="301"/>
      <c r="MXL170" s="301"/>
      <c r="MXM170" s="301"/>
      <c r="MXN170" s="301"/>
      <c r="MXO170" s="301"/>
      <c r="MXP170" s="301"/>
      <c r="MXQ170" s="301"/>
      <c r="MXR170" s="301"/>
      <c r="MXS170" s="301"/>
      <c r="MXT170" s="301"/>
      <c r="MXU170" s="301"/>
      <c r="MXV170" s="301"/>
      <c r="MXW170" s="301"/>
      <c r="MXX170" s="301"/>
      <c r="MXY170" s="301"/>
      <c r="MXZ170" s="301"/>
      <c r="MYA170" s="301"/>
      <c r="MYB170" s="301"/>
      <c r="MYC170" s="301"/>
      <c r="MYD170" s="301"/>
      <c r="MYE170" s="301"/>
      <c r="MYF170" s="301"/>
      <c r="MYG170" s="301"/>
      <c r="MYH170" s="301"/>
      <c r="MYI170" s="301"/>
      <c r="MYJ170" s="301"/>
      <c r="MYK170" s="301"/>
      <c r="MYL170" s="301"/>
      <c r="MYM170" s="301"/>
      <c r="MYN170" s="301"/>
      <c r="MYO170" s="301"/>
      <c r="MYP170" s="301"/>
      <c r="MYQ170" s="301"/>
      <c r="MYR170" s="301"/>
      <c r="MYS170" s="301"/>
      <c r="MYT170" s="301"/>
      <c r="MYU170" s="301"/>
      <c r="MYV170" s="301"/>
      <c r="MYW170" s="301"/>
      <c r="MYX170" s="301"/>
      <c r="MYY170" s="301"/>
      <c r="MYZ170" s="301"/>
      <c r="MZA170" s="301"/>
      <c r="MZB170" s="301"/>
      <c r="MZC170" s="301"/>
      <c r="MZD170" s="301"/>
      <c r="MZE170" s="301"/>
      <c r="MZF170" s="301"/>
      <c r="MZG170" s="301"/>
      <c r="MZH170" s="301"/>
      <c r="MZI170" s="301"/>
      <c r="MZJ170" s="301"/>
      <c r="MZK170" s="301"/>
      <c r="MZL170" s="301"/>
      <c r="MZM170" s="301"/>
      <c r="MZN170" s="301"/>
      <c r="MZO170" s="301"/>
      <c r="MZP170" s="301"/>
      <c r="MZQ170" s="301"/>
      <c r="MZR170" s="301"/>
      <c r="MZS170" s="301"/>
      <c r="MZT170" s="301"/>
      <c r="MZU170" s="301"/>
      <c r="MZV170" s="301"/>
      <c r="MZW170" s="301"/>
      <c r="MZX170" s="301"/>
      <c r="MZY170" s="301"/>
      <c r="MZZ170" s="301"/>
      <c r="NAA170" s="301"/>
      <c r="NAB170" s="301"/>
      <c r="NAC170" s="301"/>
      <c r="NAD170" s="301"/>
      <c r="NAE170" s="301"/>
      <c r="NAF170" s="301"/>
      <c r="NAG170" s="301"/>
      <c r="NAH170" s="301"/>
      <c r="NAI170" s="301"/>
      <c r="NAJ170" s="301"/>
      <c r="NAK170" s="301"/>
      <c r="NAL170" s="301"/>
      <c r="NAM170" s="301"/>
      <c r="NAN170" s="301"/>
      <c r="NAO170" s="301"/>
      <c r="NAP170" s="301"/>
      <c r="NAQ170" s="301"/>
      <c r="NAR170" s="301"/>
      <c r="NAS170" s="301"/>
      <c r="NAT170" s="301"/>
      <c r="NAU170" s="301"/>
      <c r="NAV170" s="301"/>
      <c r="NAW170" s="301"/>
      <c r="NAX170" s="301"/>
      <c r="NAY170" s="301"/>
      <c r="NAZ170" s="301"/>
      <c r="NBA170" s="301"/>
      <c r="NBB170" s="301"/>
      <c r="NBC170" s="301"/>
      <c r="NBD170" s="301"/>
      <c r="NBE170" s="301"/>
      <c r="NBF170" s="301"/>
      <c r="NBG170" s="301"/>
      <c r="NBH170" s="301"/>
      <c r="NBI170" s="301"/>
      <c r="NBJ170" s="301"/>
      <c r="NBK170" s="301"/>
      <c r="NBL170" s="301"/>
      <c r="NBM170" s="301"/>
      <c r="NBN170" s="301"/>
      <c r="NBO170" s="301"/>
      <c r="NBP170" s="301"/>
      <c r="NBQ170" s="301"/>
      <c r="NBR170" s="301"/>
      <c r="NBS170" s="301"/>
      <c r="NBT170" s="301"/>
      <c r="NBU170" s="301"/>
      <c r="NBV170" s="301"/>
      <c r="NBW170" s="301"/>
      <c r="NBX170" s="301"/>
      <c r="NBY170" s="301"/>
      <c r="NBZ170" s="301"/>
      <c r="NCA170" s="301"/>
      <c r="NCB170" s="301"/>
      <c r="NCC170" s="301"/>
      <c r="NCD170" s="301"/>
      <c r="NCE170" s="301"/>
      <c r="NCF170" s="301"/>
      <c r="NCG170" s="301"/>
      <c r="NCH170" s="301"/>
      <c r="NCI170" s="301"/>
      <c r="NCJ170" s="301"/>
      <c r="NCK170" s="301"/>
      <c r="NCL170" s="301"/>
      <c r="NCM170" s="301"/>
      <c r="NCN170" s="301"/>
      <c r="NCO170" s="301"/>
      <c r="NCP170" s="301"/>
      <c r="NCQ170" s="301"/>
      <c r="NCR170" s="301"/>
      <c r="NCS170" s="301"/>
      <c r="NCT170" s="301"/>
      <c r="NCU170" s="301"/>
      <c r="NCV170" s="301"/>
      <c r="NCW170" s="301"/>
      <c r="NCX170" s="301"/>
      <c r="NCY170" s="301"/>
      <c r="NCZ170" s="301"/>
      <c r="NDA170" s="301"/>
      <c r="NDB170" s="301"/>
      <c r="NDC170" s="301"/>
      <c r="NDD170" s="301"/>
      <c r="NDE170" s="301"/>
      <c r="NDF170" s="301"/>
      <c r="NDG170" s="301"/>
      <c r="NDH170" s="301"/>
      <c r="NDI170" s="301"/>
      <c r="NDJ170" s="301"/>
      <c r="NDK170" s="301"/>
      <c r="NDL170" s="301"/>
      <c r="NDM170" s="301"/>
      <c r="NDN170" s="301"/>
      <c r="NDO170" s="301"/>
      <c r="NDP170" s="301"/>
      <c r="NDQ170" s="301"/>
      <c r="NDR170" s="301"/>
      <c r="NDS170" s="301"/>
      <c r="NDT170" s="301"/>
      <c r="NDU170" s="301"/>
      <c r="NDV170" s="301"/>
      <c r="NDW170" s="301"/>
      <c r="NDX170" s="301"/>
      <c r="NDY170" s="301"/>
      <c r="NDZ170" s="301"/>
      <c r="NEA170" s="301"/>
      <c r="NEB170" s="301"/>
      <c r="NEC170" s="301"/>
      <c r="NED170" s="301"/>
      <c r="NEE170" s="301"/>
      <c r="NEF170" s="301"/>
      <c r="NEG170" s="301"/>
      <c r="NEH170" s="301"/>
      <c r="NEI170" s="301"/>
      <c r="NEJ170" s="301"/>
      <c r="NEK170" s="301"/>
      <c r="NEL170" s="301"/>
      <c r="NEM170" s="301"/>
      <c r="NEN170" s="301"/>
      <c r="NEO170" s="301"/>
      <c r="NEP170" s="301"/>
      <c r="NEQ170" s="301"/>
      <c r="NER170" s="301"/>
      <c r="NES170" s="301"/>
      <c r="NET170" s="301"/>
      <c r="NEU170" s="301"/>
      <c r="NEV170" s="301"/>
      <c r="NEW170" s="301"/>
      <c r="NEX170" s="301"/>
      <c r="NEY170" s="301"/>
      <c r="NEZ170" s="301"/>
      <c r="NFA170" s="301"/>
      <c r="NFB170" s="301"/>
      <c r="NFC170" s="301"/>
      <c r="NFD170" s="301"/>
      <c r="NFE170" s="301"/>
      <c r="NFF170" s="301"/>
      <c r="NFG170" s="301"/>
      <c r="NFH170" s="301"/>
      <c r="NFI170" s="301"/>
      <c r="NFJ170" s="301"/>
      <c r="NFK170" s="301"/>
      <c r="NFL170" s="301"/>
      <c r="NFM170" s="301"/>
      <c r="NFN170" s="301"/>
      <c r="NFO170" s="301"/>
      <c r="NFP170" s="301"/>
      <c r="NFQ170" s="301"/>
      <c r="NFR170" s="301"/>
      <c r="NFS170" s="301"/>
      <c r="NFT170" s="301"/>
      <c r="NFU170" s="301"/>
      <c r="NFV170" s="301"/>
      <c r="NFW170" s="301"/>
      <c r="NFX170" s="301"/>
      <c r="NFY170" s="301"/>
      <c r="NFZ170" s="301"/>
      <c r="NGA170" s="301"/>
      <c r="NGB170" s="301"/>
      <c r="NGC170" s="301"/>
      <c r="NGD170" s="301"/>
      <c r="NGE170" s="301"/>
      <c r="NGF170" s="301"/>
      <c r="NGG170" s="301"/>
      <c r="NGH170" s="301"/>
      <c r="NGI170" s="301"/>
      <c r="NGJ170" s="301"/>
      <c r="NGK170" s="301"/>
      <c r="NGL170" s="301"/>
      <c r="NGM170" s="301"/>
      <c r="NGN170" s="301"/>
      <c r="NGO170" s="301"/>
      <c r="NGP170" s="301"/>
      <c r="NGQ170" s="301"/>
      <c r="NGR170" s="301"/>
      <c r="NGS170" s="301"/>
      <c r="NGT170" s="301"/>
      <c r="NGU170" s="301"/>
      <c r="NGV170" s="301"/>
      <c r="NGW170" s="301"/>
      <c r="NGX170" s="301"/>
      <c r="NGY170" s="301"/>
      <c r="NGZ170" s="301"/>
      <c r="NHA170" s="301"/>
      <c r="NHB170" s="301"/>
      <c r="NHC170" s="301"/>
      <c r="NHD170" s="301"/>
      <c r="NHE170" s="301"/>
      <c r="NHF170" s="301"/>
      <c r="NHG170" s="301"/>
      <c r="NHH170" s="301"/>
      <c r="NHI170" s="301"/>
      <c r="NHJ170" s="301"/>
      <c r="NHK170" s="301"/>
      <c r="NHL170" s="301"/>
      <c r="NHM170" s="301"/>
      <c r="NHN170" s="301"/>
      <c r="NHO170" s="301"/>
      <c r="NHP170" s="301"/>
      <c r="NHQ170" s="301"/>
      <c r="NHR170" s="301"/>
      <c r="NHS170" s="301"/>
      <c r="NHT170" s="301"/>
      <c r="NHU170" s="301"/>
      <c r="NHV170" s="301"/>
      <c r="NHW170" s="301"/>
      <c r="NHX170" s="301"/>
      <c r="NHY170" s="301"/>
      <c r="NHZ170" s="301"/>
      <c r="NIA170" s="301"/>
      <c r="NIB170" s="301"/>
      <c r="NIC170" s="301"/>
      <c r="NID170" s="301"/>
      <c r="NIE170" s="301"/>
      <c r="NIF170" s="301"/>
      <c r="NIG170" s="301"/>
      <c r="NIH170" s="301"/>
      <c r="NII170" s="301"/>
      <c r="NIJ170" s="301"/>
      <c r="NIK170" s="301"/>
      <c r="NIL170" s="301"/>
      <c r="NIM170" s="301"/>
      <c r="NIN170" s="301"/>
      <c r="NIO170" s="301"/>
      <c r="NIP170" s="301"/>
      <c r="NIQ170" s="301"/>
      <c r="NIR170" s="301"/>
      <c r="NIS170" s="301"/>
      <c r="NIT170" s="301"/>
      <c r="NIU170" s="301"/>
      <c r="NIV170" s="301"/>
      <c r="NIW170" s="301"/>
      <c r="NIX170" s="301"/>
      <c r="NIY170" s="301"/>
      <c r="NIZ170" s="301"/>
      <c r="NJA170" s="301"/>
      <c r="NJB170" s="301"/>
      <c r="NJC170" s="301"/>
      <c r="NJD170" s="301"/>
      <c r="NJE170" s="301"/>
      <c r="NJF170" s="301"/>
      <c r="NJG170" s="301"/>
      <c r="NJH170" s="301"/>
      <c r="NJI170" s="301"/>
      <c r="NJJ170" s="301"/>
      <c r="NJK170" s="301"/>
      <c r="NJL170" s="301"/>
      <c r="NJM170" s="301"/>
      <c r="NJN170" s="301"/>
      <c r="NJO170" s="301"/>
      <c r="NJP170" s="301"/>
      <c r="NJQ170" s="301"/>
      <c r="NJR170" s="301"/>
      <c r="NJS170" s="301"/>
      <c r="NJT170" s="301"/>
      <c r="NJU170" s="301"/>
      <c r="NJV170" s="301"/>
      <c r="NJW170" s="301"/>
      <c r="NJX170" s="301"/>
      <c r="NJY170" s="301"/>
      <c r="NJZ170" s="301"/>
      <c r="NKA170" s="301"/>
      <c r="NKB170" s="301"/>
      <c r="NKC170" s="301"/>
      <c r="NKD170" s="301"/>
      <c r="NKE170" s="301"/>
      <c r="NKF170" s="301"/>
      <c r="NKG170" s="301"/>
      <c r="NKH170" s="301"/>
      <c r="NKI170" s="301"/>
      <c r="NKJ170" s="301"/>
      <c r="NKK170" s="301"/>
      <c r="NKL170" s="301"/>
      <c r="NKM170" s="301"/>
      <c r="NKN170" s="301"/>
      <c r="NKO170" s="301"/>
      <c r="NKP170" s="301"/>
      <c r="NKQ170" s="301"/>
      <c r="NKR170" s="301"/>
      <c r="NKS170" s="301"/>
      <c r="NKT170" s="301"/>
      <c r="NKU170" s="301"/>
      <c r="NKV170" s="301"/>
      <c r="NKW170" s="301"/>
      <c r="NKX170" s="301"/>
      <c r="NKY170" s="301"/>
      <c r="NKZ170" s="301"/>
      <c r="NLA170" s="301"/>
      <c r="NLB170" s="301"/>
      <c r="NLC170" s="301"/>
      <c r="NLD170" s="301"/>
      <c r="NLE170" s="301"/>
      <c r="NLF170" s="301"/>
      <c r="NLG170" s="301"/>
      <c r="NLH170" s="301"/>
      <c r="NLI170" s="301"/>
      <c r="NLJ170" s="301"/>
      <c r="NLK170" s="301"/>
      <c r="NLL170" s="301"/>
      <c r="NLM170" s="301"/>
      <c r="NLN170" s="301"/>
      <c r="NLO170" s="301"/>
      <c r="NLP170" s="301"/>
      <c r="NLQ170" s="301"/>
      <c r="NLR170" s="301"/>
      <c r="NLS170" s="301"/>
      <c r="NLT170" s="301"/>
      <c r="NLU170" s="301"/>
      <c r="NLV170" s="301"/>
      <c r="NLW170" s="301"/>
      <c r="NLX170" s="301"/>
      <c r="NLY170" s="301"/>
      <c r="NLZ170" s="301"/>
      <c r="NMA170" s="301"/>
      <c r="NMB170" s="301"/>
      <c r="NMC170" s="301"/>
      <c r="NMD170" s="301"/>
      <c r="NME170" s="301"/>
      <c r="NMF170" s="301"/>
      <c r="NMG170" s="301"/>
      <c r="NMH170" s="301"/>
      <c r="NMI170" s="301"/>
      <c r="NMJ170" s="301"/>
      <c r="NMK170" s="301"/>
      <c r="NML170" s="301"/>
      <c r="NMM170" s="301"/>
      <c r="NMN170" s="301"/>
      <c r="NMO170" s="301"/>
      <c r="NMP170" s="301"/>
      <c r="NMQ170" s="301"/>
      <c r="NMR170" s="301"/>
      <c r="NMS170" s="301"/>
      <c r="NMT170" s="301"/>
      <c r="NMU170" s="301"/>
      <c r="NMV170" s="301"/>
      <c r="NMW170" s="301"/>
      <c r="NMX170" s="301"/>
      <c r="NMY170" s="301"/>
      <c r="NMZ170" s="301"/>
      <c r="NNA170" s="301"/>
      <c r="NNB170" s="301"/>
      <c r="NNC170" s="301"/>
      <c r="NND170" s="301"/>
      <c r="NNE170" s="301"/>
      <c r="NNF170" s="301"/>
      <c r="NNG170" s="301"/>
      <c r="NNH170" s="301"/>
      <c r="NNI170" s="301"/>
      <c r="NNJ170" s="301"/>
      <c r="NNK170" s="301"/>
      <c r="NNL170" s="301"/>
      <c r="NNM170" s="301"/>
      <c r="NNN170" s="301"/>
      <c r="NNO170" s="301"/>
      <c r="NNP170" s="301"/>
      <c r="NNQ170" s="301"/>
      <c r="NNR170" s="301"/>
      <c r="NNS170" s="301"/>
      <c r="NNT170" s="301"/>
      <c r="NNU170" s="301"/>
      <c r="NNV170" s="301"/>
      <c r="NNW170" s="301"/>
      <c r="NNX170" s="301"/>
      <c r="NNY170" s="301"/>
      <c r="NNZ170" s="301"/>
      <c r="NOA170" s="301"/>
      <c r="NOB170" s="301"/>
      <c r="NOC170" s="301"/>
      <c r="NOD170" s="301"/>
      <c r="NOE170" s="301"/>
      <c r="NOF170" s="301"/>
      <c r="NOG170" s="301"/>
      <c r="NOH170" s="301"/>
      <c r="NOI170" s="301"/>
      <c r="NOJ170" s="301"/>
      <c r="NOK170" s="301"/>
      <c r="NOL170" s="301"/>
      <c r="NOM170" s="301"/>
      <c r="NON170" s="301"/>
      <c r="NOO170" s="301"/>
      <c r="NOP170" s="301"/>
      <c r="NOQ170" s="301"/>
      <c r="NOR170" s="301"/>
      <c r="NOS170" s="301"/>
      <c r="NOT170" s="301"/>
      <c r="NOU170" s="301"/>
      <c r="NOV170" s="301"/>
      <c r="NOW170" s="301"/>
      <c r="NOX170" s="301"/>
      <c r="NOY170" s="301"/>
      <c r="NOZ170" s="301"/>
      <c r="NPA170" s="301"/>
      <c r="NPB170" s="301"/>
      <c r="NPC170" s="301"/>
      <c r="NPD170" s="301"/>
      <c r="NPE170" s="301"/>
      <c r="NPF170" s="301"/>
      <c r="NPG170" s="301"/>
      <c r="NPH170" s="301"/>
      <c r="NPI170" s="301"/>
      <c r="NPJ170" s="301"/>
      <c r="NPK170" s="301"/>
      <c r="NPL170" s="301"/>
      <c r="NPM170" s="301"/>
      <c r="NPN170" s="301"/>
      <c r="NPO170" s="301"/>
      <c r="NPP170" s="301"/>
      <c r="NPQ170" s="301"/>
      <c r="NPR170" s="301"/>
      <c r="NPS170" s="301"/>
      <c r="NPT170" s="301"/>
      <c r="NPU170" s="301"/>
      <c r="NPV170" s="301"/>
      <c r="NPW170" s="301"/>
      <c r="NPX170" s="301"/>
      <c r="NPY170" s="301"/>
      <c r="NPZ170" s="301"/>
      <c r="NQA170" s="301"/>
      <c r="NQB170" s="301"/>
      <c r="NQC170" s="301"/>
      <c r="NQD170" s="301"/>
      <c r="NQE170" s="301"/>
      <c r="NQF170" s="301"/>
      <c r="NQG170" s="301"/>
      <c r="NQH170" s="301"/>
      <c r="NQI170" s="301"/>
      <c r="NQJ170" s="301"/>
      <c r="NQK170" s="301"/>
      <c r="NQL170" s="301"/>
      <c r="NQM170" s="301"/>
      <c r="NQN170" s="301"/>
      <c r="NQO170" s="301"/>
      <c r="NQP170" s="301"/>
      <c r="NQQ170" s="301"/>
      <c r="NQR170" s="301"/>
      <c r="NQS170" s="301"/>
      <c r="NQT170" s="301"/>
      <c r="NQU170" s="301"/>
      <c r="NQV170" s="301"/>
      <c r="NQW170" s="301"/>
      <c r="NQX170" s="301"/>
      <c r="NQY170" s="301"/>
      <c r="NQZ170" s="301"/>
      <c r="NRA170" s="301"/>
      <c r="NRB170" s="301"/>
      <c r="NRC170" s="301"/>
      <c r="NRD170" s="301"/>
      <c r="NRE170" s="301"/>
      <c r="NRF170" s="301"/>
      <c r="NRG170" s="301"/>
      <c r="NRH170" s="301"/>
      <c r="NRI170" s="301"/>
      <c r="NRJ170" s="301"/>
      <c r="NRK170" s="301"/>
      <c r="NRL170" s="301"/>
      <c r="NRM170" s="301"/>
      <c r="NRN170" s="301"/>
      <c r="NRO170" s="301"/>
      <c r="NRP170" s="301"/>
      <c r="NRQ170" s="301"/>
      <c r="NRR170" s="301"/>
      <c r="NRS170" s="301"/>
      <c r="NRT170" s="301"/>
      <c r="NRU170" s="301"/>
      <c r="NRV170" s="301"/>
      <c r="NRW170" s="301"/>
      <c r="NRX170" s="301"/>
      <c r="NRY170" s="301"/>
      <c r="NRZ170" s="301"/>
      <c r="NSA170" s="301"/>
      <c r="NSB170" s="301"/>
      <c r="NSC170" s="301"/>
      <c r="NSD170" s="301"/>
      <c r="NSE170" s="301"/>
      <c r="NSF170" s="301"/>
      <c r="NSG170" s="301"/>
      <c r="NSH170" s="301"/>
      <c r="NSI170" s="301"/>
      <c r="NSJ170" s="301"/>
      <c r="NSK170" s="301"/>
      <c r="NSL170" s="301"/>
      <c r="NSM170" s="301"/>
      <c r="NSN170" s="301"/>
      <c r="NSO170" s="301"/>
      <c r="NSP170" s="301"/>
      <c r="NSQ170" s="301"/>
      <c r="NSR170" s="301"/>
      <c r="NSS170" s="301"/>
      <c r="NST170" s="301"/>
      <c r="NSU170" s="301"/>
      <c r="NSV170" s="301"/>
      <c r="NSW170" s="301"/>
      <c r="NSX170" s="301"/>
      <c r="NSY170" s="301"/>
      <c r="NSZ170" s="301"/>
      <c r="NTA170" s="301"/>
      <c r="NTB170" s="301"/>
      <c r="NTC170" s="301"/>
      <c r="NTD170" s="301"/>
      <c r="NTE170" s="301"/>
      <c r="NTF170" s="301"/>
      <c r="NTG170" s="301"/>
      <c r="NTH170" s="301"/>
      <c r="NTI170" s="301"/>
      <c r="NTJ170" s="301"/>
      <c r="NTK170" s="301"/>
      <c r="NTL170" s="301"/>
      <c r="NTM170" s="301"/>
      <c r="NTN170" s="301"/>
      <c r="NTO170" s="301"/>
      <c r="NTP170" s="301"/>
      <c r="NTQ170" s="301"/>
      <c r="NTR170" s="301"/>
      <c r="NTS170" s="301"/>
      <c r="NTT170" s="301"/>
      <c r="NTU170" s="301"/>
      <c r="NTV170" s="301"/>
      <c r="NTW170" s="301"/>
      <c r="NTX170" s="301"/>
      <c r="NTY170" s="301"/>
      <c r="NTZ170" s="301"/>
      <c r="NUA170" s="301"/>
      <c r="NUB170" s="301"/>
      <c r="NUC170" s="301"/>
      <c r="NUD170" s="301"/>
      <c r="NUE170" s="301"/>
      <c r="NUF170" s="301"/>
      <c r="NUG170" s="301"/>
      <c r="NUH170" s="301"/>
      <c r="NUI170" s="301"/>
      <c r="NUJ170" s="301"/>
      <c r="NUK170" s="301"/>
      <c r="NUL170" s="301"/>
      <c r="NUM170" s="301"/>
      <c r="NUN170" s="301"/>
      <c r="NUO170" s="301"/>
      <c r="NUP170" s="301"/>
      <c r="NUQ170" s="301"/>
      <c r="NUR170" s="301"/>
      <c r="NUS170" s="301"/>
      <c r="NUT170" s="301"/>
      <c r="NUU170" s="301"/>
      <c r="NUV170" s="301"/>
      <c r="NUW170" s="301"/>
      <c r="NUX170" s="301"/>
      <c r="NUY170" s="301"/>
      <c r="NUZ170" s="301"/>
      <c r="NVA170" s="301"/>
      <c r="NVB170" s="301"/>
      <c r="NVC170" s="301"/>
      <c r="NVD170" s="301"/>
      <c r="NVE170" s="301"/>
      <c r="NVF170" s="301"/>
      <c r="NVG170" s="301"/>
      <c r="NVH170" s="301"/>
      <c r="NVI170" s="301"/>
      <c r="NVJ170" s="301"/>
      <c r="NVK170" s="301"/>
      <c r="NVL170" s="301"/>
      <c r="NVM170" s="301"/>
      <c r="NVN170" s="301"/>
      <c r="NVO170" s="301"/>
      <c r="NVP170" s="301"/>
      <c r="NVQ170" s="301"/>
      <c r="NVR170" s="301"/>
      <c r="NVS170" s="301"/>
      <c r="NVT170" s="301"/>
      <c r="NVU170" s="301"/>
      <c r="NVV170" s="301"/>
      <c r="NVW170" s="301"/>
      <c r="NVX170" s="301"/>
      <c r="NVY170" s="301"/>
      <c r="NVZ170" s="301"/>
      <c r="NWA170" s="301"/>
      <c r="NWB170" s="301"/>
      <c r="NWC170" s="301"/>
      <c r="NWD170" s="301"/>
      <c r="NWE170" s="301"/>
      <c r="NWF170" s="301"/>
      <c r="NWG170" s="301"/>
      <c r="NWH170" s="301"/>
      <c r="NWI170" s="301"/>
      <c r="NWJ170" s="301"/>
      <c r="NWK170" s="301"/>
      <c r="NWL170" s="301"/>
      <c r="NWM170" s="301"/>
      <c r="NWN170" s="301"/>
      <c r="NWO170" s="301"/>
      <c r="NWP170" s="301"/>
      <c r="NWQ170" s="301"/>
      <c r="NWR170" s="301"/>
      <c r="NWS170" s="301"/>
      <c r="NWT170" s="301"/>
      <c r="NWU170" s="301"/>
      <c r="NWV170" s="301"/>
      <c r="NWW170" s="301"/>
      <c r="NWX170" s="301"/>
      <c r="NWY170" s="301"/>
      <c r="NWZ170" s="301"/>
      <c r="NXA170" s="301"/>
      <c r="NXB170" s="301"/>
      <c r="NXC170" s="301"/>
      <c r="NXD170" s="301"/>
      <c r="NXE170" s="301"/>
      <c r="NXF170" s="301"/>
      <c r="NXG170" s="301"/>
      <c r="NXH170" s="301"/>
      <c r="NXI170" s="301"/>
      <c r="NXJ170" s="301"/>
      <c r="NXK170" s="301"/>
      <c r="NXL170" s="301"/>
      <c r="NXM170" s="301"/>
      <c r="NXN170" s="301"/>
      <c r="NXO170" s="301"/>
      <c r="NXP170" s="301"/>
      <c r="NXQ170" s="301"/>
      <c r="NXR170" s="301"/>
      <c r="NXS170" s="301"/>
      <c r="NXT170" s="301"/>
      <c r="NXU170" s="301"/>
      <c r="NXV170" s="301"/>
      <c r="NXW170" s="301"/>
      <c r="NXX170" s="301"/>
      <c r="NXY170" s="301"/>
      <c r="NXZ170" s="301"/>
      <c r="NYA170" s="301"/>
      <c r="NYB170" s="301"/>
      <c r="NYC170" s="301"/>
      <c r="NYD170" s="301"/>
      <c r="NYE170" s="301"/>
      <c r="NYF170" s="301"/>
      <c r="NYG170" s="301"/>
      <c r="NYH170" s="301"/>
      <c r="NYI170" s="301"/>
      <c r="NYJ170" s="301"/>
      <c r="NYK170" s="301"/>
      <c r="NYL170" s="301"/>
      <c r="NYM170" s="301"/>
      <c r="NYN170" s="301"/>
      <c r="NYO170" s="301"/>
      <c r="NYP170" s="301"/>
      <c r="NYQ170" s="301"/>
      <c r="NYR170" s="301"/>
      <c r="NYS170" s="301"/>
      <c r="NYT170" s="301"/>
      <c r="NYU170" s="301"/>
      <c r="NYV170" s="301"/>
      <c r="NYW170" s="301"/>
      <c r="NYX170" s="301"/>
      <c r="NYY170" s="301"/>
      <c r="NYZ170" s="301"/>
      <c r="NZA170" s="301"/>
      <c r="NZB170" s="301"/>
      <c r="NZC170" s="301"/>
      <c r="NZD170" s="301"/>
      <c r="NZE170" s="301"/>
      <c r="NZF170" s="301"/>
      <c r="NZG170" s="301"/>
      <c r="NZH170" s="301"/>
      <c r="NZI170" s="301"/>
      <c r="NZJ170" s="301"/>
      <c r="NZK170" s="301"/>
      <c r="NZL170" s="301"/>
      <c r="NZM170" s="301"/>
      <c r="NZN170" s="301"/>
      <c r="NZO170" s="301"/>
      <c r="NZP170" s="301"/>
      <c r="NZQ170" s="301"/>
      <c r="NZR170" s="301"/>
      <c r="NZS170" s="301"/>
      <c r="NZT170" s="301"/>
      <c r="NZU170" s="301"/>
      <c r="NZV170" s="301"/>
      <c r="NZW170" s="301"/>
      <c r="NZX170" s="301"/>
      <c r="NZY170" s="301"/>
      <c r="NZZ170" s="301"/>
      <c r="OAA170" s="301"/>
      <c r="OAB170" s="301"/>
      <c r="OAC170" s="301"/>
      <c r="OAD170" s="301"/>
      <c r="OAE170" s="301"/>
      <c r="OAF170" s="301"/>
      <c r="OAG170" s="301"/>
      <c r="OAH170" s="301"/>
      <c r="OAI170" s="301"/>
      <c r="OAJ170" s="301"/>
      <c r="OAK170" s="301"/>
      <c r="OAL170" s="301"/>
      <c r="OAM170" s="301"/>
      <c r="OAN170" s="301"/>
      <c r="OAO170" s="301"/>
      <c r="OAP170" s="301"/>
      <c r="OAQ170" s="301"/>
      <c r="OAR170" s="301"/>
      <c r="OAS170" s="301"/>
      <c r="OAT170" s="301"/>
      <c r="OAU170" s="301"/>
      <c r="OAV170" s="301"/>
      <c r="OAW170" s="301"/>
      <c r="OAX170" s="301"/>
      <c r="OAY170" s="301"/>
      <c r="OAZ170" s="301"/>
      <c r="OBA170" s="301"/>
      <c r="OBB170" s="301"/>
      <c r="OBC170" s="301"/>
      <c r="OBD170" s="301"/>
      <c r="OBE170" s="301"/>
      <c r="OBF170" s="301"/>
      <c r="OBG170" s="301"/>
      <c r="OBH170" s="301"/>
      <c r="OBI170" s="301"/>
      <c r="OBJ170" s="301"/>
      <c r="OBK170" s="301"/>
      <c r="OBL170" s="301"/>
      <c r="OBM170" s="301"/>
      <c r="OBN170" s="301"/>
      <c r="OBO170" s="301"/>
      <c r="OBP170" s="301"/>
      <c r="OBQ170" s="301"/>
      <c r="OBR170" s="301"/>
      <c r="OBS170" s="301"/>
      <c r="OBT170" s="301"/>
      <c r="OBU170" s="301"/>
      <c r="OBV170" s="301"/>
      <c r="OBW170" s="301"/>
      <c r="OBX170" s="301"/>
      <c r="OBY170" s="301"/>
      <c r="OBZ170" s="301"/>
      <c r="OCA170" s="301"/>
      <c r="OCB170" s="301"/>
      <c r="OCC170" s="301"/>
      <c r="OCD170" s="301"/>
      <c r="OCE170" s="301"/>
      <c r="OCF170" s="301"/>
      <c r="OCG170" s="301"/>
      <c r="OCH170" s="301"/>
      <c r="OCI170" s="301"/>
      <c r="OCJ170" s="301"/>
      <c r="OCK170" s="301"/>
      <c r="OCL170" s="301"/>
      <c r="OCM170" s="301"/>
      <c r="OCN170" s="301"/>
      <c r="OCO170" s="301"/>
      <c r="OCP170" s="301"/>
      <c r="OCQ170" s="301"/>
      <c r="OCR170" s="301"/>
      <c r="OCS170" s="301"/>
      <c r="OCT170" s="301"/>
      <c r="OCU170" s="301"/>
      <c r="OCV170" s="301"/>
      <c r="OCW170" s="301"/>
      <c r="OCX170" s="301"/>
      <c r="OCY170" s="301"/>
      <c r="OCZ170" s="301"/>
      <c r="ODA170" s="301"/>
      <c r="ODB170" s="301"/>
      <c r="ODC170" s="301"/>
      <c r="ODD170" s="301"/>
      <c r="ODE170" s="301"/>
      <c r="ODF170" s="301"/>
      <c r="ODG170" s="301"/>
      <c r="ODH170" s="301"/>
      <c r="ODI170" s="301"/>
      <c r="ODJ170" s="301"/>
      <c r="ODK170" s="301"/>
      <c r="ODL170" s="301"/>
      <c r="ODM170" s="301"/>
      <c r="ODN170" s="301"/>
      <c r="ODO170" s="301"/>
      <c r="ODP170" s="301"/>
      <c r="ODQ170" s="301"/>
      <c r="ODR170" s="301"/>
      <c r="ODS170" s="301"/>
      <c r="ODT170" s="301"/>
      <c r="ODU170" s="301"/>
      <c r="ODV170" s="301"/>
      <c r="ODW170" s="301"/>
      <c r="ODX170" s="301"/>
      <c r="ODY170" s="301"/>
      <c r="ODZ170" s="301"/>
      <c r="OEA170" s="301"/>
      <c r="OEB170" s="301"/>
      <c r="OEC170" s="301"/>
      <c r="OED170" s="301"/>
      <c r="OEE170" s="301"/>
      <c r="OEF170" s="301"/>
      <c r="OEG170" s="301"/>
      <c r="OEH170" s="301"/>
      <c r="OEI170" s="301"/>
      <c r="OEJ170" s="301"/>
      <c r="OEK170" s="301"/>
      <c r="OEL170" s="301"/>
      <c r="OEM170" s="301"/>
      <c r="OEN170" s="301"/>
      <c r="OEO170" s="301"/>
      <c r="OEP170" s="301"/>
      <c r="OEQ170" s="301"/>
      <c r="OER170" s="301"/>
      <c r="OES170" s="301"/>
      <c r="OET170" s="301"/>
      <c r="OEU170" s="301"/>
      <c r="OEV170" s="301"/>
      <c r="OEW170" s="301"/>
      <c r="OEX170" s="301"/>
      <c r="OEY170" s="301"/>
      <c r="OEZ170" s="301"/>
      <c r="OFA170" s="301"/>
      <c r="OFB170" s="301"/>
      <c r="OFC170" s="301"/>
      <c r="OFD170" s="301"/>
      <c r="OFE170" s="301"/>
      <c r="OFF170" s="301"/>
      <c r="OFG170" s="301"/>
      <c r="OFH170" s="301"/>
      <c r="OFI170" s="301"/>
      <c r="OFJ170" s="301"/>
      <c r="OFK170" s="301"/>
      <c r="OFL170" s="301"/>
      <c r="OFM170" s="301"/>
      <c r="OFN170" s="301"/>
      <c r="OFO170" s="301"/>
      <c r="OFP170" s="301"/>
      <c r="OFQ170" s="301"/>
      <c r="OFR170" s="301"/>
      <c r="OFS170" s="301"/>
      <c r="OFT170" s="301"/>
      <c r="OFU170" s="301"/>
      <c r="OFV170" s="301"/>
      <c r="OFW170" s="301"/>
      <c r="OFX170" s="301"/>
      <c r="OFY170" s="301"/>
      <c r="OFZ170" s="301"/>
      <c r="OGA170" s="301"/>
      <c r="OGB170" s="301"/>
      <c r="OGC170" s="301"/>
      <c r="OGD170" s="301"/>
      <c r="OGE170" s="301"/>
      <c r="OGF170" s="301"/>
      <c r="OGG170" s="301"/>
      <c r="OGH170" s="301"/>
      <c r="OGI170" s="301"/>
      <c r="OGJ170" s="301"/>
      <c r="OGK170" s="301"/>
      <c r="OGL170" s="301"/>
      <c r="OGM170" s="301"/>
      <c r="OGN170" s="301"/>
      <c r="OGO170" s="301"/>
      <c r="OGP170" s="301"/>
      <c r="OGQ170" s="301"/>
      <c r="OGR170" s="301"/>
      <c r="OGS170" s="301"/>
      <c r="OGT170" s="301"/>
      <c r="OGU170" s="301"/>
      <c r="OGV170" s="301"/>
      <c r="OGW170" s="301"/>
      <c r="OGX170" s="301"/>
      <c r="OGY170" s="301"/>
      <c r="OGZ170" s="301"/>
      <c r="OHA170" s="301"/>
      <c r="OHB170" s="301"/>
      <c r="OHC170" s="301"/>
      <c r="OHD170" s="301"/>
      <c r="OHE170" s="301"/>
      <c r="OHF170" s="301"/>
      <c r="OHG170" s="301"/>
      <c r="OHH170" s="301"/>
      <c r="OHI170" s="301"/>
      <c r="OHJ170" s="301"/>
      <c r="OHK170" s="301"/>
      <c r="OHL170" s="301"/>
      <c r="OHM170" s="301"/>
      <c r="OHN170" s="301"/>
      <c r="OHO170" s="301"/>
      <c r="OHP170" s="301"/>
      <c r="OHQ170" s="301"/>
      <c r="OHR170" s="301"/>
      <c r="OHS170" s="301"/>
      <c r="OHT170" s="301"/>
      <c r="OHU170" s="301"/>
      <c r="OHV170" s="301"/>
      <c r="OHW170" s="301"/>
      <c r="OHX170" s="301"/>
      <c r="OHY170" s="301"/>
      <c r="OHZ170" s="301"/>
      <c r="OIA170" s="301"/>
      <c r="OIB170" s="301"/>
      <c r="OIC170" s="301"/>
      <c r="OID170" s="301"/>
      <c r="OIE170" s="301"/>
      <c r="OIF170" s="301"/>
      <c r="OIG170" s="301"/>
      <c r="OIH170" s="301"/>
      <c r="OII170" s="301"/>
      <c r="OIJ170" s="301"/>
      <c r="OIK170" s="301"/>
      <c r="OIL170" s="301"/>
      <c r="OIM170" s="301"/>
      <c r="OIN170" s="301"/>
      <c r="OIO170" s="301"/>
      <c r="OIP170" s="301"/>
      <c r="OIQ170" s="301"/>
      <c r="OIR170" s="301"/>
      <c r="OIS170" s="301"/>
      <c r="OIT170" s="301"/>
      <c r="OIU170" s="301"/>
      <c r="OIV170" s="301"/>
      <c r="OIW170" s="301"/>
      <c r="OIX170" s="301"/>
      <c r="OIY170" s="301"/>
      <c r="OIZ170" s="301"/>
      <c r="OJA170" s="301"/>
      <c r="OJB170" s="301"/>
      <c r="OJC170" s="301"/>
      <c r="OJD170" s="301"/>
      <c r="OJE170" s="301"/>
      <c r="OJF170" s="301"/>
      <c r="OJG170" s="301"/>
      <c r="OJH170" s="301"/>
      <c r="OJI170" s="301"/>
      <c r="OJJ170" s="301"/>
      <c r="OJK170" s="301"/>
      <c r="OJL170" s="301"/>
      <c r="OJM170" s="301"/>
      <c r="OJN170" s="301"/>
      <c r="OJO170" s="301"/>
      <c r="OJP170" s="301"/>
      <c r="OJQ170" s="301"/>
      <c r="OJR170" s="301"/>
      <c r="OJS170" s="301"/>
      <c r="OJT170" s="301"/>
      <c r="OJU170" s="301"/>
      <c r="OJV170" s="301"/>
      <c r="OJW170" s="301"/>
      <c r="OJX170" s="301"/>
      <c r="OJY170" s="301"/>
      <c r="OJZ170" s="301"/>
      <c r="OKA170" s="301"/>
      <c r="OKB170" s="301"/>
      <c r="OKC170" s="301"/>
      <c r="OKD170" s="301"/>
      <c r="OKE170" s="301"/>
      <c r="OKF170" s="301"/>
      <c r="OKG170" s="301"/>
      <c r="OKH170" s="301"/>
      <c r="OKI170" s="301"/>
      <c r="OKJ170" s="301"/>
      <c r="OKK170" s="301"/>
      <c r="OKL170" s="301"/>
      <c r="OKM170" s="301"/>
      <c r="OKN170" s="301"/>
      <c r="OKO170" s="301"/>
      <c r="OKP170" s="301"/>
      <c r="OKQ170" s="301"/>
      <c r="OKR170" s="301"/>
      <c r="OKS170" s="301"/>
      <c r="OKT170" s="301"/>
      <c r="OKU170" s="301"/>
      <c r="OKV170" s="301"/>
      <c r="OKW170" s="301"/>
      <c r="OKX170" s="301"/>
      <c r="OKY170" s="301"/>
      <c r="OKZ170" s="301"/>
      <c r="OLA170" s="301"/>
      <c r="OLB170" s="301"/>
      <c r="OLC170" s="301"/>
      <c r="OLD170" s="301"/>
      <c r="OLE170" s="301"/>
      <c r="OLF170" s="301"/>
      <c r="OLG170" s="301"/>
      <c r="OLH170" s="301"/>
      <c r="OLI170" s="301"/>
      <c r="OLJ170" s="301"/>
      <c r="OLK170" s="301"/>
      <c r="OLL170" s="301"/>
      <c r="OLM170" s="301"/>
      <c r="OLN170" s="301"/>
      <c r="OLO170" s="301"/>
      <c r="OLP170" s="301"/>
      <c r="OLQ170" s="301"/>
      <c r="OLR170" s="301"/>
      <c r="OLS170" s="301"/>
      <c r="OLT170" s="301"/>
      <c r="OLU170" s="301"/>
      <c r="OLV170" s="301"/>
      <c r="OLW170" s="301"/>
      <c r="OLX170" s="301"/>
      <c r="OLY170" s="301"/>
      <c r="OLZ170" s="301"/>
      <c r="OMA170" s="301"/>
      <c r="OMB170" s="301"/>
      <c r="OMC170" s="301"/>
      <c r="OMD170" s="301"/>
      <c r="OME170" s="301"/>
      <c r="OMF170" s="301"/>
      <c r="OMG170" s="301"/>
      <c r="OMH170" s="301"/>
      <c r="OMI170" s="301"/>
      <c r="OMJ170" s="301"/>
      <c r="OMK170" s="301"/>
      <c r="OML170" s="301"/>
      <c r="OMM170" s="301"/>
      <c r="OMN170" s="301"/>
      <c r="OMO170" s="301"/>
      <c r="OMP170" s="301"/>
      <c r="OMQ170" s="301"/>
      <c r="OMR170" s="301"/>
      <c r="OMS170" s="301"/>
      <c r="OMT170" s="301"/>
      <c r="OMU170" s="301"/>
      <c r="OMV170" s="301"/>
      <c r="OMW170" s="301"/>
      <c r="OMX170" s="301"/>
      <c r="OMY170" s="301"/>
      <c r="OMZ170" s="301"/>
      <c r="ONA170" s="301"/>
      <c r="ONB170" s="301"/>
      <c r="ONC170" s="301"/>
      <c r="OND170" s="301"/>
      <c r="ONE170" s="301"/>
      <c r="ONF170" s="301"/>
      <c r="ONG170" s="301"/>
      <c r="ONH170" s="301"/>
      <c r="ONI170" s="301"/>
      <c r="ONJ170" s="301"/>
      <c r="ONK170" s="301"/>
      <c r="ONL170" s="301"/>
      <c r="ONM170" s="301"/>
      <c r="ONN170" s="301"/>
      <c r="ONO170" s="301"/>
      <c r="ONP170" s="301"/>
      <c r="ONQ170" s="301"/>
      <c r="ONR170" s="301"/>
      <c r="ONS170" s="301"/>
      <c r="ONT170" s="301"/>
      <c r="ONU170" s="301"/>
      <c r="ONV170" s="301"/>
      <c r="ONW170" s="301"/>
      <c r="ONX170" s="301"/>
      <c r="ONY170" s="301"/>
      <c r="ONZ170" s="301"/>
      <c r="OOA170" s="301"/>
      <c r="OOB170" s="301"/>
      <c r="OOC170" s="301"/>
      <c r="OOD170" s="301"/>
      <c r="OOE170" s="301"/>
      <c r="OOF170" s="301"/>
      <c r="OOG170" s="301"/>
      <c r="OOH170" s="301"/>
      <c r="OOI170" s="301"/>
      <c r="OOJ170" s="301"/>
      <c r="OOK170" s="301"/>
      <c r="OOL170" s="301"/>
      <c r="OOM170" s="301"/>
      <c r="OON170" s="301"/>
      <c r="OOO170" s="301"/>
      <c r="OOP170" s="301"/>
      <c r="OOQ170" s="301"/>
      <c r="OOR170" s="301"/>
      <c r="OOS170" s="301"/>
      <c r="OOT170" s="301"/>
      <c r="OOU170" s="301"/>
      <c r="OOV170" s="301"/>
      <c r="OOW170" s="301"/>
      <c r="OOX170" s="301"/>
      <c r="OOY170" s="301"/>
      <c r="OOZ170" s="301"/>
      <c r="OPA170" s="301"/>
      <c r="OPB170" s="301"/>
      <c r="OPC170" s="301"/>
      <c r="OPD170" s="301"/>
      <c r="OPE170" s="301"/>
      <c r="OPF170" s="301"/>
      <c r="OPG170" s="301"/>
      <c r="OPH170" s="301"/>
      <c r="OPI170" s="301"/>
      <c r="OPJ170" s="301"/>
      <c r="OPK170" s="301"/>
      <c r="OPL170" s="301"/>
      <c r="OPM170" s="301"/>
      <c r="OPN170" s="301"/>
      <c r="OPO170" s="301"/>
      <c r="OPP170" s="301"/>
      <c r="OPQ170" s="301"/>
      <c r="OPR170" s="301"/>
      <c r="OPS170" s="301"/>
      <c r="OPT170" s="301"/>
      <c r="OPU170" s="301"/>
      <c r="OPV170" s="301"/>
      <c r="OPW170" s="301"/>
      <c r="OPX170" s="301"/>
      <c r="OPY170" s="301"/>
      <c r="OPZ170" s="301"/>
      <c r="OQA170" s="301"/>
      <c r="OQB170" s="301"/>
      <c r="OQC170" s="301"/>
      <c r="OQD170" s="301"/>
      <c r="OQE170" s="301"/>
      <c r="OQF170" s="301"/>
      <c r="OQG170" s="301"/>
      <c r="OQH170" s="301"/>
      <c r="OQI170" s="301"/>
      <c r="OQJ170" s="301"/>
      <c r="OQK170" s="301"/>
      <c r="OQL170" s="301"/>
      <c r="OQM170" s="301"/>
      <c r="OQN170" s="301"/>
      <c r="OQO170" s="301"/>
      <c r="OQP170" s="301"/>
      <c r="OQQ170" s="301"/>
      <c r="OQR170" s="301"/>
      <c r="OQS170" s="301"/>
      <c r="OQT170" s="301"/>
      <c r="OQU170" s="301"/>
      <c r="OQV170" s="301"/>
      <c r="OQW170" s="301"/>
      <c r="OQX170" s="301"/>
      <c r="OQY170" s="301"/>
      <c r="OQZ170" s="301"/>
      <c r="ORA170" s="301"/>
      <c r="ORB170" s="301"/>
      <c r="ORC170" s="301"/>
      <c r="ORD170" s="301"/>
      <c r="ORE170" s="301"/>
      <c r="ORF170" s="301"/>
      <c r="ORG170" s="301"/>
      <c r="ORH170" s="301"/>
      <c r="ORI170" s="301"/>
      <c r="ORJ170" s="301"/>
      <c r="ORK170" s="301"/>
      <c r="ORL170" s="301"/>
      <c r="ORM170" s="301"/>
      <c r="ORN170" s="301"/>
      <c r="ORO170" s="301"/>
      <c r="ORP170" s="301"/>
      <c r="ORQ170" s="301"/>
      <c r="ORR170" s="301"/>
      <c r="ORS170" s="301"/>
      <c r="ORT170" s="301"/>
      <c r="ORU170" s="301"/>
      <c r="ORV170" s="301"/>
      <c r="ORW170" s="301"/>
      <c r="ORX170" s="301"/>
      <c r="ORY170" s="301"/>
      <c r="ORZ170" s="301"/>
      <c r="OSA170" s="301"/>
      <c r="OSB170" s="301"/>
      <c r="OSC170" s="301"/>
      <c r="OSD170" s="301"/>
      <c r="OSE170" s="301"/>
      <c r="OSF170" s="301"/>
      <c r="OSG170" s="301"/>
      <c r="OSH170" s="301"/>
      <c r="OSI170" s="301"/>
      <c r="OSJ170" s="301"/>
      <c r="OSK170" s="301"/>
      <c r="OSL170" s="301"/>
      <c r="OSM170" s="301"/>
      <c r="OSN170" s="301"/>
      <c r="OSO170" s="301"/>
      <c r="OSP170" s="301"/>
      <c r="OSQ170" s="301"/>
      <c r="OSR170" s="301"/>
      <c r="OSS170" s="301"/>
      <c r="OST170" s="301"/>
      <c r="OSU170" s="301"/>
      <c r="OSV170" s="301"/>
      <c r="OSW170" s="301"/>
      <c r="OSX170" s="301"/>
      <c r="OSY170" s="301"/>
      <c r="OSZ170" s="301"/>
      <c r="OTA170" s="301"/>
      <c r="OTB170" s="301"/>
      <c r="OTC170" s="301"/>
      <c r="OTD170" s="301"/>
      <c r="OTE170" s="301"/>
      <c r="OTF170" s="301"/>
      <c r="OTG170" s="301"/>
      <c r="OTH170" s="301"/>
      <c r="OTI170" s="301"/>
      <c r="OTJ170" s="301"/>
      <c r="OTK170" s="301"/>
      <c r="OTL170" s="301"/>
      <c r="OTM170" s="301"/>
      <c r="OTN170" s="301"/>
      <c r="OTO170" s="301"/>
      <c r="OTP170" s="301"/>
      <c r="OTQ170" s="301"/>
      <c r="OTR170" s="301"/>
      <c r="OTS170" s="301"/>
      <c r="OTT170" s="301"/>
      <c r="OTU170" s="301"/>
      <c r="OTV170" s="301"/>
      <c r="OTW170" s="301"/>
      <c r="OTX170" s="301"/>
      <c r="OTY170" s="301"/>
      <c r="OTZ170" s="301"/>
      <c r="OUA170" s="301"/>
      <c r="OUB170" s="301"/>
      <c r="OUC170" s="301"/>
      <c r="OUD170" s="301"/>
      <c r="OUE170" s="301"/>
      <c r="OUF170" s="301"/>
      <c r="OUG170" s="301"/>
      <c r="OUH170" s="301"/>
      <c r="OUI170" s="301"/>
      <c r="OUJ170" s="301"/>
      <c r="OUK170" s="301"/>
      <c r="OUL170" s="301"/>
      <c r="OUM170" s="301"/>
      <c r="OUN170" s="301"/>
      <c r="OUO170" s="301"/>
      <c r="OUP170" s="301"/>
      <c r="OUQ170" s="301"/>
      <c r="OUR170" s="301"/>
      <c r="OUS170" s="301"/>
      <c r="OUT170" s="301"/>
      <c r="OUU170" s="301"/>
      <c r="OUV170" s="301"/>
      <c r="OUW170" s="301"/>
      <c r="OUX170" s="301"/>
      <c r="OUY170" s="301"/>
      <c r="OUZ170" s="301"/>
      <c r="OVA170" s="301"/>
      <c r="OVB170" s="301"/>
      <c r="OVC170" s="301"/>
      <c r="OVD170" s="301"/>
      <c r="OVE170" s="301"/>
      <c r="OVF170" s="301"/>
      <c r="OVG170" s="301"/>
      <c r="OVH170" s="301"/>
      <c r="OVI170" s="301"/>
      <c r="OVJ170" s="301"/>
      <c r="OVK170" s="301"/>
      <c r="OVL170" s="301"/>
      <c r="OVM170" s="301"/>
      <c r="OVN170" s="301"/>
      <c r="OVO170" s="301"/>
      <c r="OVP170" s="301"/>
      <c r="OVQ170" s="301"/>
      <c r="OVR170" s="301"/>
      <c r="OVS170" s="301"/>
      <c r="OVT170" s="301"/>
      <c r="OVU170" s="301"/>
      <c r="OVV170" s="301"/>
      <c r="OVW170" s="301"/>
      <c r="OVX170" s="301"/>
      <c r="OVY170" s="301"/>
      <c r="OVZ170" s="301"/>
      <c r="OWA170" s="301"/>
      <c r="OWB170" s="301"/>
      <c r="OWC170" s="301"/>
      <c r="OWD170" s="301"/>
      <c r="OWE170" s="301"/>
      <c r="OWF170" s="301"/>
      <c r="OWG170" s="301"/>
      <c r="OWH170" s="301"/>
      <c r="OWI170" s="301"/>
      <c r="OWJ170" s="301"/>
      <c r="OWK170" s="301"/>
      <c r="OWL170" s="301"/>
      <c r="OWM170" s="301"/>
      <c r="OWN170" s="301"/>
      <c r="OWO170" s="301"/>
      <c r="OWP170" s="301"/>
      <c r="OWQ170" s="301"/>
      <c r="OWR170" s="301"/>
      <c r="OWS170" s="301"/>
      <c r="OWT170" s="301"/>
      <c r="OWU170" s="301"/>
      <c r="OWV170" s="301"/>
      <c r="OWW170" s="301"/>
      <c r="OWX170" s="301"/>
      <c r="OWY170" s="301"/>
      <c r="OWZ170" s="301"/>
      <c r="OXA170" s="301"/>
      <c r="OXB170" s="301"/>
      <c r="OXC170" s="301"/>
      <c r="OXD170" s="301"/>
      <c r="OXE170" s="301"/>
      <c r="OXF170" s="301"/>
      <c r="OXG170" s="301"/>
      <c r="OXH170" s="301"/>
      <c r="OXI170" s="301"/>
      <c r="OXJ170" s="301"/>
      <c r="OXK170" s="301"/>
      <c r="OXL170" s="301"/>
      <c r="OXM170" s="301"/>
      <c r="OXN170" s="301"/>
      <c r="OXO170" s="301"/>
      <c r="OXP170" s="301"/>
      <c r="OXQ170" s="301"/>
      <c r="OXR170" s="301"/>
      <c r="OXS170" s="301"/>
      <c r="OXT170" s="301"/>
      <c r="OXU170" s="301"/>
      <c r="OXV170" s="301"/>
      <c r="OXW170" s="301"/>
      <c r="OXX170" s="301"/>
      <c r="OXY170" s="301"/>
      <c r="OXZ170" s="301"/>
      <c r="OYA170" s="301"/>
      <c r="OYB170" s="301"/>
      <c r="OYC170" s="301"/>
      <c r="OYD170" s="301"/>
      <c r="OYE170" s="301"/>
      <c r="OYF170" s="301"/>
      <c r="OYG170" s="301"/>
      <c r="OYH170" s="301"/>
      <c r="OYI170" s="301"/>
      <c r="OYJ170" s="301"/>
      <c r="OYK170" s="301"/>
      <c r="OYL170" s="301"/>
      <c r="OYM170" s="301"/>
      <c r="OYN170" s="301"/>
      <c r="OYO170" s="301"/>
      <c r="OYP170" s="301"/>
      <c r="OYQ170" s="301"/>
      <c r="OYR170" s="301"/>
      <c r="OYS170" s="301"/>
      <c r="OYT170" s="301"/>
      <c r="OYU170" s="301"/>
      <c r="OYV170" s="301"/>
      <c r="OYW170" s="301"/>
      <c r="OYX170" s="301"/>
      <c r="OYY170" s="301"/>
      <c r="OYZ170" s="301"/>
      <c r="OZA170" s="301"/>
      <c r="OZB170" s="301"/>
      <c r="OZC170" s="301"/>
      <c r="OZD170" s="301"/>
      <c r="OZE170" s="301"/>
      <c r="OZF170" s="301"/>
      <c r="OZG170" s="301"/>
      <c r="OZH170" s="301"/>
      <c r="OZI170" s="301"/>
      <c r="OZJ170" s="301"/>
      <c r="OZK170" s="301"/>
      <c r="OZL170" s="301"/>
      <c r="OZM170" s="301"/>
      <c r="OZN170" s="301"/>
      <c r="OZO170" s="301"/>
      <c r="OZP170" s="301"/>
      <c r="OZQ170" s="301"/>
      <c r="OZR170" s="301"/>
      <c r="OZS170" s="301"/>
      <c r="OZT170" s="301"/>
      <c r="OZU170" s="301"/>
      <c r="OZV170" s="301"/>
      <c r="OZW170" s="301"/>
      <c r="OZX170" s="301"/>
      <c r="OZY170" s="301"/>
      <c r="OZZ170" s="301"/>
      <c r="PAA170" s="301"/>
      <c r="PAB170" s="301"/>
      <c r="PAC170" s="301"/>
      <c r="PAD170" s="301"/>
      <c r="PAE170" s="301"/>
      <c r="PAF170" s="301"/>
      <c r="PAG170" s="301"/>
      <c r="PAH170" s="301"/>
      <c r="PAI170" s="301"/>
      <c r="PAJ170" s="301"/>
      <c r="PAK170" s="301"/>
      <c r="PAL170" s="301"/>
      <c r="PAM170" s="301"/>
      <c r="PAN170" s="301"/>
      <c r="PAO170" s="301"/>
      <c r="PAP170" s="301"/>
      <c r="PAQ170" s="301"/>
      <c r="PAR170" s="301"/>
      <c r="PAS170" s="301"/>
      <c r="PAT170" s="301"/>
      <c r="PAU170" s="301"/>
      <c r="PAV170" s="301"/>
      <c r="PAW170" s="301"/>
      <c r="PAX170" s="301"/>
      <c r="PAY170" s="301"/>
      <c r="PAZ170" s="301"/>
      <c r="PBA170" s="301"/>
      <c r="PBB170" s="301"/>
      <c r="PBC170" s="301"/>
      <c r="PBD170" s="301"/>
      <c r="PBE170" s="301"/>
      <c r="PBF170" s="301"/>
      <c r="PBG170" s="301"/>
      <c r="PBH170" s="301"/>
      <c r="PBI170" s="301"/>
      <c r="PBJ170" s="301"/>
      <c r="PBK170" s="301"/>
      <c r="PBL170" s="301"/>
      <c r="PBM170" s="301"/>
      <c r="PBN170" s="301"/>
      <c r="PBO170" s="301"/>
      <c r="PBP170" s="301"/>
      <c r="PBQ170" s="301"/>
      <c r="PBR170" s="301"/>
      <c r="PBS170" s="301"/>
      <c r="PBT170" s="301"/>
      <c r="PBU170" s="301"/>
      <c r="PBV170" s="301"/>
      <c r="PBW170" s="301"/>
      <c r="PBX170" s="301"/>
      <c r="PBY170" s="301"/>
      <c r="PBZ170" s="301"/>
      <c r="PCA170" s="301"/>
      <c r="PCB170" s="301"/>
      <c r="PCC170" s="301"/>
      <c r="PCD170" s="301"/>
      <c r="PCE170" s="301"/>
      <c r="PCF170" s="301"/>
      <c r="PCG170" s="301"/>
      <c r="PCH170" s="301"/>
      <c r="PCI170" s="301"/>
      <c r="PCJ170" s="301"/>
      <c r="PCK170" s="301"/>
      <c r="PCL170" s="301"/>
      <c r="PCM170" s="301"/>
      <c r="PCN170" s="301"/>
      <c r="PCO170" s="301"/>
      <c r="PCP170" s="301"/>
      <c r="PCQ170" s="301"/>
      <c r="PCR170" s="301"/>
      <c r="PCS170" s="301"/>
      <c r="PCT170" s="301"/>
      <c r="PCU170" s="301"/>
      <c r="PCV170" s="301"/>
      <c r="PCW170" s="301"/>
      <c r="PCX170" s="301"/>
      <c r="PCY170" s="301"/>
      <c r="PCZ170" s="301"/>
      <c r="PDA170" s="301"/>
      <c r="PDB170" s="301"/>
      <c r="PDC170" s="301"/>
      <c r="PDD170" s="301"/>
      <c r="PDE170" s="301"/>
      <c r="PDF170" s="301"/>
      <c r="PDG170" s="301"/>
      <c r="PDH170" s="301"/>
      <c r="PDI170" s="301"/>
      <c r="PDJ170" s="301"/>
      <c r="PDK170" s="301"/>
      <c r="PDL170" s="301"/>
      <c r="PDM170" s="301"/>
      <c r="PDN170" s="301"/>
      <c r="PDO170" s="301"/>
      <c r="PDP170" s="301"/>
      <c r="PDQ170" s="301"/>
      <c r="PDR170" s="301"/>
      <c r="PDS170" s="301"/>
      <c r="PDT170" s="301"/>
      <c r="PDU170" s="301"/>
      <c r="PDV170" s="301"/>
      <c r="PDW170" s="301"/>
      <c r="PDX170" s="301"/>
      <c r="PDY170" s="301"/>
      <c r="PDZ170" s="301"/>
      <c r="PEA170" s="301"/>
      <c r="PEB170" s="301"/>
      <c r="PEC170" s="301"/>
      <c r="PED170" s="301"/>
      <c r="PEE170" s="301"/>
      <c r="PEF170" s="301"/>
      <c r="PEG170" s="301"/>
      <c r="PEH170" s="301"/>
      <c r="PEI170" s="301"/>
      <c r="PEJ170" s="301"/>
      <c r="PEK170" s="301"/>
      <c r="PEL170" s="301"/>
      <c r="PEM170" s="301"/>
      <c r="PEN170" s="301"/>
      <c r="PEO170" s="301"/>
      <c r="PEP170" s="301"/>
      <c r="PEQ170" s="301"/>
      <c r="PER170" s="301"/>
      <c r="PES170" s="301"/>
      <c r="PET170" s="301"/>
      <c r="PEU170" s="301"/>
      <c r="PEV170" s="301"/>
      <c r="PEW170" s="301"/>
      <c r="PEX170" s="301"/>
      <c r="PEY170" s="301"/>
      <c r="PEZ170" s="301"/>
      <c r="PFA170" s="301"/>
      <c r="PFB170" s="301"/>
      <c r="PFC170" s="301"/>
      <c r="PFD170" s="301"/>
      <c r="PFE170" s="301"/>
      <c r="PFF170" s="301"/>
      <c r="PFG170" s="301"/>
      <c r="PFH170" s="301"/>
      <c r="PFI170" s="301"/>
      <c r="PFJ170" s="301"/>
      <c r="PFK170" s="301"/>
      <c r="PFL170" s="301"/>
      <c r="PFM170" s="301"/>
      <c r="PFN170" s="301"/>
      <c r="PFO170" s="301"/>
      <c r="PFP170" s="301"/>
      <c r="PFQ170" s="301"/>
      <c r="PFR170" s="301"/>
      <c r="PFS170" s="301"/>
      <c r="PFT170" s="301"/>
      <c r="PFU170" s="301"/>
      <c r="PFV170" s="301"/>
      <c r="PFW170" s="301"/>
      <c r="PFX170" s="301"/>
      <c r="PFY170" s="301"/>
      <c r="PFZ170" s="301"/>
      <c r="PGA170" s="301"/>
      <c r="PGB170" s="301"/>
      <c r="PGC170" s="301"/>
      <c r="PGD170" s="301"/>
      <c r="PGE170" s="301"/>
      <c r="PGF170" s="301"/>
      <c r="PGG170" s="301"/>
      <c r="PGH170" s="301"/>
      <c r="PGI170" s="301"/>
      <c r="PGJ170" s="301"/>
      <c r="PGK170" s="301"/>
      <c r="PGL170" s="301"/>
      <c r="PGM170" s="301"/>
      <c r="PGN170" s="301"/>
      <c r="PGO170" s="301"/>
      <c r="PGP170" s="301"/>
      <c r="PGQ170" s="301"/>
      <c r="PGR170" s="301"/>
      <c r="PGS170" s="301"/>
      <c r="PGT170" s="301"/>
      <c r="PGU170" s="301"/>
      <c r="PGV170" s="301"/>
      <c r="PGW170" s="301"/>
      <c r="PGX170" s="301"/>
      <c r="PGY170" s="301"/>
      <c r="PGZ170" s="301"/>
      <c r="PHA170" s="301"/>
      <c r="PHB170" s="301"/>
      <c r="PHC170" s="301"/>
      <c r="PHD170" s="301"/>
      <c r="PHE170" s="301"/>
      <c r="PHF170" s="301"/>
      <c r="PHG170" s="301"/>
      <c r="PHH170" s="301"/>
      <c r="PHI170" s="301"/>
      <c r="PHJ170" s="301"/>
      <c r="PHK170" s="301"/>
      <c r="PHL170" s="301"/>
      <c r="PHM170" s="301"/>
      <c r="PHN170" s="301"/>
      <c r="PHO170" s="301"/>
      <c r="PHP170" s="301"/>
      <c r="PHQ170" s="301"/>
      <c r="PHR170" s="301"/>
      <c r="PHS170" s="301"/>
      <c r="PHT170" s="301"/>
      <c r="PHU170" s="301"/>
      <c r="PHV170" s="301"/>
      <c r="PHW170" s="301"/>
      <c r="PHX170" s="301"/>
      <c r="PHY170" s="301"/>
      <c r="PHZ170" s="301"/>
      <c r="PIA170" s="301"/>
      <c r="PIB170" s="301"/>
      <c r="PIC170" s="301"/>
      <c r="PID170" s="301"/>
      <c r="PIE170" s="301"/>
      <c r="PIF170" s="301"/>
      <c r="PIG170" s="301"/>
      <c r="PIH170" s="301"/>
      <c r="PII170" s="301"/>
      <c r="PIJ170" s="301"/>
      <c r="PIK170" s="301"/>
      <c r="PIL170" s="301"/>
      <c r="PIM170" s="301"/>
      <c r="PIN170" s="301"/>
      <c r="PIO170" s="301"/>
      <c r="PIP170" s="301"/>
      <c r="PIQ170" s="301"/>
      <c r="PIR170" s="301"/>
      <c r="PIS170" s="301"/>
      <c r="PIT170" s="301"/>
      <c r="PIU170" s="301"/>
      <c r="PIV170" s="301"/>
      <c r="PIW170" s="301"/>
      <c r="PIX170" s="301"/>
      <c r="PIY170" s="301"/>
      <c r="PIZ170" s="301"/>
      <c r="PJA170" s="301"/>
      <c r="PJB170" s="301"/>
      <c r="PJC170" s="301"/>
      <c r="PJD170" s="301"/>
      <c r="PJE170" s="301"/>
      <c r="PJF170" s="301"/>
      <c r="PJG170" s="301"/>
      <c r="PJH170" s="301"/>
      <c r="PJI170" s="301"/>
      <c r="PJJ170" s="301"/>
      <c r="PJK170" s="301"/>
      <c r="PJL170" s="301"/>
      <c r="PJM170" s="301"/>
      <c r="PJN170" s="301"/>
      <c r="PJO170" s="301"/>
      <c r="PJP170" s="301"/>
      <c r="PJQ170" s="301"/>
      <c r="PJR170" s="301"/>
      <c r="PJS170" s="301"/>
      <c r="PJT170" s="301"/>
      <c r="PJU170" s="301"/>
      <c r="PJV170" s="301"/>
      <c r="PJW170" s="301"/>
      <c r="PJX170" s="301"/>
      <c r="PJY170" s="301"/>
      <c r="PJZ170" s="301"/>
      <c r="PKA170" s="301"/>
      <c r="PKB170" s="301"/>
      <c r="PKC170" s="301"/>
      <c r="PKD170" s="301"/>
      <c r="PKE170" s="301"/>
      <c r="PKF170" s="301"/>
      <c r="PKG170" s="301"/>
      <c r="PKH170" s="301"/>
      <c r="PKI170" s="301"/>
      <c r="PKJ170" s="301"/>
      <c r="PKK170" s="301"/>
      <c r="PKL170" s="301"/>
      <c r="PKM170" s="301"/>
      <c r="PKN170" s="301"/>
      <c r="PKO170" s="301"/>
      <c r="PKP170" s="301"/>
      <c r="PKQ170" s="301"/>
      <c r="PKR170" s="301"/>
      <c r="PKS170" s="301"/>
      <c r="PKT170" s="301"/>
      <c r="PKU170" s="301"/>
      <c r="PKV170" s="301"/>
      <c r="PKW170" s="301"/>
      <c r="PKX170" s="301"/>
      <c r="PKY170" s="301"/>
      <c r="PKZ170" s="301"/>
      <c r="PLA170" s="301"/>
      <c r="PLB170" s="301"/>
      <c r="PLC170" s="301"/>
      <c r="PLD170" s="301"/>
      <c r="PLE170" s="301"/>
      <c r="PLF170" s="301"/>
      <c r="PLG170" s="301"/>
      <c r="PLH170" s="301"/>
      <c r="PLI170" s="301"/>
      <c r="PLJ170" s="301"/>
      <c r="PLK170" s="301"/>
      <c r="PLL170" s="301"/>
      <c r="PLM170" s="301"/>
      <c r="PLN170" s="301"/>
      <c r="PLO170" s="301"/>
      <c r="PLP170" s="301"/>
      <c r="PLQ170" s="301"/>
      <c r="PLR170" s="301"/>
      <c r="PLS170" s="301"/>
      <c r="PLT170" s="301"/>
      <c r="PLU170" s="301"/>
      <c r="PLV170" s="301"/>
      <c r="PLW170" s="301"/>
      <c r="PLX170" s="301"/>
      <c r="PLY170" s="301"/>
      <c r="PLZ170" s="301"/>
      <c r="PMA170" s="301"/>
      <c r="PMB170" s="301"/>
      <c r="PMC170" s="301"/>
      <c r="PMD170" s="301"/>
      <c r="PME170" s="301"/>
      <c r="PMF170" s="301"/>
      <c r="PMG170" s="301"/>
      <c r="PMH170" s="301"/>
      <c r="PMI170" s="301"/>
      <c r="PMJ170" s="301"/>
      <c r="PMK170" s="301"/>
      <c r="PML170" s="301"/>
      <c r="PMM170" s="301"/>
      <c r="PMN170" s="301"/>
      <c r="PMO170" s="301"/>
      <c r="PMP170" s="301"/>
      <c r="PMQ170" s="301"/>
      <c r="PMR170" s="301"/>
      <c r="PMS170" s="301"/>
      <c r="PMT170" s="301"/>
      <c r="PMU170" s="301"/>
      <c r="PMV170" s="301"/>
      <c r="PMW170" s="301"/>
      <c r="PMX170" s="301"/>
      <c r="PMY170" s="301"/>
      <c r="PMZ170" s="301"/>
      <c r="PNA170" s="301"/>
      <c r="PNB170" s="301"/>
      <c r="PNC170" s="301"/>
      <c r="PND170" s="301"/>
      <c r="PNE170" s="301"/>
      <c r="PNF170" s="301"/>
      <c r="PNG170" s="301"/>
      <c r="PNH170" s="301"/>
      <c r="PNI170" s="301"/>
      <c r="PNJ170" s="301"/>
      <c r="PNK170" s="301"/>
      <c r="PNL170" s="301"/>
      <c r="PNM170" s="301"/>
      <c r="PNN170" s="301"/>
      <c r="PNO170" s="301"/>
      <c r="PNP170" s="301"/>
      <c r="PNQ170" s="301"/>
      <c r="PNR170" s="301"/>
      <c r="PNS170" s="301"/>
      <c r="PNT170" s="301"/>
      <c r="PNU170" s="301"/>
      <c r="PNV170" s="301"/>
      <c r="PNW170" s="301"/>
      <c r="PNX170" s="301"/>
      <c r="PNY170" s="301"/>
      <c r="PNZ170" s="301"/>
      <c r="POA170" s="301"/>
      <c r="POB170" s="301"/>
      <c r="POC170" s="301"/>
      <c r="POD170" s="301"/>
      <c r="POE170" s="301"/>
      <c r="POF170" s="301"/>
      <c r="POG170" s="301"/>
      <c r="POH170" s="301"/>
      <c r="POI170" s="301"/>
      <c r="POJ170" s="301"/>
      <c r="POK170" s="301"/>
      <c r="POL170" s="301"/>
      <c r="POM170" s="301"/>
      <c r="PON170" s="301"/>
      <c r="POO170" s="301"/>
      <c r="POP170" s="301"/>
      <c r="POQ170" s="301"/>
      <c r="POR170" s="301"/>
      <c r="POS170" s="301"/>
      <c r="POT170" s="301"/>
      <c r="POU170" s="301"/>
      <c r="POV170" s="301"/>
      <c r="POW170" s="301"/>
      <c r="POX170" s="301"/>
      <c r="POY170" s="301"/>
      <c r="POZ170" s="301"/>
      <c r="PPA170" s="301"/>
      <c r="PPB170" s="301"/>
      <c r="PPC170" s="301"/>
      <c r="PPD170" s="301"/>
      <c r="PPE170" s="301"/>
      <c r="PPF170" s="301"/>
      <c r="PPG170" s="301"/>
      <c r="PPH170" s="301"/>
      <c r="PPI170" s="301"/>
      <c r="PPJ170" s="301"/>
      <c r="PPK170" s="301"/>
      <c r="PPL170" s="301"/>
      <c r="PPM170" s="301"/>
      <c r="PPN170" s="301"/>
      <c r="PPO170" s="301"/>
      <c r="PPP170" s="301"/>
      <c r="PPQ170" s="301"/>
      <c r="PPR170" s="301"/>
      <c r="PPS170" s="301"/>
      <c r="PPT170" s="301"/>
      <c r="PPU170" s="301"/>
      <c r="PPV170" s="301"/>
      <c r="PPW170" s="301"/>
      <c r="PPX170" s="301"/>
      <c r="PPY170" s="301"/>
      <c r="PPZ170" s="301"/>
      <c r="PQA170" s="301"/>
      <c r="PQB170" s="301"/>
      <c r="PQC170" s="301"/>
      <c r="PQD170" s="301"/>
      <c r="PQE170" s="301"/>
      <c r="PQF170" s="301"/>
      <c r="PQG170" s="301"/>
      <c r="PQH170" s="301"/>
      <c r="PQI170" s="301"/>
      <c r="PQJ170" s="301"/>
      <c r="PQK170" s="301"/>
      <c r="PQL170" s="301"/>
      <c r="PQM170" s="301"/>
      <c r="PQN170" s="301"/>
      <c r="PQO170" s="301"/>
      <c r="PQP170" s="301"/>
      <c r="PQQ170" s="301"/>
      <c r="PQR170" s="301"/>
      <c r="PQS170" s="301"/>
      <c r="PQT170" s="301"/>
      <c r="PQU170" s="301"/>
      <c r="PQV170" s="301"/>
      <c r="PQW170" s="301"/>
      <c r="PQX170" s="301"/>
      <c r="PQY170" s="301"/>
      <c r="PQZ170" s="301"/>
      <c r="PRA170" s="301"/>
      <c r="PRB170" s="301"/>
      <c r="PRC170" s="301"/>
      <c r="PRD170" s="301"/>
      <c r="PRE170" s="301"/>
      <c r="PRF170" s="301"/>
      <c r="PRG170" s="301"/>
      <c r="PRH170" s="301"/>
      <c r="PRI170" s="301"/>
      <c r="PRJ170" s="301"/>
      <c r="PRK170" s="301"/>
      <c r="PRL170" s="301"/>
      <c r="PRM170" s="301"/>
      <c r="PRN170" s="301"/>
      <c r="PRO170" s="301"/>
      <c r="PRP170" s="301"/>
      <c r="PRQ170" s="301"/>
      <c r="PRR170" s="301"/>
      <c r="PRS170" s="301"/>
      <c r="PRT170" s="301"/>
      <c r="PRU170" s="301"/>
      <c r="PRV170" s="301"/>
      <c r="PRW170" s="301"/>
      <c r="PRX170" s="301"/>
      <c r="PRY170" s="301"/>
      <c r="PRZ170" s="301"/>
      <c r="PSA170" s="301"/>
      <c r="PSB170" s="301"/>
      <c r="PSC170" s="301"/>
      <c r="PSD170" s="301"/>
      <c r="PSE170" s="301"/>
      <c r="PSF170" s="301"/>
      <c r="PSG170" s="301"/>
      <c r="PSH170" s="301"/>
      <c r="PSI170" s="301"/>
      <c r="PSJ170" s="301"/>
      <c r="PSK170" s="301"/>
      <c r="PSL170" s="301"/>
      <c r="PSM170" s="301"/>
      <c r="PSN170" s="301"/>
      <c r="PSO170" s="301"/>
      <c r="PSP170" s="301"/>
      <c r="PSQ170" s="301"/>
      <c r="PSR170" s="301"/>
      <c r="PSS170" s="301"/>
      <c r="PST170" s="301"/>
      <c r="PSU170" s="301"/>
      <c r="PSV170" s="301"/>
      <c r="PSW170" s="301"/>
      <c r="PSX170" s="301"/>
      <c r="PSY170" s="301"/>
      <c r="PSZ170" s="301"/>
      <c r="PTA170" s="301"/>
      <c r="PTB170" s="301"/>
      <c r="PTC170" s="301"/>
      <c r="PTD170" s="301"/>
      <c r="PTE170" s="301"/>
      <c r="PTF170" s="301"/>
      <c r="PTG170" s="301"/>
      <c r="PTH170" s="301"/>
      <c r="PTI170" s="301"/>
      <c r="PTJ170" s="301"/>
      <c r="PTK170" s="301"/>
      <c r="PTL170" s="301"/>
      <c r="PTM170" s="301"/>
      <c r="PTN170" s="301"/>
      <c r="PTO170" s="301"/>
      <c r="PTP170" s="301"/>
      <c r="PTQ170" s="301"/>
      <c r="PTR170" s="301"/>
      <c r="PTS170" s="301"/>
      <c r="PTT170" s="301"/>
      <c r="PTU170" s="301"/>
      <c r="PTV170" s="301"/>
      <c r="PTW170" s="301"/>
      <c r="PTX170" s="301"/>
      <c r="PTY170" s="301"/>
      <c r="PTZ170" s="301"/>
      <c r="PUA170" s="301"/>
      <c r="PUB170" s="301"/>
      <c r="PUC170" s="301"/>
      <c r="PUD170" s="301"/>
      <c r="PUE170" s="301"/>
      <c r="PUF170" s="301"/>
      <c r="PUG170" s="301"/>
      <c r="PUH170" s="301"/>
      <c r="PUI170" s="301"/>
      <c r="PUJ170" s="301"/>
      <c r="PUK170" s="301"/>
      <c r="PUL170" s="301"/>
      <c r="PUM170" s="301"/>
      <c r="PUN170" s="301"/>
      <c r="PUO170" s="301"/>
      <c r="PUP170" s="301"/>
      <c r="PUQ170" s="301"/>
      <c r="PUR170" s="301"/>
      <c r="PUS170" s="301"/>
      <c r="PUT170" s="301"/>
      <c r="PUU170" s="301"/>
      <c r="PUV170" s="301"/>
      <c r="PUW170" s="301"/>
      <c r="PUX170" s="301"/>
      <c r="PUY170" s="301"/>
      <c r="PUZ170" s="301"/>
      <c r="PVA170" s="301"/>
      <c r="PVB170" s="301"/>
      <c r="PVC170" s="301"/>
      <c r="PVD170" s="301"/>
      <c r="PVE170" s="301"/>
      <c r="PVF170" s="301"/>
      <c r="PVG170" s="301"/>
      <c r="PVH170" s="301"/>
      <c r="PVI170" s="301"/>
      <c r="PVJ170" s="301"/>
      <c r="PVK170" s="301"/>
      <c r="PVL170" s="301"/>
      <c r="PVM170" s="301"/>
      <c r="PVN170" s="301"/>
      <c r="PVO170" s="301"/>
      <c r="PVP170" s="301"/>
      <c r="PVQ170" s="301"/>
      <c r="PVR170" s="301"/>
      <c r="PVS170" s="301"/>
      <c r="PVT170" s="301"/>
      <c r="PVU170" s="301"/>
      <c r="PVV170" s="301"/>
      <c r="PVW170" s="301"/>
      <c r="PVX170" s="301"/>
      <c r="PVY170" s="301"/>
      <c r="PVZ170" s="301"/>
      <c r="PWA170" s="301"/>
      <c r="PWB170" s="301"/>
      <c r="PWC170" s="301"/>
      <c r="PWD170" s="301"/>
      <c r="PWE170" s="301"/>
      <c r="PWF170" s="301"/>
      <c r="PWG170" s="301"/>
      <c r="PWH170" s="301"/>
      <c r="PWI170" s="301"/>
      <c r="PWJ170" s="301"/>
      <c r="PWK170" s="301"/>
      <c r="PWL170" s="301"/>
      <c r="PWM170" s="301"/>
      <c r="PWN170" s="301"/>
      <c r="PWO170" s="301"/>
      <c r="PWP170" s="301"/>
      <c r="PWQ170" s="301"/>
      <c r="PWR170" s="301"/>
      <c r="PWS170" s="301"/>
      <c r="PWT170" s="301"/>
      <c r="PWU170" s="301"/>
      <c r="PWV170" s="301"/>
      <c r="PWW170" s="301"/>
      <c r="PWX170" s="301"/>
      <c r="PWY170" s="301"/>
      <c r="PWZ170" s="301"/>
      <c r="PXA170" s="301"/>
      <c r="PXB170" s="301"/>
      <c r="PXC170" s="301"/>
      <c r="PXD170" s="301"/>
      <c r="PXE170" s="301"/>
      <c r="PXF170" s="301"/>
      <c r="PXG170" s="301"/>
      <c r="PXH170" s="301"/>
      <c r="PXI170" s="301"/>
      <c r="PXJ170" s="301"/>
      <c r="PXK170" s="301"/>
      <c r="PXL170" s="301"/>
      <c r="PXM170" s="301"/>
      <c r="PXN170" s="301"/>
      <c r="PXO170" s="301"/>
      <c r="PXP170" s="301"/>
      <c r="PXQ170" s="301"/>
      <c r="PXR170" s="301"/>
      <c r="PXS170" s="301"/>
      <c r="PXT170" s="301"/>
      <c r="PXU170" s="301"/>
      <c r="PXV170" s="301"/>
      <c r="PXW170" s="301"/>
      <c r="PXX170" s="301"/>
      <c r="PXY170" s="301"/>
      <c r="PXZ170" s="301"/>
      <c r="PYA170" s="301"/>
      <c r="PYB170" s="301"/>
      <c r="PYC170" s="301"/>
      <c r="PYD170" s="301"/>
      <c r="PYE170" s="301"/>
      <c r="PYF170" s="301"/>
      <c r="PYG170" s="301"/>
      <c r="PYH170" s="301"/>
      <c r="PYI170" s="301"/>
      <c r="PYJ170" s="301"/>
      <c r="PYK170" s="301"/>
      <c r="PYL170" s="301"/>
      <c r="PYM170" s="301"/>
      <c r="PYN170" s="301"/>
      <c r="PYO170" s="301"/>
      <c r="PYP170" s="301"/>
      <c r="PYQ170" s="301"/>
      <c r="PYR170" s="301"/>
      <c r="PYS170" s="301"/>
      <c r="PYT170" s="301"/>
      <c r="PYU170" s="301"/>
      <c r="PYV170" s="301"/>
      <c r="PYW170" s="301"/>
      <c r="PYX170" s="301"/>
      <c r="PYY170" s="301"/>
      <c r="PYZ170" s="301"/>
      <c r="PZA170" s="301"/>
      <c r="PZB170" s="301"/>
      <c r="PZC170" s="301"/>
      <c r="PZD170" s="301"/>
      <c r="PZE170" s="301"/>
      <c r="PZF170" s="301"/>
      <c r="PZG170" s="301"/>
      <c r="PZH170" s="301"/>
      <c r="PZI170" s="301"/>
      <c r="PZJ170" s="301"/>
      <c r="PZK170" s="301"/>
      <c r="PZL170" s="301"/>
      <c r="PZM170" s="301"/>
      <c r="PZN170" s="301"/>
      <c r="PZO170" s="301"/>
      <c r="PZP170" s="301"/>
      <c r="PZQ170" s="301"/>
      <c r="PZR170" s="301"/>
      <c r="PZS170" s="301"/>
      <c r="PZT170" s="301"/>
      <c r="PZU170" s="301"/>
      <c r="PZV170" s="301"/>
      <c r="PZW170" s="301"/>
      <c r="PZX170" s="301"/>
      <c r="PZY170" s="301"/>
      <c r="PZZ170" s="301"/>
      <c r="QAA170" s="301"/>
      <c r="QAB170" s="301"/>
      <c r="QAC170" s="301"/>
      <c r="QAD170" s="301"/>
      <c r="QAE170" s="301"/>
      <c r="QAF170" s="301"/>
      <c r="QAG170" s="301"/>
      <c r="QAH170" s="301"/>
      <c r="QAI170" s="301"/>
      <c r="QAJ170" s="301"/>
      <c r="QAK170" s="301"/>
      <c r="QAL170" s="301"/>
      <c r="QAM170" s="301"/>
      <c r="QAN170" s="301"/>
      <c r="QAO170" s="301"/>
      <c r="QAP170" s="301"/>
      <c r="QAQ170" s="301"/>
      <c r="QAR170" s="301"/>
      <c r="QAS170" s="301"/>
      <c r="QAT170" s="301"/>
      <c r="QAU170" s="301"/>
      <c r="QAV170" s="301"/>
      <c r="QAW170" s="301"/>
      <c r="QAX170" s="301"/>
      <c r="QAY170" s="301"/>
      <c r="QAZ170" s="301"/>
      <c r="QBA170" s="301"/>
      <c r="QBB170" s="301"/>
      <c r="QBC170" s="301"/>
      <c r="QBD170" s="301"/>
      <c r="QBE170" s="301"/>
      <c r="QBF170" s="301"/>
      <c r="QBG170" s="301"/>
      <c r="QBH170" s="301"/>
      <c r="QBI170" s="301"/>
      <c r="QBJ170" s="301"/>
      <c r="QBK170" s="301"/>
      <c r="QBL170" s="301"/>
      <c r="QBM170" s="301"/>
      <c r="QBN170" s="301"/>
      <c r="QBO170" s="301"/>
      <c r="QBP170" s="301"/>
      <c r="QBQ170" s="301"/>
      <c r="QBR170" s="301"/>
      <c r="QBS170" s="301"/>
      <c r="QBT170" s="301"/>
      <c r="QBU170" s="301"/>
      <c r="QBV170" s="301"/>
      <c r="QBW170" s="301"/>
      <c r="QBX170" s="301"/>
      <c r="QBY170" s="301"/>
      <c r="QBZ170" s="301"/>
      <c r="QCA170" s="301"/>
      <c r="QCB170" s="301"/>
      <c r="QCC170" s="301"/>
      <c r="QCD170" s="301"/>
      <c r="QCE170" s="301"/>
      <c r="QCF170" s="301"/>
      <c r="QCG170" s="301"/>
      <c r="QCH170" s="301"/>
      <c r="QCI170" s="301"/>
      <c r="QCJ170" s="301"/>
      <c r="QCK170" s="301"/>
      <c r="QCL170" s="301"/>
      <c r="QCM170" s="301"/>
      <c r="QCN170" s="301"/>
      <c r="QCO170" s="301"/>
      <c r="QCP170" s="301"/>
      <c r="QCQ170" s="301"/>
      <c r="QCR170" s="301"/>
      <c r="QCS170" s="301"/>
      <c r="QCT170" s="301"/>
      <c r="QCU170" s="301"/>
      <c r="QCV170" s="301"/>
      <c r="QCW170" s="301"/>
      <c r="QCX170" s="301"/>
      <c r="QCY170" s="301"/>
      <c r="QCZ170" s="301"/>
      <c r="QDA170" s="301"/>
      <c r="QDB170" s="301"/>
      <c r="QDC170" s="301"/>
      <c r="QDD170" s="301"/>
      <c r="QDE170" s="301"/>
      <c r="QDF170" s="301"/>
      <c r="QDG170" s="301"/>
      <c r="QDH170" s="301"/>
      <c r="QDI170" s="301"/>
      <c r="QDJ170" s="301"/>
      <c r="QDK170" s="301"/>
      <c r="QDL170" s="301"/>
      <c r="QDM170" s="301"/>
      <c r="QDN170" s="301"/>
      <c r="QDO170" s="301"/>
      <c r="QDP170" s="301"/>
      <c r="QDQ170" s="301"/>
      <c r="QDR170" s="301"/>
      <c r="QDS170" s="301"/>
      <c r="QDT170" s="301"/>
      <c r="QDU170" s="301"/>
      <c r="QDV170" s="301"/>
      <c r="QDW170" s="301"/>
      <c r="QDX170" s="301"/>
      <c r="QDY170" s="301"/>
      <c r="QDZ170" s="301"/>
      <c r="QEA170" s="301"/>
      <c r="QEB170" s="301"/>
      <c r="QEC170" s="301"/>
      <c r="QED170" s="301"/>
      <c r="QEE170" s="301"/>
      <c r="QEF170" s="301"/>
      <c r="QEG170" s="301"/>
      <c r="QEH170" s="301"/>
      <c r="QEI170" s="301"/>
      <c r="QEJ170" s="301"/>
      <c r="QEK170" s="301"/>
      <c r="QEL170" s="301"/>
      <c r="QEM170" s="301"/>
      <c r="QEN170" s="301"/>
      <c r="QEO170" s="301"/>
      <c r="QEP170" s="301"/>
      <c r="QEQ170" s="301"/>
      <c r="QER170" s="301"/>
      <c r="QES170" s="301"/>
      <c r="QET170" s="301"/>
      <c r="QEU170" s="301"/>
      <c r="QEV170" s="301"/>
      <c r="QEW170" s="301"/>
      <c r="QEX170" s="301"/>
      <c r="QEY170" s="301"/>
      <c r="QEZ170" s="301"/>
      <c r="QFA170" s="301"/>
      <c r="QFB170" s="301"/>
      <c r="QFC170" s="301"/>
      <c r="QFD170" s="301"/>
      <c r="QFE170" s="301"/>
      <c r="QFF170" s="301"/>
      <c r="QFG170" s="301"/>
      <c r="QFH170" s="301"/>
      <c r="QFI170" s="301"/>
      <c r="QFJ170" s="301"/>
      <c r="QFK170" s="301"/>
      <c r="QFL170" s="301"/>
      <c r="QFM170" s="301"/>
      <c r="QFN170" s="301"/>
      <c r="QFO170" s="301"/>
      <c r="QFP170" s="301"/>
      <c r="QFQ170" s="301"/>
      <c r="QFR170" s="301"/>
      <c r="QFS170" s="301"/>
      <c r="QFT170" s="301"/>
      <c r="QFU170" s="301"/>
      <c r="QFV170" s="301"/>
      <c r="QFW170" s="301"/>
      <c r="QFX170" s="301"/>
      <c r="QFY170" s="301"/>
      <c r="QFZ170" s="301"/>
      <c r="QGA170" s="301"/>
      <c r="QGB170" s="301"/>
      <c r="QGC170" s="301"/>
      <c r="QGD170" s="301"/>
      <c r="QGE170" s="301"/>
      <c r="QGF170" s="301"/>
      <c r="QGG170" s="301"/>
      <c r="QGH170" s="301"/>
      <c r="QGI170" s="301"/>
      <c r="QGJ170" s="301"/>
      <c r="QGK170" s="301"/>
      <c r="QGL170" s="301"/>
      <c r="QGM170" s="301"/>
      <c r="QGN170" s="301"/>
      <c r="QGO170" s="301"/>
      <c r="QGP170" s="301"/>
      <c r="QGQ170" s="301"/>
      <c r="QGR170" s="301"/>
      <c r="QGS170" s="301"/>
      <c r="QGT170" s="301"/>
      <c r="QGU170" s="301"/>
      <c r="QGV170" s="301"/>
      <c r="QGW170" s="301"/>
      <c r="QGX170" s="301"/>
      <c r="QGY170" s="301"/>
      <c r="QGZ170" s="301"/>
      <c r="QHA170" s="301"/>
      <c r="QHB170" s="301"/>
      <c r="QHC170" s="301"/>
      <c r="QHD170" s="301"/>
      <c r="QHE170" s="301"/>
      <c r="QHF170" s="301"/>
      <c r="QHG170" s="301"/>
      <c r="QHH170" s="301"/>
      <c r="QHI170" s="301"/>
      <c r="QHJ170" s="301"/>
      <c r="QHK170" s="301"/>
      <c r="QHL170" s="301"/>
      <c r="QHM170" s="301"/>
      <c r="QHN170" s="301"/>
      <c r="QHO170" s="301"/>
      <c r="QHP170" s="301"/>
      <c r="QHQ170" s="301"/>
      <c r="QHR170" s="301"/>
      <c r="QHS170" s="301"/>
      <c r="QHT170" s="301"/>
      <c r="QHU170" s="301"/>
      <c r="QHV170" s="301"/>
      <c r="QHW170" s="301"/>
      <c r="QHX170" s="301"/>
      <c r="QHY170" s="301"/>
      <c r="QHZ170" s="301"/>
      <c r="QIA170" s="301"/>
      <c r="QIB170" s="301"/>
      <c r="QIC170" s="301"/>
      <c r="QID170" s="301"/>
      <c r="QIE170" s="301"/>
      <c r="QIF170" s="301"/>
      <c r="QIG170" s="301"/>
      <c r="QIH170" s="301"/>
      <c r="QII170" s="301"/>
      <c r="QIJ170" s="301"/>
      <c r="QIK170" s="301"/>
      <c r="QIL170" s="301"/>
      <c r="QIM170" s="301"/>
      <c r="QIN170" s="301"/>
      <c r="QIO170" s="301"/>
      <c r="QIP170" s="301"/>
      <c r="QIQ170" s="301"/>
      <c r="QIR170" s="301"/>
      <c r="QIS170" s="301"/>
      <c r="QIT170" s="301"/>
      <c r="QIU170" s="301"/>
      <c r="QIV170" s="301"/>
      <c r="QIW170" s="301"/>
      <c r="QIX170" s="301"/>
      <c r="QIY170" s="301"/>
      <c r="QIZ170" s="301"/>
      <c r="QJA170" s="301"/>
      <c r="QJB170" s="301"/>
      <c r="QJC170" s="301"/>
      <c r="QJD170" s="301"/>
      <c r="QJE170" s="301"/>
      <c r="QJF170" s="301"/>
      <c r="QJG170" s="301"/>
      <c r="QJH170" s="301"/>
      <c r="QJI170" s="301"/>
      <c r="QJJ170" s="301"/>
      <c r="QJK170" s="301"/>
      <c r="QJL170" s="301"/>
      <c r="QJM170" s="301"/>
      <c r="QJN170" s="301"/>
      <c r="QJO170" s="301"/>
      <c r="QJP170" s="301"/>
      <c r="QJQ170" s="301"/>
      <c r="QJR170" s="301"/>
      <c r="QJS170" s="301"/>
      <c r="QJT170" s="301"/>
      <c r="QJU170" s="301"/>
      <c r="QJV170" s="301"/>
      <c r="QJW170" s="301"/>
      <c r="QJX170" s="301"/>
      <c r="QJY170" s="301"/>
      <c r="QJZ170" s="301"/>
      <c r="QKA170" s="301"/>
      <c r="QKB170" s="301"/>
      <c r="QKC170" s="301"/>
      <c r="QKD170" s="301"/>
      <c r="QKE170" s="301"/>
      <c r="QKF170" s="301"/>
      <c r="QKG170" s="301"/>
      <c r="QKH170" s="301"/>
      <c r="QKI170" s="301"/>
      <c r="QKJ170" s="301"/>
      <c r="QKK170" s="301"/>
      <c r="QKL170" s="301"/>
      <c r="QKM170" s="301"/>
      <c r="QKN170" s="301"/>
      <c r="QKO170" s="301"/>
      <c r="QKP170" s="301"/>
      <c r="QKQ170" s="301"/>
      <c r="QKR170" s="301"/>
      <c r="QKS170" s="301"/>
      <c r="QKT170" s="301"/>
      <c r="QKU170" s="301"/>
      <c r="QKV170" s="301"/>
      <c r="QKW170" s="301"/>
      <c r="QKX170" s="301"/>
      <c r="QKY170" s="301"/>
      <c r="QKZ170" s="301"/>
      <c r="QLA170" s="301"/>
      <c r="QLB170" s="301"/>
      <c r="QLC170" s="301"/>
      <c r="QLD170" s="301"/>
      <c r="QLE170" s="301"/>
      <c r="QLF170" s="301"/>
      <c r="QLG170" s="301"/>
      <c r="QLH170" s="301"/>
      <c r="QLI170" s="301"/>
      <c r="QLJ170" s="301"/>
      <c r="QLK170" s="301"/>
      <c r="QLL170" s="301"/>
      <c r="QLM170" s="301"/>
      <c r="QLN170" s="301"/>
      <c r="QLO170" s="301"/>
      <c r="QLP170" s="301"/>
      <c r="QLQ170" s="301"/>
      <c r="QLR170" s="301"/>
      <c r="QLS170" s="301"/>
      <c r="QLT170" s="301"/>
      <c r="QLU170" s="301"/>
      <c r="QLV170" s="301"/>
      <c r="QLW170" s="301"/>
      <c r="QLX170" s="301"/>
      <c r="QLY170" s="301"/>
      <c r="QLZ170" s="301"/>
      <c r="QMA170" s="301"/>
      <c r="QMB170" s="301"/>
      <c r="QMC170" s="301"/>
      <c r="QMD170" s="301"/>
      <c r="QME170" s="301"/>
      <c r="QMF170" s="301"/>
      <c r="QMG170" s="301"/>
      <c r="QMH170" s="301"/>
      <c r="QMI170" s="301"/>
      <c r="QMJ170" s="301"/>
      <c r="QMK170" s="301"/>
      <c r="QML170" s="301"/>
      <c r="QMM170" s="301"/>
      <c r="QMN170" s="301"/>
      <c r="QMO170" s="301"/>
      <c r="QMP170" s="301"/>
      <c r="QMQ170" s="301"/>
      <c r="QMR170" s="301"/>
      <c r="QMS170" s="301"/>
      <c r="QMT170" s="301"/>
      <c r="QMU170" s="301"/>
      <c r="QMV170" s="301"/>
      <c r="QMW170" s="301"/>
      <c r="QMX170" s="301"/>
      <c r="QMY170" s="301"/>
      <c r="QMZ170" s="301"/>
      <c r="QNA170" s="301"/>
      <c r="QNB170" s="301"/>
      <c r="QNC170" s="301"/>
      <c r="QND170" s="301"/>
      <c r="QNE170" s="301"/>
      <c r="QNF170" s="301"/>
      <c r="QNG170" s="301"/>
      <c r="QNH170" s="301"/>
      <c r="QNI170" s="301"/>
      <c r="QNJ170" s="301"/>
      <c r="QNK170" s="301"/>
      <c r="QNL170" s="301"/>
      <c r="QNM170" s="301"/>
      <c r="QNN170" s="301"/>
      <c r="QNO170" s="301"/>
      <c r="QNP170" s="301"/>
      <c r="QNQ170" s="301"/>
      <c r="QNR170" s="301"/>
      <c r="QNS170" s="301"/>
      <c r="QNT170" s="301"/>
      <c r="QNU170" s="301"/>
      <c r="QNV170" s="301"/>
      <c r="QNW170" s="301"/>
      <c r="QNX170" s="301"/>
      <c r="QNY170" s="301"/>
      <c r="QNZ170" s="301"/>
      <c r="QOA170" s="301"/>
      <c r="QOB170" s="301"/>
      <c r="QOC170" s="301"/>
      <c r="QOD170" s="301"/>
      <c r="QOE170" s="301"/>
      <c r="QOF170" s="301"/>
      <c r="QOG170" s="301"/>
      <c r="QOH170" s="301"/>
      <c r="QOI170" s="301"/>
      <c r="QOJ170" s="301"/>
      <c r="QOK170" s="301"/>
      <c r="QOL170" s="301"/>
      <c r="QOM170" s="301"/>
      <c r="QON170" s="301"/>
      <c r="QOO170" s="301"/>
      <c r="QOP170" s="301"/>
      <c r="QOQ170" s="301"/>
      <c r="QOR170" s="301"/>
      <c r="QOS170" s="301"/>
      <c r="QOT170" s="301"/>
      <c r="QOU170" s="301"/>
      <c r="QOV170" s="301"/>
      <c r="QOW170" s="301"/>
      <c r="QOX170" s="301"/>
      <c r="QOY170" s="301"/>
      <c r="QOZ170" s="301"/>
      <c r="QPA170" s="301"/>
      <c r="QPB170" s="301"/>
      <c r="QPC170" s="301"/>
      <c r="QPD170" s="301"/>
      <c r="QPE170" s="301"/>
      <c r="QPF170" s="301"/>
      <c r="QPG170" s="301"/>
      <c r="QPH170" s="301"/>
      <c r="QPI170" s="301"/>
      <c r="QPJ170" s="301"/>
      <c r="QPK170" s="301"/>
      <c r="QPL170" s="301"/>
      <c r="QPM170" s="301"/>
      <c r="QPN170" s="301"/>
      <c r="QPO170" s="301"/>
      <c r="QPP170" s="301"/>
      <c r="QPQ170" s="301"/>
      <c r="QPR170" s="301"/>
      <c r="QPS170" s="301"/>
      <c r="QPT170" s="301"/>
      <c r="QPU170" s="301"/>
      <c r="QPV170" s="301"/>
      <c r="QPW170" s="301"/>
      <c r="QPX170" s="301"/>
      <c r="QPY170" s="301"/>
      <c r="QPZ170" s="301"/>
      <c r="QQA170" s="301"/>
      <c r="QQB170" s="301"/>
      <c r="QQC170" s="301"/>
      <c r="QQD170" s="301"/>
      <c r="QQE170" s="301"/>
      <c r="QQF170" s="301"/>
      <c r="QQG170" s="301"/>
      <c r="QQH170" s="301"/>
      <c r="QQI170" s="301"/>
      <c r="QQJ170" s="301"/>
      <c r="QQK170" s="301"/>
      <c r="QQL170" s="301"/>
      <c r="QQM170" s="301"/>
      <c r="QQN170" s="301"/>
      <c r="QQO170" s="301"/>
      <c r="QQP170" s="301"/>
      <c r="QQQ170" s="301"/>
      <c r="QQR170" s="301"/>
      <c r="QQS170" s="301"/>
      <c r="QQT170" s="301"/>
      <c r="QQU170" s="301"/>
      <c r="QQV170" s="301"/>
      <c r="QQW170" s="301"/>
      <c r="QQX170" s="301"/>
      <c r="QQY170" s="301"/>
      <c r="QQZ170" s="301"/>
      <c r="QRA170" s="301"/>
      <c r="QRB170" s="301"/>
      <c r="QRC170" s="301"/>
      <c r="QRD170" s="301"/>
      <c r="QRE170" s="301"/>
      <c r="QRF170" s="301"/>
      <c r="QRG170" s="301"/>
      <c r="QRH170" s="301"/>
      <c r="QRI170" s="301"/>
      <c r="QRJ170" s="301"/>
      <c r="QRK170" s="301"/>
      <c r="QRL170" s="301"/>
      <c r="QRM170" s="301"/>
      <c r="QRN170" s="301"/>
      <c r="QRO170" s="301"/>
      <c r="QRP170" s="301"/>
      <c r="QRQ170" s="301"/>
      <c r="QRR170" s="301"/>
      <c r="QRS170" s="301"/>
      <c r="QRT170" s="301"/>
      <c r="QRU170" s="301"/>
      <c r="QRV170" s="301"/>
      <c r="QRW170" s="301"/>
      <c r="QRX170" s="301"/>
      <c r="QRY170" s="301"/>
      <c r="QRZ170" s="301"/>
      <c r="QSA170" s="301"/>
      <c r="QSB170" s="301"/>
      <c r="QSC170" s="301"/>
      <c r="QSD170" s="301"/>
      <c r="QSE170" s="301"/>
      <c r="QSF170" s="301"/>
      <c r="QSG170" s="301"/>
      <c r="QSH170" s="301"/>
      <c r="QSI170" s="301"/>
      <c r="QSJ170" s="301"/>
      <c r="QSK170" s="301"/>
      <c r="QSL170" s="301"/>
      <c r="QSM170" s="301"/>
      <c r="QSN170" s="301"/>
      <c r="QSO170" s="301"/>
      <c r="QSP170" s="301"/>
      <c r="QSQ170" s="301"/>
      <c r="QSR170" s="301"/>
      <c r="QSS170" s="301"/>
      <c r="QST170" s="301"/>
      <c r="QSU170" s="301"/>
      <c r="QSV170" s="301"/>
      <c r="QSW170" s="301"/>
      <c r="QSX170" s="301"/>
      <c r="QSY170" s="301"/>
      <c r="QSZ170" s="301"/>
      <c r="QTA170" s="301"/>
      <c r="QTB170" s="301"/>
      <c r="QTC170" s="301"/>
      <c r="QTD170" s="301"/>
      <c r="QTE170" s="301"/>
      <c r="QTF170" s="301"/>
      <c r="QTG170" s="301"/>
      <c r="QTH170" s="301"/>
      <c r="QTI170" s="301"/>
      <c r="QTJ170" s="301"/>
      <c r="QTK170" s="301"/>
      <c r="QTL170" s="301"/>
      <c r="QTM170" s="301"/>
      <c r="QTN170" s="301"/>
      <c r="QTO170" s="301"/>
      <c r="QTP170" s="301"/>
      <c r="QTQ170" s="301"/>
      <c r="QTR170" s="301"/>
      <c r="QTS170" s="301"/>
      <c r="QTT170" s="301"/>
      <c r="QTU170" s="301"/>
      <c r="QTV170" s="301"/>
      <c r="QTW170" s="301"/>
      <c r="QTX170" s="301"/>
      <c r="QTY170" s="301"/>
      <c r="QTZ170" s="301"/>
      <c r="QUA170" s="301"/>
      <c r="QUB170" s="301"/>
      <c r="QUC170" s="301"/>
      <c r="QUD170" s="301"/>
      <c r="QUE170" s="301"/>
      <c r="QUF170" s="301"/>
      <c r="QUG170" s="301"/>
      <c r="QUH170" s="301"/>
      <c r="QUI170" s="301"/>
      <c r="QUJ170" s="301"/>
      <c r="QUK170" s="301"/>
      <c r="QUL170" s="301"/>
      <c r="QUM170" s="301"/>
      <c r="QUN170" s="301"/>
      <c r="QUO170" s="301"/>
      <c r="QUP170" s="301"/>
      <c r="QUQ170" s="301"/>
      <c r="QUR170" s="301"/>
      <c r="QUS170" s="301"/>
      <c r="QUT170" s="301"/>
      <c r="QUU170" s="301"/>
      <c r="QUV170" s="301"/>
      <c r="QUW170" s="301"/>
      <c r="QUX170" s="301"/>
      <c r="QUY170" s="301"/>
      <c r="QUZ170" s="301"/>
      <c r="QVA170" s="301"/>
      <c r="QVB170" s="301"/>
      <c r="QVC170" s="301"/>
      <c r="QVD170" s="301"/>
      <c r="QVE170" s="301"/>
      <c r="QVF170" s="301"/>
      <c r="QVG170" s="301"/>
      <c r="QVH170" s="301"/>
      <c r="QVI170" s="301"/>
      <c r="QVJ170" s="301"/>
      <c r="QVK170" s="301"/>
      <c r="QVL170" s="301"/>
      <c r="QVM170" s="301"/>
      <c r="QVN170" s="301"/>
      <c r="QVO170" s="301"/>
      <c r="QVP170" s="301"/>
      <c r="QVQ170" s="301"/>
      <c r="QVR170" s="301"/>
      <c r="QVS170" s="301"/>
      <c r="QVT170" s="301"/>
      <c r="QVU170" s="301"/>
      <c r="QVV170" s="301"/>
      <c r="QVW170" s="301"/>
      <c r="QVX170" s="301"/>
      <c r="QVY170" s="301"/>
      <c r="QVZ170" s="301"/>
      <c r="QWA170" s="301"/>
      <c r="QWB170" s="301"/>
      <c r="QWC170" s="301"/>
      <c r="QWD170" s="301"/>
      <c r="QWE170" s="301"/>
      <c r="QWF170" s="301"/>
      <c r="QWG170" s="301"/>
      <c r="QWH170" s="301"/>
      <c r="QWI170" s="301"/>
      <c r="QWJ170" s="301"/>
      <c r="QWK170" s="301"/>
      <c r="QWL170" s="301"/>
      <c r="QWM170" s="301"/>
      <c r="QWN170" s="301"/>
      <c r="QWO170" s="301"/>
      <c r="QWP170" s="301"/>
      <c r="QWQ170" s="301"/>
      <c r="QWR170" s="301"/>
      <c r="QWS170" s="301"/>
      <c r="QWT170" s="301"/>
      <c r="QWU170" s="301"/>
      <c r="QWV170" s="301"/>
      <c r="QWW170" s="301"/>
      <c r="QWX170" s="301"/>
      <c r="QWY170" s="301"/>
      <c r="QWZ170" s="301"/>
      <c r="QXA170" s="301"/>
      <c r="QXB170" s="301"/>
      <c r="QXC170" s="301"/>
      <c r="QXD170" s="301"/>
      <c r="QXE170" s="301"/>
      <c r="QXF170" s="301"/>
      <c r="QXG170" s="301"/>
      <c r="QXH170" s="301"/>
      <c r="QXI170" s="301"/>
      <c r="QXJ170" s="301"/>
      <c r="QXK170" s="301"/>
      <c r="QXL170" s="301"/>
      <c r="QXM170" s="301"/>
      <c r="QXN170" s="301"/>
      <c r="QXO170" s="301"/>
      <c r="QXP170" s="301"/>
      <c r="QXQ170" s="301"/>
      <c r="QXR170" s="301"/>
      <c r="QXS170" s="301"/>
      <c r="QXT170" s="301"/>
      <c r="QXU170" s="301"/>
      <c r="QXV170" s="301"/>
      <c r="QXW170" s="301"/>
      <c r="QXX170" s="301"/>
      <c r="QXY170" s="301"/>
      <c r="QXZ170" s="301"/>
      <c r="QYA170" s="301"/>
      <c r="QYB170" s="301"/>
      <c r="QYC170" s="301"/>
      <c r="QYD170" s="301"/>
      <c r="QYE170" s="301"/>
      <c r="QYF170" s="301"/>
      <c r="QYG170" s="301"/>
      <c r="QYH170" s="301"/>
      <c r="QYI170" s="301"/>
      <c r="QYJ170" s="301"/>
      <c r="QYK170" s="301"/>
      <c r="QYL170" s="301"/>
      <c r="QYM170" s="301"/>
      <c r="QYN170" s="301"/>
      <c r="QYO170" s="301"/>
      <c r="QYP170" s="301"/>
      <c r="QYQ170" s="301"/>
      <c r="QYR170" s="301"/>
      <c r="QYS170" s="301"/>
      <c r="QYT170" s="301"/>
      <c r="QYU170" s="301"/>
      <c r="QYV170" s="301"/>
      <c r="QYW170" s="301"/>
      <c r="QYX170" s="301"/>
      <c r="QYY170" s="301"/>
      <c r="QYZ170" s="301"/>
      <c r="QZA170" s="301"/>
      <c r="QZB170" s="301"/>
      <c r="QZC170" s="301"/>
      <c r="QZD170" s="301"/>
      <c r="QZE170" s="301"/>
      <c r="QZF170" s="301"/>
      <c r="QZG170" s="301"/>
      <c r="QZH170" s="301"/>
      <c r="QZI170" s="301"/>
      <c r="QZJ170" s="301"/>
      <c r="QZK170" s="301"/>
      <c r="QZL170" s="301"/>
      <c r="QZM170" s="301"/>
      <c r="QZN170" s="301"/>
      <c r="QZO170" s="301"/>
      <c r="QZP170" s="301"/>
      <c r="QZQ170" s="301"/>
      <c r="QZR170" s="301"/>
      <c r="QZS170" s="301"/>
      <c r="QZT170" s="301"/>
      <c r="QZU170" s="301"/>
      <c r="QZV170" s="301"/>
      <c r="QZW170" s="301"/>
      <c r="QZX170" s="301"/>
      <c r="QZY170" s="301"/>
      <c r="QZZ170" s="301"/>
      <c r="RAA170" s="301"/>
      <c r="RAB170" s="301"/>
      <c r="RAC170" s="301"/>
      <c r="RAD170" s="301"/>
      <c r="RAE170" s="301"/>
      <c r="RAF170" s="301"/>
      <c r="RAG170" s="301"/>
      <c r="RAH170" s="301"/>
      <c r="RAI170" s="301"/>
      <c r="RAJ170" s="301"/>
      <c r="RAK170" s="301"/>
      <c r="RAL170" s="301"/>
      <c r="RAM170" s="301"/>
      <c r="RAN170" s="301"/>
      <c r="RAO170" s="301"/>
      <c r="RAP170" s="301"/>
      <c r="RAQ170" s="301"/>
      <c r="RAR170" s="301"/>
      <c r="RAS170" s="301"/>
      <c r="RAT170" s="301"/>
      <c r="RAU170" s="301"/>
      <c r="RAV170" s="301"/>
      <c r="RAW170" s="301"/>
      <c r="RAX170" s="301"/>
      <c r="RAY170" s="301"/>
      <c r="RAZ170" s="301"/>
      <c r="RBA170" s="301"/>
      <c r="RBB170" s="301"/>
      <c r="RBC170" s="301"/>
      <c r="RBD170" s="301"/>
      <c r="RBE170" s="301"/>
      <c r="RBF170" s="301"/>
      <c r="RBG170" s="301"/>
      <c r="RBH170" s="301"/>
      <c r="RBI170" s="301"/>
      <c r="RBJ170" s="301"/>
      <c r="RBK170" s="301"/>
      <c r="RBL170" s="301"/>
      <c r="RBM170" s="301"/>
      <c r="RBN170" s="301"/>
      <c r="RBO170" s="301"/>
      <c r="RBP170" s="301"/>
      <c r="RBQ170" s="301"/>
      <c r="RBR170" s="301"/>
      <c r="RBS170" s="301"/>
      <c r="RBT170" s="301"/>
      <c r="RBU170" s="301"/>
      <c r="RBV170" s="301"/>
      <c r="RBW170" s="301"/>
      <c r="RBX170" s="301"/>
      <c r="RBY170" s="301"/>
      <c r="RBZ170" s="301"/>
      <c r="RCA170" s="301"/>
      <c r="RCB170" s="301"/>
      <c r="RCC170" s="301"/>
      <c r="RCD170" s="301"/>
      <c r="RCE170" s="301"/>
      <c r="RCF170" s="301"/>
      <c r="RCG170" s="301"/>
      <c r="RCH170" s="301"/>
      <c r="RCI170" s="301"/>
      <c r="RCJ170" s="301"/>
      <c r="RCK170" s="301"/>
      <c r="RCL170" s="301"/>
      <c r="RCM170" s="301"/>
      <c r="RCN170" s="301"/>
      <c r="RCO170" s="301"/>
      <c r="RCP170" s="301"/>
      <c r="RCQ170" s="301"/>
      <c r="RCR170" s="301"/>
      <c r="RCS170" s="301"/>
      <c r="RCT170" s="301"/>
      <c r="RCU170" s="301"/>
      <c r="RCV170" s="301"/>
      <c r="RCW170" s="301"/>
      <c r="RCX170" s="301"/>
      <c r="RCY170" s="301"/>
      <c r="RCZ170" s="301"/>
      <c r="RDA170" s="301"/>
      <c r="RDB170" s="301"/>
      <c r="RDC170" s="301"/>
      <c r="RDD170" s="301"/>
      <c r="RDE170" s="301"/>
      <c r="RDF170" s="301"/>
      <c r="RDG170" s="301"/>
      <c r="RDH170" s="301"/>
      <c r="RDI170" s="301"/>
      <c r="RDJ170" s="301"/>
      <c r="RDK170" s="301"/>
      <c r="RDL170" s="301"/>
      <c r="RDM170" s="301"/>
      <c r="RDN170" s="301"/>
      <c r="RDO170" s="301"/>
      <c r="RDP170" s="301"/>
      <c r="RDQ170" s="301"/>
      <c r="RDR170" s="301"/>
      <c r="RDS170" s="301"/>
      <c r="RDT170" s="301"/>
      <c r="RDU170" s="301"/>
      <c r="RDV170" s="301"/>
      <c r="RDW170" s="301"/>
      <c r="RDX170" s="301"/>
      <c r="RDY170" s="301"/>
      <c r="RDZ170" s="301"/>
      <c r="REA170" s="301"/>
      <c r="REB170" s="301"/>
      <c r="REC170" s="301"/>
      <c r="RED170" s="301"/>
      <c r="REE170" s="301"/>
      <c r="REF170" s="301"/>
      <c r="REG170" s="301"/>
      <c r="REH170" s="301"/>
      <c r="REI170" s="301"/>
      <c r="REJ170" s="301"/>
      <c r="REK170" s="301"/>
      <c r="REL170" s="301"/>
      <c r="REM170" s="301"/>
      <c r="REN170" s="301"/>
      <c r="REO170" s="301"/>
      <c r="REP170" s="301"/>
      <c r="REQ170" s="301"/>
      <c r="RER170" s="301"/>
      <c r="RES170" s="301"/>
      <c r="RET170" s="301"/>
      <c r="REU170" s="301"/>
      <c r="REV170" s="301"/>
      <c r="REW170" s="301"/>
      <c r="REX170" s="301"/>
      <c r="REY170" s="301"/>
      <c r="REZ170" s="301"/>
      <c r="RFA170" s="301"/>
      <c r="RFB170" s="301"/>
      <c r="RFC170" s="301"/>
      <c r="RFD170" s="301"/>
      <c r="RFE170" s="301"/>
      <c r="RFF170" s="301"/>
      <c r="RFG170" s="301"/>
      <c r="RFH170" s="301"/>
      <c r="RFI170" s="301"/>
      <c r="RFJ170" s="301"/>
      <c r="RFK170" s="301"/>
      <c r="RFL170" s="301"/>
      <c r="RFM170" s="301"/>
      <c r="RFN170" s="301"/>
      <c r="RFO170" s="301"/>
      <c r="RFP170" s="301"/>
      <c r="RFQ170" s="301"/>
      <c r="RFR170" s="301"/>
      <c r="RFS170" s="301"/>
      <c r="RFT170" s="301"/>
      <c r="RFU170" s="301"/>
      <c r="RFV170" s="301"/>
      <c r="RFW170" s="301"/>
      <c r="RFX170" s="301"/>
      <c r="RFY170" s="301"/>
      <c r="RFZ170" s="301"/>
      <c r="RGA170" s="301"/>
      <c r="RGB170" s="301"/>
      <c r="RGC170" s="301"/>
      <c r="RGD170" s="301"/>
      <c r="RGE170" s="301"/>
      <c r="RGF170" s="301"/>
      <c r="RGG170" s="301"/>
      <c r="RGH170" s="301"/>
      <c r="RGI170" s="301"/>
      <c r="RGJ170" s="301"/>
      <c r="RGK170" s="301"/>
      <c r="RGL170" s="301"/>
      <c r="RGM170" s="301"/>
      <c r="RGN170" s="301"/>
      <c r="RGO170" s="301"/>
      <c r="RGP170" s="301"/>
      <c r="RGQ170" s="301"/>
      <c r="RGR170" s="301"/>
      <c r="RGS170" s="301"/>
      <c r="RGT170" s="301"/>
      <c r="RGU170" s="301"/>
      <c r="RGV170" s="301"/>
      <c r="RGW170" s="301"/>
      <c r="RGX170" s="301"/>
      <c r="RGY170" s="301"/>
      <c r="RGZ170" s="301"/>
      <c r="RHA170" s="301"/>
      <c r="RHB170" s="301"/>
      <c r="RHC170" s="301"/>
      <c r="RHD170" s="301"/>
      <c r="RHE170" s="301"/>
      <c r="RHF170" s="301"/>
      <c r="RHG170" s="301"/>
      <c r="RHH170" s="301"/>
      <c r="RHI170" s="301"/>
      <c r="RHJ170" s="301"/>
      <c r="RHK170" s="301"/>
      <c r="RHL170" s="301"/>
      <c r="RHM170" s="301"/>
      <c r="RHN170" s="301"/>
      <c r="RHO170" s="301"/>
      <c r="RHP170" s="301"/>
      <c r="RHQ170" s="301"/>
      <c r="RHR170" s="301"/>
      <c r="RHS170" s="301"/>
      <c r="RHT170" s="301"/>
      <c r="RHU170" s="301"/>
      <c r="RHV170" s="301"/>
      <c r="RHW170" s="301"/>
      <c r="RHX170" s="301"/>
      <c r="RHY170" s="301"/>
      <c r="RHZ170" s="301"/>
      <c r="RIA170" s="301"/>
      <c r="RIB170" s="301"/>
      <c r="RIC170" s="301"/>
      <c r="RID170" s="301"/>
      <c r="RIE170" s="301"/>
      <c r="RIF170" s="301"/>
      <c r="RIG170" s="301"/>
      <c r="RIH170" s="301"/>
      <c r="RII170" s="301"/>
      <c r="RIJ170" s="301"/>
      <c r="RIK170" s="301"/>
      <c r="RIL170" s="301"/>
      <c r="RIM170" s="301"/>
      <c r="RIN170" s="301"/>
      <c r="RIO170" s="301"/>
      <c r="RIP170" s="301"/>
      <c r="RIQ170" s="301"/>
      <c r="RIR170" s="301"/>
      <c r="RIS170" s="301"/>
      <c r="RIT170" s="301"/>
      <c r="RIU170" s="301"/>
      <c r="RIV170" s="301"/>
      <c r="RIW170" s="301"/>
      <c r="RIX170" s="301"/>
      <c r="RIY170" s="301"/>
      <c r="RIZ170" s="301"/>
      <c r="RJA170" s="301"/>
      <c r="RJB170" s="301"/>
      <c r="RJC170" s="301"/>
      <c r="RJD170" s="301"/>
      <c r="RJE170" s="301"/>
      <c r="RJF170" s="301"/>
      <c r="RJG170" s="301"/>
      <c r="RJH170" s="301"/>
      <c r="RJI170" s="301"/>
      <c r="RJJ170" s="301"/>
      <c r="RJK170" s="301"/>
      <c r="RJL170" s="301"/>
      <c r="RJM170" s="301"/>
      <c r="RJN170" s="301"/>
      <c r="RJO170" s="301"/>
      <c r="RJP170" s="301"/>
      <c r="RJQ170" s="301"/>
      <c r="RJR170" s="301"/>
      <c r="RJS170" s="301"/>
      <c r="RJT170" s="301"/>
      <c r="RJU170" s="301"/>
      <c r="RJV170" s="301"/>
      <c r="RJW170" s="301"/>
      <c r="RJX170" s="301"/>
      <c r="RJY170" s="301"/>
      <c r="RJZ170" s="301"/>
      <c r="RKA170" s="301"/>
      <c r="RKB170" s="301"/>
      <c r="RKC170" s="301"/>
      <c r="RKD170" s="301"/>
      <c r="RKE170" s="301"/>
      <c r="RKF170" s="301"/>
      <c r="RKG170" s="301"/>
      <c r="RKH170" s="301"/>
      <c r="RKI170" s="301"/>
      <c r="RKJ170" s="301"/>
      <c r="RKK170" s="301"/>
      <c r="RKL170" s="301"/>
      <c r="RKM170" s="301"/>
      <c r="RKN170" s="301"/>
      <c r="RKO170" s="301"/>
      <c r="RKP170" s="301"/>
      <c r="RKQ170" s="301"/>
      <c r="RKR170" s="301"/>
      <c r="RKS170" s="301"/>
      <c r="RKT170" s="301"/>
      <c r="RKU170" s="301"/>
      <c r="RKV170" s="301"/>
      <c r="RKW170" s="301"/>
      <c r="RKX170" s="301"/>
      <c r="RKY170" s="301"/>
      <c r="RKZ170" s="301"/>
      <c r="RLA170" s="301"/>
      <c r="RLB170" s="301"/>
      <c r="RLC170" s="301"/>
      <c r="RLD170" s="301"/>
      <c r="RLE170" s="301"/>
      <c r="RLF170" s="301"/>
      <c r="RLG170" s="301"/>
      <c r="RLH170" s="301"/>
      <c r="RLI170" s="301"/>
      <c r="RLJ170" s="301"/>
      <c r="RLK170" s="301"/>
      <c r="RLL170" s="301"/>
      <c r="RLM170" s="301"/>
      <c r="RLN170" s="301"/>
      <c r="RLO170" s="301"/>
      <c r="RLP170" s="301"/>
      <c r="RLQ170" s="301"/>
      <c r="RLR170" s="301"/>
      <c r="RLS170" s="301"/>
      <c r="RLT170" s="301"/>
      <c r="RLU170" s="301"/>
      <c r="RLV170" s="301"/>
      <c r="RLW170" s="301"/>
      <c r="RLX170" s="301"/>
      <c r="RLY170" s="301"/>
      <c r="RLZ170" s="301"/>
      <c r="RMA170" s="301"/>
      <c r="RMB170" s="301"/>
      <c r="RMC170" s="301"/>
      <c r="RMD170" s="301"/>
      <c r="RME170" s="301"/>
      <c r="RMF170" s="301"/>
      <c r="RMG170" s="301"/>
      <c r="RMH170" s="301"/>
      <c r="RMI170" s="301"/>
      <c r="RMJ170" s="301"/>
      <c r="RMK170" s="301"/>
      <c r="RML170" s="301"/>
      <c r="RMM170" s="301"/>
      <c r="RMN170" s="301"/>
      <c r="RMO170" s="301"/>
      <c r="RMP170" s="301"/>
      <c r="RMQ170" s="301"/>
      <c r="RMR170" s="301"/>
      <c r="RMS170" s="301"/>
      <c r="RMT170" s="301"/>
      <c r="RMU170" s="301"/>
      <c r="RMV170" s="301"/>
      <c r="RMW170" s="301"/>
      <c r="RMX170" s="301"/>
      <c r="RMY170" s="301"/>
      <c r="RMZ170" s="301"/>
      <c r="RNA170" s="301"/>
      <c r="RNB170" s="301"/>
      <c r="RNC170" s="301"/>
      <c r="RND170" s="301"/>
      <c r="RNE170" s="301"/>
      <c r="RNF170" s="301"/>
      <c r="RNG170" s="301"/>
      <c r="RNH170" s="301"/>
      <c r="RNI170" s="301"/>
      <c r="RNJ170" s="301"/>
      <c r="RNK170" s="301"/>
      <c r="RNL170" s="301"/>
      <c r="RNM170" s="301"/>
      <c r="RNN170" s="301"/>
      <c r="RNO170" s="301"/>
      <c r="RNP170" s="301"/>
      <c r="RNQ170" s="301"/>
      <c r="RNR170" s="301"/>
      <c r="RNS170" s="301"/>
      <c r="RNT170" s="301"/>
      <c r="RNU170" s="301"/>
      <c r="RNV170" s="301"/>
      <c r="RNW170" s="301"/>
      <c r="RNX170" s="301"/>
      <c r="RNY170" s="301"/>
      <c r="RNZ170" s="301"/>
      <c r="ROA170" s="301"/>
      <c r="ROB170" s="301"/>
      <c r="ROC170" s="301"/>
      <c r="ROD170" s="301"/>
      <c r="ROE170" s="301"/>
      <c r="ROF170" s="301"/>
      <c r="ROG170" s="301"/>
      <c r="ROH170" s="301"/>
      <c r="ROI170" s="301"/>
      <c r="ROJ170" s="301"/>
      <c r="ROK170" s="301"/>
      <c r="ROL170" s="301"/>
      <c r="ROM170" s="301"/>
      <c r="RON170" s="301"/>
      <c r="ROO170" s="301"/>
      <c r="ROP170" s="301"/>
      <c r="ROQ170" s="301"/>
      <c r="ROR170" s="301"/>
      <c r="ROS170" s="301"/>
      <c r="ROT170" s="301"/>
      <c r="ROU170" s="301"/>
      <c r="ROV170" s="301"/>
      <c r="ROW170" s="301"/>
      <c r="ROX170" s="301"/>
      <c r="ROY170" s="301"/>
      <c r="ROZ170" s="301"/>
      <c r="RPA170" s="301"/>
      <c r="RPB170" s="301"/>
      <c r="RPC170" s="301"/>
      <c r="RPD170" s="301"/>
      <c r="RPE170" s="301"/>
      <c r="RPF170" s="301"/>
      <c r="RPG170" s="301"/>
      <c r="RPH170" s="301"/>
      <c r="RPI170" s="301"/>
      <c r="RPJ170" s="301"/>
      <c r="RPK170" s="301"/>
      <c r="RPL170" s="301"/>
      <c r="RPM170" s="301"/>
      <c r="RPN170" s="301"/>
      <c r="RPO170" s="301"/>
      <c r="RPP170" s="301"/>
      <c r="RPQ170" s="301"/>
      <c r="RPR170" s="301"/>
      <c r="RPS170" s="301"/>
      <c r="RPT170" s="301"/>
      <c r="RPU170" s="301"/>
      <c r="RPV170" s="301"/>
      <c r="RPW170" s="301"/>
      <c r="RPX170" s="301"/>
      <c r="RPY170" s="301"/>
      <c r="RPZ170" s="301"/>
      <c r="RQA170" s="301"/>
      <c r="RQB170" s="301"/>
      <c r="RQC170" s="301"/>
      <c r="RQD170" s="301"/>
      <c r="RQE170" s="301"/>
      <c r="RQF170" s="301"/>
      <c r="RQG170" s="301"/>
      <c r="RQH170" s="301"/>
      <c r="RQI170" s="301"/>
      <c r="RQJ170" s="301"/>
      <c r="RQK170" s="301"/>
      <c r="RQL170" s="301"/>
      <c r="RQM170" s="301"/>
      <c r="RQN170" s="301"/>
      <c r="RQO170" s="301"/>
      <c r="RQP170" s="301"/>
      <c r="RQQ170" s="301"/>
      <c r="RQR170" s="301"/>
      <c r="RQS170" s="301"/>
      <c r="RQT170" s="301"/>
      <c r="RQU170" s="301"/>
      <c r="RQV170" s="301"/>
      <c r="RQW170" s="301"/>
      <c r="RQX170" s="301"/>
      <c r="RQY170" s="301"/>
      <c r="RQZ170" s="301"/>
      <c r="RRA170" s="301"/>
      <c r="RRB170" s="301"/>
      <c r="RRC170" s="301"/>
      <c r="RRD170" s="301"/>
      <c r="RRE170" s="301"/>
      <c r="RRF170" s="301"/>
      <c r="RRG170" s="301"/>
      <c r="RRH170" s="301"/>
      <c r="RRI170" s="301"/>
      <c r="RRJ170" s="301"/>
      <c r="RRK170" s="301"/>
      <c r="RRL170" s="301"/>
      <c r="RRM170" s="301"/>
      <c r="RRN170" s="301"/>
      <c r="RRO170" s="301"/>
      <c r="RRP170" s="301"/>
      <c r="RRQ170" s="301"/>
      <c r="RRR170" s="301"/>
      <c r="RRS170" s="301"/>
      <c r="RRT170" s="301"/>
      <c r="RRU170" s="301"/>
      <c r="RRV170" s="301"/>
      <c r="RRW170" s="301"/>
      <c r="RRX170" s="301"/>
      <c r="RRY170" s="301"/>
      <c r="RRZ170" s="301"/>
      <c r="RSA170" s="301"/>
      <c r="RSB170" s="301"/>
      <c r="RSC170" s="301"/>
      <c r="RSD170" s="301"/>
      <c r="RSE170" s="301"/>
      <c r="RSF170" s="301"/>
      <c r="RSG170" s="301"/>
      <c r="RSH170" s="301"/>
      <c r="RSI170" s="301"/>
      <c r="RSJ170" s="301"/>
      <c r="RSK170" s="301"/>
      <c r="RSL170" s="301"/>
      <c r="RSM170" s="301"/>
      <c r="RSN170" s="301"/>
      <c r="RSO170" s="301"/>
      <c r="RSP170" s="301"/>
      <c r="RSQ170" s="301"/>
      <c r="RSR170" s="301"/>
      <c r="RSS170" s="301"/>
      <c r="RST170" s="301"/>
      <c r="RSU170" s="301"/>
      <c r="RSV170" s="301"/>
      <c r="RSW170" s="301"/>
      <c r="RSX170" s="301"/>
      <c r="RSY170" s="301"/>
      <c r="RSZ170" s="301"/>
      <c r="RTA170" s="301"/>
      <c r="RTB170" s="301"/>
      <c r="RTC170" s="301"/>
      <c r="RTD170" s="301"/>
      <c r="RTE170" s="301"/>
      <c r="RTF170" s="301"/>
      <c r="RTG170" s="301"/>
      <c r="RTH170" s="301"/>
      <c r="RTI170" s="301"/>
      <c r="RTJ170" s="301"/>
      <c r="RTK170" s="301"/>
      <c r="RTL170" s="301"/>
      <c r="RTM170" s="301"/>
      <c r="RTN170" s="301"/>
      <c r="RTO170" s="301"/>
      <c r="RTP170" s="301"/>
      <c r="RTQ170" s="301"/>
      <c r="RTR170" s="301"/>
      <c r="RTS170" s="301"/>
      <c r="RTT170" s="301"/>
      <c r="RTU170" s="301"/>
      <c r="RTV170" s="301"/>
      <c r="RTW170" s="301"/>
      <c r="RTX170" s="301"/>
      <c r="RTY170" s="301"/>
      <c r="RTZ170" s="301"/>
      <c r="RUA170" s="301"/>
      <c r="RUB170" s="301"/>
      <c r="RUC170" s="301"/>
      <c r="RUD170" s="301"/>
      <c r="RUE170" s="301"/>
      <c r="RUF170" s="301"/>
      <c r="RUG170" s="301"/>
      <c r="RUH170" s="301"/>
      <c r="RUI170" s="301"/>
      <c r="RUJ170" s="301"/>
      <c r="RUK170" s="301"/>
      <c r="RUL170" s="301"/>
      <c r="RUM170" s="301"/>
      <c r="RUN170" s="301"/>
      <c r="RUO170" s="301"/>
      <c r="RUP170" s="301"/>
      <c r="RUQ170" s="301"/>
      <c r="RUR170" s="301"/>
      <c r="RUS170" s="301"/>
      <c r="RUT170" s="301"/>
      <c r="RUU170" s="301"/>
      <c r="RUV170" s="301"/>
      <c r="RUW170" s="301"/>
      <c r="RUX170" s="301"/>
      <c r="RUY170" s="301"/>
      <c r="RUZ170" s="301"/>
      <c r="RVA170" s="301"/>
      <c r="RVB170" s="301"/>
      <c r="RVC170" s="301"/>
      <c r="RVD170" s="301"/>
      <c r="RVE170" s="301"/>
      <c r="RVF170" s="301"/>
      <c r="RVG170" s="301"/>
      <c r="RVH170" s="301"/>
      <c r="RVI170" s="301"/>
      <c r="RVJ170" s="301"/>
      <c r="RVK170" s="301"/>
      <c r="RVL170" s="301"/>
      <c r="RVM170" s="301"/>
      <c r="RVN170" s="301"/>
      <c r="RVO170" s="301"/>
      <c r="RVP170" s="301"/>
      <c r="RVQ170" s="301"/>
      <c r="RVR170" s="301"/>
      <c r="RVS170" s="301"/>
      <c r="RVT170" s="301"/>
      <c r="RVU170" s="301"/>
      <c r="RVV170" s="301"/>
      <c r="RVW170" s="301"/>
      <c r="RVX170" s="301"/>
      <c r="RVY170" s="301"/>
      <c r="RVZ170" s="301"/>
      <c r="RWA170" s="301"/>
      <c r="RWB170" s="301"/>
      <c r="RWC170" s="301"/>
      <c r="RWD170" s="301"/>
      <c r="RWE170" s="301"/>
      <c r="RWF170" s="301"/>
      <c r="RWG170" s="301"/>
      <c r="RWH170" s="301"/>
      <c r="RWI170" s="301"/>
      <c r="RWJ170" s="301"/>
      <c r="RWK170" s="301"/>
      <c r="RWL170" s="301"/>
      <c r="RWM170" s="301"/>
      <c r="RWN170" s="301"/>
      <c r="RWO170" s="301"/>
      <c r="RWP170" s="301"/>
      <c r="RWQ170" s="301"/>
      <c r="RWR170" s="301"/>
      <c r="RWS170" s="301"/>
      <c r="RWT170" s="301"/>
      <c r="RWU170" s="301"/>
      <c r="RWV170" s="301"/>
      <c r="RWW170" s="301"/>
      <c r="RWX170" s="301"/>
      <c r="RWY170" s="301"/>
      <c r="RWZ170" s="301"/>
      <c r="RXA170" s="301"/>
      <c r="RXB170" s="301"/>
      <c r="RXC170" s="301"/>
      <c r="RXD170" s="301"/>
      <c r="RXE170" s="301"/>
      <c r="RXF170" s="301"/>
      <c r="RXG170" s="301"/>
      <c r="RXH170" s="301"/>
      <c r="RXI170" s="301"/>
      <c r="RXJ170" s="301"/>
      <c r="RXK170" s="301"/>
      <c r="RXL170" s="301"/>
      <c r="RXM170" s="301"/>
      <c r="RXN170" s="301"/>
      <c r="RXO170" s="301"/>
      <c r="RXP170" s="301"/>
      <c r="RXQ170" s="301"/>
      <c r="RXR170" s="301"/>
      <c r="RXS170" s="301"/>
      <c r="RXT170" s="301"/>
      <c r="RXU170" s="301"/>
      <c r="RXV170" s="301"/>
      <c r="RXW170" s="301"/>
      <c r="RXX170" s="301"/>
      <c r="RXY170" s="301"/>
      <c r="RXZ170" s="301"/>
      <c r="RYA170" s="301"/>
      <c r="RYB170" s="301"/>
      <c r="RYC170" s="301"/>
      <c r="RYD170" s="301"/>
      <c r="RYE170" s="301"/>
      <c r="RYF170" s="301"/>
      <c r="RYG170" s="301"/>
      <c r="RYH170" s="301"/>
      <c r="RYI170" s="301"/>
      <c r="RYJ170" s="301"/>
      <c r="RYK170" s="301"/>
      <c r="RYL170" s="301"/>
      <c r="RYM170" s="301"/>
      <c r="RYN170" s="301"/>
      <c r="RYO170" s="301"/>
      <c r="RYP170" s="301"/>
      <c r="RYQ170" s="301"/>
      <c r="RYR170" s="301"/>
      <c r="RYS170" s="301"/>
      <c r="RYT170" s="301"/>
      <c r="RYU170" s="301"/>
      <c r="RYV170" s="301"/>
      <c r="RYW170" s="301"/>
      <c r="RYX170" s="301"/>
      <c r="RYY170" s="301"/>
      <c r="RYZ170" s="301"/>
      <c r="RZA170" s="301"/>
      <c r="RZB170" s="301"/>
      <c r="RZC170" s="301"/>
      <c r="RZD170" s="301"/>
      <c r="RZE170" s="301"/>
      <c r="RZF170" s="301"/>
      <c r="RZG170" s="301"/>
      <c r="RZH170" s="301"/>
      <c r="RZI170" s="301"/>
      <c r="RZJ170" s="301"/>
      <c r="RZK170" s="301"/>
      <c r="RZL170" s="301"/>
      <c r="RZM170" s="301"/>
      <c r="RZN170" s="301"/>
      <c r="RZO170" s="301"/>
      <c r="RZP170" s="301"/>
      <c r="RZQ170" s="301"/>
      <c r="RZR170" s="301"/>
      <c r="RZS170" s="301"/>
      <c r="RZT170" s="301"/>
      <c r="RZU170" s="301"/>
      <c r="RZV170" s="301"/>
      <c r="RZW170" s="301"/>
      <c r="RZX170" s="301"/>
      <c r="RZY170" s="301"/>
      <c r="RZZ170" s="301"/>
      <c r="SAA170" s="301"/>
      <c r="SAB170" s="301"/>
      <c r="SAC170" s="301"/>
      <c r="SAD170" s="301"/>
      <c r="SAE170" s="301"/>
      <c r="SAF170" s="301"/>
      <c r="SAG170" s="301"/>
      <c r="SAH170" s="301"/>
      <c r="SAI170" s="301"/>
      <c r="SAJ170" s="301"/>
      <c r="SAK170" s="301"/>
      <c r="SAL170" s="301"/>
      <c r="SAM170" s="301"/>
      <c r="SAN170" s="301"/>
      <c r="SAO170" s="301"/>
      <c r="SAP170" s="301"/>
      <c r="SAQ170" s="301"/>
      <c r="SAR170" s="301"/>
      <c r="SAS170" s="301"/>
      <c r="SAT170" s="301"/>
      <c r="SAU170" s="301"/>
      <c r="SAV170" s="301"/>
      <c r="SAW170" s="301"/>
      <c r="SAX170" s="301"/>
      <c r="SAY170" s="301"/>
      <c r="SAZ170" s="301"/>
      <c r="SBA170" s="301"/>
      <c r="SBB170" s="301"/>
      <c r="SBC170" s="301"/>
      <c r="SBD170" s="301"/>
      <c r="SBE170" s="301"/>
      <c r="SBF170" s="301"/>
      <c r="SBG170" s="301"/>
      <c r="SBH170" s="301"/>
      <c r="SBI170" s="301"/>
      <c r="SBJ170" s="301"/>
      <c r="SBK170" s="301"/>
      <c r="SBL170" s="301"/>
      <c r="SBM170" s="301"/>
      <c r="SBN170" s="301"/>
      <c r="SBO170" s="301"/>
      <c r="SBP170" s="301"/>
      <c r="SBQ170" s="301"/>
      <c r="SBR170" s="301"/>
      <c r="SBS170" s="301"/>
      <c r="SBT170" s="301"/>
      <c r="SBU170" s="301"/>
      <c r="SBV170" s="301"/>
      <c r="SBW170" s="301"/>
      <c r="SBX170" s="301"/>
      <c r="SBY170" s="301"/>
      <c r="SBZ170" s="301"/>
      <c r="SCA170" s="301"/>
      <c r="SCB170" s="301"/>
      <c r="SCC170" s="301"/>
      <c r="SCD170" s="301"/>
      <c r="SCE170" s="301"/>
      <c r="SCF170" s="301"/>
      <c r="SCG170" s="301"/>
      <c r="SCH170" s="301"/>
      <c r="SCI170" s="301"/>
      <c r="SCJ170" s="301"/>
      <c r="SCK170" s="301"/>
      <c r="SCL170" s="301"/>
      <c r="SCM170" s="301"/>
      <c r="SCN170" s="301"/>
      <c r="SCO170" s="301"/>
      <c r="SCP170" s="301"/>
      <c r="SCQ170" s="301"/>
      <c r="SCR170" s="301"/>
      <c r="SCS170" s="301"/>
      <c r="SCT170" s="301"/>
      <c r="SCU170" s="301"/>
      <c r="SCV170" s="301"/>
      <c r="SCW170" s="301"/>
      <c r="SCX170" s="301"/>
      <c r="SCY170" s="301"/>
      <c r="SCZ170" s="301"/>
      <c r="SDA170" s="301"/>
      <c r="SDB170" s="301"/>
      <c r="SDC170" s="301"/>
      <c r="SDD170" s="301"/>
      <c r="SDE170" s="301"/>
      <c r="SDF170" s="301"/>
      <c r="SDG170" s="301"/>
      <c r="SDH170" s="301"/>
      <c r="SDI170" s="301"/>
      <c r="SDJ170" s="301"/>
      <c r="SDK170" s="301"/>
      <c r="SDL170" s="301"/>
      <c r="SDM170" s="301"/>
      <c r="SDN170" s="301"/>
      <c r="SDO170" s="301"/>
      <c r="SDP170" s="301"/>
      <c r="SDQ170" s="301"/>
      <c r="SDR170" s="301"/>
      <c r="SDS170" s="301"/>
      <c r="SDT170" s="301"/>
      <c r="SDU170" s="301"/>
      <c r="SDV170" s="301"/>
      <c r="SDW170" s="301"/>
      <c r="SDX170" s="301"/>
      <c r="SDY170" s="301"/>
      <c r="SDZ170" s="301"/>
      <c r="SEA170" s="301"/>
      <c r="SEB170" s="301"/>
      <c r="SEC170" s="301"/>
      <c r="SED170" s="301"/>
      <c r="SEE170" s="301"/>
      <c r="SEF170" s="301"/>
      <c r="SEG170" s="301"/>
      <c r="SEH170" s="301"/>
      <c r="SEI170" s="301"/>
      <c r="SEJ170" s="301"/>
      <c r="SEK170" s="301"/>
      <c r="SEL170" s="301"/>
      <c r="SEM170" s="301"/>
      <c r="SEN170" s="301"/>
      <c r="SEO170" s="301"/>
      <c r="SEP170" s="301"/>
      <c r="SEQ170" s="301"/>
      <c r="SER170" s="301"/>
      <c r="SES170" s="301"/>
      <c r="SET170" s="301"/>
      <c r="SEU170" s="301"/>
      <c r="SEV170" s="301"/>
      <c r="SEW170" s="301"/>
      <c r="SEX170" s="301"/>
      <c r="SEY170" s="301"/>
      <c r="SEZ170" s="301"/>
      <c r="SFA170" s="301"/>
      <c r="SFB170" s="301"/>
      <c r="SFC170" s="301"/>
      <c r="SFD170" s="301"/>
      <c r="SFE170" s="301"/>
      <c r="SFF170" s="301"/>
      <c r="SFG170" s="301"/>
      <c r="SFH170" s="301"/>
      <c r="SFI170" s="301"/>
      <c r="SFJ170" s="301"/>
      <c r="SFK170" s="301"/>
      <c r="SFL170" s="301"/>
      <c r="SFM170" s="301"/>
      <c r="SFN170" s="301"/>
      <c r="SFO170" s="301"/>
      <c r="SFP170" s="301"/>
      <c r="SFQ170" s="301"/>
      <c r="SFR170" s="301"/>
      <c r="SFS170" s="301"/>
      <c r="SFT170" s="301"/>
      <c r="SFU170" s="301"/>
      <c r="SFV170" s="301"/>
      <c r="SFW170" s="301"/>
      <c r="SFX170" s="301"/>
      <c r="SFY170" s="301"/>
      <c r="SFZ170" s="301"/>
      <c r="SGA170" s="301"/>
      <c r="SGB170" s="301"/>
      <c r="SGC170" s="301"/>
      <c r="SGD170" s="301"/>
      <c r="SGE170" s="301"/>
      <c r="SGF170" s="301"/>
      <c r="SGG170" s="301"/>
      <c r="SGH170" s="301"/>
      <c r="SGI170" s="301"/>
      <c r="SGJ170" s="301"/>
      <c r="SGK170" s="301"/>
      <c r="SGL170" s="301"/>
      <c r="SGM170" s="301"/>
      <c r="SGN170" s="301"/>
      <c r="SGO170" s="301"/>
      <c r="SGP170" s="301"/>
      <c r="SGQ170" s="301"/>
      <c r="SGR170" s="301"/>
      <c r="SGS170" s="301"/>
      <c r="SGT170" s="301"/>
      <c r="SGU170" s="301"/>
      <c r="SGV170" s="301"/>
      <c r="SGW170" s="301"/>
      <c r="SGX170" s="301"/>
      <c r="SGY170" s="301"/>
      <c r="SGZ170" s="301"/>
      <c r="SHA170" s="301"/>
      <c r="SHB170" s="301"/>
      <c r="SHC170" s="301"/>
      <c r="SHD170" s="301"/>
      <c r="SHE170" s="301"/>
      <c r="SHF170" s="301"/>
      <c r="SHG170" s="301"/>
      <c r="SHH170" s="301"/>
      <c r="SHI170" s="301"/>
      <c r="SHJ170" s="301"/>
      <c r="SHK170" s="301"/>
      <c r="SHL170" s="301"/>
      <c r="SHM170" s="301"/>
      <c r="SHN170" s="301"/>
      <c r="SHO170" s="301"/>
      <c r="SHP170" s="301"/>
      <c r="SHQ170" s="301"/>
      <c r="SHR170" s="301"/>
      <c r="SHS170" s="301"/>
      <c r="SHT170" s="301"/>
      <c r="SHU170" s="301"/>
      <c r="SHV170" s="301"/>
      <c r="SHW170" s="301"/>
      <c r="SHX170" s="301"/>
      <c r="SHY170" s="301"/>
      <c r="SHZ170" s="301"/>
      <c r="SIA170" s="301"/>
      <c r="SIB170" s="301"/>
      <c r="SIC170" s="301"/>
      <c r="SID170" s="301"/>
      <c r="SIE170" s="301"/>
      <c r="SIF170" s="301"/>
      <c r="SIG170" s="301"/>
      <c r="SIH170" s="301"/>
      <c r="SII170" s="301"/>
      <c r="SIJ170" s="301"/>
      <c r="SIK170" s="301"/>
      <c r="SIL170" s="301"/>
      <c r="SIM170" s="301"/>
      <c r="SIN170" s="301"/>
      <c r="SIO170" s="301"/>
      <c r="SIP170" s="301"/>
      <c r="SIQ170" s="301"/>
      <c r="SIR170" s="301"/>
      <c r="SIS170" s="301"/>
      <c r="SIT170" s="301"/>
      <c r="SIU170" s="301"/>
      <c r="SIV170" s="301"/>
      <c r="SIW170" s="301"/>
      <c r="SIX170" s="301"/>
      <c r="SIY170" s="301"/>
      <c r="SIZ170" s="301"/>
      <c r="SJA170" s="301"/>
      <c r="SJB170" s="301"/>
      <c r="SJC170" s="301"/>
      <c r="SJD170" s="301"/>
      <c r="SJE170" s="301"/>
      <c r="SJF170" s="301"/>
      <c r="SJG170" s="301"/>
      <c r="SJH170" s="301"/>
      <c r="SJI170" s="301"/>
      <c r="SJJ170" s="301"/>
      <c r="SJK170" s="301"/>
      <c r="SJL170" s="301"/>
      <c r="SJM170" s="301"/>
      <c r="SJN170" s="301"/>
      <c r="SJO170" s="301"/>
      <c r="SJP170" s="301"/>
      <c r="SJQ170" s="301"/>
      <c r="SJR170" s="301"/>
      <c r="SJS170" s="301"/>
      <c r="SJT170" s="301"/>
      <c r="SJU170" s="301"/>
      <c r="SJV170" s="301"/>
      <c r="SJW170" s="301"/>
      <c r="SJX170" s="301"/>
      <c r="SJY170" s="301"/>
      <c r="SJZ170" s="301"/>
      <c r="SKA170" s="301"/>
      <c r="SKB170" s="301"/>
      <c r="SKC170" s="301"/>
      <c r="SKD170" s="301"/>
      <c r="SKE170" s="301"/>
      <c r="SKF170" s="301"/>
      <c r="SKG170" s="301"/>
      <c r="SKH170" s="301"/>
      <c r="SKI170" s="301"/>
      <c r="SKJ170" s="301"/>
      <c r="SKK170" s="301"/>
      <c r="SKL170" s="301"/>
      <c r="SKM170" s="301"/>
      <c r="SKN170" s="301"/>
      <c r="SKO170" s="301"/>
      <c r="SKP170" s="301"/>
      <c r="SKQ170" s="301"/>
      <c r="SKR170" s="301"/>
      <c r="SKS170" s="301"/>
      <c r="SKT170" s="301"/>
      <c r="SKU170" s="301"/>
      <c r="SKV170" s="301"/>
      <c r="SKW170" s="301"/>
      <c r="SKX170" s="301"/>
      <c r="SKY170" s="301"/>
      <c r="SKZ170" s="301"/>
      <c r="SLA170" s="301"/>
      <c r="SLB170" s="301"/>
      <c r="SLC170" s="301"/>
      <c r="SLD170" s="301"/>
      <c r="SLE170" s="301"/>
      <c r="SLF170" s="301"/>
      <c r="SLG170" s="301"/>
      <c r="SLH170" s="301"/>
      <c r="SLI170" s="301"/>
      <c r="SLJ170" s="301"/>
      <c r="SLK170" s="301"/>
      <c r="SLL170" s="301"/>
      <c r="SLM170" s="301"/>
      <c r="SLN170" s="301"/>
      <c r="SLO170" s="301"/>
      <c r="SLP170" s="301"/>
      <c r="SLQ170" s="301"/>
      <c r="SLR170" s="301"/>
      <c r="SLS170" s="301"/>
      <c r="SLT170" s="301"/>
      <c r="SLU170" s="301"/>
      <c r="SLV170" s="301"/>
      <c r="SLW170" s="301"/>
      <c r="SLX170" s="301"/>
      <c r="SLY170" s="301"/>
      <c r="SLZ170" s="301"/>
      <c r="SMA170" s="301"/>
      <c r="SMB170" s="301"/>
      <c r="SMC170" s="301"/>
      <c r="SMD170" s="301"/>
      <c r="SME170" s="301"/>
      <c r="SMF170" s="301"/>
      <c r="SMG170" s="301"/>
      <c r="SMH170" s="301"/>
      <c r="SMI170" s="301"/>
      <c r="SMJ170" s="301"/>
      <c r="SMK170" s="301"/>
      <c r="SML170" s="301"/>
      <c r="SMM170" s="301"/>
      <c r="SMN170" s="301"/>
      <c r="SMO170" s="301"/>
      <c r="SMP170" s="301"/>
      <c r="SMQ170" s="301"/>
      <c r="SMR170" s="301"/>
      <c r="SMS170" s="301"/>
      <c r="SMT170" s="301"/>
      <c r="SMU170" s="301"/>
      <c r="SMV170" s="301"/>
      <c r="SMW170" s="301"/>
      <c r="SMX170" s="301"/>
      <c r="SMY170" s="301"/>
      <c r="SMZ170" s="301"/>
      <c r="SNA170" s="301"/>
      <c r="SNB170" s="301"/>
      <c r="SNC170" s="301"/>
      <c r="SND170" s="301"/>
      <c r="SNE170" s="301"/>
      <c r="SNF170" s="301"/>
      <c r="SNG170" s="301"/>
      <c r="SNH170" s="301"/>
      <c r="SNI170" s="301"/>
      <c r="SNJ170" s="301"/>
      <c r="SNK170" s="301"/>
      <c r="SNL170" s="301"/>
      <c r="SNM170" s="301"/>
      <c r="SNN170" s="301"/>
      <c r="SNO170" s="301"/>
      <c r="SNP170" s="301"/>
      <c r="SNQ170" s="301"/>
      <c r="SNR170" s="301"/>
      <c r="SNS170" s="301"/>
      <c r="SNT170" s="301"/>
      <c r="SNU170" s="301"/>
      <c r="SNV170" s="301"/>
      <c r="SNW170" s="301"/>
      <c r="SNX170" s="301"/>
      <c r="SNY170" s="301"/>
      <c r="SNZ170" s="301"/>
      <c r="SOA170" s="301"/>
      <c r="SOB170" s="301"/>
      <c r="SOC170" s="301"/>
      <c r="SOD170" s="301"/>
      <c r="SOE170" s="301"/>
      <c r="SOF170" s="301"/>
      <c r="SOG170" s="301"/>
      <c r="SOH170" s="301"/>
      <c r="SOI170" s="301"/>
      <c r="SOJ170" s="301"/>
      <c r="SOK170" s="301"/>
      <c r="SOL170" s="301"/>
      <c r="SOM170" s="301"/>
      <c r="SON170" s="301"/>
      <c r="SOO170" s="301"/>
      <c r="SOP170" s="301"/>
      <c r="SOQ170" s="301"/>
      <c r="SOR170" s="301"/>
      <c r="SOS170" s="301"/>
      <c r="SOT170" s="301"/>
      <c r="SOU170" s="301"/>
      <c r="SOV170" s="301"/>
      <c r="SOW170" s="301"/>
      <c r="SOX170" s="301"/>
      <c r="SOY170" s="301"/>
      <c r="SOZ170" s="301"/>
      <c r="SPA170" s="301"/>
      <c r="SPB170" s="301"/>
      <c r="SPC170" s="301"/>
      <c r="SPD170" s="301"/>
      <c r="SPE170" s="301"/>
      <c r="SPF170" s="301"/>
      <c r="SPG170" s="301"/>
      <c r="SPH170" s="301"/>
      <c r="SPI170" s="301"/>
      <c r="SPJ170" s="301"/>
      <c r="SPK170" s="301"/>
      <c r="SPL170" s="301"/>
      <c r="SPM170" s="301"/>
      <c r="SPN170" s="301"/>
      <c r="SPO170" s="301"/>
      <c r="SPP170" s="301"/>
      <c r="SPQ170" s="301"/>
      <c r="SPR170" s="301"/>
      <c r="SPS170" s="301"/>
      <c r="SPT170" s="301"/>
      <c r="SPU170" s="301"/>
      <c r="SPV170" s="301"/>
      <c r="SPW170" s="301"/>
      <c r="SPX170" s="301"/>
      <c r="SPY170" s="301"/>
      <c r="SPZ170" s="301"/>
      <c r="SQA170" s="301"/>
      <c r="SQB170" s="301"/>
      <c r="SQC170" s="301"/>
      <c r="SQD170" s="301"/>
      <c r="SQE170" s="301"/>
      <c r="SQF170" s="301"/>
      <c r="SQG170" s="301"/>
      <c r="SQH170" s="301"/>
      <c r="SQI170" s="301"/>
      <c r="SQJ170" s="301"/>
      <c r="SQK170" s="301"/>
      <c r="SQL170" s="301"/>
      <c r="SQM170" s="301"/>
      <c r="SQN170" s="301"/>
      <c r="SQO170" s="301"/>
      <c r="SQP170" s="301"/>
      <c r="SQQ170" s="301"/>
      <c r="SQR170" s="301"/>
      <c r="SQS170" s="301"/>
      <c r="SQT170" s="301"/>
      <c r="SQU170" s="301"/>
      <c r="SQV170" s="301"/>
      <c r="SQW170" s="301"/>
      <c r="SQX170" s="301"/>
      <c r="SQY170" s="301"/>
      <c r="SQZ170" s="301"/>
      <c r="SRA170" s="301"/>
      <c r="SRB170" s="301"/>
      <c r="SRC170" s="301"/>
      <c r="SRD170" s="301"/>
      <c r="SRE170" s="301"/>
      <c r="SRF170" s="301"/>
      <c r="SRG170" s="301"/>
      <c r="SRH170" s="301"/>
      <c r="SRI170" s="301"/>
      <c r="SRJ170" s="301"/>
      <c r="SRK170" s="301"/>
      <c r="SRL170" s="301"/>
      <c r="SRM170" s="301"/>
      <c r="SRN170" s="301"/>
      <c r="SRO170" s="301"/>
      <c r="SRP170" s="301"/>
      <c r="SRQ170" s="301"/>
      <c r="SRR170" s="301"/>
      <c r="SRS170" s="301"/>
      <c r="SRT170" s="301"/>
      <c r="SRU170" s="301"/>
      <c r="SRV170" s="301"/>
      <c r="SRW170" s="301"/>
      <c r="SRX170" s="301"/>
      <c r="SRY170" s="301"/>
      <c r="SRZ170" s="301"/>
      <c r="SSA170" s="301"/>
      <c r="SSB170" s="301"/>
      <c r="SSC170" s="301"/>
      <c r="SSD170" s="301"/>
      <c r="SSE170" s="301"/>
      <c r="SSF170" s="301"/>
      <c r="SSG170" s="301"/>
      <c r="SSH170" s="301"/>
      <c r="SSI170" s="301"/>
      <c r="SSJ170" s="301"/>
      <c r="SSK170" s="301"/>
      <c r="SSL170" s="301"/>
      <c r="SSM170" s="301"/>
      <c r="SSN170" s="301"/>
      <c r="SSO170" s="301"/>
      <c r="SSP170" s="301"/>
      <c r="SSQ170" s="301"/>
      <c r="SSR170" s="301"/>
      <c r="SSS170" s="301"/>
      <c r="SST170" s="301"/>
      <c r="SSU170" s="301"/>
      <c r="SSV170" s="301"/>
      <c r="SSW170" s="301"/>
      <c r="SSX170" s="301"/>
      <c r="SSY170" s="301"/>
      <c r="SSZ170" s="301"/>
      <c r="STA170" s="301"/>
      <c r="STB170" s="301"/>
      <c r="STC170" s="301"/>
      <c r="STD170" s="301"/>
      <c r="STE170" s="301"/>
      <c r="STF170" s="301"/>
      <c r="STG170" s="301"/>
      <c r="STH170" s="301"/>
      <c r="STI170" s="301"/>
      <c r="STJ170" s="301"/>
      <c r="STK170" s="301"/>
      <c r="STL170" s="301"/>
      <c r="STM170" s="301"/>
      <c r="STN170" s="301"/>
      <c r="STO170" s="301"/>
      <c r="STP170" s="301"/>
      <c r="STQ170" s="301"/>
      <c r="STR170" s="301"/>
      <c r="STS170" s="301"/>
      <c r="STT170" s="301"/>
      <c r="STU170" s="301"/>
      <c r="STV170" s="301"/>
      <c r="STW170" s="301"/>
      <c r="STX170" s="301"/>
      <c r="STY170" s="301"/>
      <c r="STZ170" s="301"/>
      <c r="SUA170" s="301"/>
      <c r="SUB170" s="301"/>
      <c r="SUC170" s="301"/>
      <c r="SUD170" s="301"/>
      <c r="SUE170" s="301"/>
      <c r="SUF170" s="301"/>
      <c r="SUG170" s="301"/>
      <c r="SUH170" s="301"/>
      <c r="SUI170" s="301"/>
      <c r="SUJ170" s="301"/>
      <c r="SUK170" s="301"/>
      <c r="SUL170" s="301"/>
      <c r="SUM170" s="301"/>
      <c r="SUN170" s="301"/>
      <c r="SUO170" s="301"/>
      <c r="SUP170" s="301"/>
      <c r="SUQ170" s="301"/>
      <c r="SUR170" s="301"/>
      <c r="SUS170" s="301"/>
      <c r="SUT170" s="301"/>
      <c r="SUU170" s="301"/>
      <c r="SUV170" s="301"/>
      <c r="SUW170" s="301"/>
      <c r="SUX170" s="301"/>
      <c r="SUY170" s="301"/>
      <c r="SUZ170" s="301"/>
      <c r="SVA170" s="301"/>
      <c r="SVB170" s="301"/>
      <c r="SVC170" s="301"/>
      <c r="SVD170" s="301"/>
      <c r="SVE170" s="301"/>
      <c r="SVF170" s="301"/>
      <c r="SVG170" s="301"/>
      <c r="SVH170" s="301"/>
      <c r="SVI170" s="301"/>
      <c r="SVJ170" s="301"/>
      <c r="SVK170" s="301"/>
      <c r="SVL170" s="301"/>
      <c r="SVM170" s="301"/>
      <c r="SVN170" s="301"/>
      <c r="SVO170" s="301"/>
      <c r="SVP170" s="301"/>
      <c r="SVQ170" s="301"/>
      <c r="SVR170" s="301"/>
      <c r="SVS170" s="301"/>
      <c r="SVT170" s="301"/>
      <c r="SVU170" s="301"/>
      <c r="SVV170" s="301"/>
      <c r="SVW170" s="301"/>
      <c r="SVX170" s="301"/>
      <c r="SVY170" s="301"/>
      <c r="SVZ170" s="301"/>
      <c r="SWA170" s="301"/>
      <c r="SWB170" s="301"/>
      <c r="SWC170" s="301"/>
      <c r="SWD170" s="301"/>
      <c r="SWE170" s="301"/>
      <c r="SWF170" s="301"/>
      <c r="SWG170" s="301"/>
      <c r="SWH170" s="301"/>
      <c r="SWI170" s="301"/>
      <c r="SWJ170" s="301"/>
      <c r="SWK170" s="301"/>
      <c r="SWL170" s="301"/>
      <c r="SWM170" s="301"/>
      <c r="SWN170" s="301"/>
      <c r="SWO170" s="301"/>
      <c r="SWP170" s="301"/>
      <c r="SWQ170" s="301"/>
      <c r="SWR170" s="301"/>
      <c r="SWS170" s="301"/>
      <c r="SWT170" s="301"/>
      <c r="SWU170" s="301"/>
      <c r="SWV170" s="301"/>
      <c r="SWW170" s="301"/>
      <c r="SWX170" s="301"/>
      <c r="SWY170" s="301"/>
      <c r="SWZ170" s="301"/>
      <c r="SXA170" s="301"/>
      <c r="SXB170" s="301"/>
      <c r="SXC170" s="301"/>
      <c r="SXD170" s="301"/>
      <c r="SXE170" s="301"/>
      <c r="SXF170" s="301"/>
      <c r="SXG170" s="301"/>
      <c r="SXH170" s="301"/>
      <c r="SXI170" s="301"/>
      <c r="SXJ170" s="301"/>
      <c r="SXK170" s="301"/>
      <c r="SXL170" s="301"/>
      <c r="SXM170" s="301"/>
      <c r="SXN170" s="301"/>
      <c r="SXO170" s="301"/>
      <c r="SXP170" s="301"/>
      <c r="SXQ170" s="301"/>
      <c r="SXR170" s="301"/>
      <c r="SXS170" s="301"/>
      <c r="SXT170" s="301"/>
      <c r="SXU170" s="301"/>
      <c r="SXV170" s="301"/>
      <c r="SXW170" s="301"/>
      <c r="SXX170" s="301"/>
      <c r="SXY170" s="301"/>
      <c r="SXZ170" s="301"/>
      <c r="SYA170" s="301"/>
      <c r="SYB170" s="301"/>
      <c r="SYC170" s="301"/>
      <c r="SYD170" s="301"/>
      <c r="SYE170" s="301"/>
      <c r="SYF170" s="301"/>
      <c r="SYG170" s="301"/>
      <c r="SYH170" s="301"/>
      <c r="SYI170" s="301"/>
      <c r="SYJ170" s="301"/>
      <c r="SYK170" s="301"/>
      <c r="SYL170" s="301"/>
      <c r="SYM170" s="301"/>
      <c r="SYN170" s="301"/>
      <c r="SYO170" s="301"/>
      <c r="SYP170" s="301"/>
      <c r="SYQ170" s="301"/>
      <c r="SYR170" s="301"/>
      <c r="SYS170" s="301"/>
      <c r="SYT170" s="301"/>
      <c r="SYU170" s="301"/>
      <c r="SYV170" s="301"/>
      <c r="SYW170" s="301"/>
      <c r="SYX170" s="301"/>
      <c r="SYY170" s="301"/>
      <c r="SYZ170" s="301"/>
      <c r="SZA170" s="301"/>
      <c r="SZB170" s="301"/>
      <c r="SZC170" s="301"/>
      <c r="SZD170" s="301"/>
      <c r="SZE170" s="301"/>
      <c r="SZF170" s="301"/>
      <c r="SZG170" s="301"/>
      <c r="SZH170" s="301"/>
      <c r="SZI170" s="301"/>
      <c r="SZJ170" s="301"/>
      <c r="SZK170" s="301"/>
      <c r="SZL170" s="301"/>
      <c r="SZM170" s="301"/>
      <c r="SZN170" s="301"/>
      <c r="SZO170" s="301"/>
      <c r="SZP170" s="301"/>
      <c r="SZQ170" s="301"/>
      <c r="SZR170" s="301"/>
      <c r="SZS170" s="301"/>
      <c r="SZT170" s="301"/>
      <c r="SZU170" s="301"/>
      <c r="SZV170" s="301"/>
      <c r="SZW170" s="301"/>
      <c r="SZX170" s="301"/>
      <c r="SZY170" s="301"/>
      <c r="SZZ170" s="301"/>
      <c r="TAA170" s="301"/>
      <c r="TAB170" s="301"/>
      <c r="TAC170" s="301"/>
      <c r="TAD170" s="301"/>
      <c r="TAE170" s="301"/>
      <c r="TAF170" s="301"/>
      <c r="TAG170" s="301"/>
      <c r="TAH170" s="301"/>
      <c r="TAI170" s="301"/>
      <c r="TAJ170" s="301"/>
      <c r="TAK170" s="301"/>
      <c r="TAL170" s="301"/>
      <c r="TAM170" s="301"/>
      <c r="TAN170" s="301"/>
      <c r="TAO170" s="301"/>
      <c r="TAP170" s="301"/>
      <c r="TAQ170" s="301"/>
      <c r="TAR170" s="301"/>
      <c r="TAS170" s="301"/>
      <c r="TAT170" s="301"/>
      <c r="TAU170" s="301"/>
      <c r="TAV170" s="301"/>
      <c r="TAW170" s="301"/>
      <c r="TAX170" s="301"/>
      <c r="TAY170" s="301"/>
      <c r="TAZ170" s="301"/>
      <c r="TBA170" s="301"/>
      <c r="TBB170" s="301"/>
      <c r="TBC170" s="301"/>
      <c r="TBD170" s="301"/>
      <c r="TBE170" s="301"/>
      <c r="TBF170" s="301"/>
      <c r="TBG170" s="301"/>
      <c r="TBH170" s="301"/>
      <c r="TBI170" s="301"/>
      <c r="TBJ170" s="301"/>
      <c r="TBK170" s="301"/>
      <c r="TBL170" s="301"/>
      <c r="TBM170" s="301"/>
      <c r="TBN170" s="301"/>
      <c r="TBO170" s="301"/>
      <c r="TBP170" s="301"/>
      <c r="TBQ170" s="301"/>
      <c r="TBR170" s="301"/>
      <c r="TBS170" s="301"/>
      <c r="TBT170" s="301"/>
      <c r="TBU170" s="301"/>
      <c r="TBV170" s="301"/>
      <c r="TBW170" s="301"/>
      <c r="TBX170" s="301"/>
      <c r="TBY170" s="301"/>
      <c r="TBZ170" s="301"/>
      <c r="TCA170" s="301"/>
      <c r="TCB170" s="301"/>
      <c r="TCC170" s="301"/>
      <c r="TCD170" s="301"/>
      <c r="TCE170" s="301"/>
      <c r="TCF170" s="301"/>
      <c r="TCG170" s="301"/>
      <c r="TCH170" s="301"/>
      <c r="TCI170" s="301"/>
      <c r="TCJ170" s="301"/>
      <c r="TCK170" s="301"/>
      <c r="TCL170" s="301"/>
      <c r="TCM170" s="301"/>
      <c r="TCN170" s="301"/>
      <c r="TCO170" s="301"/>
      <c r="TCP170" s="301"/>
      <c r="TCQ170" s="301"/>
      <c r="TCR170" s="301"/>
      <c r="TCS170" s="301"/>
      <c r="TCT170" s="301"/>
      <c r="TCU170" s="301"/>
      <c r="TCV170" s="301"/>
      <c r="TCW170" s="301"/>
      <c r="TCX170" s="301"/>
      <c r="TCY170" s="301"/>
      <c r="TCZ170" s="301"/>
      <c r="TDA170" s="301"/>
      <c r="TDB170" s="301"/>
      <c r="TDC170" s="301"/>
      <c r="TDD170" s="301"/>
      <c r="TDE170" s="301"/>
      <c r="TDF170" s="301"/>
      <c r="TDG170" s="301"/>
      <c r="TDH170" s="301"/>
      <c r="TDI170" s="301"/>
      <c r="TDJ170" s="301"/>
      <c r="TDK170" s="301"/>
      <c r="TDL170" s="301"/>
      <c r="TDM170" s="301"/>
      <c r="TDN170" s="301"/>
      <c r="TDO170" s="301"/>
      <c r="TDP170" s="301"/>
      <c r="TDQ170" s="301"/>
      <c r="TDR170" s="301"/>
      <c r="TDS170" s="301"/>
      <c r="TDT170" s="301"/>
      <c r="TDU170" s="301"/>
      <c r="TDV170" s="301"/>
      <c r="TDW170" s="301"/>
      <c r="TDX170" s="301"/>
      <c r="TDY170" s="301"/>
      <c r="TDZ170" s="301"/>
      <c r="TEA170" s="301"/>
      <c r="TEB170" s="301"/>
      <c r="TEC170" s="301"/>
      <c r="TED170" s="301"/>
      <c r="TEE170" s="301"/>
      <c r="TEF170" s="301"/>
      <c r="TEG170" s="301"/>
      <c r="TEH170" s="301"/>
      <c r="TEI170" s="301"/>
      <c r="TEJ170" s="301"/>
      <c r="TEK170" s="301"/>
      <c r="TEL170" s="301"/>
      <c r="TEM170" s="301"/>
      <c r="TEN170" s="301"/>
      <c r="TEO170" s="301"/>
      <c r="TEP170" s="301"/>
      <c r="TEQ170" s="301"/>
      <c r="TER170" s="301"/>
      <c r="TES170" s="301"/>
      <c r="TET170" s="301"/>
      <c r="TEU170" s="301"/>
      <c r="TEV170" s="301"/>
      <c r="TEW170" s="301"/>
      <c r="TEX170" s="301"/>
      <c r="TEY170" s="301"/>
      <c r="TEZ170" s="301"/>
      <c r="TFA170" s="301"/>
      <c r="TFB170" s="301"/>
      <c r="TFC170" s="301"/>
      <c r="TFD170" s="301"/>
      <c r="TFE170" s="301"/>
      <c r="TFF170" s="301"/>
      <c r="TFG170" s="301"/>
      <c r="TFH170" s="301"/>
      <c r="TFI170" s="301"/>
      <c r="TFJ170" s="301"/>
      <c r="TFK170" s="301"/>
      <c r="TFL170" s="301"/>
      <c r="TFM170" s="301"/>
      <c r="TFN170" s="301"/>
      <c r="TFO170" s="301"/>
      <c r="TFP170" s="301"/>
      <c r="TFQ170" s="301"/>
      <c r="TFR170" s="301"/>
      <c r="TFS170" s="301"/>
      <c r="TFT170" s="301"/>
      <c r="TFU170" s="301"/>
      <c r="TFV170" s="301"/>
      <c r="TFW170" s="301"/>
      <c r="TFX170" s="301"/>
      <c r="TFY170" s="301"/>
      <c r="TFZ170" s="301"/>
      <c r="TGA170" s="301"/>
      <c r="TGB170" s="301"/>
      <c r="TGC170" s="301"/>
      <c r="TGD170" s="301"/>
      <c r="TGE170" s="301"/>
      <c r="TGF170" s="301"/>
      <c r="TGG170" s="301"/>
      <c r="TGH170" s="301"/>
      <c r="TGI170" s="301"/>
      <c r="TGJ170" s="301"/>
      <c r="TGK170" s="301"/>
      <c r="TGL170" s="301"/>
      <c r="TGM170" s="301"/>
      <c r="TGN170" s="301"/>
      <c r="TGO170" s="301"/>
      <c r="TGP170" s="301"/>
      <c r="TGQ170" s="301"/>
      <c r="TGR170" s="301"/>
      <c r="TGS170" s="301"/>
      <c r="TGT170" s="301"/>
      <c r="TGU170" s="301"/>
      <c r="TGV170" s="301"/>
      <c r="TGW170" s="301"/>
      <c r="TGX170" s="301"/>
      <c r="TGY170" s="301"/>
      <c r="TGZ170" s="301"/>
      <c r="THA170" s="301"/>
      <c r="THB170" s="301"/>
      <c r="THC170" s="301"/>
      <c r="THD170" s="301"/>
      <c r="THE170" s="301"/>
      <c r="THF170" s="301"/>
      <c r="THG170" s="301"/>
      <c r="THH170" s="301"/>
      <c r="THI170" s="301"/>
      <c r="THJ170" s="301"/>
      <c r="THK170" s="301"/>
      <c r="THL170" s="301"/>
      <c r="THM170" s="301"/>
      <c r="THN170" s="301"/>
      <c r="THO170" s="301"/>
      <c r="THP170" s="301"/>
      <c r="THQ170" s="301"/>
      <c r="THR170" s="301"/>
      <c r="THS170" s="301"/>
      <c r="THT170" s="301"/>
      <c r="THU170" s="301"/>
      <c r="THV170" s="301"/>
      <c r="THW170" s="301"/>
      <c r="THX170" s="301"/>
      <c r="THY170" s="301"/>
      <c r="THZ170" s="301"/>
      <c r="TIA170" s="301"/>
      <c r="TIB170" s="301"/>
      <c r="TIC170" s="301"/>
      <c r="TID170" s="301"/>
      <c r="TIE170" s="301"/>
      <c r="TIF170" s="301"/>
      <c r="TIG170" s="301"/>
      <c r="TIH170" s="301"/>
      <c r="TII170" s="301"/>
      <c r="TIJ170" s="301"/>
      <c r="TIK170" s="301"/>
      <c r="TIL170" s="301"/>
      <c r="TIM170" s="301"/>
      <c r="TIN170" s="301"/>
      <c r="TIO170" s="301"/>
      <c r="TIP170" s="301"/>
      <c r="TIQ170" s="301"/>
      <c r="TIR170" s="301"/>
      <c r="TIS170" s="301"/>
      <c r="TIT170" s="301"/>
      <c r="TIU170" s="301"/>
      <c r="TIV170" s="301"/>
      <c r="TIW170" s="301"/>
      <c r="TIX170" s="301"/>
      <c r="TIY170" s="301"/>
      <c r="TIZ170" s="301"/>
      <c r="TJA170" s="301"/>
      <c r="TJB170" s="301"/>
      <c r="TJC170" s="301"/>
      <c r="TJD170" s="301"/>
      <c r="TJE170" s="301"/>
      <c r="TJF170" s="301"/>
      <c r="TJG170" s="301"/>
      <c r="TJH170" s="301"/>
      <c r="TJI170" s="301"/>
      <c r="TJJ170" s="301"/>
      <c r="TJK170" s="301"/>
      <c r="TJL170" s="301"/>
      <c r="TJM170" s="301"/>
      <c r="TJN170" s="301"/>
      <c r="TJO170" s="301"/>
      <c r="TJP170" s="301"/>
      <c r="TJQ170" s="301"/>
      <c r="TJR170" s="301"/>
      <c r="TJS170" s="301"/>
      <c r="TJT170" s="301"/>
      <c r="TJU170" s="301"/>
      <c r="TJV170" s="301"/>
      <c r="TJW170" s="301"/>
      <c r="TJX170" s="301"/>
      <c r="TJY170" s="301"/>
      <c r="TJZ170" s="301"/>
      <c r="TKA170" s="301"/>
      <c r="TKB170" s="301"/>
      <c r="TKC170" s="301"/>
      <c r="TKD170" s="301"/>
      <c r="TKE170" s="301"/>
      <c r="TKF170" s="301"/>
      <c r="TKG170" s="301"/>
      <c r="TKH170" s="301"/>
      <c r="TKI170" s="301"/>
      <c r="TKJ170" s="301"/>
      <c r="TKK170" s="301"/>
      <c r="TKL170" s="301"/>
      <c r="TKM170" s="301"/>
      <c r="TKN170" s="301"/>
      <c r="TKO170" s="301"/>
      <c r="TKP170" s="301"/>
      <c r="TKQ170" s="301"/>
      <c r="TKR170" s="301"/>
      <c r="TKS170" s="301"/>
      <c r="TKT170" s="301"/>
      <c r="TKU170" s="301"/>
      <c r="TKV170" s="301"/>
      <c r="TKW170" s="301"/>
      <c r="TKX170" s="301"/>
      <c r="TKY170" s="301"/>
      <c r="TKZ170" s="301"/>
      <c r="TLA170" s="301"/>
      <c r="TLB170" s="301"/>
      <c r="TLC170" s="301"/>
      <c r="TLD170" s="301"/>
      <c r="TLE170" s="301"/>
      <c r="TLF170" s="301"/>
      <c r="TLG170" s="301"/>
      <c r="TLH170" s="301"/>
      <c r="TLI170" s="301"/>
      <c r="TLJ170" s="301"/>
      <c r="TLK170" s="301"/>
      <c r="TLL170" s="301"/>
      <c r="TLM170" s="301"/>
      <c r="TLN170" s="301"/>
      <c r="TLO170" s="301"/>
      <c r="TLP170" s="301"/>
      <c r="TLQ170" s="301"/>
      <c r="TLR170" s="301"/>
      <c r="TLS170" s="301"/>
      <c r="TLT170" s="301"/>
      <c r="TLU170" s="301"/>
      <c r="TLV170" s="301"/>
      <c r="TLW170" s="301"/>
      <c r="TLX170" s="301"/>
      <c r="TLY170" s="301"/>
      <c r="TLZ170" s="301"/>
      <c r="TMA170" s="301"/>
      <c r="TMB170" s="301"/>
      <c r="TMC170" s="301"/>
      <c r="TMD170" s="301"/>
      <c r="TME170" s="301"/>
      <c r="TMF170" s="301"/>
      <c r="TMG170" s="301"/>
      <c r="TMH170" s="301"/>
      <c r="TMI170" s="301"/>
      <c r="TMJ170" s="301"/>
      <c r="TMK170" s="301"/>
      <c r="TML170" s="301"/>
      <c r="TMM170" s="301"/>
      <c r="TMN170" s="301"/>
      <c r="TMO170" s="301"/>
      <c r="TMP170" s="301"/>
      <c r="TMQ170" s="301"/>
      <c r="TMR170" s="301"/>
      <c r="TMS170" s="301"/>
      <c r="TMT170" s="301"/>
      <c r="TMU170" s="301"/>
      <c r="TMV170" s="301"/>
      <c r="TMW170" s="301"/>
      <c r="TMX170" s="301"/>
      <c r="TMY170" s="301"/>
      <c r="TMZ170" s="301"/>
      <c r="TNA170" s="301"/>
      <c r="TNB170" s="301"/>
      <c r="TNC170" s="301"/>
      <c r="TND170" s="301"/>
      <c r="TNE170" s="301"/>
      <c r="TNF170" s="301"/>
      <c r="TNG170" s="301"/>
      <c r="TNH170" s="301"/>
      <c r="TNI170" s="301"/>
      <c r="TNJ170" s="301"/>
      <c r="TNK170" s="301"/>
      <c r="TNL170" s="301"/>
      <c r="TNM170" s="301"/>
      <c r="TNN170" s="301"/>
      <c r="TNO170" s="301"/>
      <c r="TNP170" s="301"/>
      <c r="TNQ170" s="301"/>
      <c r="TNR170" s="301"/>
      <c r="TNS170" s="301"/>
      <c r="TNT170" s="301"/>
      <c r="TNU170" s="301"/>
      <c r="TNV170" s="301"/>
      <c r="TNW170" s="301"/>
      <c r="TNX170" s="301"/>
      <c r="TNY170" s="301"/>
      <c r="TNZ170" s="301"/>
      <c r="TOA170" s="301"/>
      <c r="TOB170" s="301"/>
      <c r="TOC170" s="301"/>
      <c r="TOD170" s="301"/>
      <c r="TOE170" s="301"/>
      <c r="TOF170" s="301"/>
      <c r="TOG170" s="301"/>
      <c r="TOH170" s="301"/>
      <c r="TOI170" s="301"/>
      <c r="TOJ170" s="301"/>
      <c r="TOK170" s="301"/>
      <c r="TOL170" s="301"/>
      <c r="TOM170" s="301"/>
      <c r="TON170" s="301"/>
      <c r="TOO170" s="301"/>
      <c r="TOP170" s="301"/>
      <c r="TOQ170" s="301"/>
      <c r="TOR170" s="301"/>
      <c r="TOS170" s="301"/>
      <c r="TOT170" s="301"/>
      <c r="TOU170" s="301"/>
      <c r="TOV170" s="301"/>
      <c r="TOW170" s="301"/>
      <c r="TOX170" s="301"/>
      <c r="TOY170" s="301"/>
      <c r="TOZ170" s="301"/>
      <c r="TPA170" s="301"/>
      <c r="TPB170" s="301"/>
      <c r="TPC170" s="301"/>
      <c r="TPD170" s="301"/>
      <c r="TPE170" s="301"/>
      <c r="TPF170" s="301"/>
      <c r="TPG170" s="301"/>
      <c r="TPH170" s="301"/>
      <c r="TPI170" s="301"/>
      <c r="TPJ170" s="301"/>
      <c r="TPK170" s="301"/>
      <c r="TPL170" s="301"/>
      <c r="TPM170" s="301"/>
      <c r="TPN170" s="301"/>
      <c r="TPO170" s="301"/>
      <c r="TPP170" s="301"/>
      <c r="TPQ170" s="301"/>
      <c r="TPR170" s="301"/>
      <c r="TPS170" s="301"/>
      <c r="TPT170" s="301"/>
      <c r="TPU170" s="301"/>
      <c r="TPV170" s="301"/>
      <c r="TPW170" s="301"/>
      <c r="TPX170" s="301"/>
      <c r="TPY170" s="301"/>
      <c r="TPZ170" s="301"/>
      <c r="TQA170" s="301"/>
      <c r="TQB170" s="301"/>
      <c r="TQC170" s="301"/>
      <c r="TQD170" s="301"/>
      <c r="TQE170" s="301"/>
      <c r="TQF170" s="301"/>
      <c r="TQG170" s="301"/>
      <c r="TQH170" s="301"/>
      <c r="TQI170" s="301"/>
      <c r="TQJ170" s="301"/>
      <c r="TQK170" s="301"/>
      <c r="TQL170" s="301"/>
      <c r="TQM170" s="301"/>
      <c r="TQN170" s="301"/>
      <c r="TQO170" s="301"/>
      <c r="TQP170" s="301"/>
      <c r="TQQ170" s="301"/>
      <c r="TQR170" s="301"/>
      <c r="TQS170" s="301"/>
      <c r="TQT170" s="301"/>
      <c r="TQU170" s="301"/>
      <c r="TQV170" s="301"/>
      <c r="TQW170" s="301"/>
      <c r="TQX170" s="301"/>
      <c r="TQY170" s="301"/>
      <c r="TQZ170" s="301"/>
      <c r="TRA170" s="301"/>
      <c r="TRB170" s="301"/>
      <c r="TRC170" s="301"/>
      <c r="TRD170" s="301"/>
      <c r="TRE170" s="301"/>
      <c r="TRF170" s="301"/>
      <c r="TRG170" s="301"/>
      <c r="TRH170" s="301"/>
      <c r="TRI170" s="301"/>
      <c r="TRJ170" s="301"/>
      <c r="TRK170" s="301"/>
      <c r="TRL170" s="301"/>
      <c r="TRM170" s="301"/>
      <c r="TRN170" s="301"/>
      <c r="TRO170" s="301"/>
      <c r="TRP170" s="301"/>
      <c r="TRQ170" s="301"/>
      <c r="TRR170" s="301"/>
      <c r="TRS170" s="301"/>
      <c r="TRT170" s="301"/>
      <c r="TRU170" s="301"/>
      <c r="TRV170" s="301"/>
      <c r="TRW170" s="301"/>
      <c r="TRX170" s="301"/>
      <c r="TRY170" s="301"/>
      <c r="TRZ170" s="301"/>
      <c r="TSA170" s="301"/>
      <c r="TSB170" s="301"/>
      <c r="TSC170" s="301"/>
      <c r="TSD170" s="301"/>
      <c r="TSE170" s="301"/>
      <c r="TSF170" s="301"/>
      <c r="TSG170" s="301"/>
      <c r="TSH170" s="301"/>
      <c r="TSI170" s="301"/>
      <c r="TSJ170" s="301"/>
      <c r="TSK170" s="301"/>
      <c r="TSL170" s="301"/>
      <c r="TSM170" s="301"/>
      <c r="TSN170" s="301"/>
      <c r="TSO170" s="301"/>
      <c r="TSP170" s="301"/>
      <c r="TSQ170" s="301"/>
      <c r="TSR170" s="301"/>
      <c r="TSS170" s="301"/>
      <c r="TST170" s="301"/>
      <c r="TSU170" s="301"/>
      <c r="TSV170" s="301"/>
      <c r="TSW170" s="301"/>
      <c r="TSX170" s="301"/>
      <c r="TSY170" s="301"/>
      <c r="TSZ170" s="301"/>
      <c r="TTA170" s="301"/>
      <c r="TTB170" s="301"/>
      <c r="TTC170" s="301"/>
      <c r="TTD170" s="301"/>
      <c r="TTE170" s="301"/>
      <c r="TTF170" s="301"/>
      <c r="TTG170" s="301"/>
      <c r="TTH170" s="301"/>
      <c r="TTI170" s="301"/>
      <c r="TTJ170" s="301"/>
      <c r="TTK170" s="301"/>
      <c r="TTL170" s="301"/>
      <c r="TTM170" s="301"/>
      <c r="TTN170" s="301"/>
      <c r="TTO170" s="301"/>
      <c r="TTP170" s="301"/>
      <c r="TTQ170" s="301"/>
      <c r="TTR170" s="301"/>
      <c r="TTS170" s="301"/>
      <c r="TTT170" s="301"/>
      <c r="TTU170" s="301"/>
      <c r="TTV170" s="301"/>
      <c r="TTW170" s="301"/>
      <c r="TTX170" s="301"/>
      <c r="TTY170" s="301"/>
      <c r="TTZ170" s="301"/>
      <c r="TUA170" s="301"/>
      <c r="TUB170" s="301"/>
      <c r="TUC170" s="301"/>
      <c r="TUD170" s="301"/>
      <c r="TUE170" s="301"/>
      <c r="TUF170" s="301"/>
      <c r="TUG170" s="301"/>
      <c r="TUH170" s="301"/>
      <c r="TUI170" s="301"/>
      <c r="TUJ170" s="301"/>
      <c r="TUK170" s="301"/>
      <c r="TUL170" s="301"/>
      <c r="TUM170" s="301"/>
      <c r="TUN170" s="301"/>
      <c r="TUO170" s="301"/>
      <c r="TUP170" s="301"/>
      <c r="TUQ170" s="301"/>
      <c r="TUR170" s="301"/>
      <c r="TUS170" s="301"/>
      <c r="TUT170" s="301"/>
      <c r="TUU170" s="301"/>
      <c r="TUV170" s="301"/>
      <c r="TUW170" s="301"/>
      <c r="TUX170" s="301"/>
      <c r="TUY170" s="301"/>
      <c r="TUZ170" s="301"/>
      <c r="TVA170" s="301"/>
      <c r="TVB170" s="301"/>
      <c r="TVC170" s="301"/>
      <c r="TVD170" s="301"/>
      <c r="TVE170" s="301"/>
      <c r="TVF170" s="301"/>
      <c r="TVG170" s="301"/>
      <c r="TVH170" s="301"/>
      <c r="TVI170" s="301"/>
      <c r="TVJ170" s="301"/>
      <c r="TVK170" s="301"/>
      <c r="TVL170" s="301"/>
      <c r="TVM170" s="301"/>
      <c r="TVN170" s="301"/>
      <c r="TVO170" s="301"/>
      <c r="TVP170" s="301"/>
      <c r="TVQ170" s="301"/>
      <c r="TVR170" s="301"/>
      <c r="TVS170" s="301"/>
      <c r="TVT170" s="301"/>
      <c r="TVU170" s="301"/>
      <c r="TVV170" s="301"/>
      <c r="TVW170" s="301"/>
      <c r="TVX170" s="301"/>
      <c r="TVY170" s="301"/>
      <c r="TVZ170" s="301"/>
      <c r="TWA170" s="301"/>
      <c r="TWB170" s="301"/>
      <c r="TWC170" s="301"/>
      <c r="TWD170" s="301"/>
      <c r="TWE170" s="301"/>
      <c r="TWF170" s="301"/>
      <c r="TWG170" s="301"/>
      <c r="TWH170" s="301"/>
      <c r="TWI170" s="301"/>
      <c r="TWJ170" s="301"/>
      <c r="TWK170" s="301"/>
      <c r="TWL170" s="301"/>
      <c r="TWM170" s="301"/>
      <c r="TWN170" s="301"/>
      <c r="TWO170" s="301"/>
      <c r="TWP170" s="301"/>
      <c r="TWQ170" s="301"/>
      <c r="TWR170" s="301"/>
      <c r="TWS170" s="301"/>
      <c r="TWT170" s="301"/>
      <c r="TWU170" s="301"/>
      <c r="TWV170" s="301"/>
      <c r="TWW170" s="301"/>
      <c r="TWX170" s="301"/>
      <c r="TWY170" s="301"/>
      <c r="TWZ170" s="301"/>
      <c r="TXA170" s="301"/>
      <c r="TXB170" s="301"/>
      <c r="TXC170" s="301"/>
      <c r="TXD170" s="301"/>
      <c r="TXE170" s="301"/>
      <c r="TXF170" s="301"/>
      <c r="TXG170" s="301"/>
      <c r="TXH170" s="301"/>
      <c r="TXI170" s="301"/>
      <c r="TXJ170" s="301"/>
      <c r="TXK170" s="301"/>
      <c r="TXL170" s="301"/>
      <c r="TXM170" s="301"/>
      <c r="TXN170" s="301"/>
      <c r="TXO170" s="301"/>
      <c r="TXP170" s="301"/>
      <c r="TXQ170" s="301"/>
      <c r="TXR170" s="301"/>
      <c r="TXS170" s="301"/>
      <c r="TXT170" s="301"/>
      <c r="TXU170" s="301"/>
      <c r="TXV170" s="301"/>
      <c r="TXW170" s="301"/>
      <c r="TXX170" s="301"/>
      <c r="TXY170" s="301"/>
      <c r="TXZ170" s="301"/>
      <c r="TYA170" s="301"/>
      <c r="TYB170" s="301"/>
      <c r="TYC170" s="301"/>
      <c r="TYD170" s="301"/>
      <c r="TYE170" s="301"/>
      <c r="TYF170" s="301"/>
      <c r="TYG170" s="301"/>
      <c r="TYH170" s="301"/>
      <c r="TYI170" s="301"/>
      <c r="TYJ170" s="301"/>
      <c r="TYK170" s="301"/>
      <c r="TYL170" s="301"/>
      <c r="TYM170" s="301"/>
      <c r="TYN170" s="301"/>
      <c r="TYO170" s="301"/>
      <c r="TYP170" s="301"/>
      <c r="TYQ170" s="301"/>
      <c r="TYR170" s="301"/>
      <c r="TYS170" s="301"/>
      <c r="TYT170" s="301"/>
      <c r="TYU170" s="301"/>
      <c r="TYV170" s="301"/>
      <c r="TYW170" s="301"/>
      <c r="TYX170" s="301"/>
      <c r="TYY170" s="301"/>
      <c r="TYZ170" s="301"/>
      <c r="TZA170" s="301"/>
      <c r="TZB170" s="301"/>
      <c r="TZC170" s="301"/>
      <c r="TZD170" s="301"/>
      <c r="TZE170" s="301"/>
      <c r="TZF170" s="301"/>
      <c r="TZG170" s="301"/>
      <c r="TZH170" s="301"/>
      <c r="TZI170" s="301"/>
      <c r="TZJ170" s="301"/>
      <c r="TZK170" s="301"/>
      <c r="TZL170" s="301"/>
      <c r="TZM170" s="301"/>
      <c r="TZN170" s="301"/>
      <c r="TZO170" s="301"/>
      <c r="TZP170" s="301"/>
      <c r="TZQ170" s="301"/>
      <c r="TZR170" s="301"/>
      <c r="TZS170" s="301"/>
      <c r="TZT170" s="301"/>
      <c r="TZU170" s="301"/>
      <c r="TZV170" s="301"/>
      <c r="TZW170" s="301"/>
      <c r="TZX170" s="301"/>
      <c r="TZY170" s="301"/>
      <c r="TZZ170" s="301"/>
      <c r="UAA170" s="301"/>
      <c r="UAB170" s="301"/>
      <c r="UAC170" s="301"/>
      <c r="UAD170" s="301"/>
      <c r="UAE170" s="301"/>
      <c r="UAF170" s="301"/>
      <c r="UAG170" s="301"/>
      <c r="UAH170" s="301"/>
      <c r="UAI170" s="301"/>
      <c r="UAJ170" s="301"/>
      <c r="UAK170" s="301"/>
      <c r="UAL170" s="301"/>
      <c r="UAM170" s="301"/>
      <c r="UAN170" s="301"/>
      <c r="UAO170" s="301"/>
      <c r="UAP170" s="301"/>
      <c r="UAQ170" s="301"/>
      <c r="UAR170" s="301"/>
      <c r="UAS170" s="301"/>
      <c r="UAT170" s="301"/>
      <c r="UAU170" s="301"/>
      <c r="UAV170" s="301"/>
      <c r="UAW170" s="301"/>
      <c r="UAX170" s="301"/>
      <c r="UAY170" s="301"/>
      <c r="UAZ170" s="301"/>
      <c r="UBA170" s="301"/>
      <c r="UBB170" s="301"/>
      <c r="UBC170" s="301"/>
      <c r="UBD170" s="301"/>
      <c r="UBE170" s="301"/>
      <c r="UBF170" s="301"/>
      <c r="UBG170" s="301"/>
      <c r="UBH170" s="301"/>
      <c r="UBI170" s="301"/>
      <c r="UBJ170" s="301"/>
      <c r="UBK170" s="301"/>
      <c r="UBL170" s="301"/>
      <c r="UBM170" s="301"/>
      <c r="UBN170" s="301"/>
      <c r="UBO170" s="301"/>
      <c r="UBP170" s="301"/>
      <c r="UBQ170" s="301"/>
      <c r="UBR170" s="301"/>
      <c r="UBS170" s="301"/>
      <c r="UBT170" s="301"/>
      <c r="UBU170" s="301"/>
      <c r="UBV170" s="301"/>
      <c r="UBW170" s="301"/>
      <c r="UBX170" s="301"/>
      <c r="UBY170" s="301"/>
      <c r="UBZ170" s="301"/>
      <c r="UCA170" s="301"/>
      <c r="UCB170" s="301"/>
      <c r="UCC170" s="301"/>
      <c r="UCD170" s="301"/>
      <c r="UCE170" s="301"/>
      <c r="UCF170" s="301"/>
      <c r="UCG170" s="301"/>
      <c r="UCH170" s="301"/>
      <c r="UCI170" s="301"/>
      <c r="UCJ170" s="301"/>
      <c r="UCK170" s="301"/>
      <c r="UCL170" s="301"/>
      <c r="UCM170" s="301"/>
      <c r="UCN170" s="301"/>
      <c r="UCO170" s="301"/>
      <c r="UCP170" s="301"/>
      <c r="UCQ170" s="301"/>
      <c r="UCR170" s="301"/>
      <c r="UCS170" s="301"/>
      <c r="UCT170" s="301"/>
      <c r="UCU170" s="301"/>
      <c r="UCV170" s="301"/>
      <c r="UCW170" s="301"/>
      <c r="UCX170" s="301"/>
      <c r="UCY170" s="301"/>
      <c r="UCZ170" s="301"/>
      <c r="UDA170" s="301"/>
      <c r="UDB170" s="301"/>
      <c r="UDC170" s="301"/>
      <c r="UDD170" s="301"/>
      <c r="UDE170" s="301"/>
      <c r="UDF170" s="301"/>
      <c r="UDG170" s="301"/>
      <c r="UDH170" s="301"/>
      <c r="UDI170" s="301"/>
      <c r="UDJ170" s="301"/>
      <c r="UDK170" s="301"/>
      <c r="UDL170" s="301"/>
      <c r="UDM170" s="301"/>
      <c r="UDN170" s="301"/>
      <c r="UDO170" s="301"/>
      <c r="UDP170" s="301"/>
      <c r="UDQ170" s="301"/>
      <c r="UDR170" s="301"/>
      <c r="UDS170" s="301"/>
      <c r="UDT170" s="301"/>
      <c r="UDU170" s="301"/>
      <c r="UDV170" s="301"/>
      <c r="UDW170" s="301"/>
      <c r="UDX170" s="301"/>
      <c r="UDY170" s="301"/>
      <c r="UDZ170" s="301"/>
      <c r="UEA170" s="301"/>
      <c r="UEB170" s="301"/>
      <c r="UEC170" s="301"/>
      <c r="UED170" s="301"/>
      <c r="UEE170" s="301"/>
      <c r="UEF170" s="301"/>
      <c r="UEG170" s="301"/>
      <c r="UEH170" s="301"/>
      <c r="UEI170" s="301"/>
      <c r="UEJ170" s="301"/>
      <c r="UEK170" s="301"/>
      <c r="UEL170" s="301"/>
      <c r="UEM170" s="301"/>
      <c r="UEN170" s="301"/>
      <c r="UEO170" s="301"/>
      <c r="UEP170" s="301"/>
      <c r="UEQ170" s="301"/>
      <c r="UER170" s="301"/>
      <c r="UES170" s="301"/>
      <c r="UET170" s="301"/>
      <c r="UEU170" s="301"/>
      <c r="UEV170" s="301"/>
      <c r="UEW170" s="301"/>
      <c r="UEX170" s="301"/>
      <c r="UEY170" s="301"/>
      <c r="UEZ170" s="301"/>
      <c r="UFA170" s="301"/>
      <c r="UFB170" s="301"/>
      <c r="UFC170" s="301"/>
      <c r="UFD170" s="301"/>
      <c r="UFE170" s="301"/>
      <c r="UFF170" s="301"/>
      <c r="UFG170" s="301"/>
      <c r="UFH170" s="301"/>
      <c r="UFI170" s="301"/>
      <c r="UFJ170" s="301"/>
      <c r="UFK170" s="301"/>
      <c r="UFL170" s="301"/>
      <c r="UFM170" s="301"/>
      <c r="UFN170" s="301"/>
      <c r="UFO170" s="301"/>
      <c r="UFP170" s="301"/>
      <c r="UFQ170" s="301"/>
      <c r="UFR170" s="301"/>
      <c r="UFS170" s="301"/>
      <c r="UFT170" s="301"/>
      <c r="UFU170" s="301"/>
      <c r="UFV170" s="301"/>
      <c r="UFW170" s="301"/>
      <c r="UFX170" s="301"/>
      <c r="UFY170" s="301"/>
      <c r="UFZ170" s="301"/>
      <c r="UGA170" s="301"/>
      <c r="UGB170" s="301"/>
      <c r="UGC170" s="301"/>
      <c r="UGD170" s="301"/>
      <c r="UGE170" s="301"/>
      <c r="UGF170" s="301"/>
      <c r="UGG170" s="301"/>
      <c r="UGH170" s="301"/>
      <c r="UGI170" s="301"/>
      <c r="UGJ170" s="301"/>
      <c r="UGK170" s="301"/>
      <c r="UGL170" s="301"/>
      <c r="UGM170" s="301"/>
      <c r="UGN170" s="301"/>
      <c r="UGO170" s="301"/>
      <c r="UGP170" s="301"/>
      <c r="UGQ170" s="301"/>
      <c r="UGR170" s="301"/>
      <c r="UGS170" s="301"/>
      <c r="UGT170" s="301"/>
      <c r="UGU170" s="301"/>
      <c r="UGV170" s="301"/>
      <c r="UGW170" s="301"/>
      <c r="UGX170" s="301"/>
      <c r="UGY170" s="301"/>
      <c r="UGZ170" s="301"/>
      <c r="UHA170" s="301"/>
      <c r="UHB170" s="301"/>
      <c r="UHC170" s="301"/>
      <c r="UHD170" s="301"/>
      <c r="UHE170" s="301"/>
      <c r="UHF170" s="301"/>
      <c r="UHG170" s="301"/>
      <c r="UHH170" s="301"/>
      <c r="UHI170" s="301"/>
      <c r="UHJ170" s="301"/>
      <c r="UHK170" s="301"/>
      <c r="UHL170" s="301"/>
      <c r="UHM170" s="301"/>
      <c r="UHN170" s="301"/>
      <c r="UHO170" s="301"/>
      <c r="UHP170" s="301"/>
      <c r="UHQ170" s="301"/>
      <c r="UHR170" s="301"/>
      <c r="UHS170" s="301"/>
      <c r="UHT170" s="301"/>
      <c r="UHU170" s="301"/>
      <c r="UHV170" s="301"/>
      <c r="UHW170" s="301"/>
      <c r="UHX170" s="301"/>
      <c r="UHY170" s="301"/>
      <c r="UHZ170" s="301"/>
      <c r="UIA170" s="301"/>
      <c r="UIB170" s="301"/>
      <c r="UIC170" s="301"/>
      <c r="UID170" s="301"/>
      <c r="UIE170" s="301"/>
      <c r="UIF170" s="301"/>
      <c r="UIG170" s="301"/>
      <c r="UIH170" s="301"/>
      <c r="UII170" s="301"/>
      <c r="UIJ170" s="301"/>
      <c r="UIK170" s="301"/>
      <c r="UIL170" s="301"/>
      <c r="UIM170" s="301"/>
      <c r="UIN170" s="301"/>
      <c r="UIO170" s="301"/>
      <c r="UIP170" s="301"/>
      <c r="UIQ170" s="301"/>
      <c r="UIR170" s="301"/>
      <c r="UIS170" s="301"/>
      <c r="UIT170" s="301"/>
      <c r="UIU170" s="301"/>
      <c r="UIV170" s="301"/>
      <c r="UIW170" s="301"/>
      <c r="UIX170" s="301"/>
      <c r="UIY170" s="301"/>
      <c r="UIZ170" s="301"/>
      <c r="UJA170" s="301"/>
      <c r="UJB170" s="301"/>
      <c r="UJC170" s="301"/>
      <c r="UJD170" s="301"/>
      <c r="UJE170" s="301"/>
      <c r="UJF170" s="301"/>
      <c r="UJG170" s="301"/>
      <c r="UJH170" s="301"/>
      <c r="UJI170" s="301"/>
      <c r="UJJ170" s="301"/>
      <c r="UJK170" s="301"/>
      <c r="UJL170" s="301"/>
      <c r="UJM170" s="301"/>
      <c r="UJN170" s="301"/>
      <c r="UJO170" s="301"/>
      <c r="UJP170" s="301"/>
      <c r="UJQ170" s="301"/>
      <c r="UJR170" s="301"/>
      <c r="UJS170" s="301"/>
      <c r="UJT170" s="301"/>
      <c r="UJU170" s="301"/>
      <c r="UJV170" s="301"/>
      <c r="UJW170" s="301"/>
      <c r="UJX170" s="301"/>
      <c r="UJY170" s="301"/>
      <c r="UJZ170" s="301"/>
      <c r="UKA170" s="301"/>
      <c r="UKB170" s="301"/>
      <c r="UKC170" s="301"/>
      <c r="UKD170" s="301"/>
      <c r="UKE170" s="301"/>
      <c r="UKF170" s="301"/>
      <c r="UKG170" s="301"/>
      <c r="UKH170" s="301"/>
      <c r="UKI170" s="301"/>
      <c r="UKJ170" s="301"/>
      <c r="UKK170" s="301"/>
      <c r="UKL170" s="301"/>
      <c r="UKM170" s="301"/>
      <c r="UKN170" s="301"/>
      <c r="UKO170" s="301"/>
      <c r="UKP170" s="301"/>
      <c r="UKQ170" s="301"/>
      <c r="UKR170" s="301"/>
      <c r="UKS170" s="301"/>
      <c r="UKT170" s="301"/>
      <c r="UKU170" s="301"/>
      <c r="UKV170" s="301"/>
      <c r="UKW170" s="301"/>
      <c r="UKX170" s="301"/>
      <c r="UKY170" s="301"/>
      <c r="UKZ170" s="301"/>
      <c r="ULA170" s="301"/>
      <c r="ULB170" s="301"/>
      <c r="ULC170" s="301"/>
      <c r="ULD170" s="301"/>
      <c r="ULE170" s="301"/>
      <c r="ULF170" s="301"/>
      <c r="ULG170" s="301"/>
      <c r="ULH170" s="301"/>
      <c r="ULI170" s="301"/>
      <c r="ULJ170" s="301"/>
      <c r="ULK170" s="301"/>
      <c r="ULL170" s="301"/>
      <c r="ULM170" s="301"/>
      <c r="ULN170" s="301"/>
      <c r="ULO170" s="301"/>
      <c r="ULP170" s="301"/>
      <c r="ULQ170" s="301"/>
      <c r="ULR170" s="301"/>
      <c r="ULS170" s="301"/>
      <c r="ULT170" s="301"/>
      <c r="ULU170" s="301"/>
      <c r="ULV170" s="301"/>
      <c r="ULW170" s="301"/>
      <c r="ULX170" s="301"/>
      <c r="ULY170" s="301"/>
      <c r="ULZ170" s="301"/>
      <c r="UMA170" s="301"/>
      <c r="UMB170" s="301"/>
      <c r="UMC170" s="301"/>
      <c r="UMD170" s="301"/>
      <c r="UME170" s="301"/>
      <c r="UMF170" s="301"/>
      <c r="UMG170" s="301"/>
      <c r="UMH170" s="301"/>
      <c r="UMI170" s="301"/>
      <c r="UMJ170" s="301"/>
      <c r="UMK170" s="301"/>
      <c r="UML170" s="301"/>
      <c r="UMM170" s="301"/>
      <c r="UMN170" s="301"/>
      <c r="UMO170" s="301"/>
      <c r="UMP170" s="301"/>
      <c r="UMQ170" s="301"/>
      <c r="UMR170" s="301"/>
      <c r="UMS170" s="301"/>
      <c r="UMT170" s="301"/>
      <c r="UMU170" s="301"/>
      <c r="UMV170" s="301"/>
      <c r="UMW170" s="301"/>
      <c r="UMX170" s="301"/>
      <c r="UMY170" s="301"/>
      <c r="UMZ170" s="301"/>
      <c r="UNA170" s="301"/>
      <c r="UNB170" s="301"/>
      <c r="UNC170" s="301"/>
      <c r="UND170" s="301"/>
      <c r="UNE170" s="301"/>
      <c r="UNF170" s="301"/>
      <c r="UNG170" s="301"/>
      <c r="UNH170" s="301"/>
      <c r="UNI170" s="301"/>
      <c r="UNJ170" s="301"/>
      <c r="UNK170" s="301"/>
      <c r="UNL170" s="301"/>
      <c r="UNM170" s="301"/>
      <c r="UNN170" s="301"/>
      <c r="UNO170" s="301"/>
      <c r="UNP170" s="301"/>
      <c r="UNQ170" s="301"/>
      <c r="UNR170" s="301"/>
      <c r="UNS170" s="301"/>
      <c r="UNT170" s="301"/>
      <c r="UNU170" s="301"/>
      <c r="UNV170" s="301"/>
      <c r="UNW170" s="301"/>
      <c r="UNX170" s="301"/>
      <c r="UNY170" s="301"/>
      <c r="UNZ170" s="301"/>
      <c r="UOA170" s="301"/>
      <c r="UOB170" s="301"/>
      <c r="UOC170" s="301"/>
      <c r="UOD170" s="301"/>
      <c r="UOE170" s="301"/>
      <c r="UOF170" s="301"/>
      <c r="UOG170" s="301"/>
      <c r="UOH170" s="301"/>
      <c r="UOI170" s="301"/>
      <c r="UOJ170" s="301"/>
      <c r="UOK170" s="301"/>
      <c r="UOL170" s="301"/>
      <c r="UOM170" s="301"/>
      <c r="UON170" s="301"/>
      <c r="UOO170" s="301"/>
      <c r="UOP170" s="301"/>
      <c r="UOQ170" s="301"/>
      <c r="UOR170" s="301"/>
      <c r="UOS170" s="301"/>
      <c r="UOT170" s="301"/>
      <c r="UOU170" s="301"/>
      <c r="UOV170" s="301"/>
      <c r="UOW170" s="301"/>
      <c r="UOX170" s="301"/>
      <c r="UOY170" s="301"/>
      <c r="UOZ170" s="301"/>
      <c r="UPA170" s="301"/>
      <c r="UPB170" s="301"/>
      <c r="UPC170" s="301"/>
      <c r="UPD170" s="301"/>
      <c r="UPE170" s="301"/>
      <c r="UPF170" s="301"/>
      <c r="UPG170" s="301"/>
      <c r="UPH170" s="301"/>
      <c r="UPI170" s="301"/>
      <c r="UPJ170" s="301"/>
      <c r="UPK170" s="301"/>
      <c r="UPL170" s="301"/>
      <c r="UPM170" s="301"/>
      <c r="UPN170" s="301"/>
      <c r="UPO170" s="301"/>
      <c r="UPP170" s="301"/>
      <c r="UPQ170" s="301"/>
      <c r="UPR170" s="301"/>
      <c r="UPS170" s="301"/>
      <c r="UPT170" s="301"/>
      <c r="UPU170" s="301"/>
      <c r="UPV170" s="301"/>
      <c r="UPW170" s="301"/>
      <c r="UPX170" s="301"/>
      <c r="UPY170" s="301"/>
      <c r="UPZ170" s="301"/>
      <c r="UQA170" s="301"/>
      <c r="UQB170" s="301"/>
      <c r="UQC170" s="301"/>
      <c r="UQD170" s="301"/>
      <c r="UQE170" s="301"/>
      <c r="UQF170" s="301"/>
      <c r="UQG170" s="301"/>
      <c r="UQH170" s="301"/>
      <c r="UQI170" s="301"/>
      <c r="UQJ170" s="301"/>
      <c r="UQK170" s="301"/>
      <c r="UQL170" s="301"/>
      <c r="UQM170" s="301"/>
      <c r="UQN170" s="301"/>
      <c r="UQO170" s="301"/>
      <c r="UQP170" s="301"/>
      <c r="UQQ170" s="301"/>
      <c r="UQR170" s="301"/>
      <c r="UQS170" s="301"/>
      <c r="UQT170" s="301"/>
      <c r="UQU170" s="301"/>
      <c r="UQV170" s="301"/>
      <c r="UQW170" s="301"/>
      <c r="UQX170" s="301"/>
      <c r="UQY170" s="301"/>
      <c r="UQZ170" s="301"/>
      <c r="URA170" s="301"/>
      <c r="URB170" s="301"/>
      <c r="URC170" s="301"/>
      <c r="URD170" s="301"/>
      <c r="URE170" s="301"/>
      <c r="URF170" s="301"/>
      <c r="URG170" s="301"/>
      <c r="URH170" s="301"/>
      <c r="URI170" s="301"/>
      <c r="URJ170" s="301"/>
      <c r="URK170" s="301"/>
      <c r="URL170" s="301"/>
      <c r="URM170" s="301"/>
      <c r="URN170" s="301"/>
      <c r="URO170" s="301"/>
      <c r="URP170" s="301"/>
      <c r="URQ170" s="301"/>
      <c r="URR170" s="301"/>
      <c r="URS170" s="301"/>
      <c r="URT170" s="301"/>
      <c r="URU170" s="301"/>
      <c r="URV170" s="301"/>
      <c r="URW170" s="301"/>
      <c r="URX170" s="301"/>
      <c r="URY170" s="301"/>
      <c r="URZ170" s="301"/>
      <c r="USA170" s="301"/>
      <c r="USB170" s="301"/>
      <c r="USC170" s="301"/>
      <c r="USD170" s="301"/>
      <c r="USE170" s="301"/>
      <c r="USF170" s="301"/>
      <c r="USG170" s="301"/>
      <c r="USH170" s="301"/>
      <c r="USI170" s="301"/>
      <c r="USJ170" s="301"/>
      <c r="USK170" s="301"/>
      <c r="USL170" s="301"/>
      <c r="USM170" s="301"/>
      <c r="USN170" s="301"/>
      <c r="USO170" s="301"/>
      <c r="USP170" s="301"/>
      <c r="USQ170" s="301"/>
      <c r="USR170" s="301"/>
      <c r="USS170" s="301"/>
      <c r="UST170" s="301"/>
      <c r="USU170" s="301"/>
      <c r="USV170" s="301"/>
      <c r="USW170" s="301"/>
      <c r="USX170" s="301"/>
      <c r="USY170" s="301"/>
      <c r="USZ170" s="301"/>
      <c r="UTA170" s="301"/>
      <c r="UTB170" s="301"/>
      <c r="UTC170" s="301"/>
      <c r="UTD170" s="301"/>
      <c r="UTE170" s="301"/>
      <c r="UTF170" s="301"/>
      <c r="UTG170" s="301"/>
      <c r="UTH170" s="301"/>
      <c r="UTI170" s="301"/>
      <c r="UTJ170" s="301"/>
      <c r="UTK170" s="301"/>
      <c r="UTL170" s="301"/>
      <c r="UTM170" s="301"/>
      <c r="UTN170" s="301"/>
      <c r="UTO170" s="301"/>
      <c r="UTP170" s="301"/>
      <c r="UTQ170" s="301"/>
      <c r="UTR170" s="301"/>
      <c r="UTS170" s="301"/>
      <c r="UTT170" s="301"/>
      <c r="UTU170" s="301"/>
      <c r="UTV170" s="301"/>
      <c r="UTW170" s="301"/>
      <c r="UTX170" s="301"/>
      <c r="UTY170" s="301"/>
      <c r="UTZ170" s="301"/>
      <c r="UUA170" s="301"/>
      <c r="UUB170" s="301"/>
      <c r="UUC170" s="301"/>
      <c r="UUD170" s="301"/>
      <c r="UUE170" s="301"/>
      <c r="UUF170" s="301"/>
      <c r="UUG170" s="301"/>
      <c r="UUH170" s="301"/>
      <c r="UUI170" s="301"/>
      <c r="UUJ170" s="301"/>
      <c r="UUK170" s="301"/>
      <c r="UUL170" s="301"/>
      <c r="UUM170" s="301"/>
      <c r="UUN170" s="301"/>
      <c r="UUO170" s="301"/>
      <c r="UUP170" s="301"/>
      <c r="UUQ170" s="301"/>
      <c r="UUR170" s="301"/>
      <c r="UUS170" s="301"/>
      <c r="UUT170" s="301"/>
      <c r="UUU170" s="301"/>
      <c r="UUV170" s="301"/>
      <c r="UUW170" s="301"/>
      <c r="UUX170" s="301"/>
      <c r="UUY170" s="301"/>
      <c r="UUZ170" s="301"/>
      <c r="UVA170" s="301"/>
      <c r="UVB170" s="301"/>
      <c r="UVC170" s="301"/>
      <c r="UVD170" s="301"/>
      <c r="UVE170" s="301"/>
      <c r="UVF170" s="301"/>
      <c r="UVG170" s="301"/>
      <c r="UVH170" s="301"/>
      <c r="UVI170" s="301"/>
      <c r="UVJ170" s="301"/>
      <c r="UVK170" s="301"/>
      <c r="UVL170" s="301"/>
      <c r="UVM170" s="301"/>
      <c r="UVN170" s="301"/>
      <c r="UVO170" s="301"/>
      <c r="UVP170" s="301"/>
      <c r="UVQ170" s="301"/>
      <c r="UVR170" s="301"/>
      <c r="UVS170" s="301"/>
      <c r="UVT170" s="301"/>
      <c r="UVU170" s="301"/>
      <c r="UVV170" s="301"/>
      <c r="UVW170" s="301"/>
      <c r="UVX170" s="301"/>
      <c r="UVY170" s="301"/>
      <c r="UVZ170" s="301"/>
      <c r="UWA170" s="301"/>
      <c r="UWB170" s="301"/>
      <c r="UWC170" s="301"/>
      <c r="UWD170" s="301"/>
      <c r="UWE170" s="301"/>
      <c r="UWF170" s="301"/>
      <c r="UWG170" s="301"/>
      <c r="UWH170" s="301"/>
      <c r="UWI170" s="301"/>
      <c r="UWJ170" s="301"/>
      <c r="UWK170" s="301"/>
      <c r="UWL170" s="301"/>
      <c r="UWM170" s="301"/>
      <c r="UWN170" s="301"/>
      <c r="UWO170" s="301"/>
      <c r="UWP170" s="301"/>
      <c r="UWQ170" s="301"/>
      <c r="UWR170" s="301"/>
      <c r="UWS170" s="301"/>
      <c r="UWT170" s="301"/>
      <c r="UWU170" s="301"/>
      <c r="UWV170" s="301"/>
      <c r="UWW170" s="301"/>
      <c r="UWX170" s="301"/>
      <c r="UWY170" s="301"/>
      <c r="UWZ170" s="301"/>
      <c r="UXA170" s="301"/>
      <c r="UXB170" s="301"/>
      <c r="UXC170" s="301"/>
      <c r="UXD170" s="301"/>
      <c r="UXE170" s="301"/>
      <c r="UXF170" s="301"/>
      <c r="UXG170" s="301"/>
      <c r="UXH170" s="301"/>
      <c r="UXI170" s="301"/>
      <c r="UXJ170" s="301"/>
      <c r="UXK170" s="301"/>
      <c r="UXL170" s="301"/>
      <c r="UXM170" s="301"/>
      <c r="UXN170" s="301"/>
      <c r="UXO170" s="301"/>
      <c r="UXP170" s="301"/>
      <c r="UXQ170" s="301"/>
      <c r="UXR170" s="301"/>
      <c r="UXS170" s="301"/>
      <c r="UXT170" s="301"/>
      <c r="UXU170" s="301"/>
      <c r="UXV170" s="301"/>
      <c r="UXW170" s="301"/>
      <c r="UXX170" s="301"/>
      <c r="UXY170" s="301"/>
      <c r="UXZ170" s="301"/>
      <c r="UYA170" s="301"/>
      <c r="UYB170" s="301"/>
      <c r="UYC170" s="301"/>
      <c r="UYD170" s="301"/>
      <c r="UYE170" s="301"/>
      <c r="UYF170" s="301"/>
      <c r="UYG170" s="301"/>
      <c r="UYH170" s="301"/>
      <c r="UYI170" s="301"/>
      <c r="UYJ170" s="301"/>
      <c r="UYK170" s="301"/>
      <c r="UYL170" s="301"/>
      <c r="UYM170" s="301"/>
      <c r="UYN170" s="301"/>
      <c r="UYO170" s="301"/>
      <c r="UYP170" s="301"/>
      <c r="UYQ170" s="301"/>
      <c r="UYR170" s="301"/>
      <c r="UYS170" s="301"/>
      <c r="UYT170" s="301"/>
      <c r="UYU170" s="301"/>
      <c r="UYV170" s="301"/>
      <c r="UYW170" s="301"/>
      <c r="UYX170" s="301"/>
      <c r="UYY170" s="301"/>
      <c r="UYZ170" s="301"/>
      <c r="UZA170" s="301"/>
      <c r="UZB170" s="301"/>
      <c r="UZC170" s="301"/>
      <c r="UZD170" s="301"/>
      <c r="UZE170" s="301"/>
      <c r="UZF170" s="301"/>
      <c r="UZG170" s="301"/>
      <c r="UZH170" s="301"/>
      <c r="UZI170" s="301"/>
      <c r="UZJ170" s="301"/>
      <c r="UZK170" s="301"/>
      <c r="UZL170" s="301"/>
      <c r="UZM170" s="301"/>
      <c r="UZN170" s="301"/>
      <c r="UZO170" s="301"/>
      <c r="UZP170" s="301"/>
      <c r="UZQ170" s="301"/>
      <c r="UZR170" s="301"/>
      <c r="UZS170" s="301"/>
      <c r="UZT170" s="301"/>
      <c r="UZU170" s="301"/>
      <c r="UZV170" s="301"/>
      <c r="UZW170" s="301"/>
      <c r="UZX170" s="301"/>
      <c r="UZY170" s="301"/>
      <c r="UZZ170" s="301"/>
      <c r="VAA170" s="301"/>
      <c r="VAB170" s="301"/>
      <c r="VAC170" s="301"/>
      <c r="VAD170" s="301"/>
      <c r="VAE170" s="301"/>
      <c r="VAF170" s="301"/>
      <c r="VAG170" s="301"/>
      <c r="VAH170" s="301"/>
      <c r="VAI170" s="301"/>
      <c r="VAJ170" s="301"/>
      <c r="VAK170" s="301"/>
      <c r="VAL170" s="301"/>
      <c r="VAM170" s="301"/>
      <c r="VAN170" s="301"/>
      <c r="VAO170" s="301"/>
      <c r="VAP170" s="301"/>
      <c r="VAQ170" s="301"/>
      <c r="VAR170" s="301"/>
      <c r="VAS170" s="301"/>
      <c r="VAT170" s="301"/>
      <c r="VAU170" s="301"/>
      <c r="VAV170" s="301"/>
      <c r="VAW170" s="301"/>
      <c r="VAX170" s="301"/>
      <c r="VAY170" s="301"/>
      <c r="VAZ170" s="301"/>
      <c r="VBA170" s="301"/>
      <c r="VBB170" s="301"/>
      <c r="VBC170" s="301"/>
      <c r="VBD170" s="301"/>
      <c r="VBE170" s="301"/>
      <c r="VBF170" s="301"/>
      <c r="VBG170" s="301"/>
      <c r="VBH170" s="301"/>
      <c r="VBI170" s="301"/>
      <c r="VBJ170" s="301"/>
      <c r="VBK170" s="301"/>
      <c r="VBL170" s="301"/>
      <c r="VBM170" s="301"/>
      <c r="VBN170" s="301"/>
      <c r="VBO170" s="301"/>
      <c r="VBP170" s="301"/>
      <c r="VBQ170" s="301"/>
      <c r="VBR170" s="301"/>
      <c r="VBS170" s="301"/>
      <c r="VBT170" s="301"/>
      <c r="VBU170" s="301"/>
      <c r="VBV170" s="301"/>
      <c r="VBW170" s="301"/>
      <c r="VBX170" s="301"/>
      <c r="VBY170" s="301"/>
      <c r="VBZ170" s="301"/>
      <c r="VCA170" s="301"/>
      <c r="VCB170" s="301"/>
      <c r="VCC170" s="301"/>
      <c r="VCD170" s="301"/>
      <c r="VCE170" s="301"/>
      <c r="VCF170" s="301"/>
      <c r="VCG170" s="301"/>
      <c r="VCH170" s="301"/>
      <c r="VCI170" s="301"/>
      <c r="VCJ170" s="301"/>
      <c r="VCK170" s="301"/>
      <c r="VCL170" s="301"/>
      <c r="VCM170" s="301"/>
      <c r="VCN170" s="301"/>
      <c r="VCO170" s="301"/>
      <c r="VCP170" s="301"/>
      <c r="VCQ170" s="301"/>
      <c r="VCR170" s="301"/>
      <c r="VCS170" s="301"/>
      <c r="VCT170" s="301"/>
      <c r="VCU170" s="301"/>
      <c r="VCV170" s="301"/>
      <c r="VCW170" s="301"/>
      <c r="VCX170" s="301"/>
      <c r="VCY170" s="301"/>
      <c r="VCZ170" s="301"/>
      <c r="VDA170" s="301"/>
      <c r="VDB170" s="301"/>
      <c r="VDC170" s="301"/>
      <c r="VDD170" s="301"/>
      <c r="VDE170" s="301"/>
      <c r="VDF170" s="301"/>
      <c r="VDG170" s="301"/>
      <c r="VDH170" s="301"/>
      <c r="VDI170" s="301"/>
      <c r="VDJ170" s="301"/>
      <c r="VDK170" s="301"/>
      <c r="VDL170" s="301"/>
      <c r="VDM170" s="301"/>
      <c r="VDN170" s="301"/>
      <c r="VDO170" s="301"/>
      <c r="VDP170" s="301"/>
      <c r="VDQ170" s="301"/>
      <c r="VDR170" s="301"/>
      <c r="VDS170" s="301"/>
      <c r="VDT170" s="301"/>
      <c r="VDU170" s="301"/>
      <c r="VDV170" s="301"/>
      <c r="VDW170" s="301"/>
      <c r="VDX170" s="301"/>
      <c r="VDY170" s="301"/>
      <c r="VDZ170" s="301"/>
      <c r="VEA170" s="301"/>
      <c r="VEB170" s="301"/>
      <c r="VEC170" s="301"/>
      <c r="VED170" s="301"/>
      <c r="VEE170" s="301"/>
      <c r="VEF170" s="301"/>
      <c r="VEG170" s="301"/>
      <c r="VEH170" s="301"/>
      <c r="VEI170" s="301"/>
      <c r="VEJ170" s="301"/>
      <c r="VEK170" s="301"/>
      <c r="VEL170" s="301"/>
      <c r="VEM170" s="301"/>
      <c r="VEN170" s="301"/>
      <c r="VEO170" s="301"/>
      <c r="VEP170" s="301"/>
      <c r="VEQ170" s="301"/>
      <c r="VER170" s="301"/>
      <c r="VES170" s="301"/>
      <c r="VET170" s="301"/>
      <c r="VEU170" s="301"/>
      <c r="VEV170" s="301"/>
      <c r="VEW170" s="301"/>
      <c r="VEX170" s="301"/>
      <c r="VEY170" s="301"/>
      <c r="VEZ170" s="301"/>
      <c r="VFA170" s="301"/>
      <c r="VFB170" s="301"/>
      <c r="VFC170" s="301"/>
      <c r="VFD170" s="301"/>
      <c r="VFE170" s="301"/>
      <c r="VFF170" s="301"/>
      <c r="VFG170" s="301"/>
      <c r="VFH170" s="301"/>
      <c r="VFI170" s="301"/>
      <c r="VFJ170" s="301"/>
      <c r="VFK170" s="301"/>
      <c r="VFL170" s="301"/>
      <c r="VFM170" s="301"/>
      <c r="VFN170" s="301"/>
      <c r="VFO170" s="301"/>
      <c r="VFP170" s="301"/>
      <c r="VFQ170" s="301"/>
      <c r="VFR170" s="301"/>
      <c r="VFS170" s="301"/>
      <c r="VFT170" s="301"/>
      <c r="VFU170" s="301"/>
      <c r="VFV170" s="301"/>
      <c r="VFW170" s="301"/>
      <c r="VFX170" s="301"/>
      <c r="VFY170" s="301"/>
      <c r="VFZ170" s="301"/>
      <c r="VGA170" s="301"/>
      <c r="VGB170" s="301"/>
      <c r="VGC170" s="301"/>
      <c r="VGD170" s="301"/>
      <c r="VGE170" s="301"/>
      <c r="VGF170" s="301"/>
      <c r="VGG170" s="301"/>
      <c r="VGH170" s="301"/>
      <c r="VGI170" s="301"/>
      <c r="VGJ170" s="301"/>
      <c r="VGK170" s="301"/>
      <c r="VGL170" s="301"/>
      <c r="VGM170" s="301"/>
      <c r="VGN170" s="301"/>
      <c r="VGO170" s="301"/>
      <c r="VGP170" s="301"/>
      <c r="VGQ170" s="301"/>
      <c r="VGR170" s="301"/>
      <c r="VGS170" s="301"/>
      <c r="VGT170" s="301"/>
      <c r="VGU170" s="301"/>
      <c r="VGV170" s="301"/>
      <c r="VGW170" s="301"/>
      <c r="VGX170" s="301"/>
      <c r="VGY170" s="301"/>
      <c r="VGZ170" s="301"/>
      <c r="VHA170" s="301"/>
      <c r="VHB170" s="301"/>
      <c r="VHC170" s="301"/>
      <c r="VHD170" s="301"/>
      <c r="VHE170" s="301"/>
      <c r="VHF170" s="301"/>
      <c r="VHG170" s="301"/>
      <c r="VHH170" s="301"/>
      <c r="VHI170" s="301"/>
      <c r="VHJ170" s="301"/>
      <c r="VHK170" s="301"/>
      <c r="VHL170" s="301"/>
      <c r="VHM170" s="301"/>
      <c r="VHN170" s="301"/>
      <c r="VHO170" s="301"/>
      <c r="VHP170" s="301"/>
      <c r="VHQ170" s="301"/>
      <c r="VHR170" s="301"/>
      <c r="VHS170" s="301"/>
      <c r="VHT170" s="301"/>
      <c r="VHU170" s="301"/>
      <c r="VHV170" s="301"/>
      <c r="VHW170" s="301"/>
      <c r="VHX170" s="301"/>
      <c r="VHY170" s="301"/>
      <c r="VHZ170" s="301"/>
      <c r="VIA170" s="301"/>
      <c r="VIB170" s="301"/>
      <c r="VIC170" s="301"/>
      <c r="VID170" s="301"/>
      <c r="VIE170" s="301"/>
      <c r="VIF170" s="301"/>
      <c r="VIG170" s="301"/>
      <c r="VIH170" s="301"/>
      <c r="VII170" s="301"/>
      <c r="VIJ170" s="301"/>
      <c r="VIK170" s="301"/>
      <c r="VIL170" s="301"/>
      <c r="VIM170" s="301"/>
      <c r="VIN170" s="301"/>
      <c r="VIO170" s="301"/>
      <c r="VIP170" s="301"/>
      <c r="VIQ170" s="301"/>
      <c r="VIR170" s="301"/>
      <c r="VIS170" s="301"/>
      <c r="VIT170" s="301"/>
      <c r="VIU170" s="301"/>
      <c r="VIV170" s="301"/>
      <c r="VIW170" s="301"/>
      <c r="VIX170" s="301"/>
      <c r="VIY170" s="301"/>
      <c r="VIZ170" s="301"/>
      <c r="VJA170" s="301"/>
      <c r="VJB170" s="301"/>
      <c r="VJC170" s="301"/>
      <c r="VJD170" s="301"/>
      <c r="VJE170" s="301"/>
      <c r="VJF170" s="301"/>
      <c r="VJG170" s="301"/>
      <c r="VJH170" s="301"/>
      <c r="VJI170" s="301"/>
      <c r="VJJ170" s="301"/>
      <c r="VJK170" s="301"/>
      <c r="VJL170" s="301"/>
      <c r="VJM170" s="301"/>
      <c r="VJN170" s="301"/>
      <c r="VJO170" s="301"/>
      <c r="VJP170" s="301"/>
      <c r="VJQ170" s="301"/>
      <c r="VJR170" s="301"/>
      <c r="VJS170" s="301"/>
      <c r="VJT170" s="301"/>
      <c r="VJU170" s="301"/>
      <c r="VJV170" s="301"/>
      <c r="VJW170" s="301"/>
      <c r="VJX170" s="301"/>
      <c r="VJY170" s="301"/>
      <c r="VJZ170" s="301"/>
      <c r="VKA170" s="301"/>
      <c r="VKB170" s="301"/>
      <c r="VKC170" s="301"/>
      <c r="VKD170" s="301"/>
      <c r="VKE170" s="301"/>
      <c r="VKF170" s="301"/>
      <c r="VKG170" s="301"/>
      <c r="VKH170" s="301"/>
      <c r="VKI170" s="301"/>
      <c r="VKJ170" s="301"/>
      <c r="VKK170" s="301"/>
      <c r="VKL170" s="301"/>
      <c r="VKM170" s="301"/>
      <c r="VKN170" s="301"/>
      <c r="VKO170" s="301"/>
      <c r="VKP170" s="301"/>
      <c r="VKQ170" s="301"/>
      <c r="VKR170" s="301"/>
      <c r="VKS170" s="301"/>
      <c r="VKT170" s="301"/>
      <c r="VKU170" s="301"/>
      <c r="VKV170" s="301"/>
      <c r="VKW170" s="301"/>
      <c r="VKX170" s="301"/>
      <c r="VKY170" s="301"/>
      <c r="VKZ170" s="301"/>
      <c r="VLA170" s="301"/>
      <c r="VLB170" s="301"/>
      <c r="VLC170" s="301"/>
      <c r="VLD170" s="301"/>
      <c r="VLE170" s="301"/>
      <c r="VLF170" s="301"/>
      <c r="VLG170" s="301"/>
      <c r="VLH170" s="301"/>
      <c r="VLI170" s="301"/>
      <c r="VLJ170" s="301"/>
      <c r="VLK170" s="301"/>
      <c r="VLL170" s="301"/>
      <c r="VLM170" s="301"/>
      <c r="VLN170" s="301"/>
      <c r="VLO170" s="301"/>
      <c r="VLP170" s="301"/>
      <c r="VLQ170" s="301"/>
      <c r="VLR170" s="301"/>
      <c r="VLS170" s="301"/>
      <c r="VLT170" s="301"/>
      <c r="VLU170" s="301"/>
      <c r="VLV170" s="301"/>
      <c r="VLW170" s="301"/>
      <c r="VLX170" s="301"/>
      <c r="VLY170" s="301"/>
      <c r="VLZ170" s="301"/>
      <c r="VMA170" s="301"/>
      <c r="VMB170" s="301"/>
      <c r="VMC170" s="301"/>
      <c r="VMD170" s="301"/>
      <c r="VME170" s="301"/>
      <c r="VMF170" s="301"/>
      <c r="VMG170" s="301"/>
      <c r="VMH170" s="301"/>
      <c r="VMI170" s="301"/>
      <c r="VMJ170" s="301"/>
      <c r="VMK170" s="301"/>
      <c r="VML170" s="301"/>
      <c r="VMM170" s="301"/>
      <c r="VMN170" s="301"/>
      <c r="VMO170" s="301"/>
      <c r="VMP170" s="301"/>
      <c r="VMQ170" s="301"/>
      <c r="VMR170" s="301"/>
      <c r="VMS170" s="301"/>
      <c r="VMT170" s="301"/>
      <c r="VMU170" s="301"/>
      <c r="VMV170" s="301"/>
      <c r="VMW170" s="301"/>
      <c r="VMX170" s="301"/>
      <c r="VMY170" s="301"/>
      <c r="VMZ170" s="301"/>
      <c r="VNA170" s="301"/>
      <c r="VNB170" s="301"/>
      <c r="VNC170" s="301"/>
      <c r="VND170" s="301"/>
      <c r="VNE170" s="301"/>
      <c r="VNF170" s="301"/>
      <c r="VNG170" s="301"/>
      <c r="VNH170" s="301"/>
      <c r="VNI170" s="301"/>
      <c r="VNJ170" s="301"/>
      <c r="VNK170" s="301"/>
      <c r="VNL170" s="301"/>
      <c r="VNM170" s="301"/>
      <c r="VNN170" s="301"/>
      <c r="VNO170" s="301"/>
      <c r="VNP170" s="301"/>
      <c r="VNQ170" s="301"/>
      <c r="VNR170" s="301"/>
      <c r="VNS170" s="301"/>
      <c r="VNT170" s="301"/>
      <c r="VNU170" s="301"/>
      <c r="VNV170" s="301"/>
      <c r="VNW170" s="301"/>
      <c r="VNX170" s="301"/>
      <c r="VNY170" s="301"/>
      <c r="VNZ170" s="301"/>
      <c r="VOA170" s="301"/>
      <c r="VOB170" s="301"/>
      <c r="VOC170" s="301"/>
      <c r="VOD170" s="301"/>
      <c r="VOE170" s="301"/>
      <c r="VOF170" s="301"/>
      <c r="VOG170" s="301"/>
      <c r="VOH170" s="301"/>
      <c r="VOI170" s="301"/>
      <c r="VOJ170" s="301"/>
      <c r="VOK170" s="301"/>
      <c r="VOL170" s="301"/>
      <c r="VOM170" s="301"/>
      <c r="VON170" s="301"/>
      <c r="VOO170" s="301"/>
      <c r="VOP170" s="301"/>
      <c r="VOQ170" s="301"/>
      <c r="VOR170" s="301"/>
      <c r="VOS170" s="301"/>
      <c r="VOT170" s="301"/>
      <c r="VOU170" s="301"/>
      <c r="VOV170" s="301"/>
      <c r="VOW170" s="301"/>
      <c r="VOX170" s="301"/>
      <c r="VOY170" s="301"/>
      <c r="VOZ170" s="301"/>
      <c r="VPA170" s="301"/>
      <c r="VPB170" s="301"/>
      <c r="VPC170" s="301"/>
      <c r="VPD170" s="301"/>
      <c r="VPE170" s="301"/>
      <c r="VPF170" s="301"/>
      <c r="VPG170" s="301"/>
      <c r="VPH170" s="301"/>
      <c r="VPI170" s="301"/>
      <c r="VPJ170" s="301"/>
      <c r="VPK170" s="301"/>
      <c r="VPL170" s="301"/>
      <c r="VPM170" s="301"/>
      <c r="VPN170" s="301"/>
      <c r="VPO170" s="301"/>
      <c r="VPP170" s="301"/>
      <c r="VPQ170" s="301"/>
      <c r="VPR170" s="301"/>
      <c r="VPS170" s="301"/>
      <c r="VPT170" s="301"/>
      <c r="VPU170" s="301"/>
      <c r="VPV170" s="301"/>
      <c r="VPW170" s="301"/>
      <c r="VPX170" s="301"/>
      <c r="VPY170" s="301"/>
      <c r="VPZ170" s="301"/>
      <c r="VQA170" s="301"/>
      <c r="VQB170" s="301"/>
      <c r="VQC170" s="301"/>
      <c r="VQD170" s="301"/>
      <c r="VQE170" s="301"/>
      <c r="VQF170" s="301"/>
      <c r="VQG170" s="301"/>
      <c r="VQH170" s="301"/>
      <c r="VQI170" s="301"/>
      <c r="VQJ170" s="301"/>
      <c r="VQK170" s="301"/>
      <c r="VQL170" s="301"/>
      <c r="VQM170" s="301"/>
      <c r="VQN170" s="301"/>
      <c r="VQO170" s="301"/>
      <c r="VQP170" s="301"/>
      <c r="VQQ170" s="301"/>
      <c r="VQR170" s="301"/>
      <c r="VQS170" s="301"/>
      <c r="VQT170" s="301"/>
      <c r="VQU170" s="301"/>
      <c r="VQV170" s="301"/>
      <c r="VQW170" s="301"/>
      <c r="VQX170" s="301"/>
      <c r="VQY170" s="301"/>
      <c r="VQZ170" s="301"/>
      <c r="VRA170" s="301"/>
      <c r="VRB170" s="301"/>
      <c r="VRC170" s="301"/>
      <c r="VRD170" s="301"/>
      <c r="VRE170" s="301"/>
      <c r="VRF170" s="301"/>
      <c r="VRG170" s="301"/>
      <c r="VRH170" s="301"/>
      <c r="VRI170" s="301"/>
      <c r="VRJ170" s="301"/>
      <c r="VRK170" s="301"/>
      <c r="VRL170" s="301"/>
      <c r="VRM170" s="301"/>
      <c r="VRN170" s="301"/>
      <c r="VRO170" s="301"/>
      <c r="VRP170" s="301"/>
      <c r="VRQ170" s="301"/>
      <c r="VRR170" s="301"/>
      <c r="VRS170" s="301"/>
      <c r="VRT170" s="301"/>
      <c r="VRU170" s="301"/>
      <c r="VRV170" s="301"/>
      <c r="VRW170" s="301"/>
      <c r="VRX170" s="301"/>
      <c r="VRY170" s="301"/>
      <c r="VRZ170" s="301"/>
      <c r="VSA170" s="301"/>
      <c r="VSB170" s="301"/>
      <c r="VSC170" s="301"/>
      <c r="VSD170" s="301"/>
      <c r="VSE170" s="301"/>
      <c r="VSF170" s="301"/>
      <c r="VSG170" s="301"/>
      <c r="VSH170" s="301"/>
      <c r="VSI170" s="301"/>
      <c r="VSJ170" s="301"/>
      <c r="VSK170" s="301"/>
      <c r="VSL170" s="301"/>
      <c r="VSM170" s="301"/>
      <c r="VSN170" s="301"/>
      <c r="VSO170" s="301"/>
      <c r="VSP170" s="301"/>
      <c r="VSQ170" s="301"/>
      <c r="VSR170" s="301"/>
      <c r="VSS170" s="301"/>
      <c r="VST170" s="301"/>
      <c r="VSU170" s="301"/>
      <c r="VSV170" s="301"/>
      <c r="VSW170" s="301"/>
      <c r="VSX170" s="301"/>
      <c r="VSY170" s="301"/>
      <c r="VSZ170" s="301"/>
      <c r="VTA170" s="301"/>
      <c r="VTB170" s="301"/>
      <c r="VTC170" s="301"/>
      <c r="VTD170" s="301"/>
      <c r="VTE170" s="301"/>
      <c r="VTF170" s="301"/>
      <c r="VTG170" s="301"/>
      <c r="VTH170" s="301"/>
      <c r="VTI170" s="301"/>
      <c r="VTJ170" s="301"/>
      <c r="VTK170" s="301"/>
      <c r="VTL170" s="301"/>
      <c r="VTM170" s="301"/>
      <c r="VTN170" s="301"/>
      <c r="VTO170" s="301"/>
      <c r="VTP170" s="301"/>
      <c r="VTQ170" s="301"/>
      <c r="VTR170" s="301"/>
      <c r="VTS170" s="301"/>
      <c r="VTT170" s="301"/>
      <c r="VTU170" s="301"/>
      <c r="VTV170" s="301"/>
      <c r="VTW170" s="301"/>
      <c r="VTX170" s="301"/>
      <c r="VTY170" s="301"/>
      <c r="VTZ170" s="301"/>
      <c r="VUA170" s="301"/>
      <c r="VUB170" s="301"/>
      <c r="VUC170" s="301"/>
      <c r="VUD170" s="301"/>
      <c r="VUE170" s="301"/>
      <c r="VUF170" s="301"/>
      <c r="VUG170" s="301"/>
      <c r="VUH170" s="301"/>
      <c r="VUI170" s="301"/>
      <c r="VUJ170" s="301"/>
      <c r="VUK170" s="301"/>
      <c r="VUL170" s="301"/>
      <c r="VUM170" s="301"/>
      <c r="VUN170" s="301"/>
      <c r="VUO170" s="301"/>
      <c r="VUP170" s="301"/>
      <c r="VUQ170" s="301"/>
      <c r="VUR170" s="301"/>
      <c r="VUS170" s="301"/>
      <c r="VUT170" s="301"/>
      <c r="VUU170" s="301"/>
      <c r="VUV170" s="301"/>
      <c r="VUW170" s="301"/>
      <c r="VUX170" s="301"/>
      <c r="VUY170" s="301"/>
      <c r="VUZ170" s="301"/>
      <c r="VVA170" s="301"/>
      <c r="VVB170" s="301"/>
      <c r="VVC170" s="301"/>
      <c r="VVD170" s="301"/>
      <c r="VVE170" s="301"/>
      <c r="VVF170" s="301"/>
      <c r="VVG170" s="301"/>
      <c r="VVH170" s="301"/>
      <c r="VVI170" s="301"/>
      <c r="VVJ170" s="301"/>
      <c r="VVK170" s="301"/>
      <c r="VVL170" s="301"/>
      <c r="VVM170" s="301"/>
      <c r="VVN170" s="301"/>
      <c r="VVO170" s="301"/>
      <c r="VVP170" s="301"/>
      <c r="VVQ170" s="301"/>
      <c r="VVR170" s="301"/>
      <c r="VVS170" s="301"/>
      <c r="VVT170" s="301"/>
      <c r="VVU170" s="301"/>
      <c r="VVV170" s="301"/>
      <c r="VVW170" s="301"/>
      <c r="VVX170" s="301"/>
      <c r="VVY170" s="301"/>
      <c r="VVZ170" s="301"/>
      <c r="VWA170" s="301"/>
      <c r="VWB170" s="301"/>
      <c r="VWC170" s="301"/>
      <c r="VWD170" s="301"/>
      <c r="VWE170" s="301"/>
      <c r="VWF170" s="301"/>
      <c r="VWG170" s="301"/>
      <c r="VWH170" s="301"/>
      <c r="VWI170" s="301"/>
      <c r="VWJ170" s="301"/>
      <c r="VWK170" s="301"/>
      <c r="VWL170" s="301"/>
      <c r="VWM170" s="301"/>
      <c r="VWN170" s="301"/>
      <c r="VWO170" s="301"/>
      <c r="VWP170" s="301"/>
      <c r="VWQ170" s="301"/>
      <c r="VWR170" s="301"/>
      <c r="VWS170" s="301"/>
      <c r="VWT170" s="301"/>
      <c r="VWU170" s="301"/>
      <c r="VWV170" s="301"/>
      <c r="VWW170" s="301"/>
      <c r="VWX170" s="301"/>
      <c r="VWY170" s="301"/>
      <c r="VWZ170" s="301"/>
      <c r="VXA170" s="301"/>
      <c r="VXB170" s="301"/>
      <c r="VXC170" s="301"/>
      <c r="VXD170" s="301"/>
      <c r="VXE170" s="301"/>
      <c r="VXF170" s="301"/>
      <c r="VXG170" s="301"/>
      <c r="VXH170" s="301"/>
      <c r="VXI170" s="301"/>
      <c r="VXJ170" s="301"/>
      <c r="VXK170" s="301"/>
      <c r="VXL170" s="301"/>
      <c r="VXM170" s="301"/>
      <c r="VXN170" s="301"/>
      <c r="VXO170" s="301"/>
      <c r="VXP170" s="301"/>
      <c r="VXQ170" s="301"/>
      <c r="VXR170" s="301"/>
      <c r="VXS170" s="301"/>
      <c r="VXT170" s="301"/>
      <c r="VXU170" s="301"/>
      <c r="VXV170" s="301"/>
      <c r="VXW170" s="301"/>
      <c r="VXX170" s="301"/>
      <c r="VXY170" s="301"/>
      <c r="VXZ170" s="301"/>
      <c r="VYA170" s="301"/>
      <c r="VYB170" s="301"/>
      <c r="VYC170" s="301"/>
      <c r="VYD170" s="301"/>
      <c r="VYE170" s="301"/>
      <c r="VYF170" s="301"/>
      <c r="VYG170" s="301"/>
      <c r="VYH170" s="301"/>
      <c r="VYI170" s="301"/>
      <c r="VYJ170" s="301"/>
      <c r="VYK170" s="301"/>
      <c r="VYL170" s="301"/>
      <c r="VYM170" s="301"/>
      <c r="VYN170" s="301"/>
      <c r="VYO170" s="301"/>
      <c r="VYP170" s="301"/>
      <c r="VYQ170" s="301"/>
      <c r="VYR170" s="301"/>
      <c r="VYS170" s="301"/>
      <c r="VYT170" s="301"/>
      <c r="VYU170" s="301"/>
      <c r="VYV170" s="301"/>
      <c r="VYW170" s="301"/>
      <c r="VYX170" s="301"/>
      <c r="VYY170" s="301"/>
      <c r="VYZ170" s="301"/>
      <c r="VZA170" s="301"/>
      <c r="VZB170" s="301"/>
      <c r="VZC170" s="301"/>
      <c r="VZD170" s="301"/>
      <c r="VZE170" s="301"/>
      <c r="VZF170" s="301"/>
      <c r="VZG170" s="301"/>
      <c r="VZH170" s="301"/>
      <c r="VZI170" s="301"/>
      <c r="VZJ170" s="301"/>
      <c r="VZK170" s="301"/>
      <c r="VZL170" s="301"/>
      <c r="VZM170" s="301"/>
      <c r="VZN170" s="301"/>
      <c r="VZO170" s="301"/>
      <c r="VZP170" s="301"/>
      <c r="VZQ170" s="301"/>
      <c r="VZR170" s="301"/>
      <c r="VZS170" s="301"/>
      <c r="VZT170" s="301"/>
      <c r="VZU170" s="301"/>
      <c r="VZV170" s="301"/>
      <c r="VZW170" s="301"/>
      <c r="VZX170" s="301"/>
      <c r="VZY170" s="301"/>
      <c r="VZZ170" s="301"/>
      <c r="WAA170" s="301"/>
      <c r="WAB170" s="301"/>
      <c r="WAC170" s="301"/>
      <c r="WAD170" s="301"/>
      <c r="WAE170" s="301"/>
      <c r="WAF170" s="301"/>
      <c r="WAG170" s="301"/>
      <c r="WAH170" s="301"/>
      <c r="WAI170" s="301"/>
      <c r="WAJ170" s="301"/>
      <c r="WAK170" s="301"/>
      <c r="WAL170" s="301"/>
      <c r="WAM170" s="301"/>
      <c r="WAN170" s="301"/>
      <c r="WAO170" s="301"/>
      <c r="WAP170" s="301"/>
      <c r="WAQ170" s="301"/>
      <c r="WAR170" s="301"/>
      <c r="WAS170" s="301"/>
      <c r="WAT170" s="301"/>
      <c r="WAU170" s="301"/>
      <c r="WAV170" s="301"/>
      <c r="WAW170" s="301"/>
      <c r="WAX170" s="301"/>
      <c r="WAY170" s="301"/>
      <c r="WAZ170" s="301"/>
      <c r="WBA170" s="301"/>
      <c r="WBB170" s="301"/>
      <c r="WBC170" s="301"/>
      <c r="WBD170" s="301"/>
      <c r="WBE170" s="301"/>
      <c r="WBF170" s="301"/>
      <c r="WBG170" s="301"/>
      <c r="WBH170" s="301"/>
      <c r="WBI170" s="301"/>
      <c r="WBJ170" s="301"/>
      <c r="WBK170" s="301"/>
      <c r="WBL170" s="301"/>
      <c r="WBM170" s="301"/>
      <c r="WBN170" s="301"/>
      <c r="WBO170" s="301"/>
      <c r="WBP170" s="301"/>
      <c r="WBQ170" s="301"/>
      <c r="WBR170" s="301"/>
      <c r="WBS170" s="301"/>
      <c r="WBT170" s="301"/>
      <c r="WBU170" s="301"/>
      <c r="WBV170" s="301"/>
      <c r="WBW170" s="301"/>
      <c r="WBX170" s="301"/>
      <c r="WBY170" s="301"/>
      <c r="WBZ170" s="301"/>
      <c r="WCA170" s="301"/>
      <c r="WCB170" s="301"/>
      <c r="WCC170" s="301"/>
      <c r="WCD170" s="301"/>
      <c r="WCE170" s="301"/>
      <c r="WCF170" s="301"/>
      <c r="WCG170" s="301"/>
      <c r="WCH170" s="301"/>
      <c r="WCI170" s="301"/>
      <c r="WCJ170" s="301"/>
      <c r="WCK170" s="301"/>
      <c r="WCL170" s="301"/>
      <c r="WCM170" s="301"/>
      <c r="WCN170" s="301"/>
      <c r="WCO170" s="301"/>
      <c r="WCP170" s="301"/>
      <c r="WCQ170" s="301"/>
      <c r="WCR170" s="301"/>
      <c r="WCS170" s="301"/>
      <c r="WCT170" s="301"/>
      <c r="WCU170" s="301"/>
      <c r="WCV170" s="301"/>
      <c r="WCW170" s="301"/>
      <c r="WCX170" s="301"/>
      <c r="WCY170" s="301"/>
      <c r="WCZ170" s="301"/>
      <c r="WDA170" s="301"/>
      <c r="WDB170" s="301"/>
      <c r="WDC170" s="301"/>
      <c r="WDD170" s="301"/>
      <c r="WDE170" s="301"/>
      <c r="WDF170" s="301"/>
      <c r="WDG170" s="301"/>
      <c r="WDH170" s="301"/>
      <c r="WDI170" s="301"/>
      <c r="WDJ170" s="301"/>
      <c r="WDK170" s="301"/>
      <c r="WDL170" s="301"/>
      <c r="WDM170" s="301"/>
      <c r="WDN170" s="301"/>
      <c r="WDO170" s="301"/>
      <c r="WDP170" s="301"/>
      <c r="WDQ170" s="301"/>
      <c r="WDR170" s="301"/>
      <c r="WDS170" s="301"/>
      <c r="WDT170" s="301"/>
      <c r="WDU170" s="301"/>
      <c r="WDV170" s="301"/>
      <c r="WDW170" s="301"/>
      <c r="WDX170" s="301"/>
      <c r="WDY170" s="301"/>
      <c r="WDZ170" s="301"/>
      <c r="WEA170" s="301"/>
      <c r="WEB170" s="301"/>
      <c r="WEC170" s="301"/>
      <c r="WED170" s="301"/>
      <c r="WEE170" s="301"/>
      <c r="WEF170" s="301"/>
      <c r="WEG170" s="301"/>
      <c r="WEH170" s="301"/>
      <c r="WEI170" s="301"/>
      <c r="WEJ170" s="301"/>
      <c r="WEK170" s="301"/>
      <c r="WEL170" s="301"/>
      <c r="WEM170" s="301"/>
      <c r="WEN170" s="301"/>
      <c r="WEO170" s="301"/>
      <c r="WEP170" s="301"/>
      <c r="WEQ170" s="301"/>
      <c r="WER170" s="301"/>
      <c r="WES170" s="301"/>
      <c r="WET170" s="301"/>
      <c r="WEU170" s="301"/>
      <c r="WEV170" s="301"/>
      <c r="WEW170" s="301"/>
      <c r="WEX170" s="301"/>
      <c r="WEY170" s="301"/>
      <c r="WEZ170" s="301"/>
      <c r="WFA170" s="301"/>
      <c r="WFB170" s="301"/>
      <c r="WFC170" s="301"/>
      <c r="WFD170" s="301"/>
      <c r="WFE170" s="301"/>
      <c r="WFF170" s="301"/>
      <c r="WFG170" s="301"/>
      <c r="WFH170" s="301"/>
      <c r="WFI170" s="301"/>
      <c r="WFJ170" s="301"/>
      <c r="WFK170" s="301"/>
      <c r="WFL170" s="301"/>
      <c r="WFM170" s="301"/>
      <c r="WFN170" s="301"/>
      <c r="WFO170" s="301"/>
      <c r="WFP170" s="301"/>
      <c r="WFQ170" s="301"/>
      <c r="WFR170" s="301"/>
      <c r="WFS170" s="301"/>
      <c r="WFT170" s="301"/>
      <c r="WFU170" s="301"/>
      <c r="WFV170" s="301"/>
      <c r="WFW170" s="301"/>
      <c r="WFX170" s="301"/>
      <c r="WFY170" s="301"/>
      <c r="WFZ170" s="301"/>
      <c r="WGA170" s="301"/>
      <c r="WGB170" s="301"/>
      <c r="WGC170" s="301"/>
      <c r="WGD170" s="301"/>
      <c r="WGE170" s="301"/>
      <c r="WGF170" s="301"/>
      <c r="WGG170" s="301"/>
      <c r="WGH170" s="301"/>
      <c r="WGI170" s="301"/>
      <c r="WGJ170" s="301"/>
      <c r="WGK170" s="301"/>
      <c r="WGL170" s="301"/>
      <c r="WGM170" s="301"/>
      <c r="WGN170" s="301"/>
      <c r="WGO170" s="301"/>
      <c r="WGP170" s="301"/>
      <c r="WGQ170" s="301"/>
      <c r="WGR170" s="301"/>
      <c r="WGS170" s="301"/>
      <c r="WGT170" s="301"/>
      <c r="WGU170" s="301"/>
      <c r="WGV170" s="301"/>
      <c r="WGW170" s="301"/>
      <c r="WGX170" s="301"/>
      <c r="WGY170" s="301"/>
      <c r="WGZ170" s="301"/>
      <c r="WHA170" s="301"/>
      <c r="WHB170" s="301"/>
      <c r="WHC170" s="301"/>
      <c r="WHD170" s="301"/>
      <c r="WHE170" s="301"/>
      <c r="WHF170" s="301"/>
      <c r="WHG170" s="301"/>
      <c r="WHH170" s="301"/>
      <c r="WHI170" s="301"/>
      <c r="WHJ170" s="301"/>
      <c r="WHK170" s="301"/>
      <c r="WHL170" s="301"/>
      <c r="WHM170" s="301"/>
      <c r="WHN170" s="301"/>
      <c r="WHO170" s="301"/>
      <c r="WHP170" s="301"/>
      <c r="WHQ170" s="301"/>
      <c r="WHR170" s="301"/>
      <c r="WHS170" s="301"/>
      <c r="WHT170" s="301"/>
      <c r="WHU170" s="301"/>
      <c r="WHV170" s="301"/>
      <c r="WHW170" s="301"/>
      <c r="WHX170" s="301"/>
      <c r="WHY170" s="301"/>
      <c r="WHZ170" s="301"/>
      <c r="WIA170" s="301"/>
      <c r="WIB170" s="301"/>
      <c r="WIC170" s="301"/>
      <c r="WID170" s="301"/>
      <c r="WIE170" s="301"/>
      <c r="WIF170" s="301"/>
      <c r="WIG170" s="301"/>
      <c r="WIH170" s="301"/>
      <c r="WII170" s="301"/>
      <c r="WIJ170" s="301"/>
      <c r="WIK170" s="301"/>
      <c r="WIL170" s="301"/>
      <c r="WIM170" s="301"/>
      <c r="WIN170" s="301"/>
      <c r="WIO170" s="301"/>
      <c r="WIP170" s="301"/>
      <c r="WIQ170" s="301"/>
      <c r="WIR170" s="301"/>
      <c r="WIS170" s="301"/>
      <c r="WIT170" s="301"/>
      <c r="WIU170" s="301"/>
      <c r="WIV170" s="301"/>
      <c r="WIW170" s="301"/>
      <c r="WIX170" s="301"/>
      <c r="WIY170" s="301"/>
      <c r="WIZ170" s="301"/>
      <c r="WJA170" s="301"/>
      <c r="WJB170" s="301"/>
      <c r="WJC170" s="301"/>
      <c r="WJD170" s="301"/>
      <c r="WJE170" s="301"/>
      <c r="WJF170" s="301"/>
      <c r="WJG170" s="301"/>
      <c r="WJH170" s="301"/>
      <c r="WJI170" s="301"/>
      <c r="WJJ170" s="301"/>
      <c r="WJK170" s="301"/>
      <c r="WJL170" s="301"/>
      <c r="WJM170" s="301"/>
      <c r="WJN170" s="301"/>
      <c r="WJO170" s="301"/>
      <c r="WJP170" s="301"/>
      <c r="WJQ170" s="301"/>
      <c r="WJR170" s="301"/>
      <c r="WJS170" s="301"/>
      <c r="WJT170" s="301"/>
      <c r="WJU170" s="301"/>
      <c r="WJV170" s="301"/>
      <c r="WJW170" s="301"/>
      <c r="WJX170" s="301"/>
      <c r="WJY170" s="301"/>
      <c r="WJZ170" s="301"/>
      <c r="WKA170" s="301"/>
      <c r="WKB170" s="301"/>
      <c r="WKC170" s="301"/>
      <c r="WKD170" s="301"/>
      <c r="WKE170" s="301"/>
      <c r="WKF170" s="301"/>
      <c r="WKG170" s="301"/>
      <c r="WKH170" s="301"/>
      <c r="WKI170" s="301"/>
      <c r="WKJ170" s="301"/>
      <c r="WKK170" s="301"/>
      <c r="WKL170" s="301"/>
      <c r="WKM170" s="301"/>
      <c r="WKN170" s="301"/>
      <c r="WKO170" s="301"/>
      <c r="WKP170" s="301"/>
      <c r="WKQ170" s="301"/>
      <c r="WKR170" s="301"/>
      <c r="WKS170" s="301"/>
      <c r="WKT170" s="301"/>
      <c r="WKU170" s="301"/>
      <c r="WKV170" s="301"/>
      <c r="WKW170" s="301"/>
      <c r="WKX170" s="301"/>
      <c r="WKY170" s="301"/>
      <c r="WKZ170" s="301"/>
      <c r="WLA170" s="301"/>
      <c r="WLB170" s="301"/>
      <c r="WLC170" s="301"/>
      <c r="WLD170" s="301"/>
      <c r="WLE170" s="301"/>
      <c r="WLF170" s="301"/>
      <c r="WLG170" s="301"/>
      <c r="WLH170" s="301"/>
      <c r="WLI170" s="301"/>
      <c r="WLJ170" s="301"/>
      <c r="WLK170" s="301"/>
      <c r="WLL170" s="301"/>
      <c r="WLM170" s="301"/>
      <c r="WLN170" s="301"/>
      <c r="WLO170" s="301"/>
      <c r="WLP170" s="301"/>
      <c r="WLQ170" s="301"/>
      <c r="WLR170" s="301"/>
      <c r="WLS170" s="301"/>
      <c r="WLT170" s="301"/>
      <c r="WLU170" s="301"/>
      <c r="WLV170" s="301"/>
      <c r="WLW170" s="301"/>
      <c r="WLX170" s="301"/>
      <c r="WLY170" s="301"/>
      <c r="WLZ170" s="301"/>
      <c r="WMA170" s="301"/>
      <c r="WMB170" s="301"/>
      <c r="WMC170" s="301"/>
      <c r="WMD170" s="301"/>
      <c r="WME170" s="301"/>
      <c r="WMF170" s="301"/>
      <c r="WMG170" s="301"/>
      <c r="WMH170" s="301"/>
      <c r="WMI170" s="301"/>
      <c r="WMJ170" s="301"/>
      <c r="WMK170" s="301"/>
      <c r="WML170" s="301"/>
      <c r="WMM170" s="301"/>
      <c r="WMN170" s="301"/>
      <c r="WMO170" s="301"/>
      <c r="WMP170" s="301"/>
      <c r="WMQ170" s="301"/>
      <c r="WMR170" s="301"/>
      <c r="WMS170" s="301"/>
      <c r="WMT170" s="301"/>
      <c r="WMU170" s="301"/>
      <c r="WMV170" s="301"/>
      <c r="WMW170" s="301"/>
      <c r="WMX170" s="301"/>
      <c r="WMY170" s="301"/>
      <c r="WMZ170" s="301"/>
      <c r="WNA170" s="301"/>
      <c r="WNB170" s="301"/>
      <c r="WNC170" s="301"/>
      <c r="WND170" s="301"/>
      <c r="WNE170" s="301"/>
      <c r="WNF170" s="301"/>
      <c r="WNG170" s="301"/>
      <c r="WNH170" s="301"/>
      <c r="WNI170" s="301"/>
      <c r="WNJ170" s="301"/>
      <c r="WNK170" s="301"/>
      <c r="WNL170" s="301"/>
      <c r="WNM170" s="301"/>
      <c r="WNN170" s="301"/>
      <c r="WNO170" s="301"/>
      <c r="WNP170" s="301"/>
      <c r="WNQ170" s="301"/>
      <c r="WNR170" s="301"/>
      <c r="WNS170" s="301"/>
      <c r="WNT170" s="301"/>
      <c r="WNU170" s="301"/>
      <c r="WNV170" s="301"/>
      <c r="WNW170" s="301"/>
      <c r="WNX170" s="301"/>
      <c r="WNY170" s="301"/>
      <c r="WNZ170" s="301"/>
      <c r="WOA170" s="301"/>
      <c r="WOB170" s="301"/>
      <c r="WOC170" s="301"/>
      <c r="WOD170" s="301"/>
      <c r="WOE170" s="301"/>
      <c r="WOF170" s="301"/>
      <c r="WOG170" s="301"/>
      <c r="WOH170" s="301"/>
      <c r="WOI170" s="301"/>
      <c r="WOJ170" s="301"/>
      <c r="WOK170" s="301"/>
      <c r="WOL170" s="301"/>
      <c r="WOM170" s="301"/>
      <c r="WON170" s="301"/>
      <c r="WOO170" s="301"/>
      <c r="WOP170" s="301"/>
      <c r="WOQ170" s="301"/>
      <c r="WOR170" s="301"/>
      <c r="WOS170" s="301"/>
      <c r="WOT170" s="301"/>
      <c r="WOU170" s="301"/>
      <c r="WOV170" s="301"/>
      <c r="WOW170" s="301"/>
      <c r="WOX170" s="301"/>
      <c r="WOY170" s="301"/>
      <c r="WOZ170" s="301"/>
      <c r="WPA170" s="301"/>
      <c r="WPB170" s="301"/>
      <c r="WPC170" s="301"/>
      <c r="WPD170" s="301"/>
      <c r="WPE170" s="301"/>
      <c r="WPF170" s="301"/>
      <c r="WPG170" s="301"/>
      <c r="WPH170" s="301"/>
      <c r="WPI170" s="301"/>
      <c r="WPJ170" s="301"/>
      <c r="WPK170" s="301"/>
      <c r="WPL170" s="301"/>
      <c r="WPM170" s="301"/>
      <c r="WPN170" s="301"/>
      <c r="WPO170" s="301"/>
      <c r="WPP170" s="301"/>
      <c r="WPQ170" s="301"/>
      <c r="WPR170" s="301"/>
      <c r="WPS170" s="301"/>
      <c r="WPT170" s="301"/>
      <c r="WPU170" s="301"/>
      <c r="WPV170" s="301"/>
      <c r="WPW170" s="301"/>
      <c r="WPX170" s="301"/>
      <c r="WPY170" s="301"/>
      <c r="WPZ170" s="301"/>
      <c r="WQA170" s="301"/>
      <c r="WQB170" s="301"/>
      <c r="WQC170" s="301"/>
      <c r="WQD170" s="301"/>
      <c r="WQE170" s="301"/>
      <c r="WQF170" s="301"/>
      <c r="WQG170" s="301"/>
      <c r="WQH170" s="301"/>
      <c r="WQI170" s="301"/>
      <c r="WQJ170" s="301"/>
      <c r="WQK170" s="301"/>
      <c r="WQL170" s="301"/>
      <c r="WQM170" s="301"/>
      <c r="WQN170" s="301"/>
      <c r="WQO170" s="301"/>
      <c r="WQP170" s="301"/>
      <c r="WQQ170" s="301"/>
      <c r="WQR170" s="301"/>
      <c r="WQS170" s="301"/>
      <c r="WQT170" s="301"/>
      <c r="WQU170" s="301"/>
      <c r="WQV170" s="301"/>
      <c r="WQW170" s="301"/>
      <c r="WQX170" s="301"/>
      <c r="WQY170" s="301"/>
      <c r="WQZ170" s="301"/>
      <c r="WRA170" s="301"/>
      <c r="WRB170" s="301"/>
      <c r="WRC170" s="301"/>
      <c r="WRD170" s="301"/>
      <c r="WRE170" s="301"/>
      <c r="WRF170" s="301"/>
      <c r="WRG170" s="301"/>
      <c r="WRH170" s="301"/>
      <c r="WRI170" s="301"/>
      <c r="WRJ170" s="301"/>
      <c r="WRK170" s="301"/>
      <c r="WRL170" s="301"/>
      <c r="WRM170" s="301"/>
      <c r="WRN170" s="301"/>
      <c r="WRO170" s="301"/>
      <c r="WRP170" s="301"/>
      <c r="WRQ170" s="301"/>
      <c r="WRR170" s="301"/>
      <c r="WRS170" s="301"/>
      <c r="WRT170" s="301"/>
      <c r="WRU170" s="301"/>
      <c r="WRV170" s="301"/>
      <c r="WRW170" s="301"/>
      <c r="WRX170" s="301"/>
      <c r="WRY170" s="301"/>
      <c r="WRZ170" s="301"/>
      <c r="WSA170" s="301"/>
      <c r="WSB170" s="301"/>
      <c r="WSC170" s="301"/>
      <c r="WSD170" s="301"/>
      <c r="WSE170" s="301"/>
      <c r="WSF170" s="301"/>
      <c r="WSG170" s="301"/>
      <c r="WSH170" s="301"/>
      <c r="WSI170" s="301"/>
      <c r="WSJ170" s="301"/>
      <c r="WSK170" s="301"/>
      <c r="WSL170" s="301"/>
      <c r="WSM170" s="301"/>
      <c r="WSN170" s="301"/>
      <c r="WSO170" s="301"/>
      <c r="WSP170" s="301"/>
      <c r="WSQ170" s="301"/>
      <c r="WSR170" s="301"/>
      <c r="WSS170" s="301"/>
      <c r="WST170" s="301"/>
      <c r="WSU170" s="301"/>
      <c r="WSV170" s="301"/>
      <c r="WSW170" s="301"/>
      <c r="WSX170" s="301"/>
      <c r="WSY170" s="301"/>
      <c r="WSZ170" s="301"/>
      <c r="WTA170" s="301"/>
      <c r="WTB170" s="301"/>
      <c r="WTC170" s="301"/>
      <c r="WTD170" s="301"/>
      <c r="WTE170" s="301"/>
      <c r="WTF170" s="301"/>
      <c r="WTG170" s="301"/>
      <c r="WTH170" s="301"/>
      <c r="WTI170" s="301"/>
      <c r="WTJ170" s="301"/>
      <c r="WTK170" s="301"/>
      <c r="WTL170" s="301"/>
      <c r="WTM170" s="301"/>
      <c r="WTN170" s="301"/>
      <c r="WTO170" s="301"/>
      <c r="WTP170" s="301"/>
      <c r="WTQ170" s="301"/>
      <c r="WTR170" s="301"/>
      <c r="WTS170" s="301"/>
      <c r="WTT170" s="301"/>
      <c r="WTU170" s="301"/>
      <c r="WTV170" s="301"/>
      <c r="WTW170" s="301"/>
      <c r="WTX170" s="301"/>
      <c r="WTY170" s="301"/>
      <c r="WTZ170" s="301"/>
      <c r="WUA170" s="301"/>
      <c r="WUB170" s="301"/>
      <c r="WUC170" s="301"/>
      <c r="WUD170" s="301"/>
      <c r="WUE170" s="301"/>
      <c r="WUF170" s="301"/>
      <c r="WUG170" s="301"/>
      <c r="WUH170" s="301"/>
      <c r="WUI170" s="301"/>
      <c r="WUJ170" s="301"/>
      <c r="WUK170" s="301"/>
      <c r="WUL170" s="301"/>
      <c r="WUM170" s="301"/>
      <c r="WUN170" s="301"/>
      <c r="WUO170" s="301"/>
      <c r="WUP170" s="301"/>
      <c r="WUQ170" s="301"/>
      <c r="WUR170" s="301"/>
      <c r="WUS170" s="301"/>
      <c r="WUT170" s="301"/>
      <c r="WUU170" s="301"/>
      <c r="WUV170" s="301"/>
      <c r="WUW170" s="301"/>
      <c r="WUX170" s="301"/>
      <c r="WUY170" s="301"/>
      <c r="WUZ170" s="301"/>
      <c r="WVA170" s="301"/>
      <c r="WVB170" s="301"/>
      <c r="WVC170" s="301"/>
      <c r="WVD170" s="301"/>
      <c r="WVE170" s="301"/>
      <c r="WVF170" s="301"/>
      <c r="WVG170" s="301"/>
      <c r="WVH170" s="301"/>
      <c r="WVI170" s="301"/>
      <c r="WVJ170" s="301"/>
      <c r="WVK170" s="301"/>
      <c r="WVL170" s="301"/>
      <c r="WVM170" s="301"/>
      <c r="WVN170" s="301"/>
      <c r="WVO170" s="301"/>
      <c r="WVP170" s="301"/>
      <c r="WVQ170" s="301"/>
      <c r="WVR170" s="301"/>
      <c r="WVS170" s="301"/>
      <c r="WVT170" s="301"/>
      <c r="WVU170" s="301"/>
      <c r="WVV170" s="301"/>
      <c r="WVW170" s="301"/>
      <c r="WVX170" s="301"/>
      <c r="WVY170" s="301"/>
      <c r="WVZ170" s="301"/>
      <c r="WWA170" s="301"/>
      <c r="WWB170" s="301"/>
      <c r="WWC170" s="301"/>
      <c r="WWD170" s="301"/>
      <c r="WWE170" s="301"/>
      <c r="WWF170" s="301"/>
      <c r="WWG170" s="301"/>
      <c r="WWH170" s="301"/>
      <c r="WWI170" s="301"/>
      <c r="WWJ170" s="301"/>
      <c r="WWK170" s="301"/>
      <c r="WWL170" s="301"/>
      <c r="WWM170" s="301"/>
      <c r="WWN170" s="301"/>
      <c r="WWO170" s="301"/>
      <c r="WWP170" s="301"/>
      <c r="WWQ170" s="301"/>
      <c r="WWR170" s="301"/>
      <c r="WWS170" s="301"/>
      <c r="WWT170" s="301"/>
      <c r="WWU170" s="301"/>
      <c r="WWV170" s="301"/>
      <c r="WWW170" s="301"/>
      <c r="WWX170" s="301"/>
      <c r="WWY170" s="301"/>
      <c r="WWZ170" s="301"/>
      <c r="WXA170" s="301"/>
      <c r="WXB170" s="301"/>
      <c r="WXC170" s="301"/>
      <c r="WXD170" s="301"/>
      <c r="WXE170" s="301"/>
      <c r="WXF170" s="301"/>
      <c r="WXG170" s="301"/>
      <c r="WXH170" s="301"/>
      <c r="WXI170" s="301"/>
      <c r="WXJ170" s="301"/>
      <c r="WXK170" s="301"/>
      <c r="WXL170" s="301"/>
      <c r="WXM170" s="301"/>
      <c r="WXN170" s="301"/>
      <c r="WXO170" s="301"/>
      <c r="WXP170" s="301"/>
      <c r="WXQ170" s="301"/>
      <c r="WXR170" s="301"/>
      <c r="WXS170" s="301"/>
      <c r="WXT170" s="301"/>
      <c r="WXU170" s="301"/>
      <c r="WXV170" s="301"/>
      <c r="WXW170" s="301"/>
      <c r="WXX170" s="301"/>
      <c r="WXY170" s="301"/>
      <c r="WXZ170" s="301"/>
      <c r="WYA170" s="301"/>
      <c r="WYB170" s="301"/>
      <c r="WYC170" s="301"/>
      <c r="WYD170" s="301"/>
      <c r="WYE170" s="301"/>
      <c r="WYF170" s="301"/>
      <c r="WYG170" s="301"/>
      <c r="WYH170" s="301"/>
      <c r="WYI170" s="301"/>
      <c r="WYJ170" s="301"/>
      <c r="WYK170" s="301"/>
      <c r="WYL170" s="301"/>
      <c r="WYM170" s="301"/>
      <c r="WYN170" s="301"/>
      <c r="WYO170" s="301"/>
      <c r="WYP170" s="301"/>
      <c r="WYQ170" s="301"/>
      <c r="WYR170" s="301"/>
      <c r="WYS170" s="301"/>
      <c r="WYT170" s="301"/>
      <c r="WYU170" s="301"/>
      <c r="WYV170" s="301"/>
      <c r="WYW170" s="301"/>
      <c r="WYX170" s="301"/>
      <c r="WYY170" s="301"/>
      <c r="WYZ170" s="301"/>
      <c r="WZA170" s="301"/>
      <c r="WZB170" s="301"/>
      <c r="WZC170" s="301"/>
      <c r="WZD170" s="301"/>
      <c r="WZE170" s="301"/>
      <c r="WZF170" s="301"/>
      <c r="WZG170" s="301"/>
      <c r="WZH170" s="301"/>
      <c r="WZI170" s="301"/>
      <c r="WZJ170" s="301"/>
      <c r="WZK170" s="301"/>
      <c r="WZL170" s="301"/>
      <c r="WZM170" s="301"/>
      <c r="WZN170" s="301"/>
      <c r="WZO170" s="301"/>
      <c r="WZP170" s="301"/>
      <c r="WZQ170" s="301"/>
      <c r="WZR170" s="301"/>
      <c r="WZS170" s="301"/>
      <c r="WZT170" s="301"/>
      <c r="WZU170" s="301"/>
      <c r="WZV170" s="301"/>
      <c r="WZW170" s="301"/>
      <c r="WZX170" s="301"/>
      <c r="WZY170" s="301"/>
      <c r="WZZ170" s="301"/>
      <c r="XAA170" s="301"/>
      <c r="XAB170" s="301"/>
      <c r="XAC170" s="301"/>
      <c r="XAD170" s="301"/>
      <c r="XAE170" s="301"/>
      <c r="XAF170" s="301"/>
      <c r="XAG170" s="301"/>
      <c r="XAH170" s="301"/>
      <c r="XAI170" s="301"/>
      <c r="XAJ170" s="301"/>
      <c r="XAK170" s="301"/>
      <c r="XAL170" s="301"/>
      <c r="XAM170" s="301"/>
      <c r="XAN170" s="301"/>
      <c r="XAO170" s="301"/>
      <c r="XAP170" s="301"/>
      <c r="XAQ170" s="301"/>
      <c r="XAR170" s="301"/>
      <c r="XAS170" s="301"/>
      <c r="XAT170" s="301"/>
      <c r="XAU170" s="301"/>
      <c r="XAV170" s="301"/>
      <c r="XAW170" s="301"/>
      <c r="XAX170" s="301"/>
      <c r="XAY170" s="301"/>
      <c r="XAZ170" s="301"/>
      <c r="XBA170" s="301"/>
      <c r="XBB170" s="301"/>
      <c r="XBC170" s="301"/>
      <c r="XBD170" s="301"/>
      <c r="XBE170" s="301"/>
      <c r="XBF170" s="301"/>
      <c r="XBG170" s="301"/>
      <c r="XBH170" s="301"/>
      <c r="XBI170" s="301"/>
      <c r="XBJ170" s="301"/>
      <c r="XBK170" s="301"/>
      <c r="XBL170" s="301"/>
      <c r="XBM170" s="301"/>
      <c r="XBN170" s="301"/>
      <c r="XBO170" s="301"/>
      <c r="XBP170" s="301"/>
      <c r="XBQ170" s="301"/>
      <c r="XBR170" s="301"/>
      <c r="XBS170" s="301"/>
      <c r="XBT170" s="301"/>
      <c r="XBU170" s="301"/>
      <c r="XBV170" s="301"/>
      <c r="XBW170" s="301"/>
      <c r="XBX170" s="301"/>
      <c r="XBY170" s="301"/>
      <c r="XBZ170" s="301"/>
      <c r="XCA170" s="301"/>
      <c r="XCB170" s="301"/>
      <c r="XCC170" s="301"/>
      <c r="XCD170" s="301"/>
      <c r="XCE170" s="301"/>
      <c r="XCF170" s="301"/>
      <c r="XCG170" s="301"/>
      <c r="XCH170" s="301"/>
      <c r="XCI170" s="301"/>
      <c r="XCJ170" s="301"/>
      <c r="XCK170" s="301"/>
      <c r="XCL170" s="301"/>
      <c r="XCM170" s="301"/>
      <c r="XCN170" s="301"/>
      <c r="XCO170" s="301"/>
      <c r="XCP170" s="301"/>
      <c r="XCQ170" s="301"/>
      <c r="XCR170" s="301"/>
      <c r="XCS170" s="301"/>
      <c r="XCT170" s="301"/>
      <c r="XCU170" s="301"/>
      <c r="XCV170" s="301"/>
      <c r="XCW170" s="301"/>
      <c r="XCX170" s="301"/>
      <c r="XCY170" s="301"/>
      <c r="XCZ170" s="301"/>
      <c r="XDA170" s="301"/>
      <c r="XDB170" s="301"/>
      <c r="XDC170" s="301"/>
      <c r="XDD170" s="301"/>
      <c r="XDE170" s="301"/>
      <c r="XDF170" s="301"/>
      <c r="XDG170" s="301"/>
      <c r="XDH170" s="301"/>
      <c r="XDI170" s="301"/>
      <c r="XDJ170" s="301"/>
      <c r="XDK170" s="301"/>
      <c r="XDL170" s="301"/>
      <c r="XDM170" s="301"/>
      <c r="XDN170" s="301"/>
      <c r="XDO170" s="301"/>
      <c r="XDP170" s="301"/>
      <c r="XDQ170" s="301"/>
      <c r="XDR170" s="301"/>
      <c r="XDS170" s="301"/>
      <c r="XDT170" s="301"/>
      <c r="XDU170" s="301"/>
      <c r="XDV170" s="301"/>
      <c r="XDW170" s="301"/>
      <c r="XDX170" s="301"/>
      <c r="XDY170" s="301"/>
      <c r="XDZ170" s="301"/>
      <c r="XEA170" s="301"/>
      <c r="XEB170" s="301"/>
      <c r="XEC170" s="301"/>
      <c r="XED170" s="301"/>
      <c r="XEE170" s="301"/>
      <c r="XEF170" s="301"/>
      <c r="XEG170" s="301"/>
      <c r="XEH170" s="301"/>
      <c r="XEI170" s="301"/>
      <c r="XEJ170" s="301"/>
    </row>
    <row r="171" spans="2:16364" s="301" customFormat="1" ht="23.25" customHeight="1" x14ac:dyDescent="0.3">
      <c r="B171" s="343"/>
      <c r="C171" s="300"/>
      <c r="D171" s="300"/>
    </row>
    <row r="172" spans="2:16364" s="301" customFormat="1" x14ac:dyDescent="0.3">
      <c r="B172" s="319"/>
      <c r="C172" s="323"/>
      <c r="D172" s="323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</row>
    <row r="173" spans="2:16364" s="301" customFormat="1" x14ac:dyDescent="0.3">
      <c r="B173" s="319"/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</row>
    <row r="174" spans="2:16364" s="301" customFormat="1" x14ac:dyDescent="0.3">
      <c r="B174" s="319"/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</row>
    <row r="175" spans="2:16364" s="301" customFormat="1" x14ac:dyDescent="0.3">
      <c r="B175" s="319"/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</row>
    <row r="176" spans="2:16364" s="301" customFormat="1" x14ac:dyDescent="0.3">
      <c r="B176" s="319"/>
      <c r="C176" s="323"/>
      <c r="D176" s="323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</row>
    <row r="177" spans="2:20" s="301" customFormat="1" x14ac:dyDescent="0.3">
      <c r="B177" s="319"/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</row>
    <row r="178" spans="2:20" s="301" customFormat="1" x14ac:dyDescent="0.3">
      <c r="B178" s="319"/>
      <c r="C178" s="323"/>
      <c r="D178" s="323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</row>
    <row r="179" spans="2:20" s="301" customFormat="1" x14ac:dyDescent="0.3">
      <c r="B179" s="319"/>
      <c r="C179" s="323"/>
      <c r="D179" s="323"/>
      <c r="E179" s="323"/>
      <c r="F179" s="323"/>
      <c r="G179" s="323"/>
      <c r="H179" s="323"/>
      <c r="I179" s="323"/>
      <c r="J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</row>
    <row r="180" spans="2:20" s="301" customFormat="1" x14ac:dyDescent="0.3">
      <c r="B180" s="319"/>
      <c r="C180" s="323"/>
      <c r="D180" s="323"/>
      <c r="E180" s="323"/>
      <c r="F180" s="323"/>
      <c r="G180" s="323"/>
      <c r="H180" s="323"/>
      <c r="I180" s="323"/>
      <c r="J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</row>
    <row r="181" spans="2:20" s="301" customFormat="1" x14ac:dyDescent="0.3">
      <c r="B181" s="319"/>
      <c r="C181" s="323"/>
      <c r="D181" s="323"/>
      <c r="E181" s="323"/>
      <c r="F181" s="323"/>
      <c r="G181" s="323"/>
      <c r="H181" s="323"/>
      <c r="I181" s="323"/>
      <c r="J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</row>
    <row r="182" spans="2:20" s="301" customFormat="1" x14ac:dyDescent="0.3">
      <c r="B182" s="319"/>
      <c r="C182" s="323"/>
      <c r="D182" s="323"/>
      <c r="E182" s="323"/>
      <c r="F182" s="323"/>
      <c r="G182" s="323"/>
      <c r="H182" s="323"/>
      <c r="I182" s="323"/>
      <c r="J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</row>
    <row r="183" spans="2:20" s="301" customFormat="1" x14ac:dyDescent="0.3">
      <c r="B183" s="319"/>
      <c r="C183" s="323"/>
      <c r="D183" s="323"/>
      <c r="E183" s="323"/>
      <c r="F183" s="323"/>
      <c r="G183" s="323"/>
      <c r="H183" s="323"/>
      <c r="I183" s="323"/>
      <c r="J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</row>
    <row r="184" spans="2:20" s="301" customFormat="1" x14ac:dyDescent="0.3">
      <c r="B184" s="319"/>
      <c r="C184" s="323"/>
      <c r="D184" s="323"/>
      <c r="E184" s="323"/>
      <c r="F184" s="323"/>
      <c r="G184" s="323"/>
      <c r="H184" s="323"/>
      <c r="I184" s="323"/>
      <c r="J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</row>
    <row r="185" spans="2:20" s="301" customFormat="1" x14ac:dyDescent="0.3">
      <c r="B185" s="319"/>
      <c r="C185" s="323"/>
      <c r="D185" s="323"/>
      <c r="E185" s="323"/>
      <c r="F185" s="323"/>
      <c r="G185" s="323"/>
      <c r="H185" s="323"/>
      <c r="I185" s="323"/>
      <c r="J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</row>
    <row r="186" spans="2:20" s="301" customFormat="1" x14ac:dyDescent="0.3">
      <c r="B186" s="319"/>
      <c r="C186" s="323"/>
      <c r="D186" s="323"/>
      <c r="E186" s="323"/>
      <c r="F186" s="323"/>
      <c r="G186" s="323"/>
      <c r="H186" s="323"/>
      <c r="I186" s="323"/>
      <c r="J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</row>
    <row r="187" spans="2:20" s="301" customFormat="1" x14ac:dyDescent="0.3">
      <c r="B187" s="319"/>
      <c r="C187" s="323"/>
      <c r="D187" s="323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</row>
    <row r="188" spans="2:20" s="301" customFormat="1" x14ac:dyDescent="0.3">
      <c r="B188" s="319"/>
      <c r="C188" s="323"/>
      <c r="D188" s="323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</row>
    <row r="189" spans="2:20" s="301" customFormat="1" x14ac:dyDescent="0.3">
      <c r="B189" s="319"/>
      <c r="C189" s="323"/>
      <c r="D189" s="323"/>
      <c r="E189" s="323"/>
      <c r="F189" s="323"/>
      <c r="G189" s="323"/>
      <c r="H189" s="323"/>
      <c r="I189" s="323"/>
      <c r="J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</row>
    <row r="190" spans="2:20" s="301" customFormat="1" x14ac:dyDescent="0.3">
      <c r="B190" s="319"/>
      <c r="C190" s="323"/>
      <c r="D190" s="323"/>
      <c r="E190" s="323"/>
      <c r="F190" s="323"/>
      <c r="G190" s="323"/>
      <c r="H190" s="323"/>
      <c r="I190" s="323"/>
      <c r="J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</row>
    <row r="191" spans="2:20" s="301" customFormat="1" x14ac:dyDescent="0.3">
      <c r="B191" s="319"/>
      <c r="C191" s="323"/>
      <c r="D191" s="323"/>
      <c r="E191" s="323"/>
      <c r="F191" s="323"/>
      <c r="G191" s="323"/>
      <c r="H191" s="323"/>
      <c r="I191" s="323"/>
      <c r="J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</row>
    <row r="192" spans="2:20" s="301" customFormat="1" x14ac:dyDescent="0.3">
      <c r="B192" s="319"/>
      <c r="C192" s="323"/>
      <c r="D192" s="323"/>
      <c r="E192" s="323"/>
      <c r="F192" s="323"/>
      <c r="G192" s="323"/>
      <c r="H192" s="323"/>
      <c r="I192" s="323"/>
      <c r="J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</row>
    <row r="193" spans="2:20" s="301" customFormat="1" x14ac:dyDescent="0.3">
      <c r="B193" s="300"/>
      <c r="C193" s="300"/>
      <c r="D193" s="300"/>
      <c r="T193" s="366"/>
    </row>
    <row r="194" spans="2:20" s="301" customFormat="1" x14ac:dyDescent="0.3">
      <c r="B194" s="300"/>
      <c r="C194" s="300"/>
      <c r="D194" s="300"/>
    </row>
  </sheetData>
  <mergeCells count="17">
    <mergeCell ref="P6:P7"/>
    <mergeCell ref="Q6:Q7"/>
    <mergeCell ref="R6:R7"/>
    <mergeCell ref="S6:S7"/>
    <mergeCell ref="T6:T7"/>
    <mergeCell ref="O6:O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77" orientation="landscape" r:id="rId1"/>
  <rowBreaks count="1" manualBreakCount="1">
    <brk id="197" max="3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36"/>
  <sheetViews>
    <sheetView view="pageBreakPreview" zoomScale="60" zoomScaleNormal="100" workbookViewId="0">
      <selection activeCell="E16" sqref="E16"/>
    </sheetView>
  </sheetViews>
  <sheetFormatPr defaultRowHeight="26.25" x14ac:dyDescent="0.3"/>
  <cols>
    <col min="1" max="1" width="9" style="114"/>
    <col min="2" max="2" width="7.75" style="114" customWidth="1"/>
    <col min="3" max="3" width="5.125" style="116" customWidth="1"/>
    <col min="4" max="4" width="4" style="116" customWidth="1"/>
    <col min="5" max="5" width="9" style="115"/>
    <col min="6" max="16384" width="9" style="114"/>
  </cols>
  <sheetData>
    <row r="1" spans="1:7" x14ac:dyDescent="0.3">
      <c r="A1" s="117"/>
    </row>
    <row r="2" spans="1:7" x14ac:dyDescent="0.3">
      <c r="A2" s="117"/>
    </row>
    <row r="3" spans="1:7" x14ac:dyDescent="0.3">
      <c r="A3" s="117"/>
    </row>
    <row r="4" spans="1:7" ht="28.5" x14ac:dyDescent="0.3">
      <c r="A4" s="117"/>
      <c r="B4" s="127" t="s">
        <v>160</v>
      </c>
      <c r="C4" s="118"/>
      <c r="D4" s="128"/>
      <c r="E4" s="124"/>
    </row>
    <row r="5" spans="1:7" ht="22.5" customHeight="1" x14ac:dyDescent="0.3">
      <c r="B5" s="121"/>
      <c r="C5" s="118"/>
      <c r="D5" s="128"/>
      <c r="E5" s="124"/>
    </row>
    <row r="6" spans="1:7" ht="22.5" customHeight="1" x14ac:dyDescent="0.3">
      <c r="B6" s="121"/>
      <c r="C6" s="118"/>
      <c r="D6" s="124"/>
      <c r="E6" s="124"/>
    </row>
    <row r="7" spans="1:7" ht="22.5" customHeight="1" x14ac:dyDescent="0.3">
      <c r="B7" s="121"/>
      <c r="C7" s="118"/>
      <c r="D7" s="118"/>
      <c r="E7" s="124"/>
    </row>
    <row r="8" spans="1:7" ht="31.5" customHeight="1" x14ac:dyDescent="0.3">
      <c r="B8" s="121"/>
      <c r="C8" s="125" t="s">
        <v>161</v>
      </c>
      <c r="D8" s="128"/>
      <c r="E8" s="124"/>
    </row>
    <row r="9" spans="1:7" x14ac:dyDescent="0.3">
      <c r="B9" s="121"/>
      <c r="C9" s="125"/>
      <c r="D9" s="126" t="s">
        <v>162</v>
      </c>
      <c r="E9" s="124"/>
    </row>
    <row r="10" spans="1:7" x14ac:dyDescent="0.3">
      <c r="A10" s="117"/>
      <c r="B10" s="122"/>
      <c r="C10" s="125"/>
      <c r="D10" s="126" t="s">
        <v>163</v>
      </c>
      <c r="E10" s="124"/>
    </row>
    <row r="11" spans="1:7" ht="36" customHeight="1" x14ac:dyDescent="0.3">
      <c r="A11" s="117"/>
      <c r="B11" s="121"/>
      <c r="C11" s="125"/>
      <c r="D11" s="126"/>
      <c r="E11" s="124"/>
    </row>
    <row r="12" spans="1:7" ht="31.5" customHeight="1" x14ac:dyDescent="0.3">
      <c r="A12" s="117"/>
      <c r="B12" s="122"/>
      <c r="C12" s="120" t="s">
        <v>164</v>
      </c>
      <c r="D12" s="119"/>
      <c r="E12" s="124"/>
    </row>
    <row r="13" spans="1:7" x14ac:dyDescent="0.3">
      <c r="A13" s="117"/>
      <c r="B13" s="122"/>
      <c r="C13" s="120"/>
      <c r="D13" s="126" t="s">
        <v>165</v>
      </c>
      <c r="E13" s="124"/>
      <c r="F13" s="117"/>
      <c r="G13" s="116"/>
    </row>
    <row r="14" spans="1:7" ht="36" customHeight="1" x14ac:dyDescent="0.3">
      <c r="B14" s="121"/>
      <c r="C14" s="120"/>
      <c r="D14" s="119"/>
      <c r="E14" s="124"/>
      <c r="F14" s="117"/>
      <c r="G14" s="116"/>
    </row>
    <row r="15" spans="1:7" ht="31.5" customHeight="1" x14ac:dyDescent="0.3">
      <c r="A15" s="117"/>
      <c r="B15" s="121"/>
      <c r="C15" s="120" t="s">
        <v>166</v>
      </c>
      <c r="D15" s="119"/>
      <c r="E15" s="124"/>
      <c r="G15" s="116"/>
    </row>
    <row r="16" spans="1:7" x14ac:dyDescent="0.3">
      <c r="B16" s="121"/>
      <c r="C16" s="120"/>
      <c r="D16" s="119" t="s">
        <v>167</v>
      </c>
      <c r="E16" s="124"/>
      <c r="G16" s="116"/>
    </row>
    <row r="17" spans="1:7" s="116" customFormat="1" x14ac:dyDescent="0.3">
      <c r="A17" s="117"/>
      <c r="B17" s="122"/>
      <c r="C17" s="120"/>
      <c r="D17" s="119" t="s">
        <v>168</v>
      </c>
      <c r="E17" s="124"/>
      <c r="F17" s="117"/>
    </row>
    <row r="18" spans="1:7" s="116" customFormat="1" x14ac:dyDescent="0.3">
      <c r="A18" s="114"/>
      <c r="B18" s="121"/>
      <c r="C18" s="120"/>
      <c r="D18" s="119" t="s">
        <v>169</v>
      </c>
      <c r="E18" s="118"/>
      <c r="F18" s="114"/>
    </row>
    <row r="19" spans="1:7" s="116" customFormat="1" ht="36" customHeight="1" x14ac:dyDescent="0.3">
      <c r="A19" s="117"/>
      <c r="B19" s="121"/>
      <c r="C19" s="120"/>
      <c r="D19" s="119"/>
      <c r="E19" s="118"/>
      <c r="F19" s="114"/>
    </row>
    <row r="20" spans="1:7" s="116" customFormat="1" ht="31.5" customHeight="1" x14ac:dyDescent="0.3">
      <c r="A20" s="114"/>
      <c r="B20" s="122"/>
      <c r="C20" s="120" t="s">
        <v>170</v>
      </c>
      <c r="D20" s="119"/>
      <c r="E20" s="118"/>
      <c r="F20" s="117"/>
    </row>
    <row r="21" spans="1:7" s="116" customFormat="1" x14ac:dyDescent="0.3">
      <c r="A21" s="117"/>
      <c r="B21" s="121"/>
      <c r="C21" s="120"/>
      <c r="D21" s="119" t="s">
        <v>171</v>
      </c>
      <c r="E21" s="118"/>
      <c r="F21" s="117"/>
    </row>
    <row r="22" spans="1:7" s="116" customFormat="1" x14ac:dyDescent="0.3">
      <c r="A22" s="117"/>
      <c r="B22" s="121"/>
      <c r="C22" s="120"/>
      <c r="D22" s="119" t="s">
        <v>172</v>
      </c>
      <c r="E22" s="118"/>
      <c r="F22" s="117"/>
    </row>
    <row r="23" spans="1:7" s="116" customFormat="1" ht="36" customHeight="1" x14ac:dyDescent="0.3">
      <c r="A23" s="114"/>
      <c r="B23" s="121"/>
      <c r="C23" s="120"/>
      <c r="D23" s="119"/>
      <c r="E23" s="118"/>
      <c r="F23" s="114"/>
      <c r="G23" s="114"/>
    </row>
    <row r="24" spans="1:7" s="116" customFormat="1" ht="31.5" customHeight="1" x14ac:dyDescent="0.3">
      <c r="A24" s="114"/>
      <c r="B24" s="121"/>
      <c r="C24" s="120" t="s">
        <v>173</v>
      </c>
      <c r="D24" s="119"/>
      <c r="E24" s="118"/>
      <c r="F24" s="114"/>
      <c r="G24" s="114"/>
    </row>
    <row r="25" spans="1:7" s="116" customFormat="1" x14ac:dyDescent="0.3">
      <c r="A25" s="114"/>
      <c r="B25" s="122"/>
      <c r="C25" s="120"/>
      <c r="D25" s="119" t="s">
        <v>174</v>
      </c>
      <c r="E25" s="118"/>
      <c r="F25" s="117"/>
      <c r="G25" s="114"/>
    </row>
    <row r="26" spans="1:7" s="116" customFormat="1" x14ac:dyDescent="0.3">
      <c r="A26" s="114"/>
      <c r="B26" s="121"/>
      <c r="C26" s="120"/>
      <c r="D26" s="119" t="s">
        <v>175</v>
      </c>
      <c r="E26" s="118"/>
      <c r="F26" s="117"/>
      <c r="G26" s="114"/>
    </row>
    <row r="27" spans="1:7" x14ac:dyDescent="0.3">
      <c r="B27" s="121"/>
      <c r="C27" s="120"/>
      <c r="D27" s="485" t="s">
        <v>326</v>
      </c>
      <c r="E27" s="118"/>
    </row>
    <row r="30" spans="1:7" x14ac:dyDescent="0.3">
      <c r="B30" s="117"/>
    </row>
    <row r="31" spans="1:7" x14ac:dyDescent="0.3">
      <c r="C31" s="114"/>
    </row>
    <row r="32" spans="1:7" x14ac:dyDescent="0.3">
      <c r="C32" s="114"/>
      <c r="F32" s="117"/>
    </row>
    <row r="33" spans="2:6" x14ac:dyDescent="0.3">
      <c r="C33" s="114"/>
      <c r="D33" s="114"/>
      <c r="F33" s="117"/>
    </row>
    <row r="34" spans="2:6" x14ac:dyDescent="0.3">
      <c r="C34" s="114"/>
      <c r="D34" s="114"/>
      <c r="F34" s="117"/>
    </row>
    <row r="35" spans="2:6" x14ac:dyDescent="0.3">
      <c r="B35" s="117"/>
      <c r="C35" s="114"/>
      <c r="D35" s="114"/>
    </row>
    <row r="36" spans="2:6" x14ac:dyDescent="0.3">
      <c r="B36" s="117"/>
      <c r="C36" s="114"/>
      <c r="D36" s="114"/>
    </row>
  </sheetData>
  <phoneticPr fontId="2" type="noConversion"/>
  <pageMargins left="0.7" right="0.7" top="0.75" bottom="0.75" header="0.3" footer="0.3"/>
  <pageSetup paperSize="9" scale="8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45</vt:i4>
      </vt:variant>
      <vt:variant>
        <vt:lpstr>이름이 지정된 범위</vt:lpstr>
      </vt:variant>
      <vt:variant>
        <vt:i4>40</vt:i4>
      </vt:variant>
    </vt:vector>
  </HeadingPairs>
  <TitlesOfParts>
    <vt:vector size="85" baseType="lpstr">
      <vt:lpstr>쉬트설명(Description)</vt:lpstr>
      <vt:lpstr>표지</vt:lpstr>
      <vt:lpstr>비금융자산계정</vt:lpstr>
      <vt:lpstr>1.1</vt:lpstr>
      <vt:lpstr>1.2</vt:lpstr>
      <vt:lpstr>1.3</vt:lpstr>
      <vt:lpstr>1.4</vt:lpstr>
      <vt:lpstr>1.5</vt:lpstr>
      <vt:lpstr>제도부문별계정</vt:lpstr>
      <vt:lpstr>2(2009)</vt:lpstr>
      <vt:lpstr>2(2010)</vt:lpstr>
      <vt:lpstr>2(2011)</vt:lpstr>
      <vt:lpstr>2(2012)</vt:lpstr>
      <vt:lpstr>2(2013)</vt:lpstr>
      <vt:lpstr>2(2014)</vt:lpstr>
      <vt:lpstr>2(2015)</vt:lpstr>
      <vt:lpstr>2(2016)</vt:lpstr>
      <vt:lpstr>3.1.1</vt:lpstr>
      <vt:lpstr>3.1.2</vt:lpstr>
      <vt:lpstr>3.1.3</vt:lpstr>
      <vt:lpstr>3.1.4</vt:lpstr>
      <vt:lpstr>3.1.5</vt:lpstr>
      <vt:lpstr>4.1</vt:lpstr>
      <vt:lpstr>4.2</vt:lpstr>
      <vt:lpstr>4.3</vt:lpstr>
      <vt:lpstr>5.1.1</vt:lpstr>
      <vt:lpstr>5.1.2</vt:lpstr>
      <vt:lpstr>5.1.3</vt:lpstr>
      <vt:lpstr>5.1.4</vt:lpstr>
      <vt:lpstr>5.1.5</vt:lpstr>
      <vt:lpstr>5.2.1</vt:lpstr>
      <vt:lpstr>5.2.2</vt:lpstr>
      <vt:lpstr>5.2.3</vt:lpstr>
      <vt:lpstr>5.2.4</vt:lpstr>
      <vt:lpstr>5.2.5</vt:lpstr>
      <vt:lpstr>6</vt:lpstr>
      <vt:lpstr>경제활동별계정</vt:lpstr>
      <vt:lpstr>7.1</vt:lpstr>
      <vt:lpstr>7.2</vt:lpstr>
      <vt:lpstr>7.3</vt:lpstr>
      <vt:lpstr>8.1</vt:lpstr>
      <vt:lpstr>8.2</vt:lpstr>
      <vt:lpstr>9.1</vt:lpstr>
      <vt:lpstr>9.2</vt:lpstr>
      <vt:lpstr>9.3</vt:lpstr>
      <vt:lpstr>'1.1'!Print_Area</vt:lpstr>
      <vt:lpstr>'1.2'!Print_Area</vt:lpstr>
      <vt:lpstr>'1.3'!Print_Area</vt:lpstr>
      <vt:lpstr>'1.4'!Print_Area</vt:lpstr>
      <vt:lpstr>'1.5'!Print_Area</vt:lpstr>
      <vt:lpstr>'2(2009)'!Print_Area</vt:lpstr>
      <vt:lpstr>'2(2010)'!Print_Area</vt:lpstr>
      <vt:lpstr>'2(2011)'!Print_Area</vt:lpstr>
      <vt:lpstr>'2(2012)'!Print_Area</vt:lpstr>
      <vt:lpstr>'2(2013)'!Print_Area</vt:lpstr>
      <vt:lpstr>'2(2014)'!Print_Area</vt:lpstr>
      <vt:lpstr>'2(2015)'!Print_Area</vt:lpstr>
      <vt:lpstr>'2(2016)'!Print_Area</vt:lpstr>
      <vt:lpstr>'3.1.1'!Print_Area</vt:lpstr>
      <vt:lpstr>'3.1.2'!Print_Area</vt:lpstr>
      <vt:lpstr>'3.1.3'!Print_Area</vt:lpstr>
      <vt:lpstr>'3.1.4'!Print_Area</vt:lpstr>
      <vt:lpstr>'3.1.5'!Print_Area</vt:lpstr>
      <vt:lpstr>'4.1'!Print_Area</vt:lpstr>
      <vt:lpstr>'4.2'!Print_Area</vt:lpstr>
      <vt:lpstr>'4.3'!Print_Area</vt:lpstr>
      <vt:lpstr>'5.1.1'!Print_Area</vt:lpstr>
      <vt:lpstr>'5.1.2'!Print_Area</vt:lpstr>
      <vt:lpstr>'5.1.3'!Print_Area</vt:lpstr>
      <vt:lpstr>'5.1.4'!Print_Area</vt:lpstr>
      <vt:lpstr>'5.1.5'!Print_Area</vt:lpstr>
      <vt:lpstr>'6'!Print_Area</vt:lpstr>
      <vt:lpstr>'7.1'!Print_Area</vt:lpstr>
      <vt:lpstr>'7.2'!Print_Area</vt:lpstr>
      <vt:lpstr>'7.3'!Print_Area</vt:lpstr>
      <vt:lpstr>'8.1'!Print_Area</vt:lpstr>
      <vt:lpstr>'8.2'!Print_Area</vt:lpstr>
      <vt:lpstr>'9.1'!Print_Area</vt:lpstr>
      <vt:lpstr>'9.2'!Print_Area</vt:lpstr>
      <vt:lpstr>'9.3'!Print_Area</vt:lpstr>
      <vt:lpstr>경제활동별계정!Print_Area</vt:lpstr>
      <vt:lpstr>비금융자산계정!Print_Area</vt:lpstr>
      <vt:lpstr>'쉬트설명(Description)'!Print_Area</vt:lpstr>
      <vt:lpstr>제도부문별계정!Print_Area</vt:lpstr>
      <vt:lpstr>표지!Print_Area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bok</dc:creator>
  <cp:lastModifiedBy>user</cp:lastModifiedBy>
  <cp:lastPrinted>2017-06-13T08:22:29Z</cp:lastPrinted>
  <dcterms:created xsi:type="dcterms:W3CDTF">2014-04-21T11:23:41Z</dcterms:created>
  <dcterms:modified xsi:type="dcterms:W3CDTF">2017-06-13T08:24:19Z</dcterms:modified>
</cp:coreProperties>
</file>